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2"/>
  <workbookPr codeName="ThisWorkbook"/>
  <mc:AlternateContent xmlns:mc="http://schemas.openxmlformats.org/markup-compatibility/2006">
    <mc:Choice Requires="x15">
      <x15ac:absPath xmlns:x15ac="http://schemas.microsoft.com/office/spreadsheetml/2010/11/ac" url="https://d.docs.live.net/24564a46b767bb84/Documents/Grades/1st Semester 24-25/"/>
    </mc:Choice>
  </mc:AlternateContent>
  <xr:revisionPtr revIDLastSave="410" documentId="10_ncr:8000_{97465B8C-13A3-4D86-B79F-A081B7629548}" xr6:coauthVersionLast="47" xr6:coauthVersionMax="47" xr10:uidLastSave="{B5D7FF21-7D74-4EC0-8647-1DF75F6916C1}"/>
  <bookViews>
    <workbookView xWindow="-120" yWindow="-120" windowWidth="20730" windowHeight="11160" firstSheet="2" activeTab="3" xr2:uid="{00000000-000D-0000-FFFF-FFFF00000000}"/>
  </bookViews>
  <sheets>
    <sheet name="INPUT DATA" sheetId="18" r:id="rId1"/>
    <sheet name="1ST" sheetId="1" r:id="rId2"/>
    <sheet name="2ND" sheetId="15" r:id="rId3"/>
    <sheet name="Final Semestral Grade" sheetId="6" r:id="rId4"/>
    <sheet name="Helper(IMPORTANT!)" sheetId="17" state="veryHidden" r:id="rId5"/>
    <sheet name="Sheet1" sheetId="19" state="veryHidden" r:id="rId6"/>
  </sheets>
  <externalReferences>
    <externalReference r:id="rId7"/>
  </externalReferences>
  <definedNames>
    <definedName name="important">Sheet1!$A$1:$B$41</definedName>
    <definedName name="PERFORMANCETASKS">'INPUT DATA'!#REF!</definedName>
    <definedName name="PT">'INPUT DATA'!#REF!</definedName>
    <definedName name="QA">'INPUT DATA'!#REF!</definedName>
    <definedName name="QUARTERLYASSESSMENT">'INPUT DATA'!#REF!</definedName>
    <definedName name="SUBJECTS">'[1]INPUT DATA'!$A$1002:$A$1005</definedName>
    <definedName name="Transmu_Table">'INPUT DATA'!#REF!</definedName>
    <definedName name="WRITTENWORKS">'INPUT DATA'!#REF!</definedName>
    <definedName name="WW">'INPUT 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9" i="15" l="1"/>
  <c r="B119" i="1"/>
  <c r="B118" i="6" l="1"/>
  <c r="W6" i="6"/>
  <c r="G6" i="6"/>
  <c r="W5" i="6"/>
  <c r="O5" i="6"/>
  <c r="G5" i="6"/>
  <c r="V10" i="6"/>
  <c r="V9" i="6"/>
  <c r="V8" i="6"/>
  <c r="K8" i="6"/>
  <c r="I10" i="6"/>
  <c r="V11" i="6"/>
  <c r="N11" i="6"/>
  <c r="F11" i="6"/>
  <c r="A7" i="1"/>
  <c r="AE8" i="15"/>
  <c r="AE7" i="15"/>
  <c r="S8" i="15"/>
  <c r="S7" i="15"/>
  <c r="A7" i="15"/>
  <c r="K7" i="15"/>
  <c r="AG5" i="15"/>
  <c r="X5" i="15"/>
  <c r="G5" i="15"/>
  <c r="O4" i="15"/>
  <c r="G4" i="15"/>
  <c r="AE8" i="1"/>
  <c r="AE7" i="1"/>
  <c r="S8" i="1"/>
  <c r="S7" i="1"/>
  <c r="K7" i="1"/>
  <c r="AG5" i="1"/>
  <c r="X5" i="1"/>
  <c r="O4" i="1"/>
  <c r="G5" i="1"/>
  <c r="G4" i="1"/>
  <c r="AH11" i="15" l="1"/>
  <c r="S9" i="15"/>
  <c r="F9" i="15"/>
  <c r="AE11" i="15"/>
  <c r="R11" i="15"/>
  <c r="AF9" i="15"/>
  <c r="R11" i="1"/>
  <c r="AF9" i="1"/>
  <c r="AH11" i="1"/>
  <c r="S9" i="1"/>
  <c r="AE11" i="1"/>
  <c r="F9" i="1"/>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A2" i="17" l="1"/>
  <c r="A3" i="17" s="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P2" i="17"/>
  <c r="AP3" i="17" s="1"/>
  <c r="AP4" i="17" s="1"/>
  <c r="AP5" i="17" s="1"/>
  <c r="AP6" i="17" s="1"/>
  <c r="AP7" i="17" s="1"/>
  <c r="AP8" i="17" s="1"/>
  <c r="AP9" i="17" s="1"/>
  <c r="AP10" i="17" s="1"/>
  <c r="AP11" i="17" s="1"/>
  <c r="AP12" i="17" s="1"/>
  <c r="AP13" i="17" s="1"/>
  <c r="AP14" i="17" s="1"/>
  <c r="AP15" i="17" s="1"/>
  <c r="AP16" i="17" s="1"/>
  <c r="AP17" i="17" s="1"/>
  <c r="AP18" i="17" s="1"/>
  <c r="AP19" i="17" s="1"/>
  <c r="AP20" i="17" s="1"/>
  <c r="AP21" i="17" s="1"/>
  <c r="AP22" i="17" s="1"/>
  <c r="AP23" i="17" s="1"/>
  <c r="AP24" i="17" s="1"/>
  <c r="AP25" i="17" s="1"/>
  <c r="AP26" i="17" s="1"/>
  <c r="AP27" i="17" s="1"/>
  <c r="AP28" i="17" s="1"/>
  <c r="AP29" i="17" s="1"/>
  <c r="AP30" i="17" s="1"/>
  <c r="AP31" i="17" s="1"/>
  <c r="AP32" i="17" s="1"/>
  <c r="AP33" i="17" s="1"/>
  <c r="AP34" i="17" s="1"/>
  <c r="AP35" i="17" s="1"/>
  <c r="AP36" i="17" s="1"/>
  <c r="AP37" i="17" s="1"/>
  <c r="AP38" i="17" s="1"/>
  <c r="AP39" i="17" s="1"/>
  <c r="AP40" i="17" s="1"/>
  <c r="AP41" i="17" s="1"/>
  <c r="AP42" i="17" s="1"/>
  <c r="AP43" i="17" s="1"/>
  <c r="AP44" i="17" s="1"/>
  <c r="AP45" i="17" s="1"/>
  <c r="AP46" i="17" s="1"/>
  <c r="AP47" i="17" s="1"/>
  <c r="AP48" i="17" s="1"/>
  <c r="AP49" i="17" s="1"/>
  <c r="AP50" i="17" s="1"/>
  <c r="AP51" i="17" s="1"/>
  <c r="AP52" i="17" s="1"/>
  <c r="AP53" i="17" s="1"/>
  <c r="AP54" i="17" s="1"/>
  <c r="AP55" i="17" s="1"/>
  <c r="AP56" i="17" s="1"/>
  <c r="AP57" i="17" s="1"/>
  <c r="AP58" i="17" s="1"/>
  <c r="AP59" i="17" s="1"/>
  <c r="AP60" i="17" s="1"/>
  <c r="AP61" i="17" s="1"/>
  <c r="AP62" i="17" s="1"/>
  <c r="AP63" i="17" s="1"/>
  <c r="AP64" i="17" s="1"/>
  <c r="AP65" i="17" s="1"/>
  <c r="AP66" i="17" s="1"/>
  <c r="AP67" i="17" s="1"/>
  <c r="AP68" i="17" s="1"/>
  <c r="AP69" i="17" s="1"/>
  <c r="AP70" i="17" s="1"/>
  <c r="AP71" i="17" s="1"/>
  <c r="AP72" i="17" s="1"/>
  <c r="AP73" i="17" s="1"/>
  <c r="AP74" i="17" s="1"/>
  <c r="AP75" i="17" s="1"/>
  <c r="AP76" i="17" s="1"/>
  <c r="AP77" i="17" s="1"/>
  <c r="AP78" i="17" s="1"/>
  <c r="AP79" i="17" s="1"/>
  <c r="AP80" i="17" s="1"/>
  <c r="AP81" i="17" s="1"/>
  <c r="AP82" i="17" s="1"/>
  <c r="AP83" i="17" s="1"/>
  <c r="AP84" i="17" s="1"/>
  <c r="AP85" i="17" s="1"/>
  <c r="AP86" i="17" s="1"/>
  <c r="AP87" i="17" s="1"/>
  <c r="AP88" i="17" s="1"/>
  <c r="AP89" i="17" s="1"/>
  <c r="AP90" i="17" s="1"/>
  <c r="AP91" i="17" s="1"/>
  <c r="AP92" i="17" s="1"/>
  <c r="AP93" i="17" s="1"/>
  <c r="AP94" i="17" s="1"/>
  <c r="AP95" i="17" s="1"/>
  <c r="AP96" i="17" s="1"/>
  <c r="AP97" i="17" s="1"/>
  <c r="AP98" i="17" s="1"/>
  <c r="AP99" i="17" s="1"/>
  <c r="AP100" i="17" s="1"/>
  <c r="AP101" i="17" s="1"/>
  <c r="AP102" i="17" s="1"/>
  <c r="AP103" i="17" s="1"/>
  <c r="AP104" i="17" s="1"/>
  <c r="AP105" i="17" s="1"/>
  <c r="AP106" i="17" s="1"/>
  <c r="AP107" i="17" s="1"/>
  <c r="AP108" i="17" s="1"/>
  <c r="AP109" i="17" s="1"/>
  <c r="AP110" i="17" s="1"/>
  <c r="AP111" i="17" s="1"/>
  <c r="AP112" i="17" s="1"/>
  <c r="AP113" i="17" s="1"/>
  <c r="AP114" i="17" s="1"/>
  <c r="AP115" i="17" s="1"/>
  <c r="AP116" i="17" s="1"/>
  <c r="AP117" i="17" s="1"/>
  <c r="AP118" i="17" s="1"/>
  <c r="AP119" i="17" s="1"/>
  <c r="AP120" i="17" s="1"/>
  <c r="AP121" i="17" s="1"/>
  <c r="AP122" i="17" s="1"/>
  <c r="AP123" i="17" s="1"/>
  <c r="AP124" i="17" s="1"/>
  <c r="AP125" i="17" s="1"/>
  <c r="AP126" i="17" s="1"/>
  <c r="AP127" i="17" s="1"/>
  <c r="AP128" i="17" s="1"/>
  <c r="AP129" i="17" s="1"/>
  <c r="AP130" i="17" s="1"/>
  <c r="AP131" i="17" s="1"/>
  <c r="AP132" i="17" s="1"/>
  <c r="AP133" i="17" s="1"/>
  <c r="AP134" i="17" s="1"/>
  <c r="AP135" i="17" s="1"/>
  <c r="AP136" i="17" s="1"/>
  <c r="AP137" i="17" s="1"/>
  <c r="AP138" i="17" s="1"/>
  <c r="AP139" i="17" s="1"/>
  <c r="AP140" i="17" s="1"/>
  <c r="AP141" i="17" s="1"/>
  <c r="AP142" i="17" s="1"/>
  <c r="AP143" i="17" s="1"/>
  <c r="AP144" i="17" s="1"/>
  <c r="AP145" i="17" s="1"/>
  <c r="AP146" i="17" s="1"/>
  <c r="AP147" i="17" s="1"/>
  <c r="AP148" i="17" s="1"/>
  <c r="AP149" i="17" s="1"/>
  <c r="AP150" i="17" s="1"/>
  <c r="AP151" i="17" s="1"/>
  <c r="AP152" i="17" s="1"/>
  <c r="AP153" i="17" s="1"/>
  <c r="AP154" i="17" s="1"/>
  <c r="AP155" i="17" s="1"/>
  <c r="AP156" i="17" s="1"/>
  <c r="AP157" i="17" s="1"/>
  <c r="AP158" i="17" s="1"/>
  <c r="AP159" i="17" s="1"/>
  <c r="AP160" i="17" s="1"/>
  <c r="AP161" i="17" s="1"/>
  <c r="AP162" i="17" s="1"/>
  <c r="AP163" i="17" s="1"/>
  <c r="AP164" i="17" s="1"/>
  <c r="AP165" i="17" s="1"/>
  <c r="AP166" i="17" s="1"/>
  <c r="AP167" i="17" s="1"/>
  <c r="AP168" i="17" s="1"/>
  <c r="AP169" i="17" s="1"/>
  <c r="AP170" i="17" s="1"/>
  <c r="AP171" i="17" s="1"/>
  <c r="AP172" i="17" s="1"/>
  <c r="AP173" i="17" s="1"/>
  <c r="AP174" i="17" s="1"/>
  <c r="AP175" i="17" s="1"/>
  <c r="AP176" i="17" s="1"/>
  <c r="AP177" i="17" s="1"/>
  <c r="AP178" i="17" s="1"/>
  <c r="AP179" i="17" s="1"/>
  <c r="AP180" i="17" s="1"/>
  <c r="AP181" i="17" s="1"/>
  <c r="AP182" i="17" s="1"/>
  <c r="AP183" i="17" s="1"/>
  <c r="AP184" i="17" s="1"/>
  <c r="AP185" i="17" s="1"/>
  <c r="AP186" i="17" s="1"/>
  <c r="AP187" i="17" s="1"/>
  <c r="AP188" i="17" s="1"/>
  <c r="AP189" i="17" s="1"/>
  <c r="AP190" i="17" s="1"/>
  <c r="AP191" i="17" s="1"/>
  <c r="AP192" i="17" s="1"/>
  <c r="AP193" i="17" s="1"/>
  <c r="AP194" i="17" s="1"/>
  <c r="AP195" i="17" s="1"/>
  <c r="AP196" i="17" s="1"/>
  <c r="AP197" i="17" s="1"/>
  <c r="AP198" i="17" s="1"/>
  <c r="AP199" i="17" s="1"/>
  <c r="AP200" i="17" s="1"/>
  <c r="AG2" i="17"/>
  <c r="AG3" i="17" s="1"/>
  <c r="AG4" i="17" s="1"/>
  <c r="AG5" i="17" s="1"/>
  <c r="AG6" i="17" s="1"/>
  <c r="AG7" i="17" s="1"/>
  <c r="AG8" i="17" s="1"/>
  <c r="AG9" i="17" s="1"/>
  <c r="AG10" i="17" s="1"/>
  <c r="AG11" i="17" s="1"/>
  <c r="AG12" i="17" s="1"/>
  <c r="AG13" i="17" s="1"/>
  <c r="AG14" i="17" s="1"/>
  <c r="AG15" i="17" s="1"/>
  <c r="AG16" i="17" s="1"/>
  <c r="AG17" i="17" s="1"/>
  <c r="AG18" i="17" s="1"/>
  <c r="AG19" i="17" s="1"/>
  <c r="AG20" i="17" s="1"/>
  <c r="AG21" i="17" s="1"/>
  <c r="AG22" i="17" s="1"/>
  <c r="AG23" i="17" s="1"/>
  <c r="AG24" i="17" s="1"/>
  <c r="AG25" i="17" s="1"/>
  <c r="AG26" i="17" s="1"/>
  <c r="AG27" i="17" s="1"/>
  <c r="AG28" i="17" s="1"/>
  <c r="AG29" i="17" s="1"/>
  <c r="AG30" i="17" s="1"/>
  <c r="AG31" i="17" s="1"/>
  <c r="AG32" i="17" s="1"/>
  <c r="AG33" i="17" s="1"/>
  <c r="AG34" i="17" s="1"/>
  <c r="AG35" i="17" s="1"/>
  <c r="AG36" i="17" s="1"/>
  <c r="AG37" i="17" s="1"/>
  <c r="AG38" i="17" s="1"/>
  <c r="AG39" i="17" s="1"/>
  <c r="AG40" i="17" s="1"/>
  <c r="AG41" i="17" s="1"/>
  <c r="AG42" i="17" s="1"/>
  <c r="AG43" i="17" s="1"/>
  <c r="AG44" i="17" s="1"/>
  <c r="AG45" i="17" s="1"/>
  <c r="AG46" i="17" s="1"/>
  <c r="AG47" i="17" s="1"/>
  <c r="AG48" i="17" s="1"/>
  <c r="AG49" i="17" s="1"/>
  <c r="AG50" i="17" s="1"/>
  <c r="AG51" i="17" s="1"/>
  <c r="AG52" i="17" s="1"/>
  <c r="AG53" i="17" s="1"/>
  <c r="AG54" i="17" s="1"/>
  <c r="AG55" i="17" s="1"/>
  <c r="AG56" i="17" s="1"/>
  <c r="AG57" i="17" s="1"/>
  <c r="AG58" i="17" s="1"/>
  <c r="AG59" i="17" s="1"/>
  <c r="AG60" i="17" s="1"/>
  <c r="AG61" i="17" s="1"/>
  <c r="AG62" i="17" s="1"/>
  <c r="AG63" i="17" s="1"/>
  <c r="AG64" i="17" s="1"/>
  <c r="AG65" i="17" s="1"/>
  <c r="AG66" i="17" s="1"/>
  <c r="AG67" i="17" s="1"/>
  <c r="AG68" i="17" s="1"/>
  <c r="AG69" i="17" s="1"/>
  <c r="AG70" i="17" s="1"/>
  <c r="AG71" i="17" s="1"/>
  <c r="AG72" i="17" s="1"/>
  <c r="AG73" i="17" s="1"/>
  <c r="AG74" i="17" s="1"/>
  <c r="AG75" i="17" s="1"/>
  <c r="AG76" i="17" s="1"/>
  <c r="AG77" i="17" s="1"/>
  <c r="AG78" i="17" s="1"/>
  <c r="AG79" i="17" s="1"/>
  <c r="AG80" i="17" s="1"/>
  <c r="AG81" i="17" s="1"/>
  <c r="AG82" i="17" s="1"/>
  <c r="AG83" i="17" s="1"/>
  <c r="AG84" i="17" s="1"/>
  <c r="AG85" i="17" s="1"/>
  <c r="AG86" i="17" s="1"/>
  <c r="AG87" i="17" s="1"/>
  <c r="AG88" i="17" s="1"/>
  <c r="AG89" i="17" s="1"/>
  <c r="AG90" i="17" s="1"/>
  <c r="AG91" i="17" s="1"/>
  <c r="AG92" i="17" s="1"/>
  <c r="AG93" i="17" s="1"/>
  <c r="AG94" i="17" s="1"/>
  <c r="AG95" i="17" s="1"/>
  <c r="AG96" i="17" s="1"/>
  <c r="AG97" i="17" s="1"/>
  <c r="AG98" i="17" s="1"/>
  <c r="AG99" i="17" s="1"/>
  <c r="AG100" i="17" s="1"/>
  <c r="AG101" i="17" s="1"/>
  <c r="AG102" i="17" s="1"/>
  <c r="AG103" i="17" s="1"/>
  <c r="AG104" i="17" s="1"/>
  <c r="AG105" i="17" s="1"/>
  <c r="AG106" i="17" s="1"/>
  <c r="AG107" i="17" s="1"/>
  <c r="AG108" i="17" s="1"/>
  <c r="AG109" i="17" s="1"/>
  <c r="AG110" i="17" s="1"/>
  <c r="AG111" i="17" s="1"/>
  <c r="AG112" i="17" s="1"/>
  <c r="AG113" i="17" s="1"/>
  <c r="AG114" i="17" s="1"/>
  <c r="AG115" i="17" s="1"/>
  <c r="AG116" i="17" s="1"/>
  <c r="AG117" i="17" s="1"/>
  <c r="AG118" i="17" s="1"/>
  <c r="AG119" i="17" s="1"/>
  <c r="AG120" i="17" s="1"/>
  <c r="AG121" i="17" s="1"/>
  <c r="AG122" i="17" s="1"/>
  <c r="AG123" i="17" s="1"/>
  <c r="AG124" i="17" s="1"/>
  <c r="AG125" i="17" s="1"/>
  <c r="AG126" i="17" s="1"/>
  <c r="AG127" i="17" s="1"/>
  <c r="AG128" i="17" s="1"/>
  <c r="AG129" i="17" s="1"/>
  <c r="AG130" i="17" s="1"/>
  <c r="AG131" i="17" s="1"/>
  <c r="AG132" i="17" s="1"/>
  <c r="AG133" i="17" s="1"/>
  <c r="AG134" i="17" s="1"/>
  <c r="AG135" i="17" s="1"/>
  <c r="AG136" i="17" s="1"/>
  <c r="AG137" i="17" s="1"/>
  <c r="AG138" i="17" s="1"/>
  <c r="AG139" i="17" s="1"/>
  <c r="AG140" i="17" s="1"/>
  <c r="AG141" i="17" s="1"/>
  <c r="AG142" i="17" s="1"/>
  <c r="AG143" i="17" s="1"/>
  <c r="AG144" i="17" s="1"/>
  <c r="AG145" i="17" s="1"/>
  <c r="AG146" i="17" s="1"/>
  <c r="AG147" i="17" s="1"/>
  <c r="AG148" i="17" s="1"/>
  <c r="AG149" i="17" s="1"/>
  <c r="AG150" i="17" s="1"/>
  <c r="AG151" i="17" s="1"/>
  <c r="AG152" i="17" s="1"/>
  <c r="AG153" i="17" s="1"/>
  <c r="AG154" i="17" s="1"/>
  <c r="AG155" i="17" s="1"/>
  <c r="AG156" i="17" s="1"/>
  <c r="AG157" i="17" s="1"/>
  <c r="AG158" i="17" s="1"/>
  <c r="AG159" i="17" s="1"/>
  <c r="AG160" i="17" s="1"/>
  <c r="AG161" i="17" s="1"/>
  <c r="AG162" i="17" s="1"/>
  <c r="AG163" i="17" s="1"/>
  <c r="AG164" i="17" s="1"/>
  <c r="AG165" i="17" s="1"/>
  <c r="AG166" i="17" s="1"/>
  <c r="AG167" i="17" s="1"/>
  <c r="AG168" i="17" s="1"/>
  <c r="AG169" i="17" s="1"/>
  <c r="AG170" i="17" s="1"/>
  <c r="AG171" i="17" s="1"/>
  <c r="AG172" i="17" s="1"/>
  <c r="AG173" i="17" s="1"/>
  <c r="AG174" i="17" s="1"/>
  <c r="AG175" i="17" s="1"/>
  <c r="AG176" i="17" s="1"/>
  <c r="AG177" i="17" s="1"/>
  <c r="AG178" i="17" s="1"/>
  <c r="AG179" i="17" s="1"/>
  <c r="AG180" i="17" s="1"/>
  <c r="AG181" i="17" s="1"/>
  <c r="AG182" i="17" s="1"/>
  <c r="AG183" i="17" s="1"/>
  <c r="AG184" i="17" s="1"/>
  <c r="AG185" i="17" s="1"/>
  <c r="AG186" i="17" s="1"/>
  <c r="AG187" i="17" s="1"/>
  <c r="AG188" i="17" s="1"/>
  <c r="AG189" i="17" s="1"/>
  <c r="AG190" i="17" s="1"/>
  <c r="AG191" i="17" s="1"/>
  <c r="AG192" i="17" s="1"/>
  <c r="AG193" i="17" s="1"/>
  <c r="AG194" i="17" s="1"/>
  <c r="AG195" i="17" s="1"/>
  <c r="AG196" i="17" s="1"/>
  <c r="AG197" i="17" s="1"/>
  <c r="AG198" i="17" s="1"/>
  <c r="AG199" i="17" s="1"/>
  <c r="AG200" i="17" s="1"/>
  <c r="AH2" i="17"/>
  <c r="AH3" i="17" s="1"/>
  <c r="AH4" i="17" s="1"/>
  <c r="AH5" i="17" s="1"/>
  <c r="AH6" i="17" s="1"/>
  <c r="AH7" i="17" s="1"/>
  <c r="AH8" i="17" s="1"/>
  <c r="AH9" i="17" s="1"/>
  <c r="AH10" i="17" s="1"/>
  <c r="AH11" i="17" s="1"/>
  <c r="AH12" i="17" s="1"/>
  <c r="AH13" i="17" s="1"/>
  <c r="AH14" i="17" s="1"/>
  <c r="AH15" i="17" s="1"/>
  <c r="AH16" i="17" s="1"/>
  <c r="AH17" i="17" s="1"/>
  <c r="AH18" i="17" s="1"/>
  <c r="AH19" i="17" s="1"/>
  <c r="AH20" i="17" s="1"/>
  <c r="AH21" i="17" s="1"/>
  <c r="AH22" i="17" s="1"/>
  <c r="AH23" i="17" s="1"/>
  <c r="AH24" i="17" s="1"/>
  <c r="AH25" i="17" s="1"/>
  <c r="AH26" i="17" s="1"/>
  <c r="AH27" i="17" s="1"/>
  <c r="AH28" i="17" s="1"/>
  <c r="AH29" i="17" s="1"/>
  <c r="AH30" i="17" s="1"/>
  <c r="AH31" i="17" s="1"/>
  <c r="AH32" i="17" s="1"/>
  <c r="AH33" i="17" s="1"/>
  <c r="AH34" i="17" s="1"/>
  <c r="AH35" i="17" s="1"/>
  <c r="AH36" i="17" s="1"/>
  <c r="AH37" i="17" s="1"/>
  <c r="AH38" i="17" s="1"/>
  <c r="AH39" i="17" s="1"/>
  <c r="AH40" i="17" s="1"/>
  <c r="AH41" i="17" s="1"/>
  <c r="AH42" i="17" s="1"/>
  <c r="AH43" i="17" s="1"/>
  <c r="AH44" i="17" s="1"/>
  <c r="AH45" i="17" s="1"/>
  <c r="AH46" i="17" s="1"/>
  <c r="AH47" i="17" s="1"/>
  <c r="AH48" i="17" s="1"/>
  <c r="AH49" i="17" s="1"/>
  <c r="AH50" i="17" s="1"/>
  <c r="AH51" i="17" s="1"/>
  <c r="AH52" i="17" s="1"/>
  <c r="AH53" i="17" s="1"/>
  <c r="AH54" i="17" s="1"/>
  <c r="AH55" i="17" s="1"/>
  <c r="AH56" i="17" s="1"/>
  <c r="AH57" i="17" s="1"/>
  <c r="AH58" i="17" s="1"/>
  <c r="AH59" i="17" s="1"/>
  <c r="AH60" i="17" s="1"/>
  <c r="AH61" i="17" s="1"/>
  <c r="AH62" i="17" s="1"/>
  <c r="AH63" i="17" s="1"/>
  <c r="AH64" i="17" s="1"/>
  <c r="AH65" i="17" s="1"/>
  <c r="AH66" i="17" s="1"/>
  <c r="AH67" i="17" s="1"/>
  <c r="AH68" i="17" s="1"/>
  <c r="AH69" i="17" s="1"/>
  <c r="AH70" i="17" s="1"/>
  <c r="AH71" i="17" s="1"/>
  <c r="AH72" i="17" s="1"/>
  <c r="AH73" i="17" s="1"/>
  <c r="AH74" i="17" s="1"/>
  <c r="AH75" i="17" s="1"/>
  <c r="AH76" i="17" s="1"/>
  <c r="AH77" i="17" s="1"/>
  <c r="AH78" i="17" s="1"/>
  <c r="AH79" i="17" s="1"/>
  <c r="AH80" i="17" s="1"/>
  <c r="AH81" i="17" s="1"/>
  <c r="AH82" i="17" s="1"/>
  <c r="AH83" i="17" s="1"/>
  <c r="AH84" i="17" s="1"/>
  <c r="AH85" i="17" s="1"/>
  <c r="AH86" i="17" s="1"/>
  <c r="AH87" i="17" s="1"/>
  <c r="AH88" i="17" s="1"/>
  <c r="AH89" i="17" s="1"/>
  <c r="AH90" i="17" s="1"/>
  <c r="AH91" i="17" s="1"/>
  <c r="AH92" i="17" s="1"/>
  <c r="AH93" i="17" s="1"/>
  <c r="AH94" i="17" s="1"/>
  <c r="AH95" i="17" s="1"/>
  <c r="AH96" i="17" s="1"/>
  <c r="AH97" i="17" s="1"/>
  <c r="AH98" i="17" s="1"/>
  <c r="AH99" i="17" s="1"/>
  <c r="AH100" i="17" s="1"/>
  <c r="AH101" i="17" s="1"/>
  <c r="AH102" i="17" s="1"/>
  <c r="AH103" i="17" s="1"/>
  <c r="AH104" i="17" s="1"/>
  <c r="AH105" i="17" s="1"/>
  <c r="AH106" i="17" s="1"/>
  <c r="AH107" i="17" s="1"/>
  <c r="AH108" i="17" s="1"/>
  <c r="AH109" i="17" s="1"/>
  <c r="AH110" i="17" s="1"/>
  <c r="AH111" i="17" s="1"/>
  <c r="AH112" i="17" s="1"/>
  <c r="AH113" i="17" s="1"/>
  <c r="AH114" i="17" s="1"/>
  <c r="AH115" i="17" s="1"/>
  <c r="AH116" i="17" s="1"/>
  <c r="AH117" i="17" s="1"/>
  <c r="AH118" i="17" s="1"/>
  <c r="AH119" i="17" s="1"/>
  <c r="AH120" i="17" s="1"/>
  <c r="AH121" i="17" s="1"/>
  <c r="AH122" i="17" s="1"/>
  <c r="AH123" i="17" s="1"/>
  <c r="AH124" i="17" s="1"/>
  <c r="AH125" i="17" s="1"/>
  <c r="AH126" i="17" s="1"/>
  <c r="AH127" i="17" s="1"/>
  <c r="AH128" i="17" s="1"/>
  <c r="AH129" i="17" s="1"/>
  <c r="AH130" i="17" s="1"/>
  <c r="AH131" i="17" s="1"/>
  <c r="AH132" i="17" s="1"/>
  <c r="AH133" i="17" s="1"/>
  <c r="AH134" i="17" s="1"/>
  <c r="AH135" i="17" s="1"/>
  <c r="AH136" i="17" s="1"/>
  <c r="AH137" i="17" s="1"/>
  <c r="AH138" i="17" s="1"/>
  <c r="AH139" i="17" s="1"/>
  <c r="AH140" i="17" s="1"/>
  <c r="AH141" i="17" s="1"/>
  <c r="AH142" i="17" s="1"/>
  <c r="AH143" i="17" s="1"/>
  <c r="AH144" i="17" s="1"/>
  <c r="AH145" i="17" s="1"/>
  <c r="AH146" i="17" s="1"/>
  <c r="AH147" i="17" s="1"/>
  <c r="AH148" i="17" s="1"/>
  <c r="AH149" i="17" s="1"/>
  <c r="AH150" i="17" s="1"/>
  <c r="AH151" i="17" s="1"/>
  <c r="AH152" i="17" s="1"/>
  <c r="AH153" i="17" s="1"/>
  <c r="AH154" i="17" s="1"/>
  <c r="AH155" i="17" s="1"/>
  <c r="AH156" i="17" s="1"/>
  <c r="AH157" i="17" s="1"/>
  <c r="AH158" i="17" s="1"/>
  <c r="AH159" i="17" s="1"/>
  <c r="AH160" i="17" s="1"/>
  <c r="AH161" i="17" s="1"/>
  <c r="AH162" i="17" s="1"/>
  <c r="AH163" i="17" s="1"/>
  <c r="AH164" i="17" s="1"/>
  <c r="AH165" i="17" s="1"/>
  <c r="AH166" i="17" s="1"/>
  <c r="AH167" i="17" s="1"/>
  <c r="AH168" i="17" s="1"/>
  <c r="AH169" i="17" s="1"/>
  <c r="AH170" i="17" s="1"/>
  <c r="AH171" i="17" s="1"/>
  <c r="AH172" i="17" s="1"/>
  <c r="AH173" i="17" s="1"/>
  <c r="AH174" i="17" s="1"/>
  <c r="AH175" i="17" s="1"/>
  <c r="AH176" i="17" s="1"/>
  <c r="AH177" i="17" s="1"/>
  <c r="AH178" i="17" s="1"/>
  <c r="AH179" i="17" s="1"/>
  <c r="AH180" i="17" s="1"/>
  <c r="AH181" i="17" s="1"/>
  <c r="AH182" i="17" s="1"/>
  <c r="AH183" i="17" s="1"/>
  <c r="AH184" i="17" s="1"/>
  <c r="AH185" i="17" s="1"/>
  <c r="AH186" i="17" s="1"/>
  <c r="AH187" i="17" s="1"/>
  <c r="AH188" i="17" s="1"/>
  <c r="AH189" i="17" s="1"/>
  <c r="AH190" i="17" s="1"/>
  <c r="AH191" i="17" s="1"/>
  <c r="AH192" i="17" s="1"/>
  <c r="AH193" i="17" s="1"/>
  <c r="AH194" i="17" s="1"/>
  <c r="AH195" i="17" s="1"/>
  <c r="AH196" i="17" s="1"/>
  <c r="AH197" i="17" s="1"/>
  <c r="AH198" i="17" s="1"/>
  <c r="AH199" i="17" s="1"/>
  <c r="AH200" i="17" s="1"/>
  <c r="AI2" i="17"/>
  <c r="AI3" i="17" s="1"/>
  <c r="AI4" i="17" s="1"/>
  <c r="AI5" i="17" s="1"/>
  <c r="AI6" i="17" s="1"/>
  <c r="AI7" i="17" s="1"/>
  <c r="AI8" i="17" s="1"/>
  <c r="AI9" i="17" s="1"/>
  <c r="AI10" i="17" s="1"/>
  <c r="AI11" i="17" s="1"/>
  <c r="AI12" i="17" s="1"/>
  <c r="AI13" i="17" s="1"/>
  <c r="AI14" i="17" s="1"/>
  <c r="AI15" i="17" s="1"/>
  <c r="AI16" i="17" s="1"/>
  <c r="AI17" i="17" s="1"/>
  <c r="AI18" i="17" s="1"/>
  <c r="AI19" i="17" s="1"/>
  <c r="AI20" i="17" s="1"/>
  <c r="AI21" i="17" s="1"/>
  <c r="AI22" i="17" s="1"/>
  <c r="AI23" i="17" s="1"/>
  <c r="AI24" i="17" s="1"/>
  <c r="AI25" i="17" s="1"/>
  <c r="AI26" i="17" s="1"/>
  <c r="AI27" i="17" s="1"/>
  <c r="AI28" i="17" s="1"/>
  <c r="AI29" i="17" s="1"/>
  <c r="AI30" i="17" s="1"/>
  <c r="AI31" i="17" s="1"/>
  <c r="AI32" i="17" s="1"/>
  <c r="AI33" i="17" s="1"/>
  <c r="AI34" i="17" s="1"/>
  <c r="AI35" i="17" s="1"/>
  <c r="AI36" i="17" s="1"/>
  <c r="AI37" i="17" s="1"/>
  <c r="AI38" i="17" s="1"/>
  <c r="AI39" i="17" s="1"/>
  <c r="AI40" i="17" s="1"/>
  <c r="AI41" i="17" s="1"/>
  <c r="AI42" i="17" s="1"/>
  <c r="AI43" i="17" s="1"/>
  <c r="AI44" i="17" s="1"/>
  <c r="AI45" i="17" s="1"/>
  <c r="AI46" i="17" s="1"/>
  <c r="AI47" i="17" s="1"/>
  <c r="AI48" i="17" s="1"/>
  <c r="AI49" i="17" s="1"/>
  <c r="AI50" i="17" s="1"/>
  <c r="AI51" i="17" s="1"/>
  <c r="AI52" i="17" s="1"/>
  <c r="AI53" i="17" s="1"/>
  <c r="AI54" i="17" s="1"/>
  <c r="AI55" i="17" s="1"/>
  <c r="AI56" i="17" s="1"/>
  <c r="AI57" i="17" s="1"/>
  <c r="AI58" i="17" s="1"/>
  <c r="AI59" i="17" s="1"/>
  <c r="AI60" i="17" s="1"/>
  <c r="AI61" i="17" s="1"/>
  <c r="AI62" i="17" s="1"/>
  <c r="AI63" i="17" s="1"/>
  <c r="AI64" i="17" s="1"/>
  <c r="AI65" i="17" s="1"/>
  <c r="AI66" i="17" s="1"/>
  <c r="AI67" i="17" s="1"/>
  <c r="AI68" i="17" s="1"/>
  <c r="AI69" i="17" s="1"/>
  <c r="AI70" i="17" s="1"/>
  <c r="AI71" i="17" s="1"/>
  <c r="AI72" i="17" s="1"/>
  <c r="AI73" i="17" s="1"/>
  <c r="AI74" i="17" s="1"/>
  <c r="AI75" i="17" s="1"/>
  <c r="AI76" i="17" s="1"/>
  <c r="AI77" i="17" s="1"/>
  <c r="AI78" i="17" s="1"/>
  <c r="AI79" i="17" s="1"/>
  <c r="AI80" i="17" s="1"/>
  <c r="AI81" i="17" s="1"/>
  <c r="AI82" i="17" s="1"/>
  <c r="AI83" i="17" s="1"/>
  <c r="AI84" i="17" s="1"/>
  <c r="AI85" i="17" s="1"/>
  <c r="AI86" i="17" s="1"/>
  <c r="AI87" i="17" s="1"/>
  <c r="AI88" i="17" s="1"/>
  <c r="AI89" i="17" s="1"/>
  <c r="AI90" i="17" s="1"/>
  <c r="AI91" i="17" s="1"/>
  <c r="AI92" i="17" s="1"/>
  <c r="AI93" i="17" s="1"/>
  <c r="AI94" i="17" s="1"/>
  <c r="AI95" i="17" s="1"/>
  <c r="AI96" i="17" s="1"/>
  <c r="AI97" i="17" s="1"/>
  <c r="AI98" i="17" s="1"/>
  <c r="AI99" i="17" s="1"/>
  <c r="AI100" i="17" s="1"/>
  <c r="AI101" i="17" s="1"/>
  <c r="AI102" i="17" s="1"/>
  <c r="AI103" i="17" s="1"/>
  <c r="AI104" i="17" s="1"/>
  <c r="AI105" i="17" s="1"/>
  <c r="AI106" i="17" s="1"/>
  <c r="AI107" i="17" s="1"/>
  <c r="AI108" i="17" s="1"/>
  <c r="AI109" i="17" s="1"/>
  <c r="AI110" i="17" s="1"/>
  <c r="AI111" i="17" s="1"/>
  <c r="AI112" i="17" s="1"/>
  <c r="AI113" i="17" s="1"/>
  <c r="AI114" i="17" s="1"/>
  <c r="AI115" i="17" s="1"/>
  <c r="AI116" i="17" s="1"/>
  <c r="AI117" i="17" s="1"/>
  <c r="AI118" i="17" s="1"/>
  <c r="AI119" i="17" s="1"/>
  <c r="AI120" i="17" s="1"/>
  <c r="AI121" i="17" s="1"/>
  <c r="AI122" i="17" s="1"/>
  <c r="AI123" i="17" s="1"/>
  <c r="AI124" i="17" s="1"/>
  <c r="AI125" i="17" s="1"/>
  <c r="AI126" i="17" s="1"/>
  <c r="AI127" i="17" s="1"/>
  <c r="AI128" i="17" s="1"/>
  <c r="AI129" i="17" s="1"/>
  <c r="AI130" i="17" s="1"/>
  <c r="AI131" i="17" s="1"/>
  <c r="AI132" i="17" s="1"/>
  <c r="AI133" i="17" s="1"/>
  <c r="AI134" i="17" s="1"/>
  <c r="AI135" i="17" s="1"/>
  <c r="AI136" i="17" s="1"/>
  <c r="AI137" i="17" s="1"/>
  <c r="AI138" i="17" s="1"/>
  <c r="AI139" i="17" s="1"/>
  <c r="AI140" i="17" s="1"/>
  <c r="AI141" i="17" s="1"/>
  <c r="AI142" i="17" s="1"/>
  <c r="AI143" i="17" s="1"/>
  <c r="AI144" i="17" s="1"/>
  <c r="AI145" i="17" s="1"/>
  <c r="AI146" i="17" s="1"/>
  <c r="AI147" i="17" s="1"/>
  <c r="AI148" i="17" s="1"/>
  <c r="AI149" i="17" s="1"/>
  <c r="AI150" i="17" s="1"/>
  <c r="AI151" i="17" s="1"/>
  <c r="AI152" i="17" s="1"/>
  <c r="AI153" i="17" s="1"/>
  <c r="AI154" i="17" s="1"/>
  <c r="AI155" i="17" s="1"/>
  <c r="AI156" i="17" s="1"/>
  <c r="AI157" i="17" s="1"/>
  <c r="AI158" i="17" s="1"/>
  <c r="AI159" i="17" s="1"/>
  <c r="AI160" i="17" s="1"/>
  <c r="AI161" i="17" s="1"/>
  <c r="AI162" i="17" s="1"/>
  <c r="AI163" i="17" s="1"/>
  <c r="AI164" i="17" s="1"/>
  <c r="AI165" i="17" s="1"/>
  <c r="AI166" i="17" s="1"/>
  <c r="AI167" i="17" s="1"/>
  <c r="AI168" i="17" s="1"/>
  <c r="AI169" i="17" s="1"/>
  <c r="AI170" i="17" s="1"/>
  <c r="AI171" i="17" s="1"/>
  <c r="AI172" i="17" s="1"/>
  <c r="AI173" i="17" s="1"/>
  <c r="AI174" i="17" s="1"/>
  <c r="AI175" i="17" s="1"/>
  <c r="AI176" i="17" s="1"/>
  <c r="AI177" i="17" s="1"/>
  <c r="AI178" i="17" s="1"/>
  <c r="AI179" i="17" s="1"/>
  <c r="AI180" i="17" s="1"/>
  <c r="AI181" i="17" s="1"/>
  <c r="AI182" i="17" s="1"/>
  <c r="AI183" i="17" s="1"/>
  <c r="AI184" i="17" s="1"/>
  <c r="AI185" i="17" s="1"/>
  <c r="AI186" i="17" s="1"/>
  <c r="AI187" i="17" s="1"/>
  <c r="AI188" i="17" s="1"/>
  <c r="AI189" i="17" s="1"/>
  <c r="AI190" i="17" s="1"/>
  <c r="AI191" i="17" s="1"/>
  <c r="AI192" i="17" s="1"/>
  <c r="AI193" i="17" s="1"/>
  <c r="AI194" i="17" s="1"/>
  <c r="AI195" i="17" s="1"/>
  <c r="AI196" i="17" s="1"/>
  <c r="AI197" i="17" s="1"/>
  <c r="AI198" i="17" s="1"/>
  <c r="AI199" i="17" s="1"/>
  <c r="AI200" i="17" s="1"/>
  <c r="AJ2" i="17"/>
  <c r="AJ3" i="17" s="1"/>
  <c r="AJ4" i="17" s="1"/>
  <c r="AJ5" i="17" s="1"/>
  <c r="AJ6" i="17" s="1"/>
  <c r="AJ7" i="17" s="1"/>
  <c r="AJ8" i="17" s="1"/>
  <c r="AJ9" i="17" s="1"/>
  <c r="AJ10" i="17" s="1"/>
  <c r="AJ11" i="17" s="1"/>
  <c r="AJ12" i="17" s="1"/>
  <c r="AJ13" i="17" s="1"/>
  <c r="AJ14" i="17" s="1"/>
  <c r="AJ15" i="17" s="1"/>
  <c r="AJ16" i="17" s="1"/>
  <c r="AJ17" i="17" s="1"/>
  <c r="AJ18" i="17" s="1"/>
  <c r="AJ19" i="17" s="1"/>
  <c r="AJ20" i="17" s="1"/>
  <c r="AJ21" i="17" s="1"/>
  <c r="AJ22" i="17" s="1"/>
  <c r="AJ23" i="17" s="1"/>
  <c r="AJ24" i="17" s="1"/>
  <c r="AJ25" i="17" s="1"/>
  <c r="AJ26" i="17" s="1"/>
  <c r="AJ27" i="17" s="1"/>
  <c r="AJ28" i="17" s="1"/>
  <c r="AJ29" i="17" s="1"/>
  <c r="AJ30" i="17" s="1"/>
  <c r="AJ31" i="17" s="1"/>
  <c r="AJ32" i="17" s="1"/>
  <c r="AJ33" i="17" s="1"/>
  <c r="AJ34" i="17" s="1"/>
  <c r="AJ35" i="17" s="1"/>
  <c r="AJ36" i="17" s="1"/>
  <c r="AJ37" i="17" s="1"/>
  <c r="AJ38" i="17" s="1"/>
  <c r="AJ39" i="17" s="1"/>
  <c r="AJ40" i="17" s="1"/>
  <c r="AJ41" i="17" s="1"/>
  <c r="AJ42" i="17" s="1"/>
  <c r="AJ43" i="17" s="1"/>
  <c r="AJ44" i="17" s="1"/>
  <c r="AJ45" i="17" s="1"/>
  <c r="AJ46" i="17" s="1"/>
  <c r="AJ47" i="17" s="1"/>
  <c r="AJ48" i="17" s="1"/>
  <c r="AJ49" i="17" s="1"/>
  <c r="AJ50" i="17" s="1"/>
  <c r="AJ51" i="17" s="1"/>
  <c r="AJ52" i="17" s="1"/>
  <c r="AJ53" i="17" s="1"/>
  <c r="AJ54" i="17" s="1"/>
  <c r="AJ55" i="17" s="1"/>
  <c r="AJ56" i="17" s="1"/>
  <c r="AJ57" i="17" s="1"/>
  <c r="AJ58" i="17" s="1"/>
  <c r="AJ59" i="17" s="1"/>
  <c r="AJ60" i="17" s="1"/>
  <c r="AJ61" i="17" s="1"/>
  <c r="AJ62" i="17" s="1"/>
  <c r="AJ63" i="17" s="1"/>
  <c r="AJ64" i="17" s="1"/>
  <c r="AJ65" i="17" s="1"/>
  <c r="AJ66" i="17" s="1"/>
  <c r="AJ67" i="17" s="1"/>
  <c r="AJ68" i="17" s="1"/>
  <c r="AJ69" i="17" s="1"/>
  <c r="AJ70" i="17" s="1"/>
  <c r="AJ71" i="17" s="1"/>
  <c r="AJ72" i="17" s="1"/>
  <c r="AJ73" i="17" s="1"/>
  <c r="AJ74" i="17" s="1"/>
  <c r="AJ75" i="17" s="1"/>
  <c r="AJ76" i="17" s="1"/>
  <c r="AJ77" i="17" s="1"/>
  <c r="AJ78" i="17" s="1"/>
  <c r="AJ79" i="17" s="1"/>
  <c r="AJ80" i="17" s="1"/>
  <c r="AJ81" i="17" s="1"/>
  <c r="AJ82" i="17" s="1"/>
  <c r="AJ83" i="17" s="1"/>
  <c r="AJ84" i="17" s="1"/>
  <c r="AJ85" i="17" s="1"/>
  <c r="AJ86" i="17" s="1"/>
  <c r="AJ87" i="17" s="1"/>
  <c r="AJ88" i="17" s="1"/>
  <c r="AJ89" i="17" s="1"/>
  <c r="AJ90" i="17" s="1"/>
  <c r="AJ91" i="17" s="1"/>
  <c r="AJ92" i="17" s="1"/>
  <c r="AJ93" i="17" s="1"/>
  <c r="AJ94" i="17" s="1"/>
  <c r="AJ95" i="17" s="1"/>
  <c r="AJ96" i="17" s="1"/>
  <c r="AJ97" i="17" s="1"/>
  <c r="AJ98" i="17" s="1"/>
  <c r="AJ99" i="17" s="1"/>
  <c r="AJ100" i="17" s="1"/>
  <c r="AJ101" i="17" s="1"/>
  <c r="AJ102" i="17" s="1"/>
  <c r="AJ103" i="17" s="1"/>
  <c r="AJ104" i="17" s="1"/>
  <c r="AJ105" i="17" s="1"/>
  <c r="AJ106" i="17" s="1"/>
  <c r="AJ107" i="17" s="1"/>
  <c r="AJ108" i="17" s="1"/>
  <c r="AJ109" i="17" s="1"/>
  <c r="AJ110" i="17" s="1"/>
  <c r="AJ111" i="17" s="1"/>
  <c r="AJ112" i="17" s="1"/>
  <c r="AJ113" i="17" s="1"/>
  <c r="AJ114" i="17" s="1"/>
  <c r="AJ115" i="17" s="1"/>
  <c r="AJ116" i="17" s="1"/>
  <c r="AJ117" i="17" s="1"/>
  <c r="AJ118" i="17" s="1"/>
  <c r="AJ119" i="17" s="1"/>
  <c r="AJ120" i="17" s="1"/>
  <c r="AJ121" i="17" s="1"/>
  <c r="AJ122" i="17" s="1"/>
  <c r="AJ123" i="17" s="1"/>
  <c r="AJ124" i="17" s="1"/>
  <c r="AJ125" i="17" s="1"/>
  <c r="AJ126" i="17" s="1"/>
  <c r="AJ127" i="17" s="1"/>
  <c r="AJ128" i="17" s="1"/>
  <c r="AJ129" i="17" s="1"/>
  <c r="AJ130" i="17" s="1"/>
  <c r="AJ131" i="17" s="1"/>
  <c r="AJ132" i="17" s="1"/>
  <c r="AJ133" i="17" s="1"/>
  <c r="AJ134" i="17" s="1"/>
  <c r="AJ135" i="17" s="1"/>
  <c r="AJ136" i="17" s="1"/>
  <c r="AJ137" i="17" s="1"/>
  <c r="AJ138" i="17" s="1"/>
  <c r="AJ139" i="17" s="1"/>
  <c r="AJ140" i="17" s="1"/>
  <c r="AJ141" i="17" s="1"/>
  <c r="AJ142" i="17" s="1"/>
  <c r="AJ143" i="17" s="1"/>
  <c r="AJ144" i="17" s="1"/>
  <c r="AJ145" i="17" s="1"/>
  <c r="AJ146" i="17" s="1"/>
  <c r="AJ147" i="17" s="1"/>
  <c r="AJ148" i="17" s="1"/>
  <c r="AJ149" i="17" s="1"/>
  <c r="AJ150" i="17" s="1"/>
  <c r="AJ151" i="17" s="1"/>
  <c r="AJ152" i="17" s="1"/>
  <c r="AJ153" i="17" s="1"/>
  <c r="AJ154" i="17" s="1"/>
  <c r="AJ155" i="17" s="1"/>
  <c r="AJ156" i="17" s="1"/>
  <c r="AJ157" i="17" s="1"/>
  <c r="AJ158" i="17" s="1"/>
  <c r="AJ159" i="17" s="1"/>
  <c r="AJ160" i="17" s="1"/>
  <c r="AJ161" i="17" s="1"/>
  <c r="AJ162" i="17" s="1"/>
  <c r="AJ163" i="17" s="1"/>
  <c r="AJ164" i="17" s="1"/>
  <c r="AJ165" i="17" s="1"/>
  <c r="AJ166" i="17" s="1"/>
  <c r="AJ167" i="17" s="1"/>
  <c r="AJ168" i="17" s="1"/>
  <c r="AJ169" i="17" s="1"/>
  <c r="AJ170" i="17" s="1"/>
  <c r="AJ171" i="17" s="1"/>
  <c r="AJ172" i="17" s="1"/>
  <c r="AJ173" i="17" s="1"/>
  <c r="AJ174" i="17" s="1"/>
  <c r="AJ175" i="17" s="1"/>
  <c r="AJ176" i="17" s="1"/>
  <c r="AJ177" i="17" s="1"/>
  <c r="AJ178" i="17" s="1"/>
  <c r="AJ179" i="17" s="1"/>
  <c r="AJ180" i="17" s="1"/>
  <c r="AJ181" i="17" s="1"/>
  <c r="AJ182" i="17" s="1"/>
  <c r="AJ183" i="17" s="1"/>
  <c r="AJ184" i="17" s="1"/>
  <c r="AJ185" i="17" s="1"/>
  <c r="AJ186" i="17" s="1"/>
  <c r="AJ187" i="17" s="1"/>
  <c r="AJ188" i="17" s="1"/>
  <c r="AJ189" i="17" s="1"/>
  <c r="AJ190" i="17" s="1"/>
  <c r="AJ191" i="17" s="1"/>
  <c r="AJ192" i="17" s="1"/>
  <c r="AJ193" i="17" s="1"/>
  <c r="AJ194" i="17" s="1"/>
  <c r="AJ195" i="17" s="1"/>
  <c r="AJ196" i="17" s="1"/>
  <c r="AJ197" i="17" s="1"/>
  <c r="AJ198" i="17" s="1"/>
  <c r="AJ199" i="17" s="1"/>
  <c r="AJ200" i="17" s="1"/>
  <c r="AK2" i="17"/>
  <c r="AK3" i="17" s="1"/>
  <c r="AK4" i="17" s="1"/>
  <c r="AK5" i="17" s="1"/>
  <c r="AK6" i="17" s="1"/>
  <c r="AK7" i="17" s="1"/>
  <c r="AK8" i="17" s="1"/>
  <c r="AK9" i="17" s="1"/>
  <c r="AK10" i="17" s="1"/>
  <c r="AK11" i="17" s="1"/>
  <c r="AK12" i="17" s="1"/>
  <c r="AK13" i="17" s="1"/>
  <c r="AK14" i="17" s="1"/>
  <c r="AK15" i="17" s="1"/>
  <c r="AK16" i="17" s="1"/>
  <c r="AK17" i="17" s="1"/>
  <c r="AK18" i="17" s="1"/>
  <c r="AK19" i="17" s="1"/>
  <c r="AK20" i="17" s="1"/>
  <c r="AK21" i="17" s="1"/>
  <c r="AK22" i="17" s="1"/>
  <c r="AK23" i="17" s="1"/>
  <c r="AK24" i="17" s="1"/>
  <c r="AK25" i="17" s="1"/>
  <c r="AK26" i="17" s="1"/>
  <c r="AK27" i="17" s="1"/>
  <c r="AK28" i="17" s="1"/>
  <c r="AK29" i="17" s="1"/>
  <c r="AK30" i="17" s="1"/>
  <c r="AK31" i="17" s="1"/>
  <c r="AK32" i="17" s="1"/>
  <c r="AK33" i="17" s="1"/>
  <c r="AK34" i="17" s="1"/>
  <c r="AK35" i="17" s="1"/>
  <c r="AK36" i="17" s="1"/>
  <c r="AK37" i="17" s="1"/>
  <c r="AK38" i="17" s="1"/>
  <c r="AK39" i="17" s="1"/>
  <c r="AK40" i="17" s="1"/>
  <c r="AK41" i="17" s="1"/>
  <c r="AK42" i="17" s="1"/>
  <c r="AK43" i="17" s="1"/>
  <c r="AK44" i="17" s="1"/>
  <c r="AK45" i="17" s="1"/>
  <c r="AK46" i="17" s="1"/>
  <c r="AK47" i="17" s="1"/>
  <c r="AK48" i="17" s="1"/>
  <c r="AK49" i="17" s="1"/>
  <c r="AK50" i="17" s="1"/>
  <c r="AK51" i="17" s="1"/>
  <c r="AK52" i="17" s="1"/>
  <c r="AK53" i="17" s="1"/>
  <c r="AK54" i="17" s="1"/>
  <c r="AK55" i="17" s="1"/>
  <c r="AK56" i="17" s="1"/>
  <c r="AK57" i="17" s="1"/>
  <c r="AK58" i="17" s="1"/>
  <c r="AK59" i="17" s="1"/>
  <c r="AK60" i="17" s="1"/>
  <c r="AK61" i="17" s="1"/>
  <c r="AK62" i="17" s="1"/>
  <c r="AK63" i="17" s="1"/>
  <c r="AK64" i="17" s="1"/>
  <c r="AK65" i="17" s="1"/>
  <c r="AK66" i="17" s="1"/>
  <c r="AK67" i="17" s="1"/>
  <c r="AK68" i="17" s="1"/>
  <c r="AK69" i="17" s="1"/>
  <c r="AK70" i="17" s="1"/>
  <c r="AK71" i="17" s="1"/>
  <c r="AK72" i="17" s="1"/>
  <c r="AK73" i="17" s="1"/>
  <c r="AK74" i="17" s="1"/>
  <c r="AK75" i="17" s="1"/>
  <c r="AK76" i="17" s="1"/>
  <c r="AK77" i="17" s="1"/>
  <c r="AK78" i="17" s="1"/>
  <c r="AK79" i="17" s="1"/>
  <c r="AK80" i="17" s="1"/>
  <c r="AK81" i="17" s="1"/>
  <c r="AK82" i="17" s="1"/>
  <c r="AK83" i="17" s="1"/>
  <c r="AK84" i="17" s="1"/>
  <c r="AK85" i="17" s="1"/>
  <c r="AK86" i="17" s="1"/>
  <c r="AK87" i="17" s="1"/>
  <c r="AK88" i="17" s="1"/>
  <c r="AK89" i="17" s="1"/>
  <c r="AK90" i="17" s="1"/>
  <c r="AK91" i="17" s="1"/>
  <c r="AK92" i="17" s="1"/>
  <c r="AK93" i="17" s="1"/>
  <c r="AK94" i="17" s="1"/>
  <c r="AK95" i="17" s="1"/>
  <c r="AK96" i="17" s="1"/>
  <c r="AK97" i="17" s="1"/>
  <c r="AK98" i="17" s="1"/>
  <c r="AK99" i="17" s="1"/>
  <c r="AK100" i="17" s="1"/>
  <c r="AK101" i="17" s="1"/>
  <c r="AK102" i="17" s="1"/>
  <c r="AK103" i="17" s="1"/>
  <c r="AK104" i="17" s="1"/>
  <c r="AK105" i="17" s="1"/>
  <c r="AK106" i="17" s="1"/>
  <c r="AK107" i="17" s="1"/>
  <c r="AK108" i="17" s="1"/>
  <c r="AK109" i="17" s="1"/>
  <c r="AK110" i="17" s="1"/>
  <c r="AK111" i="17" s="1"/>
  <c r="AK112" i="17" s="1"/>
  <c r="AK113" i="17" s="1"/>
  <c r="AK114" i="17" s="1"/>
  <c r="AK115" i="17" s="1"/>
  <c r="AK116" i="17" s="1"/>
  <c r="AK117" i="17" s="1"/>
  <c r="AK118" i="17" s="1"/>
  <c r="AK119" i="17" s="1"/>
  <c r="AK120" i="17" s="1"/>
  <c r="AK121" i="17" s="1"/>
  <c r="AK122" i="17" s="1"/>
  <c r="AK123" i="17" s="1"/>
  <c r="AK124" i="17" s="1"/>
  <c r="AK125" i="17" s="1"/>
  <c r="AK126" i="17" s="1"/>
  <c r="AK127" i="17" s="1"/>
  <c r="AK128" i="17" s="1"/>
  <c r="AK129" i="17" s="1"/>
  <c r="AK130" i="17" s="1"/>
  <c r="AK131" i="17" s="1"/>
  <c r="AK132" i="17" s="1"/>
  <c r="AK133" i="17" s="1"/>
  <c r="AK134" i="17" s="1"/>
  <c r="AK135" i="17" s="1"/>
  <c r="AK136" i="17" s="1"/>
  <c r="AK137" i="17" s="1"/>
  <c r="AK138" i="17" s="1"/>
  <c r="AK139" i="17" s="1"/>
  <c r="AK140" i="17" s="1"/>
  <c r="AK141" i="17" s="1"/>
  <c r="AK142" i="17" s="1"/>
  <c r="AK143" i="17" s="1"/>
  <c r="AK144" i="17" s="1"/>
  <c r="AK145" i="17" s="1"/>
  <c r="AK146" i="17" s="1"/>
  <c r="AK147" i="17" s="1"/>
  <c r="AK148" i="17" s="1"/>
  <c r="AK149" i="17" s="1"/>
  <c r="AK150" i="17" s="1"/>
  <c r="AK151" i="17" s="1"/>
  <c r="AK152" i="17" s="1"/>
  <c r="AK153" i="17" s="1"/>
  <c r="AK154" i="17" s="1"/>
  <c r="AK155" i="17" s="1"/>
  <c r="AK156" i="17" s="1"/>
  <c r="AK157" i="17" s="1"/>
  <c r="AK158" i="17" s="1"/>
  <c r="AK159" i="17" s="1"/>
  <c r="AK160" i="17" s="1"/>
  <c r="AK161" i="17" s="1"/>
  <c r="AK162" i="17" s="1"/>
  <c r="AK163" i="17" s="1"/>
  <c r="AK164" i="17" s="1"/>
  <c r="AK165" i="17" s="1"/>
  <c r="AK166" i="17" s="1"/>
  <c r="AK167" i="17" s="1"/>
  <c r="AK168" i="17" s="1"/>
  <c r="AK169" i="17" s="1"/>
  <c r="AK170" i="17" s="1"/>
  <c r="AK171" i="17" s="1"/>
  <c r="AK172" i="17" s="1"/>
  <c r="AK173" i="17" s="1"/>
  <c r="AK174" i="17" s="1"/>
  <c r="AK175" i="17" s="1"/>
  <c r="AK176" i="17" s="1"/>
  <c r="AK177" i="17" s="1"/>
  <c r="AK178" i="17" s="1"/>
  <c r="AK179" i="17" s="1"/>
  <c r="AK180" i="17" s="1"/>
  <c r="AK181" i="17" s="1"/>
  <c r="AK182" i="17" s="1"/>
  <c r="AK183" i="17" s="1"/>
  <c r="AK184" i="17" s="1"/>
  <c r="AK185" i="17" s="1"/>
  <c r="AK186" i="17" s="1"/>
  <c r="AK187" i="17" s="1"/>
  <c r="AK188" i="17" s="1"/>
  <c r="AK189" i="17" s="1"/>
  <c r="AK190" i="17" s="1"/>
  <c r="AK191" i="17" s="1"/>
  <c r="AK192" i="17" s="1"/>
  <c r="AK193" i="17" s="1"/>
  <c r="AK194" i="17" s="1"/>
  <c r="AK195" i="17" s="1"/>
  <c r="AK196" i="17" s="1"/>
  <c r="AK197" i="17" s="1"/>
  <c r="AK198" i="17" s="1"/>
  <c r="AK199" i="17" s="1"/>
  <c r="AK200" i="17" s="1"/>
  <c r="AL2" i="17"/>
  <c r="AL3" i="17" s="1"/>
  <c r="AL4" i="17" s="1"/>
  <c r="AL5" i="17" s="1"/>
  <c r="AL6" i="17" s="1"/>
  <c r="AL7" i="17" s="1"/>
  <c r="AL8" i="17" s="1"/>
  <c r="AL9" i="17" s="1"/>
  <c r="AL10" i="17" s="1"/>
  <c r="AL11" i="17" s="1"/>
  <c r="AL12" i="17" s="1"/>
  <c r="AL13" i="17" s="1"/>
  <c r="AL14" i="17" s="1"/>
  <c r="AL15" i="17" s="1"/>
  <c r="AL16" i="17" s="1"/>
  <c r="AL17" i="17" s="1"/>
  <c r="AL18" i="17" s="1"/>
  <c r="AL19" i="17" s="1"/>
  <c r="AL20" i="17" s="1"/>
  <c r="AL21" i="17" s="1"/>
  <c r="AL22" i="17" s="1"/>
  <c r="AL23" i="17" s="1"/>
  <c r="AL24" i="17" s="1"/>
  <c r="AL25" i="17" s="1"/>
  <c r="AL26" i="17" s="1"/>
  <c r="AL27" i="17" s="1"/>
  <c r="AL28" i="17" s="1"/>
  <c r="AL29" i="17" s="1"/>
  <c r="AL30" i="17" s="1"/>
  <c r="AL31" i="17" s="1"/>
  <c r="AL32" i="17" s="1"/>
  <c r="AL33" i="17" s="1"/>
  <c r="AL34" i="17" s="1"/>
  <c r="AL35" i="17" s="1"/>
  <c r="AL36" i="17" s="1"/>
  <c r="AL37" i="17" s="1"/>
  <c r="AL38" i="17" s="1"/>
  <c r="AL39" i="17" s="1"/>
  <c r="AL40" i="17" s="1"/>
  <c r="AL41" i="17" s="1"/>
  <c r="AL42" i="17" s="1"/>
  <c r="AL43" i="17" s="1"/>
  <c r="AL44" i="17" s="1"/>
  <c r="AL45" i="17" s="1"/>
  <c r="AL46" i="17" s="1"/>
  <c r="AL47" i="17" s="1"/>
  <c r="AL48" i="17" s="1"/>
  <c r="AL49" i="17" s="1"/>
  <c r="AL50" i="17" s="1"/>
  <c r="AL51" i="17" s="1"/>
  <c r="AL52" i="17" s="1"/>
  <c r="AL53" i="17" s="1"/>
  <c r="AL54" i="17" s="1"/>
  <c r="AL55" i="17" s="1"/>
  <c r="AL56" i="17" s="1"/>
  <c r="AL57" i="17" s="1"/>
  <c r="AL58" i="17" s="1"/>
  <c r="AL59" i="17" s="1"/>
  <c r="AL60" i="17" s="1"/>
  <c r="AL61" i="17" s="1"/>
  <c r="AL62" i="17" s="1"/>
  <c r="AL63" i="17" s="1"/>
  <c r="AL64" i="17" s="1"/>
  <c r="AL65" i="17" s="1"/>
  <c r="AL66" i="17" s="1"/>
  <c r="AL67" i="17" s="1"/>
  <c r="AL68" i="17" s="1"/>
  <c r="AL69" i="17" s="1"/>
  <c r="AL70" i="17" s="1"/>
  <c r="AL71" i="17" s="1"/>
  <c r="AL72" i="17" s="1"/>
  <c r="AL73" i="17" s="1"/>
  <c r="AL74" i="17" s="1"/>
  <c r="AL75" i="17" s="1"/>
  <c r="AL76" i="17" s="1"/>
  <c r="AL77" i="17" s="1"/>
  <c r="AL78" i="17" s="1"/>
  <c r="AL79" i="17" s="1"/>
  <c r="AL80" i="17" s="1"/>
  <c r="AL81" i="17" s="1"/>
  <c r="AL82" i="17" s="1"/>
  <c r="AL83" i="17" s="1"/>
  <c r="AL84" i="17" s="1"/>
  <c r="AL85" i="17" s="1"/>
  <c r="AL86" i="17" s="1"/>
  <c r="AL87" i="17" s="1"/>
  <c r="AL88" i="17" s="1"/>
  <c r="AL89" i="17" s="1"/>
  <c r="AL90" i="17" s="1"/>
  <c r="AL91" i="17" s="1"/>
  <c r="AL92" i="17" s="1"/>
  <c r="AL93" i="17" s="1"/>
  <c r="AL94" i="17" s="1"/>
  <c r="AL95" i="17" s="1"/>
  <c r="AL96" i="17" s="1"/>
  <c r="AL97" i="17" s="1"/>
  <c r="AL98" i="17" s="1"/>
  <c r="AL99" i="17" s="1"/>
  <c r="AL100" i="17" s="1"/>
  <c r="AL101" i="17" s="1"/>
  <c r="AL102" i="17" s="1"/>
  <c r="AL103" i="17" s="1"/>
  <c r="AL104" i="17" s="1"/>
  <c r="AL105" i="17" s="1"/>
  <c r="AL106" i="17" s="1"/>
  <c r="AL107" i="17" s="1"/>
  <c r="AL108" i="17" s="1"/>
  <c r="AL109" i="17" s="1"/>
  <c r="AL110" i="17" s="1"/>
  <c r="AL111" i="17" s="1"/>
  <c r="AL112" i="17" s="1"/>
  <c r="AL113" i="17" s="1"/>
  <c r="AL114" i="17" s="1"/>
  <c r="AL115" i="17" s="1"/>
  <c r="AL116" i="17" s="1"/>
  <c r="AL117" i="17" s="1"/>
  <c r="AL118" i="17" s="1"/>
  <c r="AL119" i="17" s="1"/>
  <c r="AL120" i="17" s="1"/>
  <c r="AL121" i="17" s="1"/>
  <c r="AL122" i="17" s="1"/>
  <c r="AL123" i="17" s="1"/>
  <c r="AL124" i="17" s="1"/>
  <c r="AL125" i="17" s="1"/>
  <c r="AL126" i="17" s="1"/>
  <c r="AL127" i="17" s="1"/>
  <c r="AL128" i="17" s="1"/>
  <c r="AL129" i="17" s="1"/>
  <c r="AL130" i="17" s="1"/>
  <c r="AL131" i="17" s="1"/>
  <c r="AL132" i="17" s="1"/>
  <c r="AL133" i="17" s="1"/>
  <c r="AL134" i="17" s="1"/>
  <c r="AL135" i="17" s="1"/>
  <c r="AL136" i="17" s="1"/>
  <c r="AL137" i="17" s="1"/>
  <c r="AL138" i="17" s="1"/>
  <c r="AL139" i="17" s="1"/>
  <c r="AL140" i="17" s="1"/>
  <c r="AL141" i="17" s="1"/>
  <c r="AL142" i="17" s="1"/>
  <c r="AL143" i="17" s="1"/>
  <c r="AL144" i="17" s="1"/>
  <c r="AL145" i="17" s="1"/>
  <c r="AL146" i="17" s="1"/>
  <c r="AL147" i="17" s="1"/>
  <c r="AL148" i="17" s="1"/>
  <c r="AL149" i="17" s="1"/>
  <c r="AL150" i="17" s="1"/>
  <c r="AL151" i="17" s="1"/>
  <c r="AL152" i="17" s="1"/>
  <c r="AL153" i="17" s="1"/>
  <c r="AL154" i="17" s="1"/>
  <c r="AL155" i="17" s="1"/>
  <c r="AL156" i="17" s="1"/>
  <c r="AL157" i="17" s="1"/>
  <c r="AL158" i="17" s="1"/>
  <c r="AL159" i="17" s="1"/>
  <c r="AL160" i="17" s="1"/>
  <c r="AL161" i="17" s="1"/>
  <c r="AL162" i="17" s="1"/>
  <c r="AL163" i="17" s="1"/>
  <c r="AL164" i="17" s="1"/>
  <c r="AL165" i="17" s="1"/>
  <c r="AL166" i="17" s="1"/>
  <c r="AL167" i="17" s="1"/>
  <c r="AL168" i="17" s="1"/>
  <c r="AL169" i="17" s="1"/>
  <c r="AL170" i="17" s="1"/>
  <c r="AL171" i="17" s="1"/>
  <c r="AL172" i="17" s="1"/>
  <c r="AL173" i="17" s="1"/>
  <c r="AL174" i="17" s="1"/>
  <c r="AL175" i="17" s="1"/>
  <c r="AL176" i="17" s="1"/>
  <c r="AL177" i="17" s="1"/>
  <c r="AL178" i="17" s="1"/>
  <c r="AL179" i="17" s="1"/>
  <c r="AL180" i="17" s="1"/>
  <c r="AL181" i="17" s="1"/>
  <c r="AL182" i="17" s="1"/>
  <c r="AL183" i="17" s="1"/>
  <c r="AL184" i="17" s="1"/>
  <c r="AL185" i="17" s="1"/>
  <c r="AL186" i="17" s="1"/>
  <c r="AL187" i="17" s="1"/>
  <c r="AL188" i="17" s="1"/>
  <c r="AL189" i="17" s="1"/>
  <c r="AL190" i="17" s="1"/>
  <c r="AL191" i="17" s="1"/>
  <c r="AL192" i="17" s="1"/>
  <c r="AL193" i="17" s="1"/>
  <c r="AL194" i="17" s="1"/>
  <c r="AL195" i="17" s="1"/>
  <c r="AL196" i="17" s="1"/>
  <c r="AL197" i="17" s="1"/>
  <c r="AL198" i="17" s="1"/>
  <c r="AL199" i="17" s="1"/>
  <c r="AL200" i="17" s="1"/>
  <c r="AM2" i="17"/>
  <c r="AM3" i="17" s="1"/>
  <c r="AM4" i="17" s="1"/>
  <c r="AM5" i="17" s="1"/>
  <c r="AM6" i="17" s="1"/>
  <c r="AM7" i="17" s="1"/>
  <c r="AM8" i="17" s="1"/>
  <c r="AM9" i="17" s="1"/>
  <c r="AM10" i="17" s="1"/>
  <c r="AM11" i="17" s="1"/>
  <c r="AM12" i="17" s="1"/>
  <c r="AM13" i="17" s="1"/>
  <c r="AM14" i="17" s="1"/>
  <c r="AM15" i="17" s="1"/>
  <c r="AM16" i="17" s="1"/>
  <c r="AM17" i="17" s="1"/>
  <c r="AM18" i="17" s="1"/>
  <c r="AM19" i="17" s="1"/>
  <c r="AM20" i="17" s="1"/>
  <c r="AM21" i="17" s="1"/>
  <c r="AM22" i="17" s="1"/>
  <c r="AM23" i="17" s="1"/>
  <c r="AM24" i="17" s="1"/>
  <c r="AM25" i="17" s="1"/>
  <c r="AM26" i="17" s="1"/>
  <c r="AM27" i="17" s="1"/>
  <c r="AM28" i="17" s="1"/>
  <c r="AM29" i="17" s="1"/>
  <c r="AM30" i="17" s="1"/>
  <c r="AM31" i="17" s="1"/>
  <c r="AM32" i="17" s="1"/>
  <c r="AM33" i="17" s="1"/>
  <c r="AM34" i="17" s="1"/>
  <c r="AM35" i="17" s="1"/>
  <c r="AM36" i="17" s="1"/>
  <c r="AM37" i="17" s="1"/>
  <c r="AM38" i="17" s="1"/>
  <c r="AM39" i="17" s="1"/>
  <c r="AM40" i="17" s="1"/>
  <c r="AM41" i="17" s="1"/>
  <c r="AM42" i="17" s="1"/>
  <c r="AM43" i="17" s="1"/>
  <c r="AM44" i="17" s="1"/>
  <c r="AM45" i="17" s="1"/>
  <c r="AM46" i="17" s="1"/>
  <c r="AM47" i="17" s="1"/>
  <c r="AM48" i="17" s="1"/>
  <c r="AM49" i="17" s="1"/>
  <c r="AM50" i="17" s="1"/>
  <c r="AM51" i="17" s="1"/>
  <c r="AM52" i="17" s="1"/>
  <c r="AM53" i="17" s="1"/>
  <c r="AM54" i="17" s="1"/>
  <c r="AM55" i="17" s="1"/>
  <c r="AM56" i="17" s="1"/>
  <c r="AM57" i="17" s="1"/>
  <c r="AM58" i="17" s="1"/>
  <c r="AM59" i="17" s="1"/>
  <c r="AM60" i="17" s="1"/>
  <c r="AM61" i="17" s="1"/>
  <c r="AM62" i="17" s="1"/>
  <c r="AM63" i="17" s="1"/>
  <c r="AM64" i="17" s="1"/>
  <c r="AM65" i="17" s="1"/>
  <c r="AM66" i="17" s="1"/>
  <c r="AM67" i="17" s="1"/>
  <c r="AM68" i="17" s="1"/>
  <c r="AM69" i="17" s="1"/>
  <c r="AM70" i="17" s="1"/>
  <c r="AM71" i="17" s="1"/>
  <c r="AM72" i="17" s="1"/>
  <c r="AM73" i="17" s="1"/>
  <c r="AM74" i="17" s="1"/>
  <c r="AM75" i="17" s="1"/>
  <c r="AM76" i="17" s="1"/>
  <c r="AM77" i="17" s="1"/>
  <c r="AM78" i="17" s="1"/>
  <c r="AM79" i="17" s="1"/>
  <c r="AM80" i="17" s="1"/>
  <c r="AM81" i="17" s="1"/>
  <c r="AM82" i="17" s="1"/>
  <c r="AM83" i="17" s="1"/>
  <c r="AM84" i="17" s="1"/>
  <c r="AM85" i="17" s="1"/>
  <c r="AM86" i="17" s="1"/>
  <c r="AM87" i="17" s="1"/>
  <c r="AM88" i="17" s="1"/>
  <c r="AM89" i="17" s="1"/>
  <c r="AM90" i="17" s="1"/>
  <c r="AM91" i="17" s="1"/>
  <c r="AM92" i="17" s="1"/>
  <c r="AM93" i="17" s="1"/>
  <c r="AM94" i="17" s="1"/>
  <c r="AM95" i="17" s="1"/>
  <c r="AM96" i="17" s="1"/>
  <c r="AM97" i="17" s="1"/>
  <c r="AM98" i="17" s="1"/>
  <c r="AM99" i="17" s="1"/>
  <c r="AM100" i="17" s="1"/>
  <c r="AM101" i="17" s="1"/>
  <c r="AM102" i="17" s="1"/>
  <c r="AM103" i="17" s="1"/>
  <c r="AM104" i="17" s="1"/>
  <c r="AM105" i="17" s="1"/>
  <c r="AM106" i="17" s="1"/>
  <c r="AM107" i="17" s="1"/>
  <c r="AM108" i="17" s="1"/>
  <c r="AM109" i="17" s="1"/>
  <c r="AM110" i="17" s="1"/>
  <c r="AM111" i="17" s="1"/>
  <c r="AM112" i="17" s="1"/>
  <c r="AM113" i="17" s="1"/>
  <c r="AM114" i="17" s="1"/>
  <c r="AM115" i="17" s="1"/>
  <c r="AM116" i="17" s="1"/>
  <c r="AM117" i="17" s="1"/>
  <c r="AM118" i="17" s="1"/>
  <c r="AM119" i="17" s="1"/>
  <c r="AM120" i="17" s="1"/>
  <c r="AM121" i="17" s="1"/>
  <c r="AM122" i="17" s="1"/>
  <c r="AM123" i="17" s="1"/>
  <c r="AM124" i="17" s="1"/>
  <c r="AM125" i="17" s="1"/>
  <c r="AM126" i="17" s="1"/>
  <c r="AM127" i="17" s="1"/>
  <c r="AM128" i="17" s="1"/>
  <c r="AM129" i="17" s="1"/>
  <c r="AM130" i="17" s="1"/>
  <c r="AM131" i="17" s="1"/>
  <c r="AM132" i="17" s="1"/>
  <c r="AM133" i="17" s="1"/>
  <c r="AM134" i="17" s="1"/>
  <c r="AM135" i="17" s="1"/>
  <c r="AM136" i="17" s="1"/>
  <c r="AM137" i="17" s="1"/>
  <c r="AM138" i="17" s="1"/>
  <c r="AM139" i="17" s="1"/>
  <c r="AM140" i="17" s="1"/>
  <c r="AM141" i="17" s="1"/>
  <c r="AM142" i="17" s="1"/>
  <c r="AM143" i="17" s="1"/>
  <c r="AM144" i="17" s="1"/>
  <c r="AM145" i="17" s="1"/>
  <c r="AM146" i="17" s="1"/>
  <c r="AM147" i="17" s="1"/>
  <c r="AM148" i="17" s="1"/>
  <c r="AM149" i="17" s="1"/>
  <c r="AM150" i="17" s="1"/>
  <c r="AM151" i="17" s="1"/>
  <c r="AM152" i="17" s="1"/>
  <c r="AM153" i="17" s="1"/>
  <c r="AM154" i="17" s="1"/>
  <c r="AM155" i="17" s="1"/>
  <c r="AM156" i="17" s="1"/>
  <c r="AM157" i="17" s="1"/>
  <c r="AM158" i="17" s="1"/>
  <c r="AM159" i="17" s="1"/>
  <c r="AM160" i="17" s="1"/>
  <c r="AM161" i="17" s="1"/>
  <c r="AM162" i="17" s="1"/>
  <c r="AM163" i="17" s="1"/>
  <c r="AM164" i="17" s="1"/>
  <c r="AM165" i="17" s="1"/>
  <c r="AM166" i="17" s="1"/>
  <c r="AM167" i="17" s="1"/>
  <c r="AM168" i="17" s="1"/>
  <c r="AM169" i="17" s="1"/>
  <c r="AM170" i="17" s="1"/>
  <c r="AM171" i="17" s="1"/>
  <c r="AM172" i="17" s="1"/>
  <c r="AM173" i="17" s="1"/>
  <c r="AM174" i="17" s="1"/>
  <c r="AM175" i="17" s="1"/>
  <c r="AM176" i="17" s="1"/>
  <c r="AM177" i="17" s="1"/>
  <c r="AM178" i="17" s="1"/>
  <c r="AM179" i="17" s="1"/>
  <c r="AM180" i="17" s="1"/>
  <c r="AM181" i="17" s="1"/>
  <c r="AM182" i="17" s="1"/>
  <c r="AM183" i="17" s="1"/>
  <c r="AM184" i="17" s="1"/>
  <c r="AM185" i="17" s="1"/>
  <c r="AM186" i="17" s="1"/>
  <c r="AM187" i="17" s="1"/>
  <c r="AM188" i="17" s="1"/>
  <c r="AM189" i="17" s="1"/>
  <c r="AM190" i="17" s="1"/>
  <c r="AM191" i="17" s="1"/>
  <c r="AM192" i="17" s="1"/>
  <c r="AM193" i="17" s="1"/>
  <c r="AM194" i="17" s="1"/>
  <c r="AM195" i="17" s="1"/>
  <c r="AM196" i="17" s="1"/>
  <c r="AM197" i="17" s="1"/>
  <c r="AM198" i="17" s="1"/>
  <c r="AM199" i="17" s="1"/>
  <c r="AM200" i="17" s="1"/>
  <c r="AN2" i="17"/>
  <c r="AN3" i="17" s="1"/>
  <c r="AN4" i="17" s="1"/>
  <c r="AN5" i="17" s="1"/>
  <c r="AN6" i="17" s="1"/>
  <c r="AN7" i="17" s="1"/>
  <c r="AN8" i="17" s="1"/>
  <c r="AN9" i="17" s="1"/>
  <c r="AN10" i="17" s="1"/>
  <c r="AN11" i="17" s="1"/>
  <c r="AN12" i="17" s="1"/>
  <c r="AN13" i="17" s="1"/>
  <c r="AN14" i="17" s="1"/>
  <c r="AN15" i="17" s="1"/>
  <c r="AN16" i="17" s="1"/>
  <c r="AN17" i="17" s="1"/>
  <c r="AN18" i="17" s="1"/>
  <c r="AN19" i="17" s="1"/>
  <c r="AN20" i="17" s="1"/>
  <c r="AN21" i="17" s="1"/>
  <c r="AN22" i="17" s="1"/>
  <c r="AN23" i="17" s="1"/>
  <c r="AN24" i="17" s="1"/>
  <c r="AN25" i="17" s="1"/>
  <c r="AN26" i="17" s="1"/>
  <c r="AN27" i="17" s="1"/>
  <c r="AN28" i="17" s="1"/>
  <c r="AN29" i="17" s="1"/>
  <c r="AN30" i="17" s="1"/>
  <c r="AN31" i="17" s="1"/>
  <c r="AN32" i="17" s="1"/>
  <c r="AN33" i="17" s="1"/>
  <c r="AN34" i="17" s="1"/>
  <c r="AN35" i="17" s="1"/>
  <c r="AN36" i="17" s="1"/>
  <c r="AN37" i="17" s="1"/>
  <c r="AN38" i="17" s="1"/>
  <c r="AN39" i="17" s="1"/>
  <c r="AN40" i="17" s="1"/>
  <c r="AN41" i="17" s="1"/>
  <c r="AN42" i="17" s="1"/>
  <c r="AN43" i="17" s="1"/>
  <c r="AN44" i="17" s="1"/>
  <c r="AN45" i="17" s="1"/>
  <c r="AN46" i="17" s="1"/>
  <c r="AN47" i="17" s="1"/>
  <c r="AN48" i="17" s="1"/>
  <c r="AN49" i="17" s="1"/>
  <c r="AN50" i="17" s="1"/>
  <c r="AN51" i="17" s="1"/>
  <c r="AN52" i="17" s="1"/>
  <c r="AN53" i="17" s="1"/>
  <c r="AN54" i="17" s="1"/>
  <c r="AN55" i="17" s="1"/>
  <c r="AN56" i="17" s="1"/>
  <c r="AN57" i="17" s="1"/>
  <c r="AN58" i="17" s="1"/>
  <c r="AN59" i="17" s="1"/>
  <c r="AN60" i="17" s="1"/>
  <c r="AN61" i="17" s="1"/>
  <c r="AN62" i="17" s="1"/>
  <c r="AN63" i="17" s="1"/>
  <c r="AN64" i="17" s="1"/>
  <c r="AN65" i="17" s="1"/>
  <c r="AN66" i="17" s="1"/>
  <c r="AN67" i="17" s="1"/>
  <c r="AN68" i="17" s="1"/>
  <c r="AN69" i="17" s="1"/>
  <c r="AN70" i="17" s="1"/>
  <c r="AN71" i="17" s="1"/>
  <c r="AN72" i="17" s="1"/>
  <c r="AN73" i="17" s="1"/>
  <c r="AN74" i="17" s="1"/>
  <c r="AN75" i="17" s="1"/>
  <c r="AN76" i="17" s="1"/>
  <c r="AN77" i="17" s="1"/>
  <c r="AN78" i="17" s="1"/>
  <c r="AN79" i="17" s="1"/>
  <c r="AN80" i="17" s="1"/>
  <c r="AN81" i="17" s="1"/>
  <c r="AN82" i="17" s="1"/>
  <c r="AN83" i="17" s="1"/>
  <c r="AN84" i="17" s="1"/>
  <c r="AN85" i="17" s="1"/>
  <c r="AN86" i="17" s="1"/>
  <c r="AN87" i="17" s="1"/>
  <c r="AN88" i="17" s="1"/>
  <c r="AN89" i="17" s="1"/>
  <c r="AN90" i="17" s="1"/>
  <c r="AN91" i="17" s="1"/>
  <c r="AN92" i="17" s="1"/>
  <c r="AN93" i="17" s="1"/>
  <c r="AN94" i="17" s="1"/>
  <c r="AN95" i="17" s="1"/>
  <c r="AN96" i="17" s="1"/>
  <c r="AN97" i="17" s="1"/>
  <c r="AN98" i="17" s="1"/>
  <c r="AN99" i="17" s="1"/>
  <c r="AN100" i="17" s="1"/>
  <c r="AN101" i="17" s="1"/>
  <c r="AN102" i="17" s="1"/>
  <c r="AN103" i="17" s="1"/>
  <c r="AN104" i="17" s="1"/>
  <c r="AN105" i="17" s="1"/>
  <c r="AN106" i="17" s="1"/>
  <c r="AN107" i="17" s="1"/>
  <c r="AN108" i="17" s="1"/>
  <c r="AN109" i="17" s="1"/>
  <c r="AN110" i="17" s="1"/>
  <c r="AN111" i="17" s="1"/>
  <c r="AN112" i="17" s="1"/>
  <c r="AN113" i="17" s="1"/>
  <c r="AN114" i="17" s="1"/>
  <c r="AN115" i="17" s="1"/>
  <c r="AN116" i="17" s="1"/>
  <c r="AN117" i="17" s="1"/>
  <c r="AN118" i="17" s="1"/>
  <c r="AN119" i="17" s="1"/>
  <c r="AN120" i="17" s="1"/>
  <c r="AN121" i="17" s="1"/>
  <c r="AN122" i="17" s="1"/>
  <c r="AN123" i="17" s="1"/>
  <c r="AN124" i="17" s="1"/>
  <c r="AN125" i="17" s="1"/>
  <c r="AN126" i="17" s="1"/>
  <c r="AN127" i="17" s="1"/>
  <c r="AN128" i="17" s="1"/>
  <c r="AN129" i="17" s="1"/>
  <c r="AN130" i="17" s="1"/>
  <c r="AN131" i="17" s="1"/>
  <c r="AN132" i="17" s="1"/>
  <c r="AN133" i="17" s="1"/>
  <c r="AN134" i="17" s="1"/>
  <c r="AN135" i="17" s="1"/>
  <c r="AN136" i="17" s="1"/>
  <c r="AN137" i="17" s="1"/>
  <c r="AN138" i="17" s="1"/>
  <c r="AN139" i="17" s="1"/>
  <c r="AN140" i="17" s="1"/>
  <c r="AN141" i="17" s="1"/>
  <c r="AN142" i="17" s="1"/>
  <c r="AN143" i="17" s="1"/>
  <c r="AN144" i="17" s="1"/>
  <c r="AN145" i="17" s="1"/>
  <c r="AN146" i="17" s="1"/>
  <c r="AN147" i="17" s="1"/>
  <c r="AN148" i="17" s="1"/>
  <c r="AN149" i="17" s="1"/>
  <c r="AN150" i="17" s="1"/>
  <c r="AN151" i="17" s="1"/>
  <c r="AN152" i="17" s="1"/>
  <c r="AN153" i="17" s="1"/>
  <c r="AN154" i="17" s="1"/>
  <c r="AN155" i="17" s="1"/>
  <c r="AN156" i="17" s="1"/>
  <c r="AN157" i="17" s="1"/>
  <c r="AN158" i="17" s="1"/>
  <c r="AN159" i="17" s="1"/>
  <c r="AN160" i="17" s="1"/>
  <c r="AN161" i="17" s="1"/>
  <c r="AN162" i="17" s="1"/>
  <c r="AN163" i="17" s="1"/>
  <c r="AN164" i="17" s="1"/>
  <c r="AN165" i="17" s="1"/>
  <c r="AN166" i="17" s="1"/>
  <c r="AN167" i="17" s="1"/>
  <c r="AN168" i="17" s="1"/>
  <c r="AN169" i="17" s="1"/>
  <c r="AN170" i="17" s="1"/>
  <c r="AN171" i="17" s="1"/>
  <c r="AN172" i="17" s="1"/>
  <c r="AN173" i="17" s="1"/>
  <c r="AN174" i="17" s="1"/>
  <c r="AN175" i="17" s="1"/>
  <c r="AN176" i="17" s="1"/>
  <c r="AN177" i="17" s="1"/>
  <c r="AN178" i="17" s="1"/>
  <c r="AN179" i="17" s="1"/>
  <c r="AN180" i="17" s="1"/>
  <c r="AN181" i="17" s="1"/>
  <c r="AN182" i="17" s="1"/>
  <c r="AN183" i="17" s="1"/>
  <c r="AN184" i="17" s="1"/>
  <c r="AN185" i="17" s="1"/>
  <c r="AN186" i="17" s="1"/>
  <c r="AN187" i="17" s="1"/>
  <c r="AN188" i="17" s="1"/>
  <c r="AN189" i="17" s="1"/>
  <c r="AN190" i="17" s="1"/>
  <c r="AN191" i="17" s="1"/>
  <c r="AN192" i="17" s="1"/>
  <c r="AN193" i="17" s="1"/>
  <c r="AN194" i="17" s="1"/>
  <c r="AN195" i="17" s="1"/>
  <c r="AN196" i="17" s="1"/>
  <c r="AN197" i="17" s="1"/>
  <c r="AN198" i="17" s="1"/>
  <c r="AN199" i="17" s="1"/>
  <c r="AN200" i="17" s="1"/>
  <c r="AO2" i="17"/>
  <c r="AO3" i="17" s="1"/>
  <c r="AO4" i="17" s="1"/>
  <c r="AO5" i="17" s="1"/>
  <c r="AO6" i="17" s="1"/>
  <c r="AO7" i="17" s="1"/>
  <c r="AO8" i="17" s="1"/>
  <c r="AO9" i="17" s="1"/>
  <c r="AO10" i="17" s="1"/>
  <c r="AO11" i="17" s="1"/>
  <c r="AO12" i="17" s="1"/>
  <c r="AO13" i="17" s="1"/>
  <c r="AO14" i="17" s="1"/>
  <c r="AO15" i="17" s="1"/>
  <c r="AO16" i="17" s="1"/>
  <c r="AO17" i="17" s="1"/>
  <c r="AO18" i="17" s="1"/>
  <c r="AO19" i="17" s="1"/>
  <c r="AO20" i="17" s="1"/>
  <c r="AO21" i="17" s="1"/>
  <c r="AO22" i="17" s="1"/>
  <c r="AO23" i="17" s="1"/>
  <c r="AO24" i="17" s="1"/>
  <c r="AO25" i="17" s="1"/>
  <c r="AO26" i="17" s="1"/>
  <c r="AO27" i="17" s="1"/>
  <c r="AO28" i="17" s="1"/>
  <c r="AO29" i="17" s="1"/>
  <c r="AO30" i="17" s="1"/>
  <c r="AO31" i="17" s="1"/>
  <c r="AO32" i="17" s="1"/>
  <c r="AO33" i="17" s="1"/>
  <c r="AO34" i="17" s="1"/>
  <c r="AO35" i="17" s="1"/>
  <c r="AO36" i="17" s="1"/>
  <c r="AO37" i="17" s="1"/>
  <c r="AO38" i="17" s="1"/>
  <c r="AO39" i="17" s="1"/>
  <c r="AO40" i="17" s="1"/>
  <c r="AO41" i="17" s="1"/>
  <c r="AO42" i="17" s="1"/>
  <c r="AO43" i="17" s="1"/>
  <c r="AO44" i="17" s="1"/>
  <c r="AO45" i="17" s="1"/>
  <c r="AO46" i="17" s="1"/>
  <c r="AO47" i="17" s="1"/>
  <c r="AO48" i="17" s="1"/>
  <c r="AO49" i="17" s="1"/>
  <c r="AO50" i="17" s="1"/>
  <c r="AO51" i="17" s="1"/>
  <c r="AO52" i="17" s="1"/>
  <c r="AO53" i="17" s="1"/>
  <c r="AO54" i="17" s="1"/>
  <c r="AO55" i="17" s="1"/>
  <c r="AO56" i="17" s="1"/>
  <c r="AO57" i="17" s="1"/>
  <c r="AO58" i="17" s="1"/>
  <c r="AO59" i="17" s="1"/>
  <c r="AO60" i="17" s="1"/>
  <c r="AO61" i="17" s="1"/>
  <c r="AO62" i="17" s="1"/>
  <c r="AO63" i="17" s="1"/>
  <c r="AO64" i="17" s="1"/>
  <c r="AO65" i="17" s="1"/>
  <c r="AO66" i="17" s="1"/>
  <c r="AO67" i="17" s="1"/>
  <c r="AO68" i="17" s="1"/>
  <c r="AO69" i="17" s="1"/>
  <c r="AO70" i="17" s="1"/>
  <c r="AO71" i="17" s="1"/>
  <c r="AO72" i="17" s="1"/>
  <c r="AO73" i="17" s="1"/>
  <c r="AO74" i="17" s="1"/>
  <c r="AO75" i="17" s="1"/>
  <c r="AO76" i="17" s="1"/>
  <c r="AO77" i="17" s="1"/>
  <c r="AO78" i="17" s="1"/>
  <c r="AO79" i="17" s="1"/>
  <c r="AO80" i="17" s="1"/>
  <c r="AO81" i="17" s="1"/>
  <c r="AO82" i="17" s="1"/>
  <c r="AO83" i="17" s="1"/>
  <c r="AO84" i="17" s="1"/>
  <c r="AO85" i="17" s="1"/>
  <c r="AO86" i="17" s="1"/>
  <c r="AO87" i="17" s="1"/>
  <c r="AO88" i="17" s="1"/>
  <c r="AO89" i="17" s="1"/>
  <c r="AO90" i="17" s="1"/>
  <c r="AO91" i="17" s="1"/>
  <c r="AO92" i="17" s="1"/>
  <c r="AO93" i="17" s="1"/>
  <c r="AO94" i="17" s="1"/>
  <c r="AO95" i="17" s="1"/>
  <c r="AO96" i="17" s="1"/>
  <c r="AO97" i="17" s="1"/>
  <c r="AO98" i="17" s="1"/>
  <c r="AO99" i="17" s="1"/>
  <c r="AO100" i="17" s="1"/>
  <c r="AO101" i="17" s="1"/>
  <c r="AO102" i="17" s="1"/>
  <c r="AO103" i="17" s="1"/>
  <c r="AO104" i="17" s="1"/>
  <c r="AO105" i="17" s="1"/>
  <c r="AO106" i="17" s="1"/>
  <c r="AO107" i="17" s="1"/>
  <c r="AO108" i="17" s="1"/>
  <c r="AO109" i="17" s="1"/>
  <c r="AO110" i="17" s="1"/>
  <c r="AO111" i="17" s="1"/>
  <c r="AO112" i="17" s="1"/>
  <c r="AO113" i="17" s="1"/>
  <c r="AO114" i="17" s="1"/>
  <c r="AO115" i="17" s="1"/>
  <c r="AO116" i="17" s="1"/>
  <c r="AO117" i="17" s="1"/>
  <c r="AO118" i="17" s="1"/>
  <c r="AO119" i="17" s="1"/>
  <c r="AO120" i="17" s="1"/>
  <c r="AO121" i="17" s="1"/>
  <c r="AO122" i="17" s="1"/>
  <c r="AO123" i="17" s="1"/>
  <c r="AO124" i="17" s="1"/>
  <c r="AO125" i="17" s="1"/>
  <c r="AO126" i="17" s="1"/>
  <c r="AO127" i="17" s="1"/>
  <c r="AO128" i="17" s="1"/>
  <c r="AO129" i="17" s="1"/>
  <c r="AO130" i="17" s="1"/>
  <c r="AO131" i="17" s="1"/>
  <c r="AO132" i="17" s="1"/>
  <c r="AO133" i="17" s="1"/>
  <c r="AO134" i="17" s="1"/>
  <c r="AO135" i="17" s="1"/>
  <c r="AO136" i="17" s="1"/>
  <c r="AO137" i="17" s="1"/>
  <c r="AO138" i="17" s="1"/>
  <c r="AO139" i="17" s="1"/>
  <c r="AO140" i="17" s="1"/>
  <c r="AO141" i="17" s="1"/>
  <c r="AO142" i="17" s="1"/>
  <c r="AO143" i="17" s="1"/>
  <c r="AO144" i="17" s="1"/>
  <c r="AO145" i="17" s="1"/>
  <c r="AO146" i="17" s="1"/>
  <c r="AO147" i="17" s="1"/>
  <c r="AO148" i="17" s="1"/>
  <c r="AO149" i="17" s="1"/>
  <c r="AO150" i="17" s="1"/>
  <c r="AO151" i="17" s="1"/>
  <c r="AO152" i="17" s="1"/>
  <c r="AO153" i="17" s="1"/>
  <c r="AO154" i="17" s="1"/>
  <c r="AO155" i="17" s="1"/>
  <c r="AO156" i="17" s="1"/>
  <c r="AO157" i="17" s="1"/>
  <c r="AO158" i="17" s="1"/>
  <c r="AO159" i="17" s="1"/>
  <c r="AO160" i="17" s="1"/>
  <c r="AO161" i="17" s="1"/>
  <c r="AO162" i="17" s="1"/>
  <c r="AO163" i="17" s="1"/>
  <c r="AO164" i="17" s="1"/>
  <c r="AO165" i="17" s="1"/>
  <c r="AO166" i="17" s="1"/>
  <c r="AO167" i="17" s="1"/>
  <c r="AO168" i="17" s="1"/>
  <c r="AO169" i="17" s="1"/>
  <c r="AO170" i="17" s="1"/>
  <c r="AO171" i="17" s="1"/>
  <c r="AO172" i="17" s="1"/>
  <c r="AO173" i="17" s="1"/>
  <c r="AO174" i="17" s="1"/>
  <c r="AO175" i="17" s="1"/>
  <c r="AO176" i="17" s="1"/>
  <c r="AO177" i="17" s="1"/>
  <c r="AO178" i="17" s="1"/>
  <c r="AO179" i="17" s="1"/>
  <c r="AO180" i="17" s="1"/>
  <c r="AO181" i="17" s="1"/>
  <c r="AO182" i="17" s="1"/>
  <c r="AO183" i="17" s="1"/>
  <c r="AO184" i="17" s="1"/>
  <c r="AO185" i="17" s="1"/>
  <c r="AO186" i="17" s="1"/>
  <c r="AO187" i="17" s="1"/>
  <c r="AO188" i="17" s="1"/>
  <c r="AO189" i="17" s="1"/>
  <c r="AO190" i="17" s="1"/>
  <c r="AO191" i="17" s="1"/>
  <c r="AO192" i="17" s="1"/>
  <c r="AO193" i="17" s="1"/>
  <c r="AO194" i="17" s="1"/>
  <c r="AO195" i="17" s="1"/>
  <c r="AO196" i="17" s="1"/>
  <c r="AO197" i="17" s="1"/>
  <c r="AO198" i="17" s="1"/>
  <c r="AO199" i="17" s="1"/>
  <c r="AO200" i="17" s="1"/>
  <c r="AF2" i="17"/>
  <c r="AF3" i="17" s="1"/>
  <c r="AF4" i="17" s="1"/>
  <c r="AF5" i="17" s="1"/>
  <c r="AF6" i="17" s="1"/>
  <c r="AF7" i="17" s="1"/>
  <c r="AF8" i="17" s="1"/>
  <c r="AF9" i="17" s="1"/>
  <c r="AF10" i="17" s="1"/>
  <c r="AF11" i="17" s="1"/>
  <c r="AF12" i="17" s="1"/>
  <c r="AF13" i="17" s="1"/>
  <c r="AF14" i="17" s="1"/>
  <c r="AF15" i="17" s="1"/>
  <c r="AF16" i="17" s="1"/>
  <c r="AF17" i="17" s="1"/>
  <c r="AF18" i="17" s="1"/>
  <c r="AF19" i="17" s="1"/>
  <c r="AF20" i="17" s="1"/>
  <c r="AF21" i="17" s="1"/>
  <c r="AF22" i="17" s="1"/>
  <c r="AF23" i="17" s="1"/>
  <c r="AF24" i="17" s="1"/>
  <c r="AF25" i="17" s="1"/>
  <c r="AF26" i="17" s="1"/>
  <c r="AF27" i="17" s="1"/>
  <c r="AF28" i="17" s="1"/>
  <c r="AF29" i="17" s="1"/>
  <c r="AF30" i="17" s="1"/>
  <c r="AF31" i="17" s="1"/>
  <c r="AF32" i="17" s="1"/>
  <c r="AF33" i="17" s="1"/>
  <c r="AF34" i="17" s="1"/>
  <c r="AF35" i="17" s="1"/>
  <c r="AF36" i="17" s="1"/>
  <c r="AF37" i="17" s="1"/>
  <c r="AF38" i="17" s="1"/>
  <c r="AF39" i="17" s="1"/>
  <c r="AF40" i="17" s="1"/>
  <c r="AF41" i="17" s="1"/>
  <c r="AF42" i="17" s="1"/>
  <c r="AF43" i="17" s="1"/>
  <c r="AF44" i="17" s="1"/>
  <c r="AF45" i="17" s="1"/>
  <c r="AF46" i="17" s="1"/>
  <c r="AF47" i="17" s="1"/>
  <c r="AF48" i="17" s="1"/>
  <c r="AF49" i="17" s="1"/>
  <c r="AF50" i="17" s="1"/>
  <c r="AF51" i="17" s="1"/>
  <c r="AF52" i="17" s="1"/>
  <c r="AF53" i="17" s="1"/>
  <c r="AF54" i="17" s="1"/>
  <c r="AF55" i="17" s="1"/>
  <c r="AF56" i="17" s="1"/>
  <c r="AF57" i="17" s="1"/>
  <c r="AF58" i="17" s="1"/>
  <c r="AF59" i="17" s="1"/>
  <c r="AF60" i="17" s="1"/>
  <c r="AF61" i="17" s="1"/>
  <c r="AF62" i="17" s="1"/>
  <c r="AF63" i="17" s="1"/>
  <c r="AF64" i="17" s="1"/>
  <c r="AF65" i="17" s="1"/>
  <c r="AF66" i="17" s="1"/>
  <c r="AF67" i="17" s="1"/>
  <c r="AF68" i="17" s="1"/>
  <c r="AF69" i="17" s="1"/>
  <c r="AF70" i="17" s="1"/>
  <c r="AF71" i="17" s="1"/>
  <c r="AF72" i="17" s="1"/>
  <c r="AF73" i="17" s="1"/>
  <c r="AF74" i="17" s="1"/>
  <c r="AF75" i="17" s="1"/>
  <c r="AF76" i="17" s="1"/>
  <c r="AF77" i="17" s="1"/>
  <c r="AF78" i="17" s="1"/>
  <c r="AF79" i="17" s="1"/>
  <c r="AF80" i="17" s="1"/>
  <c r="AF81" i="17" s="1"/>
  <c r="AF82" i="17" s="1"/>
  <c r="AF83" i="17" s="1"/>
  <c r="AF84" i="17" s="1"/>
  <c r="AF85" i="17" s="1"/>
  <c r="AF86" i="17" s="1"/>
  <c r="AF87" i="17" s="1"/>
  <c r="AF88" i="17" s="1"/>
  <c r="AF89" i="17" s="1"/>
  <c r="AF90" i="17" s="1"/>
  <c r="AF91" i="17" s="1"/>
  <c r="AF92" i="17" s="1"/>
  <c r="AF93" i="17" s="1"/>
  <c r="AF94" i="17" s="1"/>
  <c r="AF95" i="17" s="1"/>
  <c r="AF96" i="17" s="1"/>
  <c r="AF97" i="17" s="1"/>
  <c r="AF98" i="17" s="1"/>
  <c r="AF99" i="17" s="1"/>
  <c r="AF100" i="17" s="1"/>
  <c r="AF101" i="17" s="1"/>
  <c r="AF102" i="17" s="1"/>
  <c r="AF103" i="17" s="1"/>
  <c r="AF104" i="17" s="1"/>
  <c r="AF105" i="17" s="1"/>
  <c r="AF106" i="17" s="1"/>
  <c r="AF107" i="17" s="1"/>
  <c r="AF108" i="17" s="1"/>
  <c r="AF109" i="17" s="1"/>
  <c r="AF110" i="17" s="1"/>
  <c r="AF111" i="17" s="1"/>
  <c r="AF112" i="17" s="1"/>
  <c r="AF113" i="17" s="1"/>
  <c r="AF114" i="17" s="1"/>
  <c r="AF115" i="17" s="1"/>
  <c r="AF116" i="17" s="1"/>
  <c r="AF117" i="17" s="1"/>
  <c r="AF118" i="17" s="1"/>
  <c r="AF119" i="17" s="1"/>
  <c r="AF120" i="17" s="1"/>
  <c r="AF121" i="17" s="1"/>
  <c r="AF122" i="17" s="1"/>
  <c r="AF123" i="17" s="1"/>
  <c r="AF124" i="17" s="1"/>
  <c r="AF125" i="17" s="1"/>
  <c r="AF126" i="17" s="1"/>
  <c r="AF127" i="17" s="1"/>
  <c r="AF128" i="17" s="1"/>
  <c r="AF129" i="17" s="1"/>
  <c r="AF130" i="17" s="1"/>
  <c r="AF131" i="17" s="1"/>
  <c r="AF132" i="17" s="1"/>
  <c r="AF133" i="17" s="1"/>
  <c r="AF134" i="17" s="1"/>
  <c r="AF135" i="17" s="1"/>
  <c r="AF136" i="17" s="1"/>
  <c r="AF137" i="17" s="1"/>
  <c r="AF138" i="17" s="1"/>
  <c r="AF139" i="17" s="1"/>
  <c r="AF140" i="17" s="1"/>
  <c r="AF141" i="17" s="1"/>
  <c r="AF142" i="17" s="1"/>
  <c r="AF143" i="17" s="1"/>
  <c r="AF144" i="17" s="1"/>
  <c r="AF145" i="17" s="1"/>
  <c r="AF146" i="17" s="1"/>
  <c r="AF147" i="17" s="1"/>
  <c r="AF148" i="17" s="1"/>
  <c r="AF149" i="17" s="1"/>
  <c r="AF150" i="17" s="1"/>
  <c r="AF151" i="17" s="1"/>
  <c r="AF152" i="17" s="1"/>
  <c r="AF153" i="17" s="1"/>
  <c r="AF154" i="17" s="1"/>
  <c r="AF155" i="17" s="1"/>
  <c r="AF156" i="17" s="1"/>
  <c r="AF157" i="17" s="1"/>
  <c r="AF158" i="17" s="1"/>
  <c r="AF159" i="17" s="1"/>
  <c r="AF160" i="17" s="1"/>
  <c r="AF161" i="17" s="1"/>
  <c r="AF162" i="17" s="1"/>
  <c r="AF163" i="17" s="1"/>
  <c r="AF164" i="17" s="1"/>
  <c r="AF165" i="17" s="1"/>
  <c r="AF166" i="17" s="1"/>
  <c r="AF167" i="17" s="1"/>
  <c r="AF168" i="17" s="1"/>
  <c r="AF169" i="17" s="1"/>
  <c r="AF170" i="17" s="1"/>
  <c r="AF171" i="17" s="1"/>
  <c r="AF172" i="17" s="1"/>
  <c r="AF173" i="17" s="1"/>
  <c r="AF174" i="17" s="1"/>
  <c r="AF175" i="17" s="1"/>
  <c r="AF176" i="17" s="1"/>
  <c r="AF177" i="17" s="1"/>
  <c r="AF178" i="17" s="1"/>
  <c r="AF179" i="17" s="1"/>
  <c r="AF180" i="17" s="1"/>
  <c r="AF181" i="17" s="1"/>
  <c r="AF182" i="17" s="1"/>
  <c r="AF183" i="17" s="1"/>
  <c r="AF184" i="17" s="1"/>
  <c r="AF185" i="17" s="1"/>
  <c r="AF186" i="17" s="1"/>
  <c r="AF187" i="17" s="1"/>
  <c r="AF188" i="17" s="1"/>
  <c r="AF189" i="17" s="1"/>
  <c r="AF190" i="17" s="1"/>
  <c r="AF191" i="17" s="1"/>
  <c r="AF192" i="17" s="1"/>
  <c r="AF193" i="17" s="1"/>
  <c r="AF194" i="17" s="1"/>
  <c r="AF195" i="17" s="1"/>
  <c r="AF196" i="17" s="1"/>
  <c r="AF197" i="17" s="1"/>
  <c r="AF198" i="17" s="1"/>
  <c r="AF199" i="17" s="1"/>
  <c r="AF200" i="17" s="1"/>
  <c r="W2" i="17"/>
  <c r="W3" i="17" s="1"/>
  <c r="W4" i="17" s="1"/>
  <c r="W5" i="17" s="1"/>
  <c r="W6" i="17" s="1"/>
  <c r="W7" i="17" s="1"/>
  <c r="W8" i="17" s="1"/>
  <c r="W9" i="17" s="1"/>
  <c r="W10" i="17" s="1"/>
  <c r="W11" i="17" s="1"/>
  <c r="W12" i="17" s="1"/>
  <c r="W13" i="17" s="1"/>
  <c r="W14" i="17" s="1"/>
  <c r="W15" i="17" s="1"/>
  <c r="W16" i="17" s="1"/>
  <c r="W17" i="17" s="1"/>
  <c r="W18" i="17" s="1"/>
  <c r="W19" i="17" s="1"/>
  <c r="W20" i="17" s="1"/>
  <c r="W21" i="17" s="1"/>
  <c r="W22" i="17" s="1"/>
  <c r="W23" i="17" s="1"/>
  <c r="W24" i="17" s="1"/>
  <c r="W25" i="17" s="1"/>
  <c r="W26" i="17" s="1"/>
  <c r="W27" i="17" s="1"/>
  <c r="W28" i="17" s="1"/>
  <c r="W29" i="17" s="1"/>
  <c r="W30" i="17" s="1"/>
  <c r="W31" i="17" s="1"/>
  <c r="W32" i="17" s="1"/>
  <c r="W33" i="17" s="1"/>
  <c r="W34" i="17" s="1"/>
  <c r="W35" i="17" s="1"/>
  <c r="W36" i="17" s="1"/>
  <c r="W37" i="17" s="1"/>
  <c r="W38" i="17" s="1"/>
  <c r="W39" i="17" s="1"/>
  <c r="W40" i="17" s="1"/>
  <c r="W41" i="17" s="1"/>
  <c r="W42" i="17" s="1"/>
  <c r="W43" i="17" s="1"/>
  <c r="W44" i="17" s="1"/>
  <c r="W45" i="17" s="1"/>
  <c r="W46" i="17" s="1"/>
  <c r="W47" i="17" s="1"/>
  <c r="W48" i="17" s="1"/>
  <c r="W49" i="17" s="1"/>
  <c r="W50" i="17" s="1"/>
  <c r="W51" i="17" s="1"/>
  <c r="W52" i="17" s="1"/>
  <c r="W53" i="17" s="1"/>
  <c r="W54" i="17" s="1"/>
  <c r="W55" i="17" s="1"/>
  <c r="W56" i="17" s="1"/>
  <c r="W57" i="17" s="1"/>
  <c r="W58" i="17" s="1"/>
  <c r="W59" i="17" s="1"/>
  <c r="W60" i="17" s="1"/>
  <c r="W61" i="17" s="1"/>
  <c r="W62" i="17" s="1"/>
  <c r="W63" i="17" s="1"/>
  <c r="W64" i="17" s="1"/>
  <c r="W65" i="17" s="1"/>
  <c r="W66" i="17" s="1"/>
  <c r="W67" i="17" s="1"/>
  <c r="W68" i="17" s="1"/>
  <c r="W69" i="17" s="1"/>
  <c r="W70" i="17" s="1"/>
  <c r="W71" i="17" s="1"/>
  <c r="W72" i="17" s="1"/>
  <c r="W73" i="17" s="1"/>
  <c r="W74" i="17" s="1"/>
  <c r="W75" i="17" s="1"/>
  <c r="W76" i="17" s="1"/>
  <c r="W77" i="17" s="1"/>
  <c r="W78" i="17" s="1"/>
  <c r="W79" i="17" s="1"/>
  <c r="W80" i="17" s="1"/>
  <c r="W81" i="17" s="1"/>
  <c r="W82" i="17" s="1"/>
  <c r="W83" i="17" s="1"/>
  <c r="W84" i="17" s="1"/>
  <c r="W85" i="17" s="1"/>
  <c r="W86" i="17" s="1"/>
  <c r="W87" i="17" s="1"/>
  <c r="W88" i="17" s="1"/>
  <c r="W89" i="17" s="1"/>
  <c r="W90" i="17" s="1"/>
  <c r="W91" i="17" s="1"/>
  <c r="W92" i="17" s="1"/>
  <c r="W93" i="17" s="1"/>
  <c r="W94" i="17" s="1"/>
  <c r="W95" i="17" s="1"/>
  <c r="W96" i="17" s="1"/>
  <c r="W97" i="17" s="1"/>
  <c r="W98" i="17" s="1"/>
  <c r="W99" i="17" s="1"/>
  <c r="W100" i="17" s="1"/>
  <c r="W101" i="17" s="1"/>
  <c r="W102" i="17" s="1"/>
  <c r="W103" i="17" s="1"/>
  <c r="W104" i="17" s="1"/>
  <c r="W105" i="17" s="1"/>
  <c r="W106" i="17" s="1"/>
  <c r="W107" i="17" s="1"/>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W131" i="17" s="1"/>
  <c r="W132" i="17" s="1"/>
  <c r="W133" i="17" s="1"/>
  <c r="W134" i="17" s="1"/>
  <c r="W135" i="17" s="1"/>
  <c r="W136" i="17" s="1"/>
  <c r="W137" i="17" s="1"/>
  <c r="W138" i="17" s="1"/>
  <c r="W139" i="17" s="1"/>
  <c r="W140" i="17" s="1"/>
  <c r="W141" i="17" s="1"/>
  <c r="W142" i="17" s="1"/>
  <c r="W143" i="17" s="1"/>
  <c r="W144" i="17" s="1"/>
  <c r="W145" i="17" s="1"/>
  <c r="W146" i="17" s="1"/>
  <c r="W147" i="17" s="1"/>
  <c r="W148" i="17" s="1"/>
  <c r="W149" i="17" s="1"/>
  <c r="W150" i="17" s="1"/>
  <c r="W151" i="17" s="1"/>
  <c r="W152" i="17" s="1"/>
  <c r="W153" i="17" s="1"/>
  <c r="W154" i="17" s="1"/>
  <c r="W155" i="17" s="1"/>
  <c r="W156" i="17" s="1"/>
  <c r="W157" i="17" s="1"/>
  <c r="W158" i="17" s="1"/>
  <c r="W159" i="17" s="1"/>
  <c r="W160" i="17" s="1"/>
  <c r="W161" i="17" s="1"/>
  <c r="W162" i="17" s="1"/>
  <c r="W163" i="17" s="1"/>
  <c r="W164" i="17" s="1"/>
  <c r="W165" i="17" s="1"/>
  <c r="W166" i="17" s="1"/>
  <c r="W167" i="17" s="1"/>
  <c r="W168" i="17" s="1"/>
  <c r="W169" i="17" s="1"/>
  <c r="W170" i="17" s="1"/>
  <c r="W171" i="17" s="1"/>
  <c r="W172" i="17" s="1"/>
  <c r="W173" i="17" s="1"/>
  <c r="W174" i="17" s="1"/>
  <c r="W175" i="17" s="1"/>
  <c r="W176" i="17" s="1"/>
  <c r="W177" i="17" s="1"/>
  <c r="W178" i="17" s="1"/>
  <c r="W179" i="17" s="1"/>
  <c r="W180" i="17" s="1"/>
  <c r="W181" i="17" s="1"/>
  <c r="W182" i="17" s="1"/>
  <c r="W183" i="17" s="1"/>
  <c r="W184" i="17" s="1"/>
  <c r="W185" i="17" s="1"/>
  <c r="W186" i="17" s="1"/>
  <c r="W187" i="17" s="1"/>
  <c r="W188" i="17" s="1"/>
  <c r="W189" i="17" s="1"/>
  <c r="W190" i="17" s="1"/>
  <c r="W191" i="17" s="1"/>
  <c r="W192" i="17" s="1"/>
  <c r="W193" i="17" s="1"/>
  <c r="W194" i="17" s="1"/>
  <c r="W195" i="17" s="1"/>
  <c r="W196" i="17" s="1"/>
  <c r="W197" i="17" s="1"/>
  <c r="W198" i="17" s="1"/>
  <c r="W199" i="17" s="1"/>
  <c r="W200" i="17" s="1"/>
  <c r="X2" i="17"/>
  <c r="X3" i="17" s="1"/>
  <c r="X4" i="17" s="1"/>
  <c r="X5" i="17" s="1"/>
  <c r="X6" i="17" s="1"/>
  <c r="X7" i="17" s="1"/>
  <c r="X8" i="17" s="1"/>
  <c r="X9" i="17" s="1"/>
  <c r="X10" i="17" s="1"/>
  <c r="X11" i="17" s="1"/>
  <c r="X12" i="17" s="1"/>
  <c r="X13" i="17" s="1"/>
  <c r="X14" i="17" s="1"/>
  <c r="X15" i="17" s="1"/>
  <c r="X16" i="17" s="1"/>
  <c r="X17" i="17" s="1"/>
  <c r="X18" i="17" s="1"/>
  <c r="X19" i="17" s="1"/>
  <c r="X20" i="17" s="1"/>
  <c r="X21" i="17" s="1"/>
  <c r="X22" i="17" s="1"/>
  <c r="X23" i="17" s="1"/>
  <c r="X24" i="17" s="1"/>
  <c r="X25" i="17" s="1"/>
  <c r="X26" i="17" s="1"/>
  <c r="X27" i="17" s="1"/>
  <c r="X28" i="17" s="1"/>
  <c r="X29" i="17" s="1"/>
  <c r="X30" i="17" s="1"/>
  <c r="X31" i="17" s="1"/>
  <c r="X32" i="17" s="1"/>
  <c r="X33" i="17" s="1"/>
  <c r="X34" i="17" s="1"/>
  <c r="X35" i="17" s="1"/>
  <c r="X36" i="17" s="1"/>
  <c r="X37" i="17" s="1"/>
  <c r="X38" i="17" s="1"/>
  <c r="X39" i="17" s="1"/>
  <c r="X40" i="17" s="1"/>
  <c r="X41" i="17" s="1"/>
  <c r="X42" i="17" s="1"/>
  <c r="X43" i="17" s="1"/>
  <c r="X44" i="17" s="1"/>
  <c r="X45" i="17" s="1"/>
  <c r="X46" i="17" s="1"/>
  <c r="X47" i="17" s="1"/>
  <c r="X48" i="17" s="1"/>
  <c r="X49" i="17" s="1"/>
  <c r="X50" i="17" s="1"/>
  <c r="X51" i="17" s="1"/>
  <c r="X52" i="17" s="1"/>
  <c r="X53" i="17" s="1"/>
  <c r="X54" i="17" s="1"/>
  <c r="X55" i="17" s="1"/>
  <c r="X56" i="17" s="1"/>
  <c r="X57" i="17" s="1"/>
  <c r="X58" i="17" s="1"/>
  <c r="X59" i="17" s="1"/>
  <c r="X60" i="17" s="1"/>
  <c r="X61" i="17" s="1"/>
  <c r="X62" i="17" s="1"/>
  <c r="X63" i="17" s="1"/>
  <c r="X64" i="17" s="1"/>
  <c r="X65" i="17" s="1"/>
  <c r="X66" i="17" s="1"/>
  <c r="X67" i="17" s="1"/>
  <c r="X68" i="17" s="1"/>
  <c r="X69" i="17" s="1"/>
  <c r="X70" i="17" s="1"/>
  <c r="X71" i="17" s="1"/>
  <c r="X72" i="17" s="1"/>
  <c r="X73" i="17" s="1"/>
  <c r="X74" i="17" s="1"/>
  <c r="X75" i="17" s="1"/>
  <c r="X76" i="17" s="1"/>
  <c r="X77" i="17" s="1"/>
  <c r="X78" i="17" s="1"/>
  <c r="X79" i="17" s="1"/>
  <c r="X80" i="17" s="1"/>
  <c r="X81" i="17" s="1"/>
  <c r="X82" i="17" s="1"/>
  <c r="X83" i="17" s="1"/>
  <c r="X84" i="17" s="1"/>
  <c r="X85" i="17" s="1"/>
  <c r="X86" i="17" s="1"/>
  <c r="X87" i="17" s="1"/>
  <c r="X88" i="17" s="1"/>
  <c r="X89" i="17" s="1"/>
  <c r="X90" i="17" s="1"/>
  <c r="X91" i="17" s="1"/>
  <c r="X92" i="17" s="1"/>
  <c r="X93" i="17" s="1"/>
  <c r="X94" i="17" s="1"/>
  <c r="X95" i="17" s="1"/>
  <c r="X96" i="17" s="1"/>
  <c r="X97" i="17" s="1"/>
  <c r="X98" i="17" s="1"/>
  <c r="X99" i="17" s="1"/>
  <c r="X100" i="17" s="1"/>
  <c r="X101" i="17" s="1"/>
  <c r="X102" i="17" s="1"/>
  <c r="X103" i="17" s="1"/>
  <c r="X104" i="17" s="1"/>
  <c r="X105" i="17" s="1"/>
  <c r="X106" i="17" s="1"/>
  <c r="X107" i="17" s="1"/>
  <c r="X108" i="17" s="1"/>
  <c r="X109" i="17" s="1"/>
  <c r="X110" i="17" s="1"/>
  <c r="X111" i="17" s="1"/>
  <c r="X112" i="17" s="1"/>
  <c r="X113" i="17" s="1"/>
  <c r="X114" i="17" s="1"/>
  <c r="X115" i="17" s="1"/>
  <c r="X116" i="17" s="1"/>
  <c r="X117" i="17" s="1"/>
  <c r="X118" i="17" s="1"/>
  <c r="X119" i="17" s="1"/>
  <c r="X120" i="17" s="1"/>
  <c r="X121" i="17" s="1"/>
  <c r="X122" i="17" s="1"/>
  <c r="X123" i="17" s="1"/>
  <c r="X124" i="17" s="1"/>
  <c r="X125" i="17" s="1"/>
  <c r="X126" i="17" s="1"/>
  <c r="X127" i="17" s="1"/>
  <c r="X128" i="17" s="1"/>
  <c r="X129" i="17" s="1"/>
  <c r="X130" i="17" s="1"/>
  <c r="X131" i="17" s="1"/>
  <c r="X132" i="17" s="1"/>
  <c r="X133" i="17" s="1"/>
  <c r="X134" i="17" s="1"/>
  <c r="X135" i="17" s="1"/>
  <c r="X136" i="17" s="1"/>
  <c r="X137" i="17" s="1"/>
  <c r="X138" i="17" s="1"/>
  <c r="X139" i="17" s="1"/>
  <c r="X140" i="17" s="1"/>
  <c r="X141" i="17" s="1"/>
  <c r="X142" i="17" s="1"/>
  <c r="X143" i="17" s="1"/>
  <c r="X144" i="17" s="1"/>
  <c r="X145" i="17" s="1"/>
  <c r="X146" i="17" s="1"/>
  <c r="X147" i="17" s="1"/>
  <c r="X148" i="17" s="1"/>
  <c r="X149" i="17" s="1"/>
  <c r="X150" i="17" s="1"/>
  <c r="X151" i="17" s="1"/>
  <c r="X152" i="17" s="1"/>
  <c r="X153" i="17" s="1"/>
  <c r="X154" i="17" s="1"/>
  <c r="X155" i="17" s="1"/>
  <c r="X156" i="17" s="1"/>
  <c r="X157" i="17" s="1"/>
  <c r="X158" i="17" s="1"/>
  <c r="X159" i="17" s="1"/>
  <c r="X160" i="17" s="1"/>
  <c r="X161" i="17" s="1"/>
  <c r="X162" i="17" s="1"/>
  <c r="X163" i="17" s="1"/>
  <c r="X164" i="17" s="1"/>
  <c r="X165" i="17" s="1"/>
  <c r="X166" i="17" s="1"/>
  <c r="X167" i="17" s="1"/>
  <c r="X168" i="17" s="1"/>
  <c r="X169" i="17" s="1"/>
  <c r="X170" i="17" s="1"/>
  <c r="X171" i="17" s="1"/>
  <c r="X172" i="17" s="1"/>
  <c r="X173" i="17" s="1"/>
  <c r="X174" i="17" s="1"/>
  <c r="X175" i="17" s="1"/>
  <c r="X176" i="17" s="1"/>
  <c r="X177" i="17" s="1"/>
  <c r="X178" i="17" s="1"/>
  <c r="X179" i="17" s="1"/>
  <c r="X180" i="17" s="1"/>
  <c r="X181" i="17" s="1"/>
  <c r="X182" i="17" s="1"/>
  <c r="X183" i="17" s="1"/>
  <c r="X184" i="17" s="1"/>
  <c r="X185" i="17" s="1"/>
  <c r="X186" i="17" s="1"/>
  <c r="X187" i="17" s="1"/>
  <c r="X188" i="17" s="1"/>
  <c r="X189" i="17" s="1"/>
  <c r="X190" i="17" s="1"/>
  <c r="X191" i="17" s="1"/>
  <c r="X192" i="17" s="1"/>
  <c r="X193" i="17" s="1"/>
  <c r="X194" i="17" s="1"/>
  <c r="X195" i="17" s="1"/>
  <c r="X196" i="17" s="1"/>
  <c r="X197" i="17" s="1"/>
  <c r="X198" i="17" s="1"/>
  <c r="X199" i="17" s="1"/>
  <c r="X200" i="17" s="1"/>
  <c r="Y2" i="17"/>
  <c r="Y3" i="17" s="1"/>
  <c r="Y4" i="17" s="1"/>
  <c r="Y5" i="17" s="1"/>
  <c r="Y6" i="17" s="1"/>
  <c r="Y7" i="17" s="1"/>
  <c r="Y8" i="17" s="1"/>
  <c r="Y9" i="17" s="1"/>
  <c r="Y10" i="17" s="1"/>
  <c r="Y11" i="17" s="1"/>
  <c r="Y12" i="17" s="1"/>
  <c r="Y13" i="17" s="1"/>
  <c r="Y14" i="17" s="1"/>
  <c r="Y15" i="17" s="1"/>
  <c r="Y16" i="17" s="1"/>
  <c r="Y17" i="17" s="1"/>
  <c r="Y18" i="17" s="1"/>
  <c r="Y19" i="17" s="1"/>
  <c r="Y20" i="17" s="1"/>
  <c r="Y21" i="17" s="1"/>
  <c r="Y22" i="17" s="1"/>
  <c r="Y23" i="17" s="1"/>
  <c r="Y24" i="17" s="1"/>
  <c r="Y25" i="17" s="1"/>
  <c r="Y26" i="17" s="1"/>
  <c r="Y27" i="17" s="1"/>
  <c r="Y28" i="17" s="1"/>
  <c r="Y29" i="17" s="1"/>
  <c r="Y30" i="17" s="1"/>
  <c r="Y31" i="17" s="1"/>
  <c r="Y32" i="17" s="1"/>
  <c r="Y33" i="17" s="1"/>
  <c r="Y34" i="17" s="1"/>
  <c r="Y35" i="17" s="1"/>
  <c r="Y36" i="17" s="1"/>
  <c r="Y37" i="17" s="1"/>
  <c r="Y38" i="17" s="1"/>
  <c r="Y39" i="17" s="1"/>
  <c r="Y40" i="17" s="1"/>
  <c r="Y41" i="17" s="1"/>
  <c r="Y42" i="17" s="1"/>
  <c r="Y43" i="17" s="1"/>
  <c r="Y44" i="17" s="1"/>
  <c r="Y45" i="17" s="1"/>
  <c r="Y46" i="17" s="1"/>
  <c r="Y47" i="17" s="1"/>
  <c r="Y48" i="17" s="1"/>
  <c r="Y49" i="17" s="1"/>
  <c r="Y50" i="17" s="1"/>
  <c r="Y51" i="17" s="1"/>
  <c r="Y52" i="17" s="1"/>
  <c r="Y53" i="17" s="1"/>
  <c r="Y54" i="17" s="1"/>
  <c r="Y55" i="17" s="1"/>
  <c r="Y56" i="17" s="1"/>
  <c r="Y57" i="17" s="1"/>
  <c r="Y58" i="17" s="1"/>
  <c r="Y59" i="17" s="1"/>
  <c r="Y60" i="17" s="1"/>
  <c r="Y61" i="17" s="1"/>
  <c r="Y62" i="17" s="1"/>
  <c r="Y63" i="17" s="1"/>
  <c r="Y64" i="17" s="1"/>
  <c r="Y65" i="17" s="1"/>
  <c r="Y66" i="17" s="1"/>
  <c r="Y67" i="17" s="1"/>
  <c r="Y68" i="17" s="1"/>
  <c r="Y69" i="17" s="1"/>
  <c r="Y70" i="17" s="1"/>
  <c r="Y71" i="17" s="1"/>
  <c r="Y72" i="17" s="1"/>
  <c r="Y73" i="17" s="1"/>
  <c r="Y74" i="17" s="1"/>
  <c r="Y75" i="17" s="1"/>
  <c r="Y76" i="17" s="1"/>
  <c r="Y77" i="17" s="1"/>
  <c r="Y78" i="17" s="1"/>
  <c r="Y79" i="17" s="1"/>
  <c r="Y80" i="17" s="1"/>
  <c r="Y81" i="17" s="1"/>
  <c r="Y82" i="17" s="1"/>
  <c r="Y83" i="17" s="1"/>
  <c r="Y84" i="17" s="1"/>
  <c r="Y85" i="17" s="1"/>
  <c r="Y86" i="17" s="1"/>
  <c r="Y87" i="17" s="1"/>
  <c r="Y88" i="17" s="1"/>
  <c r="Y89" i="17" s="1"/>
  <c r="Y90" i="17" s="1"/>
  <c r="Y91" i="17" s="1"/>
  <c r="Y92" i="17" s="1"/>
  <c r="Y93" i="17" s="1"/>
  <c r="Y94" i="17" s="1"/>
  <c r="Y95" i="17" s="1"/>
  <c r="Y96" i="17" s="1"/>
  <c r="Y97" i="17" s="1"/>
  <c r="Y98" i="17" s="1"/>
  <c r="Y99" i="17" s="1"/>
  <c r="Y100" i="17" s="1"/>
  <c r="Y101" i="17" s="1"/>
  <c r="Y102" i="17" s="1"/>
  <c r="Y103" i="17" s="1"/>
  <c r="Y104" i="17" s="1"/>
  <c r="Y105" i="17" s="1"/>
  <c r="Y106" i="17" s="1"/>
  <c r="Y107" i="17" s="1"/>
  <c r="Y108" i="17" s="1"/>
  <c r="Y109" i="17" s="1"/>
  <c r="Y110" i="17" s="1"/>
  <c r="Y111" i="17" s="1"/>
  <c r="Y112" i="17" s="1"/>
  <c r="Y113" i="17" s="1"/>
  <c r="Y114" i="17" s="1"/>
  <c r="Y115" i="17" s="1"/>
  <c r="Y116" i="17" s="1"/>
  <c r="Y117" i="17" s="1"/>
  <c r="Y118" i="17" s="1"/>
  <c r="Y119" i="17" s="1"/>
  <c r="Y120" i="17" s="1"/>
  <c r="Y121" i="17" s="1"/>
  <c r="Y122" i="17" s="1"/>
  <c r="Y123" i="17" s="1"/>
  <c r="Y124" i="17" s="1"/>
  <c r="Y125" i="17" s="1"/>
  <c r="Y126" i="17" s="1"/>
  <c r="Y127" i="17" s="1"/>
  <c r="Y128" i="17" s="1"/>
  <c r="Y129" i="17" s="1"/>
  <c r="Y130" i="17" s="1"/>
  <c r="Y131" i="17" s="1"/>
  <c r="Y132" i="17" s="1"/>
  <c r="Y133" i="17" s="1"/>
  <c r="Y134" i="17" s="1"/>
  <c r="Y135" i="17" s="1"/>
  <c r="Y136" i="17" s="1"/>
  <c r="Y137" i="17" s="1"/>
  <c r="Y138" i="17" s="1"/>
  <c r="Y139" i="17" s="1"/>
  <c r="Y140" i="17" s="1"/>
  <c r="Y141" i="17" s="1"/>
  <c r="Y142" i="17" s="1"/>
  <c r="Y143" i="17" s="1"/>
  <c r="Y144" i="17" s="1"/>
  <c r="Y145" i="17" s="1"/>
  <c r="Y146" i="17" s="1"/>
  <c r="Y147" i="17" s="1"/>
  <c r="Y148" i="17" s="1"/>
  <c r="Y149" i="17" s="1"/>
  <c r="Y150" i="17" s="1"/>
  <c r="Y151" i="17" s="1"/>
  <c r="Y152" i="17" s="1"/>
  <c r="Y153" i="17" s="1"/>
  <c r="Y154" i="17" s="1"/>
  <c r="Y155" i="17" s="1"/>
  <c r="Y156" i="17" s="1"/>
  <c r="Y157" i="17" s="1"/>
  <c r="Y158" i="17" s="1"/>
  <c r="Y159" i="17" s="1"/>
  <c r="Y160" i="17" s="1"/>
  <c r="Y161" i="17" s="1"/>
  <c r="Y162" i="17" s="1"/>
  <c r="Y163" i="17" s="1"/>
  <c r="Y164" i="17" s="1"/>
  <c r="Y165" i="17" s="1"/>
  <c r="Y166" i="17" s="1"/>
  <c r="Y167" i="17" s="1"/>
  <c r="Y168" i="17" s="1"/>
  <c r="Y169" i="17" s="1"/>
  <c r="Y170" i="17" s="1"/>
  <c r="Y171" i="17" s="1"/>
  <c r="Y172" i="17" s="1"/>
  <c r="Y173" i="17" s="1"/>
  <c r="Y174" i="17" s="1"/>
  <c r="Y175" i="17" s="1"/>
  <c r="Y176" i="17" s="1"/>
  <c r="Y177" i="17" s="1"/>
  <c r="Y178" i="17" s="1"/>
  <c r="Y179" i="17" s="1"/>
  <c r="Y180" i="17" s="1"/>
  <c r="Y181" i="17" s="1"/>
  <c r="Y182" i="17" s="1"/>
  <c r="Y183" i="17" s="1"/>
  <c r="Y184" i="17" s="1"/>
  <c r="Y185" i="17" s="1"/>
  <c r="Y186" i="17" s="1"/>
  <c r="Y187" i="17" s="1"/>
  <c r="Y188" i="17" s="1"/>
  <c r="Y189" i="17" s="1"/>
  <c r="Y190" i="17" s="1"/>
  <c r="Y191" i="17" s="1"/>
  <c r="Y192" i="17" s="1"/>
  <c r="Y193" i="17" s="1"/>
  <c r="Y194" i="17" s="1"/>
  <c r="Y195" i="17" s="1"/>
  <c r="Y196" i="17" s="1"/>
  <c r="Y197" i="17" s="1"/>
  <c r="Y198" i="17" s="1"/>
  <c r="Y199" i="17" s="1"/>
  <c r="Y200" i="17" s="1"/>
  <c r="Z2" i="17"/>
  <c r="Z3" i="17" s="1"/>
  <c r="Z4" i="17" s="1"/>
  <c r="Z5" i="17" s="1"/>
  <c r="Z6" i="17" s="1"/>
  <c r="Z7" i="17" s="1"/>
  <c r="Z8" i="17" s="1"/>
  <c r="Z9" i="17" s="1"/>
  <c r="Z10" i="17" s="1"/>
  <c r="Z11" i="17" s="1"/>
  <c r="Z12" i="17" s="1"/>
  <c r="Z13" i="17" s="1"/>
  <c r="Z14" i="17" s="1"/>
  <c r="Z15" i="17" s="1"/>
  <c r="Z16" i="17" s="1"/>
  <c r="Z17" i="17" s="1"/>
  <c r="Z18" i="17" s="1"/>
  <c r="Z19" i="17" s="1"/>
  <c r="Z20" i="17" s="1"/>
  <c r="Z21" i="17" s="1"/>
  <c r="Z22" i="17" s="1"/>
  <c r="Z23" i="17" s="1"/>
  <c r="Z24" i="17" s="1"/>
  <c r="Z25" i="17" s="1"/>
  <c r="Z26" i="17" s="1"/>
  <c r="Z27" i="17" s="1"/>
  <c r="Z28" i="17" s="1"/>
  <c r="Z29" i="17" s="1"/>
  <c r="Z30" i="17" s="1"/>
  <c r="Z31" i="17" s="1"/>
  <c r="Z32" i="17" s="1"/>
  <c r="Z33" i="17" s="1"/>
  <c r="Z34" i="17" s="1"/>
  <c r="Z35" i="17" s="1"/>
  <c r="Z36" i="17" s="1"/>
  <c r="Z37" i="17" s="1"/>
  <c r="Z38" i="17" s="1"/>
  <c r="Z39" i="17" s="1"/>
  <c r="Z40" i="17" s="1"/>
  <c r="Z41" i="17" s="1"/>
  <c r="Z42" i="17" s="1"/>
  <c r="Z43" i="17" s="1"/>
  <c r="Z44" i="17" s="1"/>
  <c r="Z45" i="17" s="1"/>
  <c r="Z46" i="17" s="1"/>
  <c r="Z47" i="17" s="1"/>
  <c r="Z48" i="17" s="1"/>
  <c r="Z49" i="17" s="1"/>
  <c r="Z50" i="17" s="1"/>
  <c r="Z51" i="17" s="1"/>
  <c r="Z52" i="17" s="1"/>
  <c r="Z53" i="17" s="1"/>
  <c r="Z54" i="17" s="1"/>
  <c r="Z55" i="17" s="1"/>
  <c r="Z56" i="17" s="1"/>
  <c r="Z57" i="17" s="1"/>
  <c r="Z58" i="17" s="1"/>
  <c r="Z59" i="17" s="1"/>
  <c r="Z60" i="17" s="1"/>
  <c r="Z61" i="17" s="1"/>
  <c r="Z62" i="17" s="1"/>
  <c r="Z63" i="17" s="1"/>
  <c r="Z64" i="17" s="1"/>
  <c r="Z65" i="17" s="1"/>
  <c r="Z66" i="17" s="1"/>
  <c r="Z67" i="17" s="1"/>
  <c r="Z68" i="17" s="1"/>
  <c r="Z69" i="17" s="1"/>
  <c r="Z70" i="17" s="1"/>
  <c r="Z71" i="17" s="1"/>
  <c r="Z72" i="17" s="1"/>
  <c r="Z73" i="17" s="1"/>
  <c r="Z74" i="17" s="1"/>
  <c r="Z75" i="17" s="1"/>
  <c r="Z76" i="17" s="1"/>
  <c r="Z77" i="17" s="1"/>
  <c r="Z78" i="17" s="1"/>
  <c r="Z79" i="17" s="1"/>
  <c r="Z80" i="17" s="1"/>
  <c r="Z81" i="17" s="1"/>
  <c r="Z82" i="17" s="1"/>
  <c r="Z83" i="17" s="1"/>
  <c r="Z84" i="17" s="1"/>
  <c r="Z85" i="17" s="1"/>
  <c r="Z86" i="17" s="1"/>
  <c r="Z87" i="17" s="1"/>
  <c r="Z88" i="17" s="1"/>
  <c r="Z89" i="17" s="1"/>
  <c r="Z90" i="17" s="1"/>
  <c r="Z91" i="17" s="1"/>
  <c r="Z92" i="17" s="1"/>
  <c r="Z93" i="17" s="1"/>
  <c r="Z94" i="17" s="1"/>
  <c r="Z95" i="17" s="1"/>
  <c r="Z96" i="17" s="1"/>
  <c r="Z97" i="17" s="1"/>
  <c r="Z98" i="17" s="1"/>
  <c r="Z99" i="17" s="1"/>
  <c r="Z100" i="17" s="1"/>
  <c r="Z101" i="17" s="1"/>
  <c r="Z102" i="17" s="1"/>
  <c r="Z103" i="17" s="1"/>
  <c r="Z104" i="17" s="1"/>
  <c r="Z105" i="17" s="1"/>
  <c r="Z106" i="17" s="1"/>
  <c r="Z107" i="17" s="1"/>
  <c r="Z108" i="17" s="1"/>
  <c r="Z109" i="17" s="1"/>
  <c r="Z110" i="17" s="1"/>
  <c r="Z111" i="17" s="1"/>
  <c r="Z112" i="17" s="1"/>
  <c r="Z113" i="17" s="1"/>
  <c r="Z114" i="17" s="1"/>
  <c r="Z115" i="17" s="1"/>
  <c r="Z116" i="17" s="1"/>
  <c r="Z117" i="17" s="1"/>
  <c r="Z118" i="17" s="1"/>
  <c r="Z119" i="17" s="1"/>
  <c r="Z120" i="17" s="1"/>
  <c r="Z121" i="17" s="1"/>
  <c r="Z122" i="17" s="1"/>
  <c r="Z123" i="17" s="1"/>
  <c r="Z124" i="17" s="1"/>
  <c r="Z125" i="17" s="1"/>
  <c r="Z126" i="17" s="1"/>
  <c r="Z127" i="17" s="1"/>
  <c r="Z128" i="17" s="1"/>
  <c r="Z129" i="17" s="1"/>
  <c r="Z130" i="17" s="1"/>
  <c r="Z131" i="17" s="1"/>
  <c r="Z132" i="17" s="1"/>
  <c r="Z133" i="17" s="1"/>
  <c r="Z134" i="17" s="1"/>
  <c r="Z135" i="17" s="1"/>
  <c r="Z136" i="17" s="1"/>
  <c r="Z137" i="17" s="1"/>
  <c r="Z138" i="17" s="1"/>
  <c r="Z139" i="17" s="1"/>
  <c r="Z140" i="17" s="1"/>
  <c r="Z141" i="17" s="1"/>
  <c r="Z142" i="17" s="1"/>
  <c r="Z143" i="17" s="1"/>
  <c r="Z144" i="17" s="1"/>
  <c r="Z145" i="17" s="1"/>
  <c r="Z146" i="17" s="1"/>
  <c r="Z147" i="17" s="1"/>
  <c r="Z148" i="17" s="1"/>
  <c r="Z149" i="17" s="1"/>
  <c r="Z150" i="17" s="1"/>
  <c r="Z151" i="17" s="1"/>
  <c r="Z152" i="17" s="1"/>
  <c r="Z153" i="17" s="1"/>
  <c r="Z154" i="17" s="1"/>
  <c r="Z155" i="17" s="1"/>
  <c r="Z156" i="17" s="1"/>
  <c r="Z157" i="17" s="1"/>
  <c r="Z158" i="17" s="1"/>
  <c r="Z159" i="17" s="1"/>
  <c r="Z160" i="17" s="1"/>
  <c r="Z161" i="17" s="1"/>
  <c r="Z162" i="17" s="1"/>
  <c r="Z163" i="17" s="1"/>
  <c r="Z164" i="17" s="1"/>
  <c r="Z165" i="17" s="1"/>
  <c r="Z166" i="17" s="1"/>
  <c r="Z167" i="17" s="1"/>
  <c r="Z168" i="17" s="1"/>
  <c r="Z169" i="17" s="1"/>
  <c r="Z170" i="17" s="1"/>
  <c r="Z171" i="17" s="1"/>
  <c r="Z172" i="17" s="1"/>
  <c r="Z173" i="17" s="1"/>
  <c r="Z174" i="17" s="1"/>
  <c r="Z175" i="17" s="1"/>
  <c r="Z176" i="17" s="1"/>
  <c r="Z177" i="17" s="1"/>
  <c r="Z178" i="17" s="1"/>
  <c r="Z179" i="17" s="1"/>
  <c r="Z180" i="17" s="1"/>
  <c r="Z181" i="17" s="1"/>
  <c r="Z182" i="17" s="1"/>
  <c r="Z183" i="17" s="1"/>
  <c r="Z184" i="17" s="1"/>
  <c r="Z185" i="17" s="1"/>
  <c r="Z186" i="17" s="1"/>
  <c r="Z187" i="17" s="1"/>
  <c r="Z188" i="17" s="1"/>
  <c r="Z189" i="17" s="1"/>
  <c r="Z190" i="17" s="1"/>
  <c r="Z191" i="17" s="1"/>
  <c r="Z192" i="17" s="1"/>
  <c r="Z193" i="17" s="1"/>
  <c r="Z194" i="17" s="1"/>
  <c r="Z195" i="17" s="1"/>
  <c r="Z196" i="17" s="1"/>
  <c r="Z197" i="17" s="1"/>
  <c r="Z198" i="17" s="1"/>
  <c r="Z199" i="17" s="1"/>
  <c r="Z200" i="17" s="1"/>
  <c r="AA2" i="17"/>
  <c r="AA3" i="17" s="1"/>
  <c r="AA4" i="17" s="1"/>
  <c r="AA5" i="17" s="1"/>
  <c r="AA6" i="17" s="1"/>
  <c r="AA7" i="17" s="1"/>
  <c r="AA8" i="17" s="1"/>
  <c r="AA9" i="17" s="1"/>
  <c r="AA10" i="17" s="1"/>
  <c r="AA11" i="17" s="1"/>
  <c r="AA12" i="17" s="1"/>
  <c r="AA13" i="17" s="1"/>
  <c r="AA14" i="17" s="1"/>
  <c r="AA15" i="17" s="1"/>
  <c r="AA16" i="17" s="1"/>
  <c r="AA17" i="17" s="1"/>
  <c r="AA18" i="17" s="1"/>
  <c r="AA19" i="17" s="1"/>
  <c r="AA20" i="17" s="1"/>
  <c r="AA21" i="17" s="1"/>
  <c r="AA22" i="17" s="1"/>
  <c r="AA23" i="17" s="1"/>
  <c r="AA24" i="17" s="1"/>
  <c r="AA25" i="17" s="1"/>
  <c r="AA26" i="17" s="1"/>
  <c r="AA27" i="17" s="1"/>
  <c r="AA28" i="17" s="1"/>
  <c r="AA29" i="17" s="1"/>
  <c r="AA30" i="17" s="1"/>
  <c r="AA31" i="17" s="1"/>
  <c r="AA32" i="17" s="1"/>
  <c r="AA33" i="17" s="1"/>
  <c r="AA34" i="17" s="1"/>
  <c r="AA35" i="17" s="1"/>
  <c r="AA36" i="17" s="1"/>
  <c r="AA37" i="17" s="1"/>
  <c r="AA38" i="17" s="1"/>
  <c r="AA39" i="17" s="1"/>
  <c r="AA40" i="17" s="1"/>
  <c r="AA41" i="17" s="1"/>
  <c r="AA42" i="17" s="1"/>
  <c r="AA43" i="17" s="1"/>
  <c r="AA44" i="17" s="1"/>
  <c r="AA45" i="17" s="1"/>
  <c r="AA46" i="17" s="1"/>
  <c r="AA47" i="17" s="1"/>
  <c r="AA48" i="17" s="1"/>
  <c r="AA49" i="17" s="1"/>
  <c r="AA50" i="17" s="1"/>
  <c r="AA51" i="17" s="1"/>
  <c r="AA52" i="17" s="1"/>
  <c r="AA53" i="17" s="1"/>
  <c r="AA54" i="17" s="1"/>
  <c r="AA55" i="17" s="1"/>
  <c r="AA56" i="17" s="1"/>
  <c r="AA57" i="17" s="1"/>
  <c r="AA58" i="17" s="1"/>
  <c r="AA59" i="17" s="1"/>
  <c r="AA60" i="17" s="1"/>
  <c r="AA61" i="17" s="1"/>
  <c r="AA62" i="17" s="1"/>
  <c r="AA63" i="17" s="1"/>
  <c r="AA64" i="17" s="1"/>
  <c r="AA65" i="17" s="1"/>
  <c r="AA66" i="17" s="1"/>
  <c r="AA67" i="17" s="1"/>
  <c r="AA68" i="17" s="1"/>
  <c r="AA69" i="17" s="1"/>
  <c r="AA70" i="17" s="1"/>
  <c r="AA71" i="17" s="1"/>
  <c r="AA72" i="17" s="1"/>
  <c r="AA73" i="17" s="1"/>
  <c r="AA74" i="17" s="1"/>
  <c r="AA75" i="17" s="1"/>
  <c r="AA76" i="17" s="1"/>
  <c r="AA77" i="17" s="1"/>
  <c r="AA78" i="17" s="1"/>
  <c r="AA79" i="17" s="1"/>
  <c r="AA80" i="17" s="1"/>
  <c r="AA81" i="17" s="1"/>
  <c r="AA82" i="17" s="1"/>
  <c r="AA83" i="17" s="1"/>
  <c r="AA84" i="17" s="1"/>
  <c r="AA85" i="17" s="1"/>
  <c r="AA86" i="17" s="1"/>
  <c r="AA87" i="17" s="1"/>
  <c r="AA88" i="17" s="1"/>
  <c r="AA89" i="17" s="1"/>
  <c r="AA90" i="17" s="1"/>
  <c r="AA91" i="17" s="1"/>
  <c r="AA92" i="17" s="1"/>
  <c r="AA93" i="17" s="1"/>
  <c r="AA94" i="17" s="1"/>
  <c r="AA95" i="17" s="1"/>
  <c r="AA96" i="17" s="1"/>
  <c r="AA97" i="17" s="1"/>
  <c r="AA98" i="17" s="1"/>
  <c r="AA99" i="17" s="1"/>
  <c r="AA100" i="17" s="1"/>
  <c r="AA101" i="17" s="1"/>
  <c r="AA102" i="17" s="1"/>
  <c r="AA103" i="17" s="1"/>
  <c r="AA104" i="17" s="1"/>
  <c r="AA105" i="17" s="1"/>
  <c r="AA106" i="17" s="1"/>
  <c r="AA107" i="17" s="1"/>
  <c r="AA108" i="17" s="1"/>
  <c r="AA109" i="17" s="1"/>
  <c r="AA110" i="17" s="1"/>
  <c r="AA111" i="17" s="1"/>
  <c r="AA112" i="17" s="1"/>
  <c r="AA113" i="17" s="1"/>
  <c r="AA114" i="17" s="1"/>
  <c r="AA115" i="17" s="1"/>
  <c r="AA116" i="17" s="1"/>
  <c r="AA117" i="17" s="1"/>
  <c r="AA118" i="17" s="1"/>
  <c r="AA119" i="17" s="1"/>
  <c r="AA120" i="17" s="1"/>
  <c r="AA121" i="17" s="1"/>
  <c r="AA122" i="17" s="1"/>
  <c r="AA123" i="17" s="1"/>
  <c r="AA124" i="17" s="1"/>
  <c r="AA125" i="17" s="1"/>
  <c r="AA126" i="17" s="1"/>
  <c r="AA127" i="17" s="1"/>
  <c r="AA128" i="17" s="1"/>
  <c r="AA129" i="17" s="1"/>
  <c r="AA130" i="17" s="1"/>
  <c r="AA131" i="17" s="1"/>
  <c r="AA132" i="17" s="1"/>
  <c r="AA133" i="17" s="1"/>
  <c r="AA134" i="17" s="1"/>
  <c r="AA135" i="17" s="1"/>
  <c r="AA136" i="17" s="1"/>
  <c r="AA137" i="17" s="1"/>
  <c r="AA138" i="17" s="1"/>
  <c r="AA139" i="17" s="1"/>
  <c r="AA140" i="17" s="1"/>
  <c r="AA141" i="17" s="1"/>
  <c r="AA142" i="17" s="1"/>
  <c r="AA143" i="17" s="1"/>
  <c r="AA144" i="17" s="1"/>
  <c r="AA145" i="17" s="1"/>
  <c r="AA146" i="17" s="1"/>
  <c r="AA147" i="17" s="1"/>
  <c r="AA148" i="17" s="1"/>
  <c r="AA149" i="17" s="1"/>
  <c r="AA150" i="17" s="1"/>
  <c r="AA151" i="17" s="1"/>
  <c r="AA152" i="17" s="1"/>
  <c r="AA153" i="17" s="1"/>
  <c r="AA154" i="17" s="1"/>
  <c r="AA155" i="17" s="1"/>
  <c r="AA156" i="17" s="1"/>
  <c r="AA157" i="17" s="1"/>
  <c r="AA158" i="17" s="1"/>
  <c r="AA159" i="17" s="1"/>
  <c r="AA160" i="17" s="1"/>
  <c r="AA161" i="17" s="1"/>
  <c r="AA162" i="17" s="1"/>
  <c r="AA163" i="17" s="1"/>
  <c r="AA164" i="17" s="1"/>
  <c r="AA165" i="17" s="1"/>
  <c r="AA166" i="17" s="1"/>
  <c r="AA167" i="17" s="1"/>
  <c r="AA168" i="17" s="1"/>
  <c r="AA169" i="17" s="1"/>
  <c r="AA170" i="17" s="1"/>
  <c r="AA171" i="17" s="1"/>
  <c r="AA172" i="17" s="1"/>
  <c r="AA173" i="17" s="1"/>
  <c r="AA174" i="17" s="1"/>
  <c r="AA175" i="17" s="1"/>
  <c r="AA176" i="17" s="1"/>
  <c r="AA177" i="17" s="1"/>
  <c r="AA178" i="17" s="1"/>
  <c r="AA179" i="17" s="1"/>
  <c r="AA180" i="17" s="1"/>
  <c r="AA181" i="17" s="1"/>
  <c r="AA182" i="17" s="1"/>
  <c r="AA183" i="17" s="1"/>
  <c r="AA184" i="17" s="1"/>
  <c r="AA185" i="17" s="1"/>
  <c r="AA186" i="17" s="1"/>
  <c r="AA187" i="17" s="1"/>
  <c r="AA188" i="17" s="1"/>
  <c r="AA189" i="17" s="1"/>
  <c r="AA190" i="17" s="1"/>
  <c r="AA191" i="17" s="1"/>
  <c r="AA192" i="17" s="1"/>
  <c r="AA193" i="17" s="1"/>
  <c r="AA194" i="17" s="1"/>
  <c r="AA195" i="17" s="1"/>
  <c r="AA196" i="17" s="1"/>
  <c r="AA197" i="17" s="1"/>
  <c r="AA198" i="17" s="1"/>
  <c r="AA199" i="17" s="1"/>
  <c r="AA200" i="17" s="1"/>
  <c r="AB2" i="17"/>
  <c r="AB3" i="17" s="1"/>
  <c r="AB4" i="17" s="1"/>
  <c r="AB5" i="17" s="1"/>
  <c r="AB6" i="17" s="1"/>
  <c r="AB7" i="17" s="1"/>
  <c r="AB8" i="17" s="1"/>
  <c r="AB9" i="17" s="1"/>
  <c r="AB10" i="17" s="1"/>
  <c r="AB11" i="17" s="1"/>
  <c r="AB12" i="17" s="1"/>
  <c r="AB13" i="17" s="1"/>
  <c r="AB14" i="17" s="1"/>
  <c r="AB15" i="17" s="1"/>
  <c r="AB16" i="17" s="1"/>
  <c r="AB17" i="17" s="1"/>
  <c r="AB18" i="17" s="1"/>
  <c r="AB19" i="17" s="1"/>
  <c r="AB20" i="17" s="1"/>
  <c r="AB21" i="17" s="1"/>
  <c r="AB22" i="17" s="1"/>
  <c r="AB23" i="17" s="1"/>
  <c r="AB24" i="17" s="1"/>
  <c r="AB25" i="17" s="1"/>
  <c r="AB26" i="17" s="1"/>
  <c r="AB27" i="17" s="1"/>
  <c r="AB28" i="17" s="1"/>
  <c r="AB29" i="17" s="1"/>
  <c r="AB30" i="17" s="1"/>
  <c r="AB31" i="17" s="1"/>
  <c r="AB32" i="17" s="1"/>
  <c r="AB33" i="17" s="1"/>
  <c r="AB34" i="17" s="1"/>
  <c r="AB35" i="17" s="1"/>
  <c r="AB36" i="17" s="1"/>
  <c r="AB37" i="17" s="1"/>
  <c r="AB38" i="17" s="1"/>
  <c r="AB39" i="17" s="1"/>
  <c r="AB40" i="17" s="1"/>
  <c r="AB41" i="17" s="1"/>
  <c r="AB42" i="17" s="1"/>
  <c r="AB43" i="17" s="1"/>
  <c r="AB44" i="17" s="1"/>
  <c r="AB45" i="17" s="1"/>
  <c r="AB46" i="17" s="1"/>
  <c r="AB47" i="17" s="1"/>
  <c r="AB48" i="17" s="1"/>
  <c r="AB49" i="17" s="1"/>
  <c r="AB50" i="17" s="1"/>
  <c r="AB51" i="17" s="1"/>
  <c r="AB52" i="17" s="1"/>
  <c r="AB53" i="17" s="1"/>
  <c r="AB54" i="17" s="1"/>
  <c r="AB55" i="17" s="1"/>
  <c r="AB56" i="17" s="1"/>
  <c r="AB57" i="17" s="1"/>
  <c r="AB58" i="17" s="1"/>
  <c r="AB59" i="17" s="1"/>
  <c r="AB60" i="17" s="1"/>
  <c r="AB61" i="17" s="1"/>
  <c r="AB62" i="17" s="1"/>
  <c r="AB63" i="17" s="1"/>
  <c r="AB64" i="17" s="1"/>
  <c r="AB65" i="17" s="1"/>
  <c r="AB66" i="17" s="1"/>
  <c r="AB67" i="17" s="1"/>
  <c r="AB68" i="17" s="1"/>
  <c r="AB69" i="17" s="1"/>
  <c r="AB70" i="17" s="1"/>
  <c r="AB71" i="17" s="1"/>
  <c r="AB72" i="17" s="1"/>
  <c r="AB73" i="17" s="1"/>
  <c r="AB74" i="17" s="1"/>
  <c r="AB75" i="17" s="1"/>
  <c r="AB76" i="17" s="1"/>
  <c r="AB77" i="17" s="1"/>
  <c r="AB78" i="17" s="1"/>
  <c r="AB79" i="17" s="1"/>
  <c r="AB80" i="17" s="1"/>
  <c r="AB81" i="17" s="1"/>
  <c r="AB82" i="17" s="1"/>
  <c r="AB83" i="17" s="1"/>
  <c r="AB84" i="17" s="1"/>
  <c r="AB85" i="17" s="1"/>
  <c r="AB86" i="17" s="1"/>
  <c r="AB87" i="17" s="1"/>
  <c r="AB88" i="17" s="1"/>
  <c r="AB89" i="17" s="1"/>
  <c r="AB90" i="17" s="1"/>
  <c r="AB91" i="17" s="1"/>
  <c r="AB92" i="17" s="1"/>
  <c r="AB93" i="17" s="1"/>
  <c r="AB94" i="17" s="1"/>
  <c r="AB95" i="17" s="1"/>
  <c r="AB96" i="17" s="1"/>
  <c r="AB97" i="17" s="1"/>
  <c r="AB98" i="17" s="1"/>
  <c r="AB99" i="17" s="1"/>
  <c r="AB100" i="17" s="1"/>
  <c r="AB101" i="17" s="1"/>
  <c r="AB102" i="17" s="1"/>
  <c r="AB103" i="17" s="1"/>
  <c r="AB104" i="17" s="1"/>
  <c r="AB105" i="17" s="1"/>
  <c r="AB106" i="17" s="1"/>
  <c r="AB107" i="17" s="1"/>
  <c r="AB108" i="17" s="1"/>
  <c r="AB109" i="17" s="1"/>
  <c r="AB110" i="17" s="1"/>
  <c r="AB111" i="17" s="1"/>
  <c r="AB112" i="17" s="1"/>
  <c r="AB113" i="17" s="1"/>
  <c r="AB114" i="17" s="1"/>
  <c r="AB115" i="17" s="1"/>
  <c r="AB116" i="17" s="1"/>
  <c r="AB117" i="17" s="1"/>
  <c r="AB118" i="17" s="1"/>
  <c r="AB119" i="17" s="1"/>
  <c r="AB120" i="17" s="1"/>
  <c r="AB121" i="17" s="1"/>
  <c r="AB122" i="17" s="1"/>
  <c r="AB123" i="17" s="1"/>
  <c r="AB124" i="17" s="1"/>
  <c r="AB125" i="17" s="1"/>
  <c r="AB126" i="17" s="1"/>
  <c r="AB127" i="17" s="1"/>
  <c r="AB128" i="17" s="1"/>
  <c r="AB129" i="17" s="1"/>
  <c r="AB130" i="17" s="1"/>
  <c r="AB131" i="17" s="1"/>
  <c r="AB132" i="17" s="1"/>
  <c r="AB133" i="17" s="1"/>
  <c r="AB134" i="17" s="1"/>
  <c r="AB135" i="17" s="1"/>
  <c r="AB136" i="17" s="1"/>
  <c r="AB137" i="17" s="1"/>
  <c r="AB138" i="17" s="1"/>
  <c r="AB139" i="17" s="1"/>
  <c r="AB140" i="17" s="1"/>
  <c r="AB141" i="17" s="1"/>
  <c r="AB142" i="17" s="1"/>
  <c r="AB143" i="17" s="1"/>
  <c r="AB144" i="17" s="1"/>
  <c r="AB145" i="17" s="1"/>
  <c r="AB146" i="17" s="1"/>
  <c r="AB147" i="17" s="1"/>
  <c r="AB148" i="17" s="1"/>
  <c r="AB149" i="17" s="1"/>
  <c r="AB150" i="17" s="1"/>
  <c r="AB151" i="17" s="1"/>
  <c r="AB152" i="17" s="1"/>
  <c r="AB153" i="17" s="1"/>
  <c r="AB154" i="17" s="1"/>
  <c r="AB155" i="17" s="1"/>
  <c r="AB156" i="17" s="1"/>
  <c r="AB157" i="17" s="1"/>
  <c r="AB158" i="17" s="1"/>
  <c r="AB159" i="17" s="1"/>
  <c r="AB160" i="17" s="1"/>
  <c r="AB161" i="17" s="1"/>
  <c r="AB162" i="17" s="1"/>
  <c r="AB163" i="17" s="1"/>
  <c r="AB164" i="17" s="1"/>
  <c r="AB165" i="17" s="1"/>
  <c r="AB166" i="17" s="1"/>
  <c r="AB167" i="17" s="1"/>
  <c r="AB168" i="17" s="1"/>
  <c r="AB169" i="17" s="1"/>
  <c r="AB170" i="17" s="1"/>
  <c r="AB171" i="17" s="1"/>
  <c r="AB172" i="17" s="1"/>
  <c r="AB173" i="17" s="1"/>
  <c r="AB174" i="17" s="1"/>
  <c r="AB175" i="17" s="1"/>
  <c r="AB176" i="17" s="1"/>
  <c r="AB177" i="17" s="1"/>
  <c r="AB178" i="17" s="1"/>
  <c r="AB179" i="17" s="1"/>
  <c r="AB180" i="17" s="1"/>
  <c r="AB181" i="17" s="1"/>
  <c r="AB182" i="17" s="1"/>
  <c r="AB183" i="17" s="1"/>
  <c r="AB184" i="17" s="1"/>
  <c r="AB185" i="17" s="1"/>
  <c r="AB186" i="17" s="1"/>
  <c r="AB187" i="17" s="1"/>
  <c r="AB188" i="17" s="1"/>
  <c r="AB189" i="17" s="1"/>
  <c r="AB190" i="17" s="1"/>
  <c r="AB191" i="17" s="1"/>
  <c r="AB192" i="17" s="1"/>
  <c r="AB193" i="17" s="1"/>
  <c r="AB194" i="17" s="1"/>
  <c r="AB195" i="17" s="1"/>
  <c r="AB196" i="17" s="1"/>
  <c r="AB197" i="17" s="1"/>
  <c r="AB198" i="17" s="1"/>
  <c r="AB199" i="17" s="1"/>
  <c r="AB200" i="17" s="1"/>
  <c r="AC2" i="17"/>
  <c r="AC3" i="17" s="1"/>
  <c r="AC4" i="17" s="1"/>
  <c r="AC5" i="17" s="1"/>
  <c r="AC6" i="17" s="1"/>
  <c r="AC7" i="17" s="1"/>
  <c r="AC8" i="17" s="1"/>
  <c r="AC9" i="17" s="1"/>
  <c r="AC10" i="17" s="1"/>
  <c r="AC11" i="17" s="1"/>
  <c r="AC12" i="17" s="1"/>
  <c r="AC13" i="17" s="1"/>
  <c r="AC14" i="17" s="1"/>
  <c r="AC15" i="17" s="1"/>
  <c r="AC16" i="17" s="1"/>
  <c r="AC17" i="17" s="1"/>
  <c r="AC18" i="17" s="1"/>
  <c r="AC19" i="17" s="1"/>
  <c r="AC20" i="17" s="1"/>
  <c r="AC21" i="17" s="1"/>
  <c r="AC22" i="17" s="1"/>
  <c r="AC23" i="17" s="1"/>
  <c r="AC24" i="17" s="1"/>
  <c r="AC25" i="17" s="1"/>
  <c r="AC26" i="17" s="1"/>
  <c r="AC27" i="17" s="1"/>
  <c r="AC28" i="17" s="1"/>
  <c r="AC29" i="17" s="1"/>
  <c r="AC30" i="17" s="1"/>
  <c r="AC31" i="17" s="1"/>
  <c r="AC32" i="17" s="1"/>
  <c r="AC33" i="17" s="1"/>
  <c r="AC34" i="17" s="1"/>
  <c r="AC35" i="17" s="1"/>
  <c r="AC36" i="17" s="1"/>
  <c r="AC37" i="17" s="1"/>
  <c r="AC38" i="17" s="1"/>
  <c r="AC39" i="17" s="1"/>
  <c r="AC40" i="17" s="1"/>
  <c r="AC41" i="17" s="1"/>
  <c r="AC42" i="17" s="1"/>
  <c r="AC43" i="17" s="1"/>
  <c r="AC44" i="17" s="1"/>
  <c r="AC45" i="17" s="1"/>
  <c r="AC46" i="17" s="1"/>
  <c r="AC47" i="17" s="1"/>
  <c r="AC48" i="17" s="1"/>
  <c r="AC49" i="17" s="1"/>
  <c r="AC50" i="17" s="1"/>
  <c r="AC51" i="17" s="1"/>
  <c r="AC52" i="17" s="1"/>
  <c r="AC53" i="17" s="1"/>
  <c r="AC54" i="17" s="1"/>
  <c r="AC55" i="17" s="1"/>
  <c r="AC56" i="17" s="1"/>
  <c r="AC57" i="17" s="1"/>
  <c r="AC58" i="17" s="1"/>
  <c r="AC59" i="17" s="1"/>
  <c r="AC60" i="17" s="1"/>
  <c r="AC61" i="17" s="1"/>
  <c r="AC62" i="17" s="1"/>
  <c r="AC63" i="17" s="1"/>
  <c r="AC64" i="17" s="1"/>
  <c r="AC65" i="17" s="1"/>
  <c r="AC66" i="17" s="1"/>
  <c r="AC67" i="17" s="1"/>
  <c r="AC68" i="17" s="1"/>
  <c r="AC69" i="17" s="1"/>
  <c r="AC70" i="17" s="1"/>
  <c r="AC71" i="17" s="1"/>
  <c r="AC72" i="17" s="1"/>
  <c r="AC73" i="17" s="1"/>
  <c r="AC74" i="17" s="1"/>
  <c r="AC75" i="17" s="1"/>
  <c r="AC76" i="17" s="1"/>
  <c r="AC77" i="17" s="1"/>
  <c r="AC78" i="17" s="1"/>
  <c r="AC79" i="17" s="1"/>
  <c r="AC80" i="17" s="1"/>
  <c r="AC81" i="17" s="1"/>
  <c r="AC82" i="17" s="1"/>
  <c r="AC83" i="17" s="1"/>
  <c r="AC84" i="17" s="1"/>
  <c r="AC85" i="17" s="1"/>
  <c r="AC86" i="17" s="1"/>
  <c r="AC87" i="17" s="1"/>
  <c r="AC88" i="17" s="1"/>
  <c r="AC89" i="17" s="1"/>
  <c r="AC90" i="17" s="1"/>
  <c r="AC91" i="17" s="1"/>
  <c r="AC92" i="17" s="1"/>
  <c r="AC93" i="17" s="1"/>
  <c r="AC94" i="17" s="1"/>
  <c r="AC95" i="17" s="1"/>
  <c r="AC96" i="17" s="1"/>
  <c r="AC97" i="17" s="1"/>
  <c r="AC98" i="17" s="1"/>
  <c r="AC99" i="17" s="1"/>
  <c r="AC100" i="17" s="1"/>
  <c r="AC101" i="17" s="1"/>
  <c r="AC102" i="17" s="1"/>
  <c r="AC103" i="17" s="1"/>
  <c r="AC104" i="17" s="1"/>
  <c r="AC105" i="17" s="1"/>
  <c r="AC106" i="17" s="1"/>
  <c r="AC107" i="17" s="1"/>
  <c r="AC108" i="17" s="1"/>
  <c r="AC109" i="17" s="1"/>
  <c r="AC110" i="17" s="1"/>
  <c r="AC111" i="17" s="1"/>
  <c r="AC112" i="17" s="1"/>
  <c r="AC113" i="17" s="1"/>
  <c r="AC114" i="17" s="1"/>
  <c r="AC115" i="17" s="1"/>
  <c r="AC116" i="17" s="1"/>
  <c r="AC117" i="17" s="1"/>
  <c r="AC118" i="17" s="1"/>
  <c r="AC119" i="17" s="1"/>
  <c r="AC120" i="17" s="1"/>
  <c r="AC121" i="17" s="1"/>
  <c r="AC122" i="17" s="1"/>
  <c r="AC123" i="17" s="1"/>
  <c r="AC124" i="17" s="1"/>
  <c r="AC125" i="17" s="1"/>
  <c r="AC126" i="17" s="1"/>
  <c r="AC127" i="17" s="1"/>
  <c r="AC128" i="17" s="1"/>
  <c r="AC129" i="17" s="1"/>
  <c r="AC130" i="17" s="1"/>
  <c r="AC131" i="17" s="1"/>
  <c r="AC132" i="17" s="1"/>
  <c r="AC133" i="17" s="1"/>
  <c r="AC134" i="17" s="1"/>
  <c r="AC135" i="17" s="1"/>
  <c r="AC136" i="17" s="1"/>
  <c r="AC137" i="17" s="1"/>
  <c r="AC138" i="17" s="1"/>
  <c r="AC139" i="17" s="1"/>
  <c r="AC140" i="17" s="1"/>
  <c r="AC141" i="17" s="1"/>
  <c r="AC142" i="17" s="1"/>
  <c r="AC143" i="17" s="1"/>
  <c r="AC144" i="17" s="1"/>
  <c r="AC145" i="17" s="1"/>
  <c r="AC146" i="17" s="1"/>
  <c r="AC147" i="17" s="1"/>
  <c r="AC148" i="17" s="1"/>
  <c r="AC149" i="17" s="1"/>
  <c r="AC150" i="17" s="1"/>
  <c r="AC151" i="17" s="1"/>
  <c r="AC152" i="17" s="1"/>
  <c r="AC153" i="17" s="1"/>
  <c r="AC154" i="17" s="1"/>
  <c r="AC155" i="17" s="1"/>
  <c r="AC156" i="17" s="1"/>
  <c r="AC157" i="17" s="1"/>
  <c r="AC158" i="17" s="1"/>
  <c r="AC159" i="17" s="1"/>
  <c r="AC160" i="17" s="1"/>
  <c r="AC161" i="17" s="1"/>
  <c r="AC162" i="17" s="1"/>
  <c r="AC163" i="17" s="1"/>
  <c r="AC164" i="17" s="1"/>
  <c r="AC165" i="17" s="1"/>
  <c r="AC166" i="17" s="1"/>
  <c r="AC167" i="17" s="1"/>
  <c r="AC168" i="17" s="1"/>
  <c r="AC169" i="17" s="1"/>
  <c r="AC170" i="17" s="1"/>
  <c r="AC171" i="17" s="1"/>
  <c r="AC172" i="17" s="1"/>
  <c r="AC173" i="17" s="1"/>
  <c r="AC174" i="17" s="1"/>
  <c r="AC175" i="17" s="1"/>
  <c r="AC176" i="17" s="1"/>
  <c r="AC177" i="17" s="1"/>
  <c r="AC178" i="17" s="1"/>
  <c r="AC179" i="17" s="1"/>
  <c r="AC180" i="17" s="1"/>
  <c r="AC181" i="17" s="1"/>
  <c r="AC182" i="17" s="1"/>
  <c r="AC183" i="17" s="1"/>
  <c r="AC184" i="17" s="1"/>
  <c r="AC185" i="17" s="1"/>
  <c r="AC186" i="17" s="1"/>
  <c r="AC187" i="17" s="1"/>
  <c r="AC188" i="17" s="1"/>
  <c r="AC189" i="17" s="1"/>
  <c r="AC190" i="17" s="1"/>
  <c r="AC191" i="17" s="1"/>
  <c r="AC192" i="17" s="1"/>
  <c r="AC193" i="17" s="1"/>
  <c r="AC194" i="17" s="1"/>
  <c r="AC195" i="17" s="1"/>
  <c r="AC196" i="17" s="1"/>
  <c r="AC197" i="17" s="1"/>
  <c r="AC198" i="17" s="1"/>
  <c r="AC199" i="17" s="1"/>
  <c r="AC200" i="17" s="1"/>
  <c r="AD2" i="17"/>
  <c r="AD3" i="17" s="1"/>
  <c r="AD4" i="17" s="1"/>
  <c r="AD5" i="17" s="1"/>
  <c r="AD6" i="17" s="1"/>
  <c r="AD7" i="17" s="1"/>
  <c r="AD8" i="17" s="1"/>
  <c r="AD9" i="17" s="1"/>
  <c r="AD10" i="17" s="1"/>
  <c r="AD11" i="17" s="1"/>
  <c r="AD12" i="17" s="1"/>
  <c r="AD13" i="17" s="1"/>
  <c r="AD14" i="17" s="1"/>
  <c r="AD15" i="17" s="1"/>
  <c r="AD16" i="17" s="1"/>
  <c r="AD17" i="17" s="1"/>
  <c r="AD18" i="17" s="1"/>
  <c r="AD19" i="17" s="1"/>
  <c r="AD20" i="17" s="1"/>
  <c r="AD21" i="17" s="1"/>
  <c r="AD22" i="17" s="1"/>
  <c r="AD23" i="17" s="1"/>
  <c r="AD24" i="17" s="1"/>
  <c r="AD25" i="17" s="1"/>
  <c r="AD26" i="17" s="1"/>
  <c r="AD27" i="17" s="1"/>
  <c r="AD28" i="17" s="1"/>
  <c r="AD29" i="17" s="1"/>
  <c r="AD30" i="17" s="1"/>
  <c r="AD31" i="17" s="1"/>
  <c r="AD32" i="17" s="1"/>
  <c r="AD33" i="17" s="1"/>
  <c r="AD34" i="17" s="1"/>
  <c r="AD35" i="17" s="1"/>
  <c r="AD36" i="17" s="1"/>
  <c r="AD37" i="17" s="1"/>
  <c r="AD38" i="17" s="1"/>
  <c r="AD39" i="17" s="1"/>
  <c r="AD40" i="17" s="1"/>
  <c r="AD41" i="17" s="1"/>
  <c r="AD42" i="17" s="1"/>
  <c r="AD43" i="17" s="1"/>
  <c r="AD44" i="17" s="1"/>
  <c r="AD45" i="17" s="1"/>
  <c r="AD46" i="17" s="1"/>
  <c r="AD47" i="17" s="1"/>
  <c r="AD48" i="17" s="1"/>
  <c r="AD49" i="17" s="1"/>
  <c r="AD50" i="17" s="1"/>
  <c r="AD51" i="17" s="1"/>
  <c r="AD52" i="17" s="1"/>
  <c r="AD53" i="17" s="1"/>
  <c r="AD54" i="17" s="1"/>
  <c r="AD55" i="17" s="1"/>
  <c r="AD56" i="17" s="1"/>
  <c r="AD57" i="17" s="1"/>
  <c r="AD58" i="17" s="1"/>
  <c r="AD59" i="17" s="1"/>
  <c r="AD60" i="17" s="1"/>
  <c r="AD61" i="17" s="1"/>
  <c r="AD62" i="17" s="1"/>
  <c r="AD63" i="17" s="1"/>
  <c r="AD64" i="17" s="1"/>
  <c r="AD65" i="17" s="1"/>
  <c r="AD66" i="17" s="1"/>
  <c r="AD67" i="17" s="1"/>
  <c r="AD68" i="17" s="1"/>
  <c r="AD69" i="17" s="1"/>
  <c r="AD70" i="17" s="1"/>
  <c r="AD71" i="17" s="1"/>
  <c r="AD72" i="17" s="1"/>
  <c r="AD73" i="17" s="1"/>
  <c r="AD74" i="17" s="1"/>
  <c r="AD75" i="17" s="1"/>
  <c r="AD76" i="17" s="1"/>
  <c r="AD77" i="17" s="1"/>
  <c r="AD78" i="17" s="1"/>
  <c r="AD79" i="17" s="1"/>
  <c r="AD80" i="17" s="1"/>
  <c r="AD81" i="17" s="1"/>
  <c r="AD82" i="17" s="1"/>
  <c r="AD83" i="17" s="1"/>
  <c r="AD84" i="17" s="1"/>
  <c r="AD85" i="17" s="1"/>
  <c r="AD86" i="17" s="1"/>
  <c r="AD87" i="17" s="1"/>
  <c r="AD88" i="17" s="1"/>
  <c r="AD89" i="17" s="1"/>
  <c r="AD90" i="17" s="1"/>
  <c r="AD91" i="17" s="1"/>
  <c r="AD92" i="17" s="1"/>
  <c r="AD93" i="17" s="1"/>
  <c r="AD94" i="17" s="1"/>
  <c r="AD95" i="17" s="1"/>
  <c r="AD96" i="17" s="1"/>
  <c r="AD97" i="17" s="1"/>
  <c r="AD98" i="17" s="1"/>
  <c r="AD99" i="17" s="1"/>
  <c r="AD100" i="17" s="1"/>
  <c r="AD101" i="17" s="1"/>
  <c r="AD102" i="17" s="1"/>
  <c r="AD103" i="17" s="1"/>
  <c r="AD104" i="17" s="1"/>
  <c r="AD105" i="17" s="1"/>
  <c r="AD106" i="17" s="1"/>
  <c r="AD107" i="17" s="1"/>
  <c r="AD108" i="17" s="1"/>
  <c r="AD109" i="17" s="1"/>
  <c r="AD110" i="17" s="1"/>
  <c r="AD111" i="17" s="1"/>
  <c r="AD112" i="17" s="1"/>
  <c r="AD113" i="17" s="1"/>
  <c r="AD114" i="17" s="1"/>
  <c r="AD115" i="17" s="1"/>
  <c r="AD116" i="17" s="1"/>
  <c r="AD117" i="17" s="1"/>
  <c r="AD118" i="17" s="1"/>
  <c r="AD119" i="17" s="1"/>
  <c r="AD120" i="17" s="1"/>
  <c r="AD121" i="17" s="1"/>
  <c r="AD122" i="17" s="1"/>
  <c r="AD123" i="17" s="1"/>
  <c r="AD124" i="17" s="1"/>
  <c r="AD125" i="17" s="1"/>
  <c r="AD126" i="17" s="1"/>
  <c r="AD127" i="17" s="1"/>
  <c r="AD128" i="17" s="1"/>
  <c r="AD129" i="17" s="1"/>
  <c r="AD130" i="17" s="1"/>
  <c r="AD131" i="17" s="1"/>
  <c r="AD132" i="17" s="1"/>
  <c r="AD133" i="17" s="1"/>
  <c r="AD134" i="17" s="1"/>
  <c r="AD135" i="17" s="1"/>
  <c r="AD136" i="17" s="1"/>
  <c r="AD137" i="17" s="1"/>
  <c r="AD138" i="17" s="1"/>
  <c r="AD139" i="17" s="1"/>
  <c r="AD140" i="17" s="1"/>
  <c r="AD141" i="17" s="1"/>
  <c r="AD142" i="17" s="1"/>
  <c r="AD143" i="17" s="1"/>
  <c r="AD144" i="17" s="1"/>
  <c r="AD145" i="17" s="1"/>
  <c r="AD146" i="17" s="1"/>
  <c r="AD147" i="17" s="1"/>
  <c r="AD148" i="17" s="1"/>
  <c r="AD149" i="17" s="1"/>
  <c r="AD150" i="17" s="1"/>
  <c r="AD151" i="17" s="1"/>
  <c r="AD152" i="17" s="1"/>
  <c r="AD153" i="17" s="1"/>
  <c r="AD154" i="17" s="1"/>
  <c r="AD155" i="17" s="1"/>
  <c r="AD156" i="17" s="1"/>
  <c r="AD157" i="17" s="1"/>
  <c r="AD158" i="17" s="1"/>
  <c r="AD159" i="17" s="1"/>
  <c r="AD160" i="17" s="1"/>
  <c r="AD161" i="17" s="1"/>
  <c r="AD162" i="17" s="1"/>
  <c r="AD163" i="17" s="1"/>
  <c r="AD164" i="17" s="1"/>
  <c r="AD165" i="17" s="1"/>
  <c r="AD166" i="17" s="1"/>
  <c r="AD167" i="17" s="1"/>
  <c r="AD168" i="17" s="1"/>
  <c r="AD169" i="17" s="1"/>
  <c r="AD170" i="17" s="1"/>
  <c r="AD171" i="17" s="1"/>
  <c r="AD172" i="17" s="1"/>
  <c r="AD173" i="17" s="1"/>
  <c r="AD174" i="17" s="1"/>
  <c r="AD175" i="17" s="1"/>
  <c r="AD176" i="17" s="1"/>
  <c r="AD177" i="17" s="1"/>
  <c r="AD178" i="17" s="1"/>
  <c r="AD179" i="17" s="1"/>
  <c r="AD180" i="17" s="1"/>
  <c r="AD181" i="17" s="1"/>
  <c r="AD182" i="17" s="1"/>
  <c r="AD183" i="17" s="1"/>
  <c r="AD184" i="17" s="1"/>
  <c r="AD185" i="17" s="1"/>
  <c r="AD186" i="17" s="1"/>
  <c r="AD187" i="17" s="1"/>
  <c r="AD188" i="17" s="1"/>
  <c r="AD189" i="17" s="1"/>
  <c r="AD190" i="17" s="1"/>
  <c r="AD191" i="17" s="1"/>
  <c r="AD192" i="17" s="1"/>
  <c r="AD193" i="17" s="1"/>
  <c r="AD194" i="17" s="1"/>
  <c r="AD195" i="17" s="1"/>
  <c r="AD196" i="17" s="1"/>
  <c r="AD197" i="17" s="1"/>
  <c r="AD198" i="17" s="1"/>
  <c r="AD199" i="17" s="1"/>
  <c r="AD200" i="17" s="1"/>
  <c r="AE2" i="17"/>
  <c r="AE3" i="17" s="1"/>
  <c r="AE4" i="17" s="1"/>
  <c r="AE5" i="17" s="1"/>
  <c r="AE6" i="17" s="1"/>
  <c r="AE7" i="17" s="1"/>
  <c r="AE8" i="17" s="1"/>
  <c r="AE9" i="17" s="1"/>
  <c r="AE10" i="17" s="1"/>
  <c r="AE11" i="17" s="1"/>
  <c r="AE12" i="17" s="1"/>
  <c r="AE13" i="17" s="1"/>
  <c r="AE14" i="17" s="1"/>
  <c r="AE15" i="17" s="1"/>
  <c r="AE16" i="17" s="1"/>
  <c r="AE17" i="17" s="1"/>
  <c r="AE18" i="17" s="1"/>
  <c r="AE19" i="17" s="1"/>
  <c r="AE20" i="17" s="1"/>
  <c r="AE21" i="17" s="1"/>
  <c r="AE22" i="17" s="1"/>
  <c r="AE23" i="17" s="1"/>
  <c r="AE24" i="17" s="1"/>
  <c r="AE25" i="17" s="1"/>
  <c r="AE26" i="17" s="1"/>
  <c r="AE27" i="17" s="1"/>
  <c r="AE28" i="17" s="1"/>
  <c r="AE29" i="17" s="1"/>
  <c r="AE30" i="17" s="1"/>
  <c r="AE31" i="17" s="1"/>
  <c r="AE32" i="17" s="1"/>
  <c r="AE33" i="17" s="1"/>
  <c r="AE34" i="17" s="1"/>
  <c r="AE35" i="17" s="1"/>
  <c r="AE36" i="17" s="1"/>
  <c r="AE37" i="17" s="1"/>
  <c r="AE38" i="17" s="1"/>
  <c r="AE39" i="17" s="1"/>
  <c r="AE40" i="17" s="1"/>
  <c r="AE41" i="17" s="1"/>
  <c r="AE42" i="17" s="1"/>
  <c r="AE43" i="17" s="1"/>
  <c r="AE44" i="17" s="1"/>
  <c r="AE45" i="17" s="1"/>
  <c r="AE46" i="17" s="1"/>
  <c r="AE47" i="17" s="1"/>
  <c r="AE48" i="17" s="1"/>
  <c r="AE49" i="17" s="1"/>
  <c r="AE50" i="17" s="1"/>
  <c r="AE51" i="17" s="1"/>
  <c r="AE52" i="17" s="1"/>
  <c r="AE53" i="17" s="1"/>
  <c r="AE54" i="17" s="1"/>
  <c r="AE55" i="17" s="1"/>
  <c r="AE56" i="17" s="1"/>
  <c r="AE57" i="17" s="1"/>
  <c r="AE58" i="17" s="1"/>
  <c r="AE59" i="17" s="1"/>
  <c r="AE60" i="17" s="1"/>
  <c r="AE61" i="17" s="1"/>
  <c r="AE62" i="17" s="1"/>
  <c r="AE63" i="17" s="1"/>
  <c r="AE64" i="17" s="1"/>
  <c r="AE65" i="17" s="1"/>
  <c r="AE66" i="17" s="1"/>
  <c r="AE67" i="17" s="1"/>
  <c r="AE68" i="17" s="1"/>
  <c r="AE69" i="17" s="1"/>
  <c r="AE70" i="17" s="1"/>
  <c r="AE71" i="17" s="1"/>
  <c r="AE72" i="17" s="1"/>
  <c r="AE73" i="17" s="1"/>
  <c r="AE74" i="17" s="1"/>
  <c r="AE75" i="17" s="1"/>
  <c r="AE76" i="17" s="1"/>
  <c r="AE77" i="17" s="1"/>
  <c r="AE78" i="17" s="1"/>
  <c r="AE79" i="17" s="1"/>
  <c r="AE80" i="17" s="1"/>
  <c r="AE81" i="17" s="1"/>
  <c r="AE82" i="17" s="1"/>
  <c r="AE83" i="17" s="1"/>
  <c r="AE84" i="17" s="1"/>
  <c r="AE85" i="17" s="1"/>
  <c r="AE86" i="17" s="1"/>
  <c r="AE87" i="17" s="1"/>
  <c r="AE88" i="17" s="1"/>
  <c r="AE89" i="17" s="1"/>
  <c r="AE90" i="17" s="1"/>
  <c r="AE91" i="17" s="1"/>
  <c r="AE92" i="17" s="1"/>
  <c r="AE93" i="17" s="1"/>
  <c r="AE94" i="17" s="1"/>
  <c r="AE95" i="17" s="1"/>
  <c r="AE96" i="17" s="1"/>
  <c r="AE97" i="17" s="1"/>
  <c r="AE98" i="17" s="1"/>
  <c r="AE99" i="17" s="1"/>
  <c r="AE100" i="17" s="1"/>
  <c r="AE101" i="17" s="1"/>
  <c r="AE102" i="17" s="1"/>
  <c r="AE103" i="17" s="1"/>
  <c r="AE104" i="17" s="1"/>
  <c r="AE105" i="17" s="1"/>
  <c r="AE106" i="17" s="1"/>
  <c r="AE107" i="17" s="1"/>
  <c r="AE108" i="17" s="1"/>
  <c r="AE109" i="17" s="1"/>
  <c r="AE110" i="17" s="1"/>
  <c r="AE111" i="17" s="1"/>
  <c r="AE112" i="17" s="1"/>
  <c r="AE113" i="17" s="1"/>
  <c r="AE114" i="17" s="1"/>
  <c r="AE115" i="17" s="1"/>
  <c r="AE116" i="17" s="1"/>
  <c r="AE117" i="17" s="1"/>
  <c r="AE118" i="17" s="1"/>
  <c r="AE119" i="17" s="1"/>
  <c r="AE120" i="17" s="1"/>
  <c r="AE121" i="17" s="1"/>
  <c r="AE122" i="17" s="1"/>
  <c r="AE123" i="17" s="1"/>
  <c r="AE124" i="17" s="1"/>
  <c r="AE125" i="17" s="1"/>
  <c r="AE126" i="17" s="1"/>
  <c r="AE127" i="17" s="1"/>
  <c r="AE128" i="17" s="1"/>
  <c r="AE129" i="17" s="1"/>
  <c r="AE130" i="17" s="1"/>
  <c r="AE131" i="17" s="1"/>
  <c r="AE132" i="17" s="1"/>
  <c r="AE133" i="17" s="1"/>
  <c r="AE134" i="17" s="1"/>
  <c r="AE135" i="17" s="1"/>
  <c r="AE136" i="17" s="1"/>
  <c r="AE137" i="17" s="1"/>
  <c r="AE138" i="17" s="1"/>
  <c r="AE139" i="17" s="1"/>
  <c r="AE140" i="17" s="1"/>
  <c r="AE141" i="17" s="1"/>
  <c r="AE142" i="17" s="1"/>
  <c r="AE143" i="17" s="1"/>
  <c r="AE144" i="17" s="1"/>
  <c r="AE145" i="17" s="1"/>
  <c r="AE146" i="17" s="1"/>
  <c r="AE147" i="17" s="1"/>
  <c r="AE148" i="17" s="1"/>
  <c r="AE149" i="17" s="1"/>
  <c r="AE150" i="17" s="1"/>
  <c r="AE151" i="17" s="1"/>
  <c r="AE152" i="17" s="1"/>
  <c r="AE153" i="17" s="1"/>
  <c r="AE154" i="17" s="1"/>
  <c r="AE155" i="17" s="1"/>
  <c r="AE156" i="17" s="1"/>
  <c r="AE157" i="17" s="1"/>
  <c r="AE158" i="17" s="1"/>
  <c r="AE159" i="17" s="1"/>
  <c r="AE160" i="17" s="1"/>
  <c r="AE161" i="17" s="1"/>
  <c r="AE162" i="17" s="1"/>
  <c r="AE163" i="17" s="1"/>
  <c r="AE164" i="17" s="1"/>
  <c r="AE165" i="17" s="1"/>
  <c r="AE166" i="17" s="1"/>
  <c r="AE167" i="17" s="1"/>
  <c r="AE168" i="17" s="1"/>
  <c r="AE169" i="17" s="1"/>
  <c r="AE170" i="17" s="1"/>
  <c r="AE171" i="17" s="1"/>
  <c r="AE172" i="17" s="1"/>
  <c r="AE173" i="17" s="1"/>
  <c r="AE174" i="17" s="1"/>
  <c r="AE175" i="17" s="1"/>
  <c r="AE176" i="17" s="1"/>
  <c r="AE177" i="17" s="1"/>
  <c r="AE178" i="17" s="1"/>
  <c r="AE179" i="17" s="1"/>
  <c r="AE180" i="17" s="1"/>
  <c r="AE181" i="17" s="1"/>
  <c r="AE182" i="17" s="1"/>
  <c r="AE183" i="17" s="1"/>
  <c r="AE184" i="17" s="1"/>
  <c r="AE185" i="17" s="1"/>
  <c r="AE186" i="17" s="1"/>
  <c r="AE187" i="17" s="1"/>
  <c r="AE188" i="17" s="1"/>
  <c r="AE189" i="17" s="1"/>
  <c r="AE190" i="17" s="1"/>
  <c r="AE191" i="17" s="1"/>
  <c r="AE192" i="17" s="1"/>
  <c r="AE193" i="17" s="1"/>
  <c r="AE194" i="17" s="1"/>
  <c r="AE195" i="17" s="1"/>
  <c r="AE196" i="17" s="1"/>
  <c r="AE197" i="17" s="1"/>
  <c r="AE198" i="17" s="1"/>
  <c r="AE199" i="17" s="1"/>
  <c r="AE200" i="17" s="1"/>
  <c r="V2" i="17"/>
  <c r="V3" i="17" s="1"/>
  <c r="V4" i="17" s="1"/>
  <c r="V5" i="17" s="1"/>
  <c r="V6" i="17" s="1"/>
  <c r="V7" i="17" s="1"/>
  <c r="V8" i="17" s="1"/>
  <c r="V9" i="17" s="1"/>
  <c r="V10" i="17" s="1"/>
  <c r="V11" i="17" s="1"/>
  <c r="V12" i="17" s="1"/>
  <c r="V13" i="17" s="1"/>
  <c r="V14" i="17" s="1"/>
  <c r="V15" i="17" s="1"/>
  <c r="V16" i="17" s="1"/>
  <c r="V17" i="17" s="1"/>
  <c r="V18" i="17" s="1"/>
  <c r="V19" i="17" s="1"/>
  <c r="V20" i="17" s="1"/>
  <c r="V21" i="17" s="1"/>
  <c r="V22" i="17" s="1"/>
  <c r="V23" i="17" s="1"/>
  <c r="V24" i="17" s="1"/>
  <c r="V25" i="17" s="1"/>
  <c r="V26" i="17" s="1"/>
  <c r="V27" i="17" s="1"/>
  <c r="V28" i="17" s="1"/>
  <c r="V29" i="17" s="1"/>
  <c r="V30" i="17" s="1"/>
  <c r="V31" i="17" s="1"/>
  <c r="V32" i="17" s="1"/>
  <c r="V33" i="17" s="1"/>
  <c r="V34" i="17" s="1"/>
  <c r="V35" i="17" s="1"/>
  <c r="V36" i="17" s="1"/>
  <c r="V37" i="17" s="1"/>
  <c r="V38" i="17" s="1"/>
  <c r="V39" i="17" s="1"/>
  <c r="V40" i="17" s="1"/>
  <c r="V41" i="17" s="1"/>
  <c r="V42" i="17" s="1"/>
  <c r="V43" i="17" s="1"/>
  <c r="V44" i="17" s="1"/>
  <c r="V45" i="17" s="1"/>
  <c r="V46" i="17" s="1"/>
  <c r="V47" i="17" s="1"/>
  <c r="V48" i="17" s="1"/>
  <c r="V49" i="17" s="1"/>
  <c r="V50" i="17" s="1"/>
  <c r="V51" i="17" s="1"/>
  <c r="V52" i="17" s="1"/>
  <c r="V53" i="17" s="1"/>
  <c r="V54" i="17" s="1"/>
  <c r="V55" i="17" s="1"/>
  <c r="V56" i="17" s="1"/>
  <c r="V57" i="17" s="1"/>
  <c r="V58" i="17" s="1"/>
  <c r="V59" i="17" s="1"/>
  <c r="V60" i="17" s="1"/>
  <c r="V61" i="17" s="1"/>
  <c r="V62" i="17" s="1"/>
  <c r="V63" i="17" s="1"/>
  <c r="V64" i="17" s="1"/>
  <c r="V65" i="17" s="1"/>
  <c r="V66" i="17" s="1"/>
  <c r="V67" i="17" s="1"/>
  <c r="V68" i="17" s="1"/>
  <c r="V69" i="17" s="1"/>
  <c r="V70" i="17" s="1"/>
  <c r="V71" i="17" s="1"/>
  <c r="V72" i="17" s="1"/>
  <c r="V73" i="17" s="1"/>
  <c r="V74" i="17" s="1"/>
  <c r="V75" i="17" s="1"/>
  <c r="V76" i="17" s="1"/>
  <c r="V77" i="17" s="1"/>
  <c r="V78" i="17" s="1"/>
  <c r="V79" i="17" s="1"/>
  <c r="V80" i="17" s="1"/>
  <c r="V81" i="17" s="1"/>
  <c r="V82" i="17" s="1"/>
  <c r="V83" i="17" s="1"/>
  <c r="V84" i="17" s="1"/>
  <c r="V85" i="17" s="1"/>
  <c r="V86" i="17" s="1"/>
  <c r="V87" i="17" s="1"/>
  <c r="V88" i="17" s="1"/>
  <c r="V89" i="17" s="1"/>
  <c r="V90" i="17" s="1"/>
  <c r="V91" i="17" s="1"/>
  <c r="V92" i="17" s="1"/>
  <c r="V93" i="17" s="1"/>
  <c r="V94" i="17" s="1"/>
  <c r="V95" i="17" s="1"/>
  <c r="V96" i="17" s="1"/>
  <c r="V97" i="17" s="1"/>
  <c r="V98" i="17" s="1"/>
  <c r="V99" i="17" s="1"/>
  <c r="V100" i="17" s="1"/>
  <c r="V101" i="17" s="1"/>
  <c r="V102" i="17" s="1"/>
  <c r="V103" i="17" s="1"/>
  <c r="V104" i="17" s="1"/>
  <c r="V105" i="17" s="1"/>
  <c r="V106" i="17" s="1"/>
  <c r="V107" i="17" s="1"/>
  <c r="V108" i="17" s="1"/>
  <c r="V109" i="17" s="1"/>
  <c r="V110" i="17" s="1"/>
  <c r="V111" i="17" s="1"/>
  <c r="V112" i="17" s="1"/>
  <c r="V113" i="17" s="1"/>
  <c r="V114" i="17" s="1"/>
  <c r="V115" i="17" s="1"/>
  <c r="V116" i="17" s="1"/>
  <c r="V117" i="17" s="1"/>
  <c r="V118" i="17" s="1"/>
  <c r="V119" i="17" s="1"/>
  <c r="V120" i="17" s="1"/>
  <c r="V121" i="17" s="1"/>
  <c r="V122" i="17" s="1"/>
  <c r="V123" i="17" s="1"/>
  <c r="V124" i="17" s="1"/>
  <c r="V125" i="17" s="1"/>
  <c r="V126" i="17" s="1"/>
  <c r="V127" i="17" s="1"/>
  <c r="V128" i="17" s="1"/>
  <c r="V129" i="17" s="1"/>
  <c r="V130" i="17" s="1"/>
  <c r="V131" i="17" s="1"/>
  <c r="V132" i="17" s="1"/>
  <c r="V133" i="17" s="1"/>
  <c r="V134" i="17" s="1"/>
  <c r="V135" i="17" s="1"/>
  <c r="V136" i="17" s="1"/>
  <c r="V137" i="17" s="1"/>
  <c r="V138" i="17" s="1"/>
  <c r="V139" i="17" s="1"/>
  <c r="V140" i="17" s="1"/>
  <c r="V141" i="17" s="1"/>
  <c r="V142" i="17" s="1"/>
  <c r="V143" i="17" s="1"/>
  <c r="V144" i="17" s="1"/>
  <c r="V145" i="17" s="1"/>
  <c r="V146" i="17" s="1"/>
  <c r="V147" i="17" s="1"/>
  <c r="V148" i="17" s="1"/>
  <c r="V149" i="17" s="1"/>
  <c r="V150" i="17" s="1"/>
  <c r="V151" i="17" s="1"/>
  <c r="V152" i="17" s="1"/>
  <c r="V153" i="17" s="1"/>
  <c r="V154" i="17" s="1"/>
  <c r="V155" i="17" s="1"/>
  <c r="V156" i="17" s="1"/>
  <c r="V157" i="17" s="1"/>
  <c r="V158" i="17" s="1"/>
  <c r="V159" i="17" s="1"/>
  <c r="V160" i="17" s="1"/>
  <c r="V161" i="17" s="1"/>
  <c r="V162" i="17" s="1"/>
  <c r="V163" i="17" s="1"/>
  <c r="V164" i="17" s="1"/>
  <c r="V165" i="17" s="1"/>
  <c r="V166" i="17" s="1"/>
  <c r="V167" i="17" s="1"/>
  <c r="V168" i="17" s="1"/>
  <c r="V169" i="17" s="1"/>
  <c r="V170" i="17" s="1"/>
  <c r="V171" i="17" s="1"/>
  <c r="V172" i="17" s="1"/>
  <c r="V173" i="17" s="1"/>
  <c r="V174" i="17" s="1"/>
  <c r="V175" i="17" s="1"/>
  <c r="V176" i="17" s="1"/>
  <c r="V177" i="17" s="1"/>
  <c r="V178" i="17" s="1"/>
  <c r="V179" i="17" s="1"/>
  <c r="V180" i="17" s="1"/>
  <c r="V181" i="17" s="1"/>
  <c r="V182" i="17" s="1"/>
  <c r="V183" i="17" s="1"/>
  <c r="V184" i="17" s="1"/>
  <c r="V185" i="17" s="1"/>
  <c r="V186" i="17" s="1"/>
  <c r="V187" i="17" s="1"/>
  <c r="V188" i="17" s="1"/>
  <c r="V189" i="17" s="1"/>
  <c r="V190" i="17" s="1"/>
  <c r="V191" i="17" s="1"/>
  <c r="V192" i="17" s="1"/>
  <c r="V193" i="17" s="1"/>
  <c r="V194" i="17" s="1"/>
  <c r="V195" i="17" s="1"/>
  <c r="V196" i="17" s="1"/>
  <c r="V197" i="17" s="1"/>
  <c r="V198" i="17" s="1"/>
  <c r="V199" i="17" s="1"/>
  <c r="V200" i="17" s="1"/>
  <c r="U2" i="17"/>
  <c r="U3" i="17" s="1"/>
  <c r="U4" i="17" s="1"/>
  <c r="U5" i="17" s="1"/>
  <c r="U6" i="17" s="1"/>
  <c r="U7" i="17" s="1"/>
  <c r="U8" i="17" s="1"/>
  <c r="U9" i="17" s="1"/>
  <c r="U10" i="17" s="1"/>
  <c r="U11" i="17" s="1"/>
  <c r="U12" i="17" s="1"/>
  <c r="U13" i="17" s="1"/>
  <c r="U14" i="17" s="1"/>
  <c r="U15" i="17" s="1"/>
  <c r="U16" i="17" s="1"/>
  <c r="U17" i="17" s="1"/>
  <c r="U18" i="17" s="1"/>
  <c r="U19" i="17" s="1"/>
  <c r="U20" i="17" s="1"/>
  <c r="U21" i="17" s="1"/>
  <c r="U22" i="17" s="1"/>
  <c r="U23" i="17" s="1"/>
  <c r="U24" i="17" s="1"/>
  <c r="U25" i="17" s="1"/>
  <c r="U26" i="17" s="1"/>
  <c r="U27" i="17" s="1"/>
  <c r="U28" i="17" s="1"/>
  <c r="U29" i="17" s="1"/>
  <c r="U30" i="17" s="1"/>
  <c r="U31" i="17" s="1"/>
  <c r="U32" i="17" s="1"/>
  <c r="U33" i="17" s="1"/>
  <c r="U34" i="17" s="1"/>
  <c r="U35" i="17" s="1"/>
  <c r="U36" i="17" s="1"/>
  <c r="U37" i="17" s="1"/>
  <c r="U38" i="17" s="1"/>
  <c r="U39" i="17" s="1"/>
  <c r="U40" i="17" s="1"/>
  <c r="U41" i="17" s="1"/>
  <c r="U42" i="17" s="1"/>
  <c r="U43" i="17" s="1"/>
  <c r="U44" i="17" s="1"/>
  <c r="U45" i="17" s="1"/>
  <c r="U46" i="17" s="1"/>
  <c r="U47" i="17" s="1"/>
  <c r="U48" i="17" s="1"/>
  <c r="U49" i="17" s="1"/>
  <c r="U50" i="17" s="1"/>
  <c r="U51" i="17" s="1"/>
  <c r="U52" i="17" s="1"/>
  <c r="U53" i="17" s="1"/>
  <c r="U54" i="17" s="1"/>
  <c r="U55" i="17" s="1"/>
  <c r="U56" i="17" s="1"/>
  <c r="U57" i="17" s="1"/>
  <c r="U58" i="17" s="1"/>
  <c r="U59" i="17" s="1"/>
  <c r="U60" i="17" s="1"/>
  <c r="U61" i="17" s="1"/>
  <c r="U62" i="17" s="1"/>
  <c r="U63" i="17" s="1"/>
  <c r="U64" i="17" s="1"/>
  <c r="U65" i="17" s="1"/>
  <c r="U66" i="17" s="1"/>
  <c r="U67" i="17" s="1"/>
  <c r="U68" i="17" s="1"/>
  <c r="U69" i="17" s="1"/>
  <c r="U70" i="17" s="1"/>
  <c r="U71" i="17" s="1"/>
  <c r="U72" i="17" s="1"/>
  <c r="U73" i="17" s="1"/>
  <c r="U74" i="17" s="1"/>
  <c r="U75" i="17" s="1"/>
  <c r="U76" i="17" s="1"/>
  <c r="U77" i="17" s="1"/>
  <c r="U78" i="17" s="1"/>
  <c r="U79" i="17" s="1"/>
  <c r="U80" i="17" s="1"/>
  <c r="U81" i="17" s="1"/>
  <c r="U82" i="17" s="1"/>
  <c r="U83" i="17" s="1"/>
  <c r="U84" i="17" s="1"/>
  <c r="U85" i="17" s="1"/>
  <c r="U86" i="17" s="1"/>
  <c r="U87" i="17" s="1"/>
  <c r="U88" i="17" s="1"/>
  <c r="U89" i="17" s="1"/>
  <c r="U90" i="17" s="1"/>
  <c r="U91" i="17" s="1"/>
  <c r="U92" i="17" s="1"/>
  <c r="U93" i="17" s="1"/>
  <c r="U94" i="17" s="1"/>
  <c r="U95" i="17" s="1"/>
  <c r="U96" i="17" s="1"/>
  <c r="U97" i="17" s="1"/>
  <c r="U98" i="17" s="1"/>
  <c r="U99" i="17" s="1"/>
  <c r="U100" i="17" s="1"/>
  <c r="U101" i="17" s="1"/>
  <c r="U102" i="17" s="1"/>
  <c r="U103" i="17" s="1"/>
  <c r="U104" i="17" s="1"/>
  <c r="U105" i="17" s="1"/>
  <c r="U106" i="17" s="1"/>
  <c r="U107" i="17" s="1"/>
  <c r="U108" i="17" s="1"/>
  <c r="U109" i="17" s="1"/>
  <c r="U110" i="17" s="1"/>
  <c r="U111" i="17" s="1"/>
  <c r="U112" i="17" s="1"/>
  <c r="U113" i="17" s="1"/>
  <c r="U114" i="17" s="1"/>
  <c r="U115" i="17" s="1"/>
  <c r="U116" i="17" s="1"/>
  <c r="U117" i="17" s="1"/>
  <c r="U118" i="17" s="1"/>
  <c r="U119" i="17" s="1"/>
  <c r="U120" i="17" s="1"/>
  <c r="U121" i="17" s="1"/>
  <c r="U122" i="17" s="1"/>
  <c r="U123" i="17" s="1"/>
  <c r="U124" i="17" s="1"/>
  <c r="U125" i="17" s="1"/>
  <c r="U126" i="17" s="1"/>
  <c r="U127" i="17" s="1"/>
  <c r="U128" i="17" s="1"/>
  <c r="U129" i="17" s="1"/>
  <c r="U130" i="17" s="1"/>
  <c r="U131" i="17" s="1"/>
  <c r="U132" i="17" s="1"/>
  <c r="U133" i="17" s="1"/>
  <c r="U134" i="17" s="1"/>
  <c r="U135" i="17" s="1"/>
  <c r="U136" i="17" s="1"/>
  <c r="U137" i="17" s="1"/>
  <c r="U138" i="17" s="1"/>
  <c r="U139" i="17" s="1"/>
  <c r="U140" i="17" s="1"/>
  <c r="U141" i="17" s="1"/>
  <c r="U142" i="17" s="1"/>
  <c r="U143" i="17" s="1"/>
  <c r="U144" i="17" s="1"/>
  <c r="U145" i="17" s="1"/>
  <c r="U146" i="17" s="1"/>
  <c r="U147" i="17" s="1"/>
  <c r="U148" i="17" s="1"/>
  <c r="U149" i="17" s="1"/>
  <c r="U150" i="17" s="1"/>
  <c r="U151" i="17" s="1"/>
  <c r="U152" i="17" s="1"/>
  <c r="U153" i="17" s="1"/>
  <c r="U154" i="17" s="1"/>
  <c r="U155" i="17" s="1"/>
  <c r="U156" i="17" s="1"/>
  <c r="U157" i="17" s="1"/>
  <c r="U158" i="17" s="1"/>
  <c r="U159" i="17" s="1"/>
  <c r="U160" i="17" s="1"/>
  <c r="U161" i="17" s="1"/>
  <c r="U162" i="17" s="1"/>
  <c r="U163" i="17" s="1"/>
  <c r="U164" i="17" s="1"/>
  <c r="U165" i="17" s="1"/>
  <c r="U166" i="17" s="1"/>
  <c r="U167" i="17" s="1"/>
  <c r="U168" i="17" s="1"/>
  <c r="U169" i="17" s="1"/>
  <c r="U170" i="17" s="1"/>
  <c r="U171" i="17" s="1"/>
  <c r="U172" i="17" s="1"/>
  <c r="U173" i="17" s="1"/>
  <c r="U174" i="17" s="1"/>
  <c r="U175" i="17" s="1"/>
  <c r="U176" i="17" s="1"/>
  <c r="U177" i="17" s="1"/>
  <c r="U178" i="17" s="1"/>
  <c r="U179" i="17" s="1"/>
  <c r="U180" i="17" s="1"/>
  <c r="U181" i="17" s="1"/>
  <c r="U182" i="17" s="1"/>
  <c r="U183" i="17" s="1"/>
  <c r="U184" i="17" s="1"/>
  <c r="U185" i="17" s="1"/>
  <c r="U186" i="17" s="1"/>
  <c r="U187" i="17" s="1"/>
  <c r="U188" i="17" s="1"/>
  <c r="U189" i="17" s="1"/>
  <c r="U190" i="17" s="1"/>
  <c r="U191" i="17" s="1"/>
  <c r="U192" i="17" s="1"/>
  <c r="U193" i="17" s="1"/>
  <c r="U194" i="17" s="1"/>
  <c r="U195" i="17" s="1"/>
  <c r="U196" i="17" s="1"/>
  <c r="U197" i="17" s="1"/>
  <c r="U198" i="17" s="1"/>
  <c r="U199" i="17" s="1"/>
  <c r="U200" i="17" s="1"/>
  <c r="L2" i="17"/>
  <c r="L3" i="17" s="1"/>
  <c r="L4" i="17" s="1"/>
  <c r="L5" i="17" s="1"/>
  <c r="L6" i="17" s="1"/>
  <c r="L7" i="17" s="1"/>
  <c r="L8" i="17" s="1"/>
  <c r="L9" i="17" s="1"/>
  <c r="L10" i="17" s="1"/>
  <c r="L11" i="17" s="1"/>
  <c r="L12" i="17" s="1"/>
  <c r="L13" i="17" s="1"/>
  <c r="L14" i="17" s="1"/>
  <c r="L15" i="17" s="1"/>
  <c r="L16" i="17" s="1"/>
  <c r="L17" i="17" s="1"/>
  <c r="L18" i="17" s="1"/>
  <c r="L19" i="17" s="1"/>
  <c r="L20" i="17" s="1"/>
  <c r="L21" i="17" s="1"/>
  <c r="L22" i="17" s="1"/>
  <c r="L23" i="17" s="1"/>
  <c r="L24" i="17" s="1"/>
  <c r="L25" i="17" s="1"/>
  <c r="L26" i="17" s="1"/>
  <c r="L27" i="17" s="1"/>
  <c r="L28" i="17" s="1"/>
  <c r="L29" i="17" s="1"/>
  <c r="L30" i="17" s="1"/>
  <c r="L31" i="17" s="1"/>
  <c r="L32" i="17" s="1"/>
  <c r="L33" i="17" s="1"/>
  <c r="L34" i="17" s="1"/>
  <c r="L35" i="17" s="1"/>
  <c r="L36" i="17" s="1"/>
  <c r="L37" i="17" s="1"/>
  <c r="L38" i="17" s="1"/>
  <c r="L39" i="17" s="1"/>
  <c r="L40" i="17" s="1"/>
  <c r="L41" i="17" s="1"/>
  <c r="L42" i="17" s="1"/>
  <c r="L43" i="17" s="1"/>
  <c r="L44" i="17" s="1"/>
  <c r="L45" i="17" s="1"/>
  <c r="L46" i="17" s="1"/>
  <c r="L47" i="17" s="1"/>
  <c r="L48" i="17" s="1"/>
  <c r="L49" i="17" s="1"/>
  <c r="L50" i="17" s="1"/>
  <c r="L51" i="17" s="1"/>
  <c r="L52" i="17" s="1"/>
  <c r="L53" i="17" s="1"/>
  <c r="L54" i="17" s="1"/>
  <c r="L55" i="17" s="1"/>
  <c r="L56" i="17" s="1"/>
  <c r="L57" i="17" s="1"/>
  <c r="L58" i="17" s="1"/>
  <c r="L59" i="17" s="1"/>
  <c r="L60" i="17" s="1"/>
  <c r="L61" i="17" s="1"/>
  <c r="L62" i="17" s="1"/>
  <c r="L63" i="17" s="1"/>
  <c r="L64" i="17" s="1"/>
  <c r="L65" i="17" s="1"/>
  <c r="L66" i="17" s="1"/>
  <c r="L67" i="17" s="1"/>
  <c r="L68" i="17" s="1"/>
  <c r="L69" i="17" s="1"/>
  <c r="L70" i="17" s="1"/>
  <c r="L71" i="17" s="1"/>
  <c r="L72" i="17" s="1"/>
  <c r="L73" i="17" s="1"/>
  <c r="L74" i="17" s="1"/>
  <c r="L75" i="17" s="1"/>
  <c r="L76" i="17" s="1"/>
  <c r="L77" i="17" s="1"/>
  <c r="L78" i="17" s="1"/>
  <c r="L79" i="17" s="1"/>
  <c r="L80" i="17" s="1"/>
  <c r="L81" i="17" s="1"/>
  <c r="L82" i="17" s="1"/>
  <c r="L83" i="17" s="1"/>
  <c r="L84" i="17" s="1"/>
  <c r="L85" i="17" s="1"/>
  <c r="L86" i="17" s="1"/>
  <c r="L87" i="17" s="1"/>
  <c r="L88" i="17" s="1"/>
  <c r="L89" i="17" s="1"/>
  <c r="L90" i="17" s="1"/>
  <c r="L91" i="17" s="1"/>
  <c r="L92" i="17" s="1"/>
  <c r="L93" i="17" s="1"/>
  <c r="L94" i="17" s="1"/>
  <c r="L95" i="17" s="1"/>
  <c r="L96" i="17" s="1"/>
  <c r="L97" i="17" s="1"/>
  <c r="L98" i="17" s="1"/>
  <c r="L99" i="17" s="1"/>
  <c r="L100" i="17" s="1"/>
  <c r="L101" i="17" s="1"/>
  <c r="L102" i="17" s="1"/>
  <c r="L103" i="17" s="1"/>
  <c r="L104" i="17" s="1"/>
  <c r="L105" i="17" s="1"/>
  <c r="L106" i="17" s="1"/>
  <c r="L107" i="17" s="1"/>
  <c r="L108" i="17" s="1"/>
  <c r="L109" i="17" s="1"/>
  <c r="L110" i="17" s="1"/>
  <c r="L111" i="17" s="1"/>
  <c r="L112" i="17" s="1"/>
  <c r="L113" i="17" s="1"/>
  <c r="L114" i="17" s="1"/>
  <c r="L115" i="17" s="1"/>
  <c r="L116" i="17" s="1"/>
  <c r="L117" i="17" s="1"/>
  <c r="L118" i="17" s="1"/>
  <c r="L119" i="17" s="1"/>
  <c r="L120" i="17" s="1"/>
  <c r="L121" i="17" s="1"/>
  <c r="L122" i="17" s="1"/>
  <c r="L123" i="17" s="1"/>
  <c r="L124" i="17" s="1"/>
  <c r="L125" i="17" s="1"/>
  <c r="L126" i="17" s="1"/>
  <c r="L127" i="17" s="1"/>
  <c r="L128" i="17" s="1"/>
  <c r="L129" i="17" s="1"/>
  <c r="L130" i="17" s="1"/>
  <c r="L131" i="17" s="1"/>
  <c r="L132" i="17" s="1"/>
  <c r="L133" i="17" s="1"/>
  <c r="L134" i="17" s="1"/>
  <c r="L135" i="17" s="1"/>
  <c r="L136" i="17" s="1"/>
  <c r="L137" i="17" s="1"/>
  <c r="L138" i="17" s="1"/>
  <c r="L139" i="17" s="1"/>
  <c r="L140" i="17" s="1"/>
  <c r="L141" i="17" s="1"/>
  <c r="L142" i="17" s="1"/>
  <c r="L143" i="17" s="1"/>
  <c r="L144" i="17" s="1"/>
  <c r="L145" i="17" s="1"/>
  <c r="L146" i="17" s="1"/>
  <c r="L147" i="17" s="1"/>
  <c r="L148" i="17" s="1"/>
  <c r="L149" i="17" s="1"/>
  <c r="L150" i="17" s="1"/>
  <c r="L151" i="17" s="1"/>
  <c r="L152" i="17" s="1"/>
  <c r="L153" i="17" s="1"/>
  <c r="L154" i="17" s="1"/>
  <c r="L155" i="17" s="1"/>
  <c r="L156" i="17" s="1"/>
  <c r="L157" i="17" s="1"/>
  <c r="L158" i="17" s="1"/>
  <c r="L159" i="17" s="1"/>
  <c r="L160" i="17" s="1"/>
  <c r="L161" i="17" s="1"/>
  <c r="L162" i="17" s="1"/>
  <c r="L163" i="17" s="1"/>
  <c r="L164" i="17" s="1"/>
  <c r="L165" i="17" s="1"/>
  <c r="L166" i="17" s="1"/>
  <c r="L167" i="17" s="1"/>
  <c r="L168" i="17" s="1"/>
  <c r="L169" i="17" s="1"/>
  <c r="L170" i="17" s="1"/>
  <c r="L171" i="17" s="1"/>
  <c r="L172" i="17" s="1"/>
  <c r="L173" i="17" s="1"/>
  <c r="L174" i="17" s="1"/>
  <c r="L175" i="17" s="1"/>
  <c r="L176" i="17" s="1"/>
  <c r="L177" i="17" s="1"/>
  <c r="L178" i="17" s="1"/>
  <c r="L179" i="17" s="1"/>
  <c r="L180" i="17" s="1"/>
  <c r="L181" i="17" s="1"/>
  <c r="L182" i="17" s="1"/>
  <c r="L183" i="17" s="1"/>
  <c r="L184" i="17" s="1"/>
  <c r="L185" i="17" s="1"/>
  <c r="L186" i="17" s="1"/>
  <c r="L187" i="17" s="1"/>
  <c r="L188" i="17" s="1"/>
  <c r="L189" i="17" s="1"/>
  <c r="L190" i="17" s="1"/>
  <c r="L191" i="17" s="1"/>
  <c r="L192" i="17" s="1"/>
  <c r="L193" i="17" s="1"/>
  <c r="L194" i="17" s="1"/>
  <c r="L195" i="17" s="1"/>
  <c r="L196" i="17" s="1"/>
  <c r="L197" i="17" s="1"/>
  <c r="L198" i="17" s="1"/>
  <c r="L199" i="17" s="1"/>
  <c r="L200" i="17" s="1"/>
  <c r="M2" i="17"/>
  <c r="M3" i="17" s="1"/>
  <c r="M4" i="17" s="1"/>
  <c r="M5" i="17" s="1"/>
  <c r="M6" i="17" s="1"/>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M72" i="17" s="1"/>
  <c r="M73" i="17" s="1"/>
  <c r="M74" i="17" s="1"/>
  <c r="M75" i="17" s="1"/>
  <c r="M76" i="17" s="1"/>
  <c r="M77" i="17" s="1"/>
  <c r="M78" i="17" s="1"/>
  <c r="M79" i="17" s="1"/>
  <c r="M80" i="17" s="1"/>
  <c r="M81" i="17" s="1"/>
  <c r="M82" i="17" s="1"/>
  <c r="M83" i="17" s="1"/>
  <c r="M84" i="17" s="1"/>
  <c r="M85" i="17" s="1"/>
  <c r="M86" i="17" s="1"/>
  <c r="M87" i="17" s="1"/>
  <c r="M88" i="17" s="1"/>
  <c r="M89" i="17" s="1"/>
  <c r="M90" i="17" s="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118" i="17" s="1"/>
  <c r="M119" i="17" s="1"/>
  <c r="M120" i="17" s="1"/>
  <c r="M121" i="17" s="1"/>
  <c r="M122" i="17" s="1"/>
  <c r="M123" i="17" s="1"/>
  <c r="M124" i="17" s="1"/>
  <c r="M125" i="17" s="1"/>
  <c r="M126" i="17" s="1"/>
  <c r="M127" i="17" s="1"/>
  <c r="M128" i="17" s="1"/>
  <c r="M129" i="17" s="1"/>
  <c r="M130" i="17" s="1"/>
  <c r="M131" i="17" s="1"/>
  <c r="M132" i="17" s="1"/>
  <c r="M133" i="17" s="1"/>
  <c r="M134" i="17" s="1"/>
  <c r="M135" i="17" s="1"/>
  <c r="M136" i="17" s="1"/>
  <c r="M137" i="17" s="1"/>
  <c r="M138" i="17" s="1"/>
  <c r="M139" i="17" s="1"/>
  <c r="M140" i="17" s="1"/>
  <c r="M141" i="17" s="1"/>
  <c r="M142" i="17" s="1"/>
  <c r="M143" i="17" s="1"/>
  <c r="M144" i="17" s="1"/>
  <c r="M145" i="17" s="1"/>
  <c r="M146" i="17" s="1"/>
  <c r="M147" i="17" s="1"/>
  <c r="M148" i="17" s="1"/>
  <c r="M149" i="17" s="1"/>
  <c r="M150" i="17" s="1"/>
  <c r="M151" i="17" s="1"/>
  <c r="M152" i="17" s="1"/>
  <c r="M153" i="17" s="1"/>
  <c r="M154" i="17" s="1"/>
  <c r="M155" i="17" s="1"/>
  <c r="M156" i="17" s="1"/>
  <c r="M157" i="17" s="1"/>
  <c r="M158" i="17" s="1"/>
  <c r="M159" i="17" s="1"/>
  <c r="M160" i="17" s="1"/>
  <c r="M161" i="17" s="1"/>
  <c r="M162" i="17" s="1"/>
  <c r="M163" i="17" s="1"/>
  <c r="M164" i="17" s="1"/>
  <c r="M165" i="17" s="1"/>
  <c r="M166" i="17" s="1"/>
  <c r="M167" i="17" s="1"/>
  <c r="M168" i="17" s="1"/>
  <c r="M169" i="17" s="1"/>
  <c r="M170" i="17" s="1"/>
  <c r="M171" i="17" s="1"/>
  <c r="M172" i="17" s="1"/>
  <c r="M173" i="17" s="1"/>
  <c r="M174" i="17" s="1"/>
  <c r="M175" i="17" s="1"/>
  <c r="M176" i="17" s="1"/>
  <c r="M177" i="17" s="1"/>
  <c r="M178" i="17" s="1"/>
  <c r="M179" i="17" s="1"/>
  <c r="M180" i="17" s="1"/>
  <c r="M181" i="17" s="1"/>
  <c r="M182" i="17" s="1"/>
  <c r="M183" i="17" s="1"/>
  <c r="M184" i="17" s="1"/>
  <c r="M185" i="17" s="1"/>
  <c r="M186" i="17" s="1"/>
  <c r="M187" i="17" s="1"/>
  <c r="M188" i="17" s="1"/>
  <c r="M189" i="17" s="1"/>
  <c r="M190" i="17" s="1"/>
  <c r="M191" i="17" s="1"/>
  <c r="M192" i="17" s="1"/>
  <c r="M193" i="17" s="1"/>
  <c r="M194" i="17" s="1"/>
  <c r="M195" i="17" s="1"/>
  <c r="M196" i="17" s="1"/>
  <c r="M197" i="17" s="1"/>
  <c r="M198" i="17" s="1"/>
  <c r="M199" i="17" s="1"/>
  <c r="M200" i="17" s="1"/>
  <c r="N2" i="17"/>
  <c r="N3" i="17" s="1"/>
  <c r="N4" i="17" s="1"/>
  <c r="N5" i="17" s="1"/>
  <c r="N6" i="17" s="1"/>
  <c r="N7" i="17" s="1"/>
  <c r="N8" i="17" s="1"/>
  <c r="N9" i="17" s="1"/>
  <c r="N10" i="17" s="1"/>
  <c r="N11" i="17" s="1"/>
  <c r="N12" i="17" s="1"/>
  <c r="N13" i="17" s="1"/>
  <c r="N14" i="17" s="1"/>
  <c r="N15" i="17" s="1"/>
  <c r="N16" i="17" s="1"/>
  <c r="N17" i="17" s="1"/>
  <c r="N18" i="17" s="1"/>
  <c r="N19" i="17" s="1"/>
  <c r="N20" i="17" s="1"/>
  <c r="N21" i="17" s="1"/>
  <c r="N22" i="17" s="1"/>
  <c r="N23" i="17" s="1"/>
  <c r="N24" i="17" s="1"/>
  <c r="N25" i="17" s="1"/>
  <c r="N26" i="17" s="1"/>
  <c r="N27" i="17" s="1"/>
  <c r="N28" i="17" s="1"/>
  <c r="N29" i="17" s="1"/>
  <c r="N30" i="17" s="1"/>
  <c r="N31" i="17" s="1"/>
  <c r="N32" i="17" s="1"/>
  <c r="N33" i="17" s="1"/>
  <c r="N34" i="17" s="1"/>
  <c r="N35" i="17" s="1"/>
  <c r="N36" i="17" s="1"/>
  <c r="N37" i="17" s="1"/>
  <c r="N38" i="17" s="1"/>
  <c r="N39" i="17" s="1"/>
  <c r="N40" i="17" s="1"/>
  <c r="N41" i="17" s="1"/>
  <c r="N42" i="17" s="1"/>
  <c r="N43" i="17" s="1"/>
  <c r="N44" i="17" s="1"/>
  <c r="N45" i="17" s="1"/>
  <c r="N46" i="17" s="1"/>
  <c r="N47" i="17" s="1"/>
  <c r="N48" i="17" s="1"/>
  <c r="N49" i="17" s="1"/>
  <c r="N50" i="17" s="1"/>
  <c r="N51" i="17" s="1"/>
  <c r="N52" i="17" s="1"/>
  <c r="N53" i="17" s="1"/>
  <c r="N54" i="17" s="1"/>
  <c r="N55" i="17" s="1"/>
  <c r="N56" i="17" s="1"/>
  <c r="N57" i="17" s="1"/>
  <c r="N58" i="17" s="1"/>
  <c r="N59" i="17" s="1"/>
  <c r="N60" i="17" s="1"/>
  <c r="N61" i="17" s="1"/>
  <c r="N62" i="17" s="1"/>
  <c r="N63" i="17" s="1"/>
  <c r="N64" i="17" s="1"/>
  <c r="N65" i="17" s="1"/>
  <c r="N66" i="17" s="1"/>
  <c r="N67" i="17" s="1"/>
  <c r="N68" i="17" s="1"/>
  <c r="N69" i="17" s="1"/>
  <c r="N70" i="17" s="1"/>
  <c r="N71" i="17" s="1"/>
  <c r="N72" i="17" s="1"/>
  <c r="N73" i="17" s="1"/>
  <c r="N74" i="17" s="1"/>
  <c r="N75" i="17" s="1"/>
  <c r="N76" i="17" s="1"/>
  <c r="N77" i="17" s="1"/>
  <c r="N78" i="17" s="1"/>
  <c r="N79" i="17" s="1"/>
  <c r="N80" i="17" s="1"/>
  <c r="N81" i="17" s="1"/>
  <c r="N82" i="17" s="1"/>
  <c r="N83" i="17" s="1"/>
  <c r="N84" i="17" s="1"/>
  <c r="N85" i="17" s="1"/>
  <c r="N86" i="17" s="1"/>
  <c r="N87" i="17" s="1"/>
  <c r="N88" i="17" s="1"/>
  <c r="N89" i="17" s="1"/>
  <c r="N90" i="17" s="1"/>
  <c r="N91" i="17" s="1"/>
  <c r="N92" i="17" s="1"/>
  <c r="N93" i="17" s="1"/>
  <c r="N94" i="17" s="1"/>
  <c r="N95" i="17" s="1"/>
  <c r="N96" i="17" s="1"/>
  <c r="N97" i="17" s="1"/>
  <c r="N98" i="17" s="1"/>
  <c r="N99" i="17" s="1"/>
  <c r="N100" i="17" s="1"/>
  <c r="N101" i="17" s="1"/>
  <c r="N102" i="17" s="1"/>
  <c r="N103" i="17" s="1"/>
  <c r="N104" i="17" s="1"/>
  <c r="N105" i="17" s="1"/>
  <c r="N106" i="17" s="1"/>
  <c r="N107" i="17" s="1"/>
  <c r="N108" i="17" s="1"/>
  <c r="N109" i="17" s="1"/>
  <c r="N110" i="17" s="1"/>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N131" i="17" s="1"/>
  <c r="N132" i="17" s="1"/>
  <c r="N133" i="17" s="1"/>
  <c r="N134" i="17" s="1"/>
  <c r="N135" i="17" s="1"/>
  <c r="N136" i="17" s="1"/>
  <c r="N137" i="17" s="1"/>
  <c r="N138" i="17" s="1"/>
  <c r="N139" i="17" s="1"/>
  <c r="N140" i="17" s="1"/>
  <c r="N141" i="17" s="1"/>
  <c r="N142" i="17" s="1"/>
  <c r="N143" i="17" s="1"/>
  <c r="N144" i="17" s="1"/>
  <c r="N145" i="17" s="1"/>
  <c r="N146" i="17" s="1"/>
  <c r="N147" i="17" s="1"/>
  <c r="N148" i="17" s="1"/>
  <c r="N149" i="17" s="1"/>
  <c r="N150" i="17" s="1"/>
  <c r="N151" i="17" s="1"/>
  <c r="N152" i="17" s="1"/>
  <c r="N153" i="17" s="1"/>
  <c r="N154" i="17" s="1"/>
  <c r="N155" i="17" s="1"/>
  <c r="N156" i="17" s="1"/>
  <c r="N157" i="17" s="1"/>
  <c r="N158" i="17" s="1"/>
  <c r="N159" i="17" s="1"/>
  <c r="N160" i="17" s="1"/>
  <c r="N161" i="17" s="1"/>
  <c r="N162" i="17" s="1"/>
  <c r="N163" i="17" s="1"/>
  <c r="N164" i="17" s="1"/>
  <c r="N165" i="17" s="1"/>
  <c r="N166" i="17" s="1"/>
  <c r="N167" i="17" s="1"/>
  <c r="N168" i="17" s="1"/>
  <c r="N169" i="17" s="1"/>
  <c r="N170" i="17" s="1"/>
  <c r="N171" i="17" s="1"/>
  <c r="N172" i="17" s="1"/>
  <c r="N173" i="17" s="1"/>
  <c r="N174" i="17" s="1"/>
  <c r="N175" i="17" s="1"/>
  <c r="N176" i="17" s="1"/>
  <c r="N177" i="17" s="1"/>
  <c r="N178" i="17" s="1"/>
  <c r="N179" i="17" s="1"/>
  <c r="N180" i="17" s="1"/>
  <c r="N181" i="17" s="1"/>
  <c r="N182" i="17" s="1"/>
  <c r="N183" i="17" s="1"/>
  <c r="N184" i="17" s="1"/>
  <c r="N185" i="17" s="1"/>
  <c r="N186" i="17" s="1"/>
  <c r="N187" i="17" s="1"/>
  <c r="N188" i="17" s="1"/>
  <c r="N189" i="17" s="1"/>
  <c r="N190" i="17" s="1"/>
  <c r="N191" i="17" s="1"/>
  <c r="N192" i="17" s="1"/>
  <c r="N193" i="17" s="1"/>
  <c r="N194" i="17" s="1"/>
  <c r="N195" i="17" s="1"/>
  <c r="N196" i="17" s="1"/>
  <c r="N197" i="17" s="1"/>
  <c r="N198" i="17" s="1"/>
  <c r="N199" i="17" s="1"/>
  <c r="N200" i="17" s="1"/>
  <c r="O2" i="17"/>
  <c r="O3" i="17" s="1"/>
  <c r="O4" i="17" s="1"/>
  <c r="O5" i="17" s="1"/>
  <c r="O6" i="17" s="1"/>
  <c r="O7" i="17" s="1"/>
  <c r="O8" i="17" s="1"/>
  <c r="O9" i="17" s="1"/>
  <c r="O10" i="17" s="1"/>
  <c r="O11" i="17" s="1"/>
  <c r="O12" i="17" s="1"/>
  <c r="O13" i="17" s="1"/>
  <c r="O14" i="17" s="1"/>
  <c r="O15" i="17" s="1"/>
  <c r="O16" i="17" s="1"/>
  <c r="O17" i="17" s="1"/>
  <c r="O18" i="17" s="1"/>
  <c r="O19" i="17" s="1"/>
  <c r="O20" i="17" s="1"/>
  <c r="O21" i="17" s="1"/>
  <c r="O22" i="17" s="1"/>
  <c r="O23" i="17" s="1"/>
  <c r="O24" i="17" s="1"/>
  <c r="O25" i="17" s="1"/>
  <c r="O26" i="17" s="1"/>
  <c r="O27" i="17" s="1"/>
  <c r="O28" i="17" s="1"/>
  <c r="O29" i="17" s="1"/>
  <c r="O30" i="17" s="1"/>
  <c r="O31" i="17" s="1"/>
  <c r="O32" i="17" s="1"/>
  <c r="O33" i="17" s="1"/>
  <c r="O34" i="17" s="1"/>
  <c r="O35" i="17" s="1"/>
  <c r="O36" i="17" s="1"/>
  <c r="O37" i="17" s="1"/>
  <c r="O38" i="17" s="1"/>
  <c r="O39" i="17" s="1"/>
  <c r="O40" i="17" s="1"/>
  <c r="O41" i="17" s="1"/>
  <c r="O42" i="17" s="1"/>
  <c r="O43" i="17" s="1"/>
  <c r="O44" i="17" s="1"/>
  <c r="O45" i="17" s="1"/>
  <c r="O46" i="17" s="1"/>
  <c r="O47" i="17" s="1"/>
  <c r="O48" i="17" s="1"/>
  <c r="O49" i="17" s="1"/>
  <c r="O50" i="17" s="1"/>
  <c r="O51" i="17" s="1"/>
  <c r="O52" i="17" s="1"/>
  <c r="O53" i="17" s="1"/>
  <c r="O54" i="17" s="1"/>
  <c r="O55" i="17" s="1"/>
  <c r="O56" i="17" s="1"/>
  <c r="O57" i="17" s="1"/>
  <c r="O58" i="17" s="1"/>
  <c r="O59" i="17" s="1"/>
  <c r="O60" i="17" s="1"/>
  <c r="O61" i="17" s="1"/>
  <c r="O62" i="17" s="1"/>
  <c r="O63" i="17" s="1"/>
  <c r="O64" i="17" s="1"/>
  <c r="O65" i="17" s="1"/>
  <c r="O66" i="17" s="1"/>
  <c r="O67" i="17" s="1"/>
  <c r="O68" i="17" s="1"/>
  <c r="O69" i="17" s="1"/>
  <c r="O70" i="17" s="1"/>
  <c r="O71" i="17" s="1"/>
  <c r="O72" i="17" s="1"/>
  <c r="O73" i="17" s="1"/>
  <c r="O74" i="17" s="1"/>
  <c r="O75" i="17" s="1"/>
  <c r="O76" i="17" s="1"/>
  <c r="O77" i="17" s="1"/>
  <c r="O78" i="17" s="1"/>
  <c r="O79" i="17" s="1"/>
  <c r="O80" i="17" s="1"/>
  <c r="O81" i="17" s="1"/>
  <c r="O82" i="17" s="1"/>
  <c r="O83" i="17" s="1"/>
  <c r="O84" i="17" s="1"/>
  <c r="O85" i="17" s="1"/>
  <c r="O86" i="17" s="1"/>
  <c r="O87" i="17" s="1"/>
  <c r="O88" i="17" s="1"/>
  <c r="O89" i="17" s="1"/>
  <c r="O90" i="17" s="1"/>
  <c r="O91" i="17" s="1"/>
  <c r="O92" i="17" s="1"/>
  <c r="O93" i="17" s="1"/>
  <c r="O94" i="17" s="1"/>
  <c r="O95" i="17" s="1"/>
  <c r="O96" i="17" s="1"/>
  <c r="O97" i="17" s="1"/>
  <c r="O98" i="17" s="1"/>
  <c r="O99" i="17" s="1"/>
  <c r="O100" i="17" s="1"/>
  <c r="O101" i="17" s="1"/>
  <c r="O102" i="17" s="1"/>
  <c r="O103" i="17" s="1"/>
  <c r="O104" i="17" s="1"/>
  <c r="O105" i="17" s="1"/>
  <c r="O106" i="17" s="1"/>
  <c r="O107" i="17" s="1"/>
  <c r="O108" i="17" s="1"/>
  <c r="O109" i="17" s="1"/>
  <c r="O110" i="17" s="1"/>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O131" i="17" s="1"/>
  <c r="O132" i="17" s="1"/>
  <c r="O133" i="17" s="1"/>
  <c r="O134" i="17" s="1"/>
  <c r="O135" i="17" s="1"/>
  <c r="O136" i="17" s="1"/>
  <c r="O137" i="17" s="1"/>
  <c r="O138" i="17" s="1"/>
  <c r="O139" i="17" s="1"/>
  <c r="O140" i="17" s="1"/>
  <c r="O141" i="17" s="1"/>
  <c r="O142" i="17" s="1"/>
  <c r="O143" i="17" s="1"/>
  <c r="O144" i="17" s="1"/>
  <c r="O145" i="17" s="1"/>
  <c r="O146" i="17" s="1"/>
  <c r="O147" i="17" s="1"/>
  <c r="O148" i="17" s="1"/>
  <c r="O149" i="17" s="1"/>
  <c r="O150" i="17" s="1"/>
  <c r="O151" i="17" s="1"/>
  <c r="O152" i="17" s="1"/>
  <c r="O153" i="17" s="1"/>
  <c r="O154" i="17" s="1"/>
  <c r="O155" i="17" s="1"/>
  <c r="O156" i="17" s="1"/>
  <c r="O157" i="17" s="1"/>
  <c r="O158" i="17" s="1"/>
  <c r="O159" i="17" s="1"/>
  <c r="O160" i="17" s="1"/>
  <c r="O161" i="17" s="1"/>
  <c r="O162" i="17" s="1"/>
  <c r="O163" i="17" s="1"/>
  <c r="O164" i="17" s="1"/>
  <c r="O165" i="17" s="1"/>
  <c r="O166" i="17" s="1"/>
  <c r="O167" i="17" s="1"/>
  <c r="O168" i="17" s="1"/>
  <c r="O169" i="17" s="1"/>
  <c r="O170" i="17" s="1"/>
  <c r="O171" i="17" s="1"/>
  <c r="O172" i="17" s="1"/>
  <c r="O173" i="17" s="1"/>
  <c r="O174" i="17" s="1"/>
  <c r="O175" i="17" s="1"/>
  <c r="O176" i="17" s="1"/>
  <c r="O177" i="17" s="1"/>
  <c r="O178" i="17" s="1"/>
  <c r="O179" i="17" s="1"/>
  <c r="O180" i="17" s="1"/>
  <c r="O181" i="17" s="1"/>
  <c r="O182" i="17" s="1"/>
  <c r="O183" i="17" s="1"/>
  <c r="O184" i="17" s="1"/>
  <c r="O185" i="17" s="1"/>
  <c r="O186" i="17" s="1"/>
  <c r="O187" i="17" s="1"/>
  <c r="O188" i="17" s="1"/>
  <c r="O189" i="17" s="1"/>
  <c r="O190" i="17" s="1"/>
  <c r="O191" i="17" s="1"/>
  <c r="O192" i="17" s="1"/>
  <c r="O193" i="17" s="1"/>
  <c r="O194" i="17" s="1"/>
  <c r="O195" i="17" s="1"/>
  <c r="O196" i="17" s="1"/>
  <c r="O197" i="17" s="1"/>
  <c r="O198" i="17" s="1"/>
  <c r="O199" i="17" s="1"/>
  <c r="O200" i="17" s="1"/>
  <c r="P2" i="17"/>
  <c r="P3" i="17" s="1"/>
  <c r="P4" i="17" s="1"/>
  <c r="P5" i="17" s="1"/>
  <c r="P6" i="17" s="1"/>
  <c r="P7" i="17" s="1"/>
  <c r="P8" i="17" s="1"/>
  <c r="P9" i="17" s="1"/>
  <c r="P10" i="17" s="1"/>
  <c r="P11" i="17" s="1"/>
  <c r="P12" i="17" s="1"/>
  <c r="P13" i="17" s="1"/>
  <c r="P14" i="17" s="1"/>
  <c r="P15" i="17" s="1"/>
  <c r="P16" i="17" s="1"/>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P40" i="17" s="1"/>
  <c r="P41" i="17" s="1"/>
  <c r="P42" i="17" s="1"/>
  <c r="P43" i="17" s="1"/>
  <c r="P44" i="17" s="1"/>
  <c r="P45" i="17" s="1"/>
  <c r="P46" i="17" s="1"/>
  <c r="P47" i="17" s="1"/>
  <c r="P48" i="17" s="1"/>
  <c r="P49" i="17" s="1"/>
  <c r="P50" i="17" s="1"/>
  <c r="P51" i="17" s="1"/>
  <c r="P52" i="17" s="1"/>
  <c r="P53" i="17" s="1"/>
  <c r="P54" i="17" s="1"/>
  <c r="P55" i="17" s="1"/>
  <c r="P56" i="17" s="1"/>
  <c r="P57" i="17" s="1"/>
  <c r="P58" i="17" s="1"/>
  <c r="P59" i="17" s="1"/>
  <c r="P60" i="17" s="1"/>
  <c r="P61" i="17" s="1"/>
  <c r="P62" i="17" s="1"/>
  <c r="P63" i="17" s="1"/>
  <c r="P64" i="17" s="1"/>
  <c r="P65" i="17" s="1"/>
  <c r="P66" i="17" s="1"/>
  <c r="P67" i="17" s="1"/>
  <c r="P68" i="17" s="1"/>
  <c r="P69" i="17" s="1"/>
  <c r="P70" i="17" s="1"/>
  <c r="P71" i="17" s="1"/>
  <c r="P72" i="17" s="1"/>
  <c r="P73" i="17" s="1"/>
  <c r="P74" i="17" s="1"/>
  <c r="P75" i="17" s="1"/>
  <c r="P76" i="17" s="1"/>
  <c r="P77" i="17" s="1"/>
  <c r="P78" i="17" s="1"/>
  <c r="P79" i="17" s="1"/>
  <c r="P80" i="17" s="1"/>
  <c r="P81" i="17" s="1"/>
  <c r="P82" i="17" s="1"/>
  <c r="P83" i="17" s="1"/>
  <c r="P84" i="17" s="1"/>
  <c r="P85" i="17" s="1"/>
  <c r="P86" i="17" s="1"/>
  <c r="P87" i="17" s="1"/>
  <c r="P88" i="17" s="1"/>
  <c r="P89" i="17" s="1"/>
  <c r="P90" i="17" s="1"/>
  <c r="P91" i="17" s="1"/>
  <c r="P92" i="17" s="1"/>
  <c r="P93" i="17" s="1"/>
  <c r="P94" i="17" s="1"/>
  <c r="P95" i="17" s="1"/>
  <c r="P96" i="17" s="1"/>
  <c r="P97" i="17" s="1"/>
  <c r="P98" i="17" s="1"/>
  <c r="P99" i="17" s="1"/>
  <c r="P100" i="17" s="1"/>
  <c r="P101" i="17" s="1"/>
  <c r="P102" i="17" s="1"/>
  <c r="P103" i="17" s="1"/>
  <c r="P104" i="17" s="1"/>
  <c r="P105" i="17" s="1"/>
  <c r="P106" i="17" s="1"/>
  <c r="P107" i="17" s="1"/>
  <c r="P108" i="17" s="1"/>
  <c r="P109" i="17" s="1"/>
  <c r="P110" i="17" s="1"/>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P131" i="17" s="1"/>
  <c r="P132" i="17" s="1"/>
  <c r="P133" i="17" s="1"/>
  <c r="P134" i="17" s="1"/>
  <c r="P135" i="17" s="1"/>
  <c r="P136" i="17" s="1"/>
  <c r="P137" i="17" s="1"/>
  <c r="P138" i="17" s="1"/>
  <c r="P139" i="17" s="1"/>
  <c r="P140" i="17" s="1"/>
  <c r="P141" i="17" s="1"/>
  <c r="P142" i="17" s="1"/>
  <c r="P143" i="17" s="1"/>
  <c r="P144" i="17" s="1"/>
  <c r="P145" i="17" s="1"/>
  <c r="P146" i="17" s="1"/>
  <c r="P147" i="17" s="1"/>
  <c r="P148" i="17" s="1"/>
  <c r="P149" i="17" s="1"/>
  <c r="P150" i="17" s="1"/>
  <c r="P151" i="17" s="1"/>
  <c r="P152" i="17" s="1"/>
  <c r="P153" i="17" s="1"/>
  <c r="P154" i="17" s="1"/>
  <c r="P155" i="17" s="1"/>
  <c r="P156" i="17" s="1"/>
  <c r="P157" i="17" s="1"/>
  <c r="P158" i="17" s="1"/>
  <c r="P159" i="17" s="1"/>
  <c r="P160" i="17" s="1"/>
  <c r="P161" i="17" s="1"/>
  <c r="P162" i="17" s="1"/>
  <c r="P163" i="17" s="1"/>
  <c r="P164" i="17" s="1"/>
  <c r="P165" i="17" s="1"/>
  <c r="P166" i="17" s="1"/>
  <c r="P167" i="17" s="1"/>
  <c r="P168" i="17" s="1"/>
  <c r="P169" i="17" s="1"/>
  <c r="P170" i="17" s="1"/>
  <c r="P171" i="17" s="1"/>
  <c r="P172" i="17" s="1"/>
  <c r="P173" i="17" s="1"/>
  <c r="P174" i="17" s="1"/>
  <c r="P175" i="17" s="1"/>
  <c r="P176" i="17" s="1"/>
  <c r="P177" i="17" s="1"/>
  <c r="P178" i="17" s="1"/>
  <c r="P179" i="17" s="1"/>
  <c r="P180" i="17" s="1"/>
  <c r="P181" i="17" s="1"/>
  <c r="P182" i="17" s="1"/>
  <c r="P183" i="17" s="1"/>
  <c r="P184" i="17" s="1"/>
  <c r="P185" i="17" s="1"/>
  <c r="P186" i="17" s="1"/>
  <c r="P187" i="17" s="1"/>
  <c r="P188" i="17" s="1"/>
  <c r="P189" i="17" s="1"/>
  <c r="P190" i="17" s="1"/>
  <c r="P191" i="17" s="1"/>
  <c r="P192" i="17" s="1"/>
  <c r="P193" i="17" s="1"/>
  <c r="P194" i="17" s="1"/>
  <c r="P195" i="17" s="1"/>
  <c r="P196" i="17" s="1"/>
  <c r="P197" i="17" s="1"/>
  <c r="P198" i="17" s="1"/>
  <c r="P199" i="17" s="1"/>
  <c r="P200" i="17" s="1"/>
  <c r="Q2" i="17"/>
  <c r="Q3" i="17" s="1"/>
  <c r="Q4" i="17" s="1"/>
  <c r="Q5" i="17" s="1"/>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Q32" i="17" s="1"/>
  <c r="Q33" i="17" s="1"/>
  <c r="Q34" i="17" s="1"/>
  <c r="Q35" i="17" s="1"/>
  <c r="Q36" i="17" s="1"/>
  <c r="Q37" i="17" s="1"/>
  <c r="Q38" i="17" s="1"/>
  <c r="Q39" i="17" s="1"/>
  <c r="Q40" i="17" s="1"/>
  <c r="Q41" i="17" s="1"/>
  <c r="Q42" i="17" s="1"/>
  <c r="Q43" i="17" s="1"/>
  <c r="Q44" i="17" s="1"/>
  <c r="Q45" i="17" s="1"/>
  <c r="Q46" i="17" s="1"/>
  <c r="Q47" i="17" s="1"/>
  <c r="Q48" i="17" s="1"/>
  <c r="Q49" i="17" s="1"/>
  <c r="Q50" i="17" s="1"/>
  <c r="Q51" i="17" s="1"/>
  <c r="Q52" i="17" s="1"/>
  <c r="Q53" i="17" s="1"/>
  <c r="Q54" i="17" s="1"/>
  <c r="Q55" i="17" s="1"/>
  <c r="Q56" i="17" s="1"/>
  <c r="Q57" i="17" s="1"/>
  <c r="Q58" i="17" s="1"/>
  <c r="Q59" i="17" s="1"/>
  <c r="Q60" i="17" s="1"/>
  <c r="Q61" i="17" s="1"/>
  <c r="Q62" i="17" s="1"/>
  <c r="Q63" i="17" s="1"/>
  <c r="Q64" i="17" s="1"/>
  <c r="Q65" i="17" s="1"/>
  <c r="Q66" i="17" s="1"/>
  <c r="Q67" i="17" s="1"/>
  <c r="Q68" i="17" s="1"/>
  <c r="Q69" i="17" s="1"/>
  <c r="Q70" i="17" s="1"/>
  <c r="Q71" i="17" s="1"/>
  <c r="Q72" i="17" s="1"/>
  <c r="Q73" i="17" s="1"/>
  <c r="Q74" i="17" s="1"/>
  <c r="Q75" i="17" s="1"/>
  <c r="Q76" i="17" s="1"/>
  <c r="Q77" i="17" s="1"/>
  <c r="Q78" i="17" s="1"/>
  <c r="Q79" i="17" s="1"/>
  <c r="Q80" i="17" s="1"/>
  <c r="Q81" i="17" s="1"/>
  <c r="Q82" i="17" s="1"/>
  <c r="Q83" i="17" s="1"/>
  <c r="Q84" i="17" s="1"/>
  <c r="Q85" i="17" s="1"/>
  <c r="Q86" i="17" s="1"/>
  <c r="Q87" i="17" s="1"/>
  <c r="Q88" i="17" s="1"/>
  <c r="Q89" i="17" s="1"/>
  <c r="Q90" i="17" s="1"/>
  <c r="Q91" i="17" s="1"/>
  <c r="Q92" i="17" s="1"/>
  <c r="Q93" i="17" s="1"/>
  <c r="Q94" i="17" s="1"/>
  <c r="Q95" i="17" s="1"/>
  <c r="Q96" i="17" s="1"/>
  <c r="Q97" i="17" s="1"/>
  <c r="Q98" i="17" s="1"/>
  <c r="Q99" i="17" s="1"/>
  <c r="Q100" i="17" s="1"/>
  <c r="Q101" i="17" s="1"/>
  <c r="Q102" i="17" s="1"/>
  <c r="Q103" i="17" s="1"/>
  <c r="Q104" i="17" s="1"/>
  <c r="Q105" i="17" s="1"/>
  <c r="Q106" i="17" s="1"/>
  <c r="Q107" i="17" s="1"/>
  <c r="Q108" i="17" s="1"/>
  <c r="Q109" i="17" s="1"/>
  <c r="Q110" i="17" s="1"/>
  <c r="Q111" i="17" s="1"/>
  <c r="Q112" i="17" s="1"/>
  <c r="Q113" i="17" s="1"/>
  <c r="Q114" i="17" s="1"/>
  <c r="Q115" i="17" s="1"/>
  <c r="Q116" i="17" s="1"/>
  <c r="Q117" i="17" s="1"/>
  <c r="Q118" i="17" s="1"/>
  <c r="Q119" i="17" s="1"/>
  <c r="Q120" i="17" s="1"/>
  <c r="Q121" i="17" s="1"/>
  <c r="Q122" i="17" s="1"/>
  <c r="Q123" i="17" s="1"/>
  <c r="Q124" i="17" s="1"/>
  <c r="Q125" i="17" s="1"/>
  <c r="Q126" i="17" s="1"/>
  <c r="Q127" i="17" s="1"/>
  <c r="Q128" i="17" s="1"/>
  <c r="Q129" i="17" s="1"/>
  <c r="Q130" i="17" s="1"/>
  <c r="Q131" i="17" s="1"/>
  <c r="Q132" i="17" s="1"/>
  <c r="Q133" i="17" s="1"/>
  <c r="Q134" i="17" s="1"/>
  <c r="Q135" i="17" s="1"/>
  <c r="Q136" i="17" s="1"/>
  <c r="Q137" i="17" s="1"/>
  <c r="Q138" i="17" s="1"/>
  <c r="Q139" i="17" s="1"/>
  <c r="Q140" i="17" s="1"/>
  <c r="Q141" i="17" s="1"/>
  <c r="Q142" i="17" s="1"/>
  <c r="Q143" i="17" s="1"/>
  <c r="Q144" i="17" s="1"/>
  <c r="Q145" i="17" s="1"/>
  <c r="Q146" i="17" s="1"/>
  <c r="Q147" i="17" s="1"/>
  <c r="Q148" i="17" s="1"/>
  <c r="Q149" i="17" s="1"/>
  <c r="Q150" i="17" s="1"/>
  <c r="Q151" i="17" s="1"/>
  <c r="Q152" i="17" s="1"/>
  <c r="Q153" i="17" s="1"/>
  <c r="Q154" i="17" s="1"/>
  <c r="Q155" i="17" s="1"/>
  <c r="Q156" i="17" s="1"/>
  <c r="Q157" i="17" s="1"/>
  <c r="Q158" i="17" s="1"/>
  <c r="Q159" i="17" s="1"/>
  <c r="Q160" i="17" s="1"/>
  <c r="Q161" i="17" s="1"/>
  <c r="Q162" i="17" s="1"/>
  <c r="Q163" i="17" s="1"/>
  <c r="Q164" i="17" s="1"/>
  <c r="Q165" i="17" s="1"/>
  <c r="Q166" i="17" s="1"/>
  <c r="Q167" i="17" s="1"/>
  <c r="Q168" i="17" s="1"/>
  <c r="Q169" i="17" s="1"/>
  <c r="Q170" i="17" s="1"/>
  <c r="Q171" i="17" s="1"/>
  <c r="Q172" i="17" s="1"/>
  <c r="Q173" i="17" s="1"/>
  <c r="Q174" i="17" s="1"/>
  <c r="Q175" i="17" s="1"/>
  <c r="Q176" i="17" s="1"/>
  <c r="Q177" i="17" s="1"/>
  <c r="Q178" i="17" s="1"/>
  <c r="Q179" i="17" s="1"/>
  <c r="Q180" i="17" s="1"/>
  <c r="Q181" i="17" s="1"/>
  <c r="Q182" i="17" s="1"/>
  <c r="Q183" i="17" s="1"/>
  <c r="Q184" i="17" s="1"/>
  <c r="Q185" i="17" s="1"/>
  <c r="Q186" i="17" s="1"/>
  <c r="Q187" i="17" s="1"/>
  <c r="Q188" i="17" s="1"/>
  <c r="Q189" i="17" s="1"/>
  <c r="Q190" i="17" s="1"/>
  <c r="Q191" i="17" s="1"/>
  <c r="Q192" i="17" s="1"/>
  <c r="Q193" i="17" s="1"/>
  <c r="Q194" i="17" s="1"/>
  <c r="Q195" i="17" s="1"/>
  <c r="Q196" i="17" s="1"/>
  <c r="Q197" i="17" s="1"/>
  <c r="Q198" i="17" s="1"/>
  <c r="Q199" i="17" s="1"/>
  <c r="Q200" i="17" s="1"/>
  <c r="R2" i="17"/>
  <c r="R3" i="17" s="1"/>
  <c r="R4" i="17" s="1"/>
  <c r="R5" i="17" s="1"/>
  <c r="R6" i="17" s="1"/>
  <c r="R7" i="17" s="1"/>
  <c r="R8" i="17" s="1"/>
  <c r="R9" i="17" s="1"/>
  <c r="R10" i="17" s="1"/>
  <c r="R11" i="17" s="1"/>
  <c r="R12" i="17" s="1"/>
  <c r="R13" i="17" s="1"/>
  <c r="R14" i="17" s="1"/>
  <c r="R15" i="17" s="1"/>
  <c r="R16" i="17" s="1"/>
  <c r="R17" i="17" s="1"/>
  <c r="R18" i="17" s="1"/>
  <c r="R19" i="17" s="1"/>
  <c r="R20" i="17" s="1"/>
  <c r="R21" i="17" s="1"/>
  <c r="R22" i="17" s="1"/>
  <c r="R23" i="17" s="1"/>
  <c r="R24" i="17" s="1"/>
  <c r="R25" i="17" s="1"/>
  <c r="R26" i="17" s="1"/>
  <c r="R27" i="17" s="1"/>
  <c r="R28" i="17" s="1"/>
  <c r="R29" i="17" s="1"/>
  <c r="R30" i="17" s="1"/>
  <c r="R31" i="17" s="1"/>
  <c r="R32" i="17" s="1"/>
  <c r="R33" i="17" s="1"/>
  <c r="R34" i="17" s="1"/>
  <c r="R35" i="17" s="1"/>
  <c r="R36" i="17" s="1"/>
  <c r="R37" i="17" s="1"/>
  <c r="R38" i="17" s="1"/>
  <c r="R39" i="17" s="1"/>
  <c r="R40" i="17" s="1"/>
  <c r="R41" i="17" s="1"/>
  <c r="R42" i="17" s="1"/>
  <c r="R43" i="17" s="1"/>
  <c r="R44" i="17" s="1"/>
  <c r="R45" i="17" s="1"/>
  <c r="R46" i="17" s="1"/>
  <c r="R47" i="17" s="1"/>
  <c r="R48" i="17" s="1"/>
  <c r="R49" i="17" s="1"/>
  <c r="R50" i="17" s="1"/>
  <c r="R51" i="17" s="1"/>
  <c r="R52" i="17" s="1"/>
  <c r="R53" i="17" s="1"/>
  <c r="R54" i="17" s="1"/>
  <c r="R55" i="17" s="1"/>
  <c r="R56" i="17" s="1"/>
  <c r="R57" i="17" s="1"/>
  <c r="R58" i="17" s="1"/>
  <c r="R59" i="17" s="1"/>
  <c r="R60" i="17" s="1"/>
  <c r="R61" i="17" s="1"/>
  <c r="R62" i="17" s="1"/>
  <c r="R63" i="17" s="1"/>
  <c r="R64" i="17" s="1"/>
  <c r="R65" i="17" s="1"/>
  <c r="R66" i="17" s="1"/>
  <c r="R67" i="17" s="1"/>
  <c r="R68" i="17" s="1"/>
  <c r="R69" i="17" s="1"/>
  <c r="R70" i="17" s="1"/>
  <c r="R71" i="17" s="1"/>
  <c r="R72" i="17" s="1"/>
  <c r="R73" i="17" s="1"/>
  <c r="R74" i="17" s="1"/>
  <c r="R75" i="17" s="1"/>
  <c r="R76" i="17" s="1"/>
  <c r="R77" i="17" s="1"/>
  <c r="R78" i="17" s="1"/>
  <c r="R79" i="17" s="1"/>
  <c r="R80" i="17" s="1"/>
  <c r="R81" i="17" s="1"/>
  <c r="R82" i="17" s="1"/>
  <c r="R83" i="17" s="1"/>
  <c r="R84" i="17" s="1"/>
  <c r="R85" i="17" s="1"/>
  <c r="R86" i="17" s="1"/>
  <c r="R87" i="17" s="1"/>
  <c r="R88" i="17" s="1"/>
  <c r="R89" i="17" s="1"/>
  <c r="R90" i="17" s="1"/>
  <c r="R91" i="17" s="1"/>
  <c r="R92" i="17" s="1"/>
  <c r="R93" i="17" s="1"/>
  <c r="R94" i="17" s="1"/>
  <c r="R95" i="17" s="1"/>
  <c r="R96" i="17" s="1"/>
  <c r="R97" i="17" s="1"/>
  <c r="R98" i="17" s="1"/>
  <c r="R99" i="17" s="1"/>
  <c r="R100" i="17" s="1"/>
  <c r="R101" i="17" s="1"/>
  <c r="R102" i="17" s="1"/>
  <c r="R103" i="17" s="1"/>
  <c r="R104" i="17" s="1"/>
  <c r="R105" i="17" s="1"/>
  <c r="R106" i="17" s="1"/>
  <c r="R107" i="17" s="1"/>
  <c r="R108" i="17" s="1"/>
  <c r="R109" i="17" s="1"/>
  <c r="R110" i="17" s="1"/>
  <c r="R111" i="17" s="1"/>
  <c r="R112" i="17" s="1"/>
  <c r="R113" i="17" s="1"/>
  <c r="R114" i="17" s="1"/>
  <c r="R115" i="17" s="1"/>
  <c r="R116" i="17" s="1"/>
  <c r="R117" i="17" s="1"/>
  <c r="R118" i="17" s="1"/>
  <c r="R119" i="17" s="1"/>
  <c r="R120" i="17" s="1"/>
  <c r="R121" i="17" s="1"/>
  <c r="R122" i="17" s="1"/>
  <c r="R123" i="17" s="1"/>
  <c r="R124" i="17" s="1"/>
  <c r="R125" i="17" s="1"/>
  <c r="R126" i="17" s="1"/>
  <c r="R127" i="17" s="1"/>
  <c r="R128" i="17" s="1"/>
  <c r="R129" i="17" s="1"/>
  <c r="R130" i="17" s="1"/>
  <c r="R131" i="17" s="1"/>
  <c r="R132" i="17" s="1"/>
  <c r="R133" i="17" s="1"/>
  <c r="R134" i="17" s="1"/>
  <c r="R135" i="17" s="1"/>
  <c r="R136" i="17" s="1"/>
  <c r="R137" i="17" s="1"/>
  <c r="R138" i="17" s="1"/>
  <c r="R139" i="17" s="1"/>
  <c r="R140" i="17" s="1"/>
  <c r="R141" i="17" s="1"/>
  <c r="R142" i="17" s="1"/>
  <c r="R143" i="17" s="1"/>
  <c r="R144" i="17" s="1"/>
  <c r="R145" i="17" s="1"/>
  <c r="R146" i="17" s="1"/>
  <c r="R147" i="17" s="1"/>
  <c r="R148" i="17" s="1"/>
  <c r="R149" i="17" s="1"/>
  <c r="R150" i="17" s="1"/>
  <c r="R151" i="17" s="1"/>
  <c r="R152" i="17" s="1"/>
  <c r="R153" i="17" s="1"/>
  <c r="R154" i="17" s="1"/>
  <c r="R155" i="17" s="1"/>
  <c r="R156" i="17" s="1"/>
  <c r="R157" i="17" s="1"/>
  <c r="R158" i="17" s="1"/>
  <c r="R159" i="17" s="1"/>
  <c r="R160" i="17" s="1"/>
  <c r="R161" i="17" s="1"/>
  <c r="R162" i="17" s="1"/>
  <c r="R163" i="17" s="1"/>
  <c r="R164" i="17" s="1"/>
  <c r="R165" i="17" s="1"/>
  <c r="R166" i="17" s="1"/>
  <c r="R167" i="17" s="1"/>
  <c r="R168" i="17" s="1"/>
  <c r="R169" i="17" s="1"/>
  <c r="R170" i="17" s="1"/>
  <c r="R171" i="17" s="1"/>
  <c r="R172" i="17" s="1"/>
  <c r="R173" i="17" s="1"/>
  <c r="R174" i="17" s="1"/>
  <c r="R175" i="17" s="1"/>
  <c r="R176" i="17" s="1"/>
  <c r="R177" i="17" s="1"/>
  <c r="R178" i="17" s="1"/>
  <c r="R179" i="17" s="1"/>
  <c r="R180" i="17" s="1"/>
  <c r="R181" i="17" s="1"/>
  <c r="R182" i="17" s="1"/>
  <c r="R183" i="17" s="1"/>
  <c r="R184" i="17" s="1"/>
  <c r="R185" i="17" s="1"/>
  <c r="R186" i="17" s="1"/>
  <c r="R187" i="17" s="1"/>
  <c r="R188" i="17" s="1"/>
  <c r="R189" i="17" s="1"/>
  <c r="R190" i="17" s="1"/>
  <c r="R191" i="17" s="1"/>
  <c r="R192" i="17" s="1"/>
  <c r="R193" i="17" s="1"/>
  <c r="R194" i="17" s="1"/>
  <c r="R195" i="17" s="1"/>
  <c r="R196" i="17" s="1"/>
  <c r="R197" i="17" s="1"/>
  <c r="R198" i="17" s="1"/>
  <c r="R199" i="17" s="1"/>
  <c r="R200" i="17" s="1"/>
  <c r="S2" i="17"/>
  <c r="S3" i="17" s="1"/>
  <c r="S4" i="17" s="1"/>
  <c r="S5" i="17" s="1"/>
  <c r="S6" i="17" s="1"/>
  <c r="S7" i="17" s="1"/>
  <c r="S8" i="17" s="1"/>
  <c r="S9" i="17" s="1"/>
  <c r="S10" i="17" s="1"/>
  <c r="S11" i="17" s="1"/>
  <c r="S12" i="17" s="1"/>
  <c r="S13" i="17" s="1"/>
  <c r="S14" i="17" s="1"/>
  <c r="S15" i="17" s="1"/>
  <c r="S16" i="17" s="1"/>
  <c r="S17" i="17" s="1"/>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S98" i="17" s="1"/>
  <c r="S99" i="17" s="1"/>
  <c r="S100" i="17" s="1"/>
  <c r="S101" i="17" s="1"/>
  <c r="S102" i="17" s="1"/>
  <c r="S103" i="17" s="1"/>
  <c r="S104" i="17" s="1"/>
  <c r="S105" i="17" s="1"/>
  <c r="S106" i="17" s="1"/>
  <c r="S107" i="17" s="1"/>
  <c r="S108" i="17" s="1"/>
  <c r="S109" i="17" s="1"/>
  <c r="S110" i="17" s="1"/>
  <c r="S111" i="17" s="1"/>
  <c r="S112" i="17" s="1"/>
  <c r="S113" i="17" s="1"/>
  <c r="S114" i="17" s="1"/>
  <c r="S115" i="17" s="1"/>
  <c r="S116" i="17" s="1"/>
  <c r="S117" i="17" s="1"/>
  <c r="S118" i="17" s="1"/>
  <c r="S119" i="17" s="1"/>
  <c r="S120" i="17" s="1"/>
  <c r="S121" i="17" s="1"/>
  <c r="S122" i="17" s="1"/>
  <c r="S123" i="17" s="1"/>
  <c r="S124" i="17" s="1"/>
  <c r="S125" i="17" s="1"/>
  <c r="S126" i="17" s="1"/>
  <c r="S127" i="17" s="1"/>
  <c r="S128" i="17" s="1"/>
  <c r="S129" i="17" s="1"/>
  <c r="S130" i="17" s="1"/>
  <c r="S131" i="17" s="1"/>
  <c r="S132" i="17" s="1"/>
  <c r="S133" i="17" s="1"/>
  <c r="S134" i="17" s="1"/>
  <c r="S135" i="17" s="1"/>
  <c r="S136" i="17" s="1"/>
  <c r="S137" i="17" s="1"/>
  <c r="S138" i="17" s="1"/>
  <c r="S139" i="17" s="1"/>
  <c r="S140" i="17" s="1"/>
  <c r="S141" i="17" s="1"/>
  <c r="S142" i="17" s="1"/>
  <c r="S143" i="17" s="1"/>
  <c r="S144" i="17" s="1"/>
  <c r="S145" i="17" s="1"/>
  <c r="S146" i="17" s="1"/>
  <c r="S147" i="17" s="1"/>
  <c r="S148" i="17" s="1"/>
  <c r="S149" i="17" s="1"/>
  <c r="S150" i="17" s="1"/>
  <c r="S151" i="17" s="1"/>
  <c r="S152" i="17" s="1"/>
  <c r="S153" i="17" s="1"/>
  <c r="S154" i="17" s="1"/>
  <c r="S155" i="17" s="1"/>
  <c r="S156" i="17" s="1"/>
  <c r="S157" i="17" s="1"/>
  <c r="S158" i="17" s="1"/>
  <c r="S159" i="17" s="1"/>
  <c r="S160" i="17" s="1"/>
  <c r="S161" i="17" s="1"/>
  <c r="S162" i="17" s="1"/>
  <c r="S163" i="17" s="1"/>
  <c r="S164" i="17" s="1"/>
  <c r="S165" i="17" s="1"/>
  <c r="S166" i="17" s="1"/>
  <c r="S167" i="17" s="1"/>
  <c r="S168" i="17" s="1"/>
  <c r="S169" i="17" s="1"/>
  <c r="S170" i="17" s="1"/>
  <c r="S171" i="17" s="1"/>
  <c r="S172" i="17" s="1"/>
  <c r="S173" i="17" s="1"/>
  <c r="S174" i="17" s="1"/>
  <c r="S175" i="17" s="1"/>
  <c r="S176" i="17" s="1"/>
  <c r="S177" i="17" s="1"/>
  <c r="S178" i="17" s="1"/>
  <c r="S179" i="17" s="1"/>
  <c r="S180" i="17" s="1"/>
  <c r="S181" i="17" s="1"/>
  <c r="S182" i="17" s="1"/>
  <c r="S183" i="17" s="1"/>
  <c r="S184" i="17" s="1"/>
  <c r="S185" i="17" s="1"/>
  <c r="S186" i="17" s="1"/>
  <c r="S187" i="17" s="1"/>
  <c r="S188" i="17" s="1"/>
  <c r="S189" i="17" s="1"/>
  <c r="S190" i="17" s="1"/>
  <c r="S191" i="17" s="1"/>
  <c r="S192" i="17" s="1"/>
  <c r="S193" i="17" s="1"/>
  <c r="S194" i="17" s="1"/>
  <c r="S195" i="17" s="1"/>
  <c r="S196" i="17" s="1"/>
  <c r="S197" i="17" s="1"/>
  <c r="S198" i="17" s="1"/>
  <c r="S199" i="17" s="1"/>
  <c r="S200" i="17" s="1"/>
  <c r="T2" i="17"/>
  <c r="T3" i="17" s="1"/>
  <c r="T4" i="17" s="1"/>
  <c r="T5" i="17" s="1"/>
  <c r="T6" i="17" s="1"/>
  <c r="T7" i="17" s="1"/>
  <c r="T8" i="17" s="1"/>
  <c r="T9" i="17" s="1"/>
  <c r="T10" i="17" s="1"/>
  <c r="T11" i="17" s="1"/>
  <c r="T12" i="17" s="1"/>
  <c r="T13" i="17" s="1"/>
  <c r="T14" i="17" s="1"/>
  <c r="T15" i="17" s="1"/>
  <c r="T16" i="17" s="1"/>
  <c r="T17" i="17" s="1"/>
  <c r="T18" i="17" s="1"/>
  <c r="T19" i="17" s="1"/>
  <c r="T20" i="17" s="1"/>
  <c r="T21" i="17" s="1"/>
  <c r="T22" i="17" s="1"/>
  <c r="T23" i="17" s="1"/>
  <c r="T24" i="17" s="1"/>
  <c r="T25" i="17" s="1"/>
  <c r="T26" i="17" s="1"/>
  <c r="T27" i="17" s="1"/>
  <c r="T28" i="17" s="1"/>
  <c r="T29" i="17" s="1"/>
  <c r="T30" i="17" s="1"/>
  <c r="T31" i="17" s="1"/>
  <c r="T32" i="17" s="1"/>
  <c r="T33" i="17" s="1"/>
  <c r="T34" i="17" s="1"/>
  <c r="T35" i="17" s="1"/>
  <c r="T36" i="17" s="1"/>
  <c r="T37" i="17" s="1"/>
  <c r="T38" i="17" s="1"/>
  <c r="T39" i="17" s="1"/>
  <c r="T40" i="17" s="1"/>
  <c r="T41" i="17" s="1"/>
  <c r="T42" i="17" s="1"/>
  <c r="T43" i="17" s="1"/>
  <c r="T44" i="17" s="1"/>
  <c r="T45" i="17" s="1"/>
  <c r="T46" i="17" s="1"/>
  <c r="T47" i="17" s="1"/>
  <c r="T48" i="17" s="1"/>
  <c r="T49" i="17" s="1"/>
  <c r="T50" i="17" s="1"/>
  <c r="T51" i="17" s="1"/>
  <c r="T52" i="17" s="1"/>
  <c r="T53" i="17" s="1"/>
  <c r="T54" i="17" s="1"/>
  <c r="T55" i="17" s="1"/>
  <c r="T56" i="17" s="1"/>
  <c r="T57" i="17" s="1"/>
  <c r="T58" i="17" s="1"/>
  <c r="T59" i="17" s="1"/>
  <c r="T60" i="17" s="1"/>
  <c r="T61" i="17" s="1"/>
  <c r="T62" i="17" s="1"/>
  <c r="T63" i="17" s="1"/>
  <c r="T64" i="17" s="1"/>
  <c r="T65" i="17" s="1"/>
  <c r="T66" i="17" s="1"/>
  <c r="T67" i="17" s="1"/>
  <c r="T68" i="17" s="1"/>
  <c r="T69" i="17" s="1"/>
  <c r="T70" i="17" s="1"/>
  <c r="T71" i="17" s="1"/>
  <c r="T72" i="17" s="1"/>
  <c r="T73" i="17" s="1"/>
  <c r="T74" i="17" s="1"/>
  <c r="T75" i="17" s="1"/>
  <c r="T76" i="17" s="1"/>
  <c r="T77" i="17" s="1"/>
  <c r="T78" i="17" s="1"/>
  <c r="T79" i="17" s="1"/>
  <c r="T80" i="17" s="1"/>
  <c r="T81" i="17" s="1"/>
  <c r="T82" i="17" s="1"/>
  <c r="T83" i="17" s="1"/>
  <c r="T84" i="17" s="1"/>
  <c r="T85" i="17" s="1"/>
  <c r="T86" i="17" s="1"/>
  <c r="T87" i="17" s="1"/>
  <c r="T88" i="17" s="1"/>
  <c r="T89" i="17" s="1"/>
  <c r="T90" i="17" s="1"/>
  <c r="T91" i="17" s="1"/>
  <c r="T92" i="17" s="1"/>
  <c r="T93" i="17" s="1"/>
  <c r="T94" i="17" s="1"/>
  <c r="T95" i="17" s="1"/>
  <c r="T96" i="17" s="1"/>
  <c r="T97" i="17" s="1"/>
  <c r="T98" i="17" s="1"/>
  <c r="T99" i="17" s="1"/>
  <c r="T100" i="17" s="1"/>
  <c r="T101" i="17" s="1"/>
  <c r="T102" i="17" s="1"/>
  <c r="T103" i="17" s="1"/>
  <c r="T104" i="17" s="1"/>
  <c r="T105" i="17" s="1"/>
  <c r="T106" i="17" s="1"/>
  <c r="T107" i="17" s="1"/>
  <c r="T108" i="17" s="1"/>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T128" i="17" s="1"/>
  <c r="T129" i="17" s="1"/>
  <c r="T130" i="17" s="1"/>
  <c r="T131" i="17" s="1"/>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T151" i="17" s="1"/>
  <c r="T152" i="17" s="1"/>
  <c r="T153" i="17" s="1"/>
  <c r="T154" i="17" s="1"/>
  <c r="T155" i="17" s="1"/>
  <c r="T156" i="17" s="1"/>
  <c r="T157" i="17" s="1"/>
  <c r="T158" i="17" s="1"/>
  <c r="T159" i="17" s="1"/>
  <c r="T160" i="17" s="1"/>
  <c r="T161" i="17" s="1"/>
  <c r="T162" i="17" s="1"/>
  <c r="T163" i="17" s="1"/>
  <c r="T164" i="17" s="1"/>
  <c r="T165" i="17" s="1"/>
  <c r="T166" i="17" s="1"/>
  <c r="T167" i="17" s="1"/>
  <c r="T168" i="17" s="1"/>
  <c r="T169" i="17" s="1"/>
  <c r="T170" i="17" s="1"/>
  <c r="T171" i="17" s="1"/>
  <c r="T172" i="17" s="1"/>
  <c r="T173" i="17" s="1"/>
  <c r="T174" i="17" s="1"/>
  <c r="T175" i="17" s="1"/>
  <c r="T176" i="17" s="1"/>
  <c r="T177" i="17" s="1"/>
  <c r="T178" i="17" s="1"/>
  <c r="T179" i="17" s="1"/>
  <c r="T180" i="17" s="1"/>
  <c r="T181" i="17" s="1"/>
  <c r="T182" i="17" s="1"/>
  <c r="T183" i="17" s="1"/>
  <c r="T184" i="17" s="1"/>
  <c r="T185" i="17" s="1"/>
  <c r="T186" i="17" s="1"/>
  <c r="T187" i="17" s="1"/>
  <c r="T188" i="17" s="1"/>
  <c r="T189" i="17" s="1"/>
  <c r="T190" i="17" s="1"/>
  <c r="T191" i="17" s="1"/>
  <c r="T192" i="17" s="1"/>
  <c r="T193" i="17" s="1"/>
  <c r="T194" i="17" s="1"/>
  <c r="T195" i="17" s="1"/>
  <c r="T196" i="17" s="1"/>
  <c r="T197" i="17" s="1"/>
  <c r="T198" i="17" s="1"/>
  <c r="T199" i="17" s="1"/>
  <c r="T200" i="17" s="1"/>
  <c r="K2" i="17"/>
  <c r="K3" i="17" s="1"/>
  <c r="K4" i="17" s="1"/>
  <c r="K5" i="17" s="1"/>
  <c r="K6" i="17" s="1"/>
  <c r="K7" i="17" s="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101" i="17" s="1"/>
  <c r="K102" i="17" s="1"/>
  <c r="K103" i="17" s="1"/>
  <c r="K104" i="17" s="1"/>
  <c r="K105" i="17" s="1"/>
  <c r="K106" i="17" s="1"/>
  <c r="K107" i="17" s="1"/>
  <c r="K108" i="17" s="1"/>
  <c r="K109" i="17" s="1"/>
  <c r="K110" i="17" s="1"/>
  <c r="K111" i="17" s="1"/>
  <c r="K112" i="17" s="1"/>
  <c r="K113" i="17" s="1"/>
  <c r="K114" i="17" s="1"/>
  <c r="K115" i="17" s="1"/>
  <c r="K116" i="17" s="1"/>
  <c r="K117" i="17" s="1"/>
  <c r="K118" i="17" s="1"/>
  <c r="K119" i="17" s="1"/>
  <c r="K120" i="17" s="1"/>
  <c r="K121" i="17" s="1"/>
  <c r="K122" i="17" s="1"/>
  <c r="K123" i="17" s="1"/>
  <c r="K124" i="17" s="1"/>
  <c r="K125" i="17" s="1"/>
  <c r="K126" i="17" s="1"/>
  <c r="K127" i="17" s="1"/>
  <c r="K128" i="17" s="1"/>
  <c r="K129" i="17" s="1"/>
  <c r="K130" i="17" s="1"/>
  <c r="K131" i="17" s="1"/>
  <c r="K132" i="17" s="1"/>
  <c r="K133" i="17" s="1"/>
  <c r="K134" i="17" s="1"/>
  <c r="K135" i="17" s="1"/>
  <c r="K136" i="17" s="1"/>
  <c r="K137" i="17" s="1"/>
  <c r="K138" i="17" s="1"/>
  <c r="K139" i="17" s="1"/>
  <c r="K140" i="17" s="1"/>
  <c r="K141" i="17" s="1"/>
  <c r="K142" i="17" s="1"/>
  <c r="K143" i="17" s="1"/>
  <c r="K144" i="17" s="1"/>
  <c r="K145" i="17" s="1"/>
  <c r="K146" i="17" s="1"/>
  <c r="K147" i="17" s="1"/>
  <c r="K148" i="17" s="1"/>
  <c r="K149" i="17" s="1"/>
  <c r="K150" i="17" s="1"/>
  <c r="K151" i="17" s="1"/>
  <c r="K152" i="17" s="1"/>
  <c r="K153" i="17" s="1"/>
  <c r="K154" i="17" s="1"/>
  <c r="K155" i="17" s="1"/>
  <c r="K156" i="17" s="1"/>
  <c r="K157" i="17" s="1"/>
  <c r="K158" i="17" s="1"/>
  <c r="K159" i="17" s="1"/>
  <c r="K160" i="17" s="1"/>
  <c r="K161" i="17" s="1"/>
  <c r="K162" i="17" s="1"/>
  <c r="K163" i="17" s="1"/>
  <c r="K164" i="17" s="1"/>
  <c r="K165" i="17" s="1"/>
  <c r="K166" i="17" s="1"/>
  <c r="K167" i="17" s="1"/>
  <c r="K168" i="17" s="1"/>
  <c r="K169" i="17" s="1"/>
  <c r="K170" i="17" s="1"/>
  <c r="K171" i="17" s="1"/>
  <c r="K172" i="17" s="1"/>
  <c r="K173" i="17" s="1"/>
  <c r="K174" i="17" s="1"/>
  <c r="K175" i="17" s="1"/>
  <c r="K176" i="17" s="1"/>
  <c r="K177" i="17" s="1"/>
  <c r="K178" i="17" s="1"/>
  <c r="K179" i="17" s="1"/>
  <c r="K180" i="17" s="1"/>
  <c r="K181" i="17" s="1"/>
  <c r="K182" i="17" s="1"/>
  <c r="K183" i="17" s="1"/>
  <c r="K184" i="17" s="1"/>
  <c r="K185" i="17" s="1"/>
  <c r="K186" i="17" s="1"/>
  <c r="K187" i="17" s="1"/>
  <c r="K188" i="17" s="1"/>
  <c r="K189" i="17" s="1"/>
  <c r="K190" i="17" s="1"/>
  <c r="K191" i="17" s="1"/>
  <c r="K192" i="17" s="1"/>
  <c r="K193" i="17" s="1"/>
  <c r="K194" i="17" s="1"/>
  <c r="K195" i="17" s="1"/>
  <c r="K196" i="17" s="1"/>
  <c r="K197" i="17" s="1"/>
  <c r="K198" i="17" s="1"/>
  <c r="K199" i="17" s="1"/>
  <c r="K200" i="17" s="1"/>
  <c r="B2" i="17"/>
  <c r="B3" i="17" s="1"/>
  <c r="B4" i="17" s="1"/>
  <c r="B5" i="17" s="1"/>
  <c r="B6" i="17" s="1"/>
  <c r="B7" i="17" s="1"/>
  <c r="B8" i="17" s="1"/>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C2" i="17"/>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D2" i="17"/>
  <c r="D3" i="17" s="1"/>
  <c r="D4" i="17" s="1"/>
  <c r="D5" i="17" s="1"/>
  <c r="D6" i="17" s="1"/>
  <c r="D7" i="17" s="1"/>
  <c r="D8" i="17" s="1"/>
  <c r="D9" i="17" s="1"/>
  <c r="D10" i="17" s="1"/>
  <c r="D11" i="17" s="1"/>
  <c r="D12" i="17" s="1"/>
  <c r="D13" i="17" s="1"/>
  <c r="D14" i="17" s="1"/>
  <c r="D15" i="17" s="1"/>
  <c r="D16" i="17" s="1"/>
  <c r="D17" i="17" s="1"/>
  <c r="D18" i="17" s="1"/>
  <c r="D19" i="17" s="1"/>
  <c r="D20" i="17" s="1"/>
  <c r="D21" i="17" s="1"/>
  <c r="D22" i="17" s="1"/>
  <c r="D23" i="17" s="1"/>
  <c r="D24" i="17" s="1"/>
  <c r="D25" i="17" s="1"/>
  <c r="D26" i="17" s="1"/>
  <c r="D27" i="17" s="1"/>
  <c r="D28" i="17" s="1"/>
  <c r="D29" i="17" s="1"/>
  <c r="D30" i="17" s="1"/>
  <c r="D31" i="17" s="1"/>
  <c r="D32" i="17" s="1"/>
  <c r="D33" i="17" s="1"/>
  <c r="D34" i="17" s="1"/>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D95" i="17" s="1"/>
  <c r="D96" i="17" s="1"/>
  <c r="D97" i="17" s="1"/>
  <c r="D98" i="17" s="1"/>
  <c r="D99" i="17" s="1"/>
  <c r="D100" i="17" s="1"/>
  <c r="D101" i="17" s="1"/>
  <c r="D102" i="17" s="1"/>
  <c r="D103" i="17" s="1"/>
  <c r="D104" i="17" s="1"/>
  <c r="D105" i="17" s="1"/>
  <c r="D106" i="17" s="1"/>
  <c r="D107" i="17" s="1"/>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D169" i="17" s="1"/>
  <c r="D170" i="17" s="1"/>
  <c r="D171" i="17" s="1"/>
  <c r="D172" i="17" s="1"/>
  <c r="D173" i="17" s="1"/>
  <c r="D174" i="17" s="1"/>
  <c r="D175" i="17" s="1"/>
  <c r="D176" i="17" s="1"/>
  <c r="D177" i="17" s="1"/>
  <c r="D178" i="17" s="1"/>
  <c r="D179" i="17" s="1"/>
  <c r="D180" i="17" s="1"/>
  <c r="D181" i="17" s="1"/>
  <c r="D182" i="17" s="1"/>
  <c r="D183" i="17" s="1"/>
  <c r="D184" i="17" s="1"/>
  <c r="D185" i="17" s="1"/>
  <c r="D186" i="17" s="1"/>
  <c r="D187" i="17" s="1"/>
  <c r="D188" i="17" s="1"/>
  <c r="D189" i="17" s="1"/>
  <c r="D190" i="17" s="1"/>
  <c r="D191" i="17" s="1"/>
  <c r="D192" i="17" s="1"/>
  <c r="D193" i="17" s="1"/>
  <c r="D194" i="17" s="1"/>
  <c r="D195" i="17" s="1"/>
  <c r="D196" i="17" s="1"/>
  <c r="D197" i="17" s="1"/>
  <c r="D198" i="17" s="1"/>
  <c r="D199" i="17" s="1"/>
  <c r="D200" i="17" s="1"/>
  <c r="E2" i="17"/>
  <c r="E3" i="17" s="1"/>
  <c r="E4" i="17" s="1"/>
  <c r="E5" i="17" s="1"/>
  <c r="E6" i="17" s="1"/>
  <c r="E7" i="17" s="1"/>
  <c r="E8" i="17" s="1"/>
  <c r="E9" i="17" s="1"/>
  <c r="E10" i="17" s="1"/>
  <c r="E11" i="17" s="1"/>
  <c r="E12" i="17" s="1"/>
  <c r="E13" i="17" s="1"/>
  <c r="E14" i="17" s="1"/>
  <c r="E15" i="17" s="1"/>
  <c r="E16" i="17" s="1"/>
  <c r="E17" i="17" s="1"/>
  <c r="E18" i="17" s="1"/>
  <c r="E19" i="17" s="1"/>
  <c r="E20" i="17" s="1"/>
  <c r="E21" i="17" s="1"/>
  <c r="E22" i="17" s="1"/>
  <c r="E23" i="17" s="1"/>
  <c r="E24" i="17" s="1"/>
  <c r="E25" i="17" s="1"/>
  <c r="E26" i="17" s="1"/>
  <c r="E27" i="17" s="1"/>
  <c r="E28" i="17" s="1"/>
  <c r="E29" i="17" s="1"/>
  <c r="E30" i="17" s="1"/>
  <c r="E31" i="17" s="1"/>
  <c r="E32" i="17" s="1"/>
  <c r="E33" i="17" s="1"/>
  <c r="E34" i="17" s="1"/>
  <c r="E35" i="17" s="1"/>
  <c r="E36" i="17" s="1"/>
  <c r="E37" i="17" s="1"/>
  <c r="E38" i="17" s="1"/>
  <c r="E39" i="17" s="1"/>
  <c r="E40" i="17" s="1"/>
  <c r="E41" i="17" s="1"/>
  <c r="E42" i="17" s="1"/>
  <c r="E43" i="17" s="1"/>
  <c r="E44" i="17" s="1"/>
  <c r="E45" i="17" s="1"/>
  <c r="E46" i="17" s="1"/>
  <c r="E47" i="17" s="1"/>
  <c r="E48" i="17" s="1"/>
  <c r="E49" i="17" s="1"/>
  <c r="E50" i="17" s="1"/>
  <c r="E51" i="17" s="1"/>
  <c r="E52" i="17" s="1"/>
  <c r="E53" i="17" s="1"/>
  <c r="E54" i="17" s="1"/>
  <c r="E55" i="17" s="1"/>
  <c r="E56" i="17" s="1"/>
  <c r="E57" i="17" s="1"/>
  <c r="E58" i="17" s="1"/>
  <c r="E59" i="17" s="1"/>
  <c r="E60" i="17" s="1"/>
  <c r="E61" i="17" s="1"/>
  <c r="E62" i="17" s="1"/>
  <c r="E63" i="17" s="1"/>
  <c r="E64" i="17" s="1"/>
  <c r="E65" i="17" s="1"/>
  <c r="E66" i="17" s="1"/>
  <c r="E67" i="17" s="1"/>
  <c r="E68" i="17" s="1"/>
  <c r="E69" i="17" s="1"/>
  <c r="E70" i="17" s="1"/>
  <c r="E71" i="17" s="1"/>
  <c r="E72" i="17" s="1"/>
  <c r="E73" i="17" s="1"/>
  <c r="E74" i="17" s="1"/>
  <c r="E75" i="17" s="1"/>
  <c r="E76" i="17" s="1"/>
  <c r="E77" i="17" s="1"/>
  <c r="E78" i="17" s="1"/>
  <c r="E79" i="17" s="1"/>
  <c r="E80" i="17" s="1"/>
  <c r="E81" i="17" s="1"/>
  <c r="E82" i="17" s="1"/>
  <c r="E83" i="17" s="1"/>
  <c r="E84" i="17" s="1"/>
  <c r="E85" i="17" s="1"/>
  <c r="E86" i="17" s="1"/>
  <c r="E87" i="17" s="1"/>
  <c r="E88" i="17" s="1"/>
  <c r="E89" i="17" s="1"/>
  <c r="E90" i="17" s="1"/>
  <c r="E91" i="17" s="1"/>
  <c r="E92" i="17" s="1"/>
  <c r="E93" i="17" s="1"/>
  <c r="E94" i="17" s="1"/>
  <c r="E95" i="17" s="1"/>
  <c r="E96" i="17" s="1"/>
  <c r="E97" i="17" s="1"/>
  <c r="E98" i="17" s="1"/>
  <c r="E99" i="17" s="1"/>
  <c r="E100" i="17" s="1"/>
  <c r="E101" i="17" s="1"/>
  <c r="E102" i="17" s="1"/>
  <c r="E103" i="17" s="1"/>
  <c r="E104" i="17" s="1"/>
  <c r="E105" i="17" s="1"/>
  <c r="E106" i="17" s="1"/>
  <c r="E107" i="17" s="1"/>
  <c r="E108" i="17" s="1"/>
  <c r="E109" i="17" s="1"/>
  <c r="E110" i="17" s="1"/>
  <c r="E111" i="17" s="1"/>
  <c r="E112" i="17" s="1"/>
  <c r="E113" i="17" s="1"/>
  <c r="E114" i="17" s="1"/>
  <c r="E115" i="17" s="1"/>
  <c r="E116" i="17" s="1"/>
  <c r="E117" i="17" s="1"/>
  <c r="E118" i="17" s="1"/>
  <c r="E119" i="17" s="1"/>
  <c r="E120" i="17" s="1"/>
  <c r="E121" i="17" s="1"/>
  <c r="E122" i="17" s="1"/>
  <c r="E123" i="17" s="1"/>
  <c r="E124" i="17" s="1"/>
  <c r="E125" i="17" s="1"/>
  <c r="E126" i="17" s="1"/>
  <c r="E127" i="17" s="1"/>
  <c r="E128" i="17" s="1"/>
  <c r="E129" i="17" s="1"/>
  <c r="E130" i="17" s="1"/>
  <c r="E131" i="17" s="1"/>
  <c r="E132" i="17" s="1"/>
  <c r="E133" i="17" s="1"/>
  <c r="E134" i="17" s="1"/>
  <c r="E135" i="17" s="1"/>
  <c r="E136" i="17" s="1"/>
  <c r="E137" i="17" s="1"/>
  <c r="E138" i="17" s="1"/>
  <c r="E139" i="17" s="1"/>
  <c r="E140" i="17" s="1"/>
  <c r="E141" i="17" s="1"/>
  <c r="E142" i="17" s="1"/>
  <c r="E143" i="17" s="1"/>
  <c r="E144" i="17" s="1"/>
  <c r="E145" i="17" s="1"/>
  <c r="E146" i="17" s="1"/>
  <c r="E147" i="17" s="1"/>
  <c r="E148" i="17" s="1"/>
  <c r="E149" i="17" s="1"/>
  <c r="E150" i="17" s="1"/>
  <c r="E151" i="17" s="1"/>
  <c r="E152" i="17" s="1"/>
  <c r="E153" i="17" s="1"/>
  <c r="E154" i="17" s="1"/>
  <c r="E155" i="17" s="1"/>
  <c r="E156" i="17" s="1"/>
  <c r="E157" i="17" s="1"/>
  <c r="E158" i="17" s="1"/>
  <c r="E159" i="17" s="1"/>
  <c r="E160" i="17" s="1"/>
  <c r="E161" i="17" s="1"/>
  <c r="E162" i="17" s="1"/>
  <c r="E163" i="17" s="1"/>
  <c r="E164" i="17" s="1"/>
  <c r="E165" i="17" s="1"/>
  <c r="E166" i="17" s="1"/>
  <c r="E167" i="17" s="1"/>
  <c r="E168" i="17" s="1"/>
  <c r="E169" i="17" s="1"/>
  <c r="E170" i="17" s="1"/>
  <c r="E171" i="17" s="1"/>
  <c r="E172" i="17" s="1"/>
  <c r="E173" i="17" s="1"/>
  <c r="E174" i="17" s="1"/>
  <c r="E175" i="17" s="1"/>
  <c r="E176" i="17" s="1"/>
  <c r="E177" i="17" s="1"/>
  <c r="E178" i="17" s="1"/>
  <c r="E179" i="17" s="1"/>
  <c r="E180" i="17" s="1"/>
  <c r="E181" i="17" s="1"/>
  <c r="E182" i="17" s="1"/>
  <c r="E183" i="17" s="1"/>
  <c r="E184" i="17" s="1"/>
  <c r="E185" i="17" s="1"/>
  <c r="E186" i="17" s="1"/>
  <c r="E187" i="17" s="1"/>
  <c r="E188" i="17" s="1"/>
  <c r="E189" i="17" s="1"/>
  <c r="E190" i="17" s="1"/>
  <c r="E191" i="17" s="1"/>
  <c r="E192" i="17" s="1"/>
  <c r="E193" i="17" s="1"/>
  <c r="E194" i="17" s="1"/>
  <c r="E195" i="17" s="1"/>
  <c r="E196" i="17" s="1"/>
  <c r="E197" i="17" s="1"/>
  <c r="E198" i="17" s="1"/>
  <c r="E199" i="17" s="1"/>
  <c r="E200" i="17" s="1"/>
  <c r="F2" i="17"/>
  <c r="F3" i="17" s="1"/>
  <c r="F4" i="17" s="1"/>
  <c r="F5" i="17" s="1"/>
  <c r="F6" i="17" s="1"/>
  <c r="F7" i="17" s="1"/>
  <c r="F8" i="17" s="1"/>
  <c r="F9" i="17" s="1"/>
  <c r="F10" i="17" s="1"/>
  <c r="F11" i="17" s="1"/>
  <c r="F12" i="17" s="1"/>
  <c r="F13" i="17" s="1"/>
  <c r="F14" i="17" s="1"/>
  <c r="F15" i="17" s="1"/>
  <c r="F16" i="17" s="1"/>
  <c r="F17" i="17" s="1"/>
  <c r="F18" i="17" s="1"/>
  <c r="F19" i="17" s="1"/>
  <c r="F20" i="17" s="1"/>
  <c r="F21" i="17" s="1"/>
  <c r="F22" i="17" s="1"/>
  <c r="F23" i="17" s="1"/>
  <c r="F24" i="17" s="1"/>
  <c r="F25" i="17" s="1"/>
  <c r="F26" i="17" s="1"/>
  <c r="F27" i="17" s="1"/>
  <c r="F28" i="17" s="1"/>
  <c r="F29" i="17" s="1"/>
  <c r="F30" i="17" s="1"/>
  <c r="F31" i="17" s="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101" i="17" s="1"/>
  <c r="F102" i="17" s="1"/>
  <c r="F103" i="17" s="1"/>
  <c r="F104" i="17" s="1"/>
  <c r="F105" i="17" s="1"/>
  <c r="F106" i="17" s="1"/>
  <c r="F107" i="17" s="1"/>
  <c r="F108" i="17" s="1"/>
  <c r="F109" i="17" s="1"/>
  <c r="F110" i="17" s="1"/>
  <c r="F111" i="17" s="1"/>
  <c r="F112" i="17" s="1"/>
  <c r="F113" i="17" s="1"/>
  <c r="F114" i="17" s="1"/>
  <c r="F115" i="17" s="1"/>
  <c r="F116" i="17" s="1"/>
  <c r="F117" i="17" s="1"/>
  <c r="F118" i="17" s="1"/>
  <c r="F119" i="17" s="1"/>
  <c r="F120" i="17" s="1"/>
  <c r="F121" i="17" s="1"/>
  <c r="F122" i="17" s="1"/>
  <c r="F123" i="17" s="1"/>
  <c r="F124" i="17" s="1"/>
  <c r="F125" i="17" s="1"/>
  <c r="F126" i="17" s="1"/>
  <c r="F127" i="17" s="1"/>
  <c r="F128" i="17" s="1"/>
  <c r="F129" i="17" s="1"/>
  <c r="F130" i="17" s="1"/>
  <c r="F131" i="17" s="1"/>
  <c r="F132" i="17" s="1"/>
  <c r="F133" i="17" s="1"/>
  <c r="F134" i="17" s="1"/>
  <c r="F135" i="17" s="1"/>
  <c r="F136" i="17" s="1"/>
  <c r="F137" i="17" s="1"/>
  <c r="F138" i="17" s="1"/>
  <c r="F139" i="17" s="1"/>
  <c r="F140" i="17" s="1"/>
  <c r="F141" i="17" s="1"/>
  <c r="F142" i="17" s="1"/>
  <c r="F143" i="17" s="1"/>
  <c r="F144" i="17" s="1"/>
  <c r="F145" i="17" s="1"/>
  <c r="F146" i="17" s="1"/>
  <c r="F147" i="17" s="1"/>
  <c r="F148" i="17" s="1"/>
  <c r="F149" i="17" s="1"/>
  <c r="F150" i="17" s="1"/>
  <c r="F151" i="17" s="1"/>
  <c r="F152" i="17" s="1"/>
  <c r="F153" i="17" s="1"/>
  <c r="F154" i="17" s="1"/>
  <c r="F155" i="17" s="1"/>
  <c r="F156" i="17" s="1"/>
  <c r="F157" i="17" s="1"/>
  <c r="F158" i="17" s="1"/>
  <c r="F159" i="17" s="1"/>
  <c r="F160" i="17" s="1"/>
  <c r="F161" i="17" s="1"/>
  <c r="F162" i="17" s="1"/>
  <c r="F163" i="17" s="1"/>
  <c r="F164" i="17" s="1"/>
  <c r="F165" i="17" s="1"/>
  <c r="F166" i="17" s="1"/>
  <c r="F167" i="17" s="1"/>
  <c r="F168" i="17" s="1"/>
  <c r="F169" i="17" s="1"/>
  <c r="F170" i="17" s="1"/>
  <c r="F171" i="17" s="1"/>
  <c r="F172" i="17" s="1"/>
  <c r="F173" i="17" s="1"/>
  <c r="F174" i="17" s="1"/>
  <c r="F175" i="17" s="1"/>
  <c r="F176" i="17" s="1"/>
  <c r="F177" i="17" s="1"/>
  <c r="F178" i="17" s="1"/>
  <c r="F179" i="17" s="1"/>
  <c r="F180" i="17" s="1"/>
  <c r="F181" i="17" s="1"/>
  <c r="F182" i="17" s="1"/>
  <c r="F183" i="17" s="1"/>
  <c r="F184" i="17" s="1"/>
  <c r="F185" i="17" s="1"/>
  <c r="F186" i="17" s="1"/>
  <c r="F187" i="17" s="1"/>
  <c r="F188" i="17" s="1"/>
  <c r="F189" i="17" s="1"/>
  <c r="F190" i="17" s="1"/>
  <c r="F191" i="17" s="1"/>
  <c r="F192" i="17" s="1"/>
  <c r="F193" i="17" s="1"/>
  <c r="F194" i="17" s="1"/>
  <c r="F195" i="17" s="1"/>
  <c r="F196" i="17" s="1"/>
  <c r="F197" i="17" s="1"/>
  <c r="F198" i="17" s="1"/>
  <c r="F199" i="17" s="1"/>
  <c r="F200" i="17" s="1"/>
  <c r="G2" i="17"/>
  <c r="G3" i="17" s="1"/>
  <c r="G4" i="17" s="1"/>
  <c r="G5" i="17" s="1"/>
  <c r="G6" i="17" s="1"/>
  <c r="G7" i="17" s="1"/>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G36" i="17" s="1"/>
  <c r="G37" i="17" s="1"/>
  <c r="G38" i="17" s="1"/>
  <c r="G39" i="17" s="1"/>
  <c r="G40" i="17" s="1"/>
  <c r="G41" i="17" s="1"/>
  <c r="G42" i="17" s="1"/>
  <c r="G43" i="17" s="1"/>
  <c r="G44" i="17" s="1"/>
  <c r="G45" i="17" s="1"/>
  <c r="G46" i="17" s="1"/>
  <c r="G47" i="17" s="1"/>
  <c r="G48" i="17" s="1"/>
  <c r="G49" i="17" s="1"/>
  <c r="G50" i="17" s="1"/>
  <c r="G51" i="17" s="1"/>
  <c r="G52" i="17" s="1"/>
  <c r="G53" i="17" s="1"/>
  <c r="G54" i="17" s="1"/>
  <c r="G55" i="17" s="1"/>
  <c r="G56" i="17" s="1"/>
  <c r="G57" i="17" s="1"/>
  <c r="G58" i="17" s="1"/>
  <c r="G59" i="17" s="1"/>
  <c r="G60" i="17" s="1"/>
  <c r="G61" i="17" s="1"/>
  <c r="G62" i="17" s="1"/>
  <c r="G63" i="17" s="1"/>
  <c r="G64" i="17" s="1"/>
  <c r="G65" i="17" s="1"/>
  <c r="G66" i="17" s="1"/>
  <c r="G67" i="17" s="1"/>
  <c r="G68" i="17" s="1"/>
  <c r="G69" i="17" s="1"/>
  <c r="G70" i="17" s="1"/>
  <c r="G71" i="17" s="1"/>
  <c r="G72" i="17" s="1"/>
  <c r="G73" i="17" s="1"/>
  <c r="G74" i="17" s="1"/>
  <c r="G75" i="17" s="1"/>
  <c r="G76" i="17" s="1"/>
  <c r="G77" i="17" s="1"/>
  <c r="G78" i="17" s="1"/>
  <c r="G79" i="17" s="1"/>
  <c r="G80" i="17" s="1"/>
  <c r="G81" i="17" s="1"/>
  <c r="G82" i="17" s="1"/>
  <c r="G83" i="17" s="1"/>
  <c r="G84" i="17" s="1"/>
  <c r="G85" i="17" s="1"/>
  <c r="G86" i="17" s="1"/>
  <c r="G87" i="17" s="1"/>
  <c r="G88" i="17" s="1"/>
  <c r="G89" i="17" s="1"/>
  <c r="G90" i="17" s="1"/>
  <c r="G91" i="17" s="1"/>
  <c r="G92" i="17" s="1"/>
  <c r="G93" i="17" s="1"/>
  <c r="G94" i="17" s="1"/>
  <c r="G95" i="17" s="1"/>
  <c r="G96" i="17" s="1"/>
  <c r="G97" i="17" s="1"/>
  <c r="G98" i="17" s="1"/>
  <c r="G99" i="17" s="1"/>
  <c r="G100" i="17" s="1"/>
  <c r="G101" i="17" s="1"/>
  <c r="G102" i="17" s="1"/>
  <c r="G103" i="17" s="1"/>
  <c r="G104" i="17" s="1"/>
  <c r="G105" i="17" s="1"/>
  <c r="G106" i="17" s="1"/>
  <c r="G107" i="17" s="1"/>
  <c r="G108" i="17" s="1"/>
  <c r="G109" i="17" s="1"/>
  <c r="G110" i="17" s="1"/>
  <c r="G111" i="17" s="1"/>
  <c r="G112" i="17" s="1"/>
  <c r="G113" i="17" s="1"/>
  <c r="G114" i="17" s="1"/>
  <c r="G115" i="17" s="1"/>
  <c r="G116" i="17" s="1"/>
  <c r="G117" i="17" s="1"/>
  <c r="G118" i="17" s="1"/>
  <c r="G119" i="17" s="1"/>
  <c r="G120" i="17" s="1"/>
  <c r="G121" i="17" s="1"/>
  <c r="G122" i="17" s="1"/>
  <c r="G123" i="17" s="1"/>
  <c r="G124" i="17" s="1"/>
  <c r="G125" i="17" s="1"/>
  <c r="G126" i="17" s="1"/>
  <c r="G127" i="17" s="1"/>
  <c r="G128" i="17" s="1"/>
  <c r="G129" i="17" s="1"/>
  <c r="G130" i="17" s="1"/>
  <c r="G131" i="17" s="1"/>
  <c r="G132" i="17" s="1"/>
  <c r="G133" i="17" s="1"/>
  <c r="G134" i="17" s="1"/>
  <c r="G135" i="17" s="1"/>
  <c r="G136" i="17" s="1"/>
  <c r="G137" i="17" s="1"/>
  <c r="G138" i="17" s="1"/>
  <c r="G139" i="17" s="1"/>
  <c r="G140" i="17" s="1"/>
  <c r="G141" i="17" s="1"/>
  <c r="G142" i="17" s="1"/>
  <c r="G143" i="17" s="1"/>
  <c r="G144" i="17" s="1"/>
  <c r="G145" i="17" s="1"/>
  <c r="G146" i="17" s="1"/>
  <c r="G147" i="17" s="1"/>
  <c r="G148" i="17" s="1"/>
  <c r="G149" i="17" s="1"/>
  <c r="G150" i="17" s="1"/>
  <c r="G151" i="17" s="1"/>
  <c r="G152" i="17" s="1"/>
  <c r="G153" i="17" s="1"/>
  <c r="G154" i="17" s="1"/>
  <c r="G155" i="17" s="1"/>
  <c r="G156" i="17" s="1"/>
  <c r="G157" i="17" s="1"/>
  <c r="G158" i="17" s="1"/>
  <c r="G159" i="17" s="1"/>
  <c r="G160" i="17" s="1"/>
  <c r="G161" i="17" s="1"/>
  <c r="G162" i="17" s="1"/>
  <c r="G163" i="17" s="1"/>
  <c r="G164" i="17" s="1"/>
  <c r="G165" i="17" s="1"/>
  <c r="G166" i="17" s="1"/>
  <c r="G167" i="17" s="1"/>
  <c r="G168" i="17" s="1"/>
  <c r="G169" i="17" s="1"/>
  <c r="G170" i="17" s="1"/>
  <c r="G171" i="17" s="1"/>
  <c r="G172" i="17" s="1"/>
  <c r="G173" i="17" s="1"/>
  <c r="G174" i="17" s="1"/>
  <c r="G175" i="17" s="1"/>
  <c r="G176" i="17" s="1"/>
  <c r="G177" i="17" s="1"/>
  <c r="G178" i="17" s="1"/>
  <c r="G179" i="17" s="1"/>
  <c r="G180" i="17" s="1"/>
  <c r="G181" i="17" s="1"/>
  <c r="G182" i="17" s="1"/>
  <c r="G183" i="17" s="1"/>
  <c r="G184" i="17" s="1"/>
  <c r="G185" i="17" s="1"/>
  <c r="G186" i="17" s="1"/>
  <c r="G187" i="17" s="1"/>
  <c r="G188" i="17" s="1"/>
  <c r="G189" i="17" s="1"/>
  <c r="G190" i="17" s="1"/>
  <c r="G191" i="17" s="1"/>
  <c r="G192" i="17" s="1"/>
  <c r="G193" i="17" s="1"/>
  <c r="G194" i="17" s="1"/>
  <c r="G195" i="17" s="1"/>
  <c r="G196" i="17" s="1"/>
  <c r="G197" i="17" s="1"/>
  <c r="G198" i="17" s="1"/>
  <c r="G199" i="17" s="1"/>
  <c r="G200" i="17" s="1"/>
  <c r="H2" i="17"/>
  <c r="H3" i="17" s="1"/>
  <c r="H4" i="17" s="1"/>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H39" i="17" s="1"/>
  <c r="H40" i="17" s="1"/>
  <c r="H41" i="17" s="1"/>
  <c r="H42" i="17" s="1"/>
  <c r="H43" i="17" s="1"/>
  <c r="H44" i="17" s="1"/>
  <c r="H45" i="17" s="1"/>
  <c r="H46" i="17" s="1"/>
  <c r="H47" i="17" s="1"/>
  <c r="H48" i="17" s="1"/>
  <c r="H49" i="17" s="1"/>
  <c r="H50" i="17" s="1"/>
  <c r="H51" i="17" s="1"/>
  <c r="H52" i="17" s="1"/>
  <c r="H53" i="17" s="1"/>
  <c r="H54" i="17" s="1"/>
  <c r="H55" i="17" s="1"/>
  <c r="H56" i="17" s="1"/>
  <c r="H57" i="17" s="1"/>
  <c r="H58" i="17" s="1"/>
  <c r="H59" i="17" s="1"/>
  <c r="H60" i="17" s="1"/>
  <c r="H61" i="17" s="1"/>
  <c r="H62" i="17" s="1"/>
  <c r="H63" i="17" s="1"/>
  <c r="H64" i="17" s="1"/>
  <c r="H65" i="17" s="1"/>
  <c r="H66" i="17" s="1"/>
  <c r="H67" i="17" s="1"/>
  <c r="H68" i="17" s="1"/>
  <c r="H69" i="17" s="1"/>
  <c r="H70" i="17" s="1"/>
  <c r="H71" i="17" s="1"/>
  <c r="H72" i="17" s="1"/>
  <c r="H73" i="17" s="1"/>
  <c r="H74" i="17" s="1"/>
  <c r="H75" i="17" s="1"/>
  <c r="H76" i="17" s="1"/>
  <c r="H77" i="17" s="1"/>
  <c r="H78" i="17" s="1"/>
  <c r="H79" i="17" s="1"/>
  <c r="H80" i="17" s="1"/>
  <c r="H81" i="17" s="1"/>
  <c r="H82" i="17" s="1"/>
  <c r="H83" i="17" s="1"/>
  <c r="H84" i="17" s="1"/>
  <c r="H85" i="17" s="1"/>
  <c r="H86" i="17" s="1"/>
  <c r="H87" i="17" s="1"/>
  <c r="H88" i="17" s="1"/>
  <c r="H89" i="17" s="1"/>
  <c r="H90" i="17" s="1"/>
  <c r="H91" i="17" s="1"/>
  <c r="H92" i="17" s="1"/>
  <c r="H93" i="17" s="1"/>
  <c r="H94" i="17" s="1"/>
  <c r="H95" i="17" s="1"/>
  <c r="H96" i="17" s="1"/>
  <c r="H97" i="17" s="1"/>
  <c r="H98" i="17" s="1"/>
  <c r="H99" i="17" s="1"/>
  <c r="H100" i="17" s="1"/>
  <c r="H101" i="17" s="1"/>
  <c r="H102" i="17" s="1"/>
  <c r="H103" i="17" s="1"/>
  <c r="H104" i="17" s="1"/>
  <c r="H105" i="17" s="1"/>
  <c r="H106" i="17" s="1"/>
  <c r="H107" i="17" s="1"/>
  <c r="H108" i="17" s="1"/>
  <c r="H109" i="17" s="1"/>
  <c r="H110" i="17" s="1"/>
  <c r="H111" i="17" s="1"/>
  <c r="H112" i="17" s="1"/>
  <c r="H113" i="17" s="1"/>
  <c r="H114" i="17" s="1"/>
  <c r="H115" i="17" s="1"/>
  <c r="H116" i="17" s="1"/>
  <c r="H117" i="17" s="1"/>
  <c r="H118" i="17" s="1"/>
  <c r="H119" i="17" s="1"/>
  <c r="H120" i="17" s="1"/>
  <c r="H121" i="17" s="1"/>
  <c r="H122" i="17" s="1"/>
  <c r="H123" i="17" s="1"/>
  <c r="H124" i="17" s="1"/>
  <c r="H125" i="17" s="1"/>
  <c r="H126" i="17" s="1"/>
  <c r="H127" i="17" s="1"/>
  <c r="H128" i="17" s="1"/>
  <c r="H129" i="17" s="1"/>
  <c r="H130" i="17" s="1"/>
  <c r="H131" i="17" s="1"/>
  <c r="H132" i="17" s="1"/>
  <c r="H133" i="17" s="1"/>
  <c r="H134" i="17" s="1"/>
  <c r="H135" i="17" s="1"/>
  <c r="H136" i="17" s="1"/>
  <c r="H137" i="17" s="1"/>
  <c r="H138" i="17" s="1"/>
  <c r="H139" i="17" s="1"/>
  <c r="H140" i="17" s="1"/>
  <c r="H141" i="17" s="1"/>
  <c r="H142" i="17" s="1"/>
  <c r="H143" i="17" s="1"/>
  <c r="H144" i="17" s="1"/>
  <c r="H145" i="17" s="1"/>
  <c r="H146" i="17" s="1"/>
  <c r="H147" i="17" s="1"/>
  <c r="H148" i="17" s="1"/>
  <c r="H149" i="17" s="1"/>
  <c r="H150" i="17" s="1"/>
  <c r="H151" i="17" s="1"/>
  <c r="H152" i="17" s="1"/>
  <c r="H153" i="17" s="1"/>
  <c r="H154" i="17" s="1"/>
  <c r="H155" i="17" s="1"/>
  <c r="H156" i="17" s="1"/>
  <c r="H157" i="17" s="1"/>
  <c r="H158" i="17" s="1"/>
  <c r="H159" i="17" s="1"/>
  <c r="H160" i="17" s="1"/>
  <c r="H161" i="17" s="1"/>
  <c r="H162" i="17" s="1"/>
  <c r="H163" i="17" s="1"/>
  <c r="H164" i="17" s="1"/>
  <c r="H165" i="17" s="1"/>
  <c r="H166" i="17" s="1"/>
  <c r="H167" i="17" s="1"/>
  <c r="H168" i="17" s="1"/>
  <c r="H169" i="17" s="1"/>
  <c r="H170" i="17" s="1"/>
  <c r="H171" i="17" s="1"/>
  <c r="H172" i="17" s="1"/>
  <c r="H173" i="17" s="1"/>
  <c r="H174" i="17" s="1"/>
  <c r="H175" i="17" s="1"/>
  <c r="H176" i="17" s="1"/>
  <c r="H177" i="17" s="1"/>
  <c r="H178" i="17" s="1"/>
  <c r="H179" i="17" s="1"/>
  <c r="H180" i="17" s="1"/>
  <c r="H181" i="17" s="1"/>
  <c r="H182" i="17" s="1"/>
  <c r="H183" i="17" s="1"/>
  <c r="H184" i="17" s="1"/>
  <c r="H185" i="17" s="1"/>
  <c r="H186" i="17" s="1"/>
  <c r="H187" i="17" s="1"/>
  <c r="H188" i="17" s="1"/>
  <c r="H189" i="17" s="1"/>
  <c r="H190" i="17" s="1"/>
  <c r="H191" i="17" s="1"/>
  <c r="H192" i="17" s="1"/>
  <c r="H193" i="17" s="1"/>
  <c r="H194" i="17" s="1"/>
  <c r="H195" i="17" s="1"/>
  <c r="H196" i="17" s="1"/>
  <c r="H197" i="17" s="1"/>
  <c r="H198" i="17" s="1"/>
  <c r="H199" i="17" s="1"/>
  <c r="H200" i="17" s="1"/>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I120" i="17" s="1"/>
  <c r="I121" i="17" s="1"/>
  <c r="I122" i="17" s="1"/>
  <c r="I123" i="17" s="1"/>
  <c r="I124" i="17" s="1"/>
  <c r="I125" i="17" s="1"/>
  <c r="I126" i="17" s="1"/>
  <c r="I127" i="17" s="1"/>
  <c r="I128" i="17" s="1"/>
  <c r="I129" i="17" s="1"/>
  <c r="I130" i="17" s="1"/>
  <c r="I131" i="17" s="1"/>
  <c r="I132" i="17" s="1"/>
  <c r="I133" i="17" s="1"/>
  <c r="I134" i="17" s="1"/>
  <c r="I135" i="17" s="1"/>
  <c r="I136" i="17" s="1"/>
  <c r="I137" i="17" s="1"/>
  <c r="I138" i="17" s="1"/>
  <c r="I139" i="17" s="1"/>
  <c r="I140" i="17" s="1"/>
  <c r="I141" i="17" s="1"/>
  <c r="I142" i="17" s="1"/>
  <c r="I143" i="17" s="1"/>
  <c r="I144" i="17" s="1"/>
  <c r="I145" i="17" s="1"/>
  <c r="I146" i="17" s="1"/>
  <c r="I147" i="17" s="1"/>
  <c r="I148" i="17" s="1"/>
  <c r="I149" i="17" s="1"/>
  <c r="I150" i="17" s="1"/>
  <c r="I151" i="17" s="1"/>
  <c r="I152" i="17" s="1"/>
  <c r="I153" i="17" s="1"/>
  <c r="I154" i="17" s="1"/>
  <c r="I155" i="17" s="1"/>
  <c r="I156" i="17" s="1"/>
  <c r="I157" i="17" s="1"/>
  <c r="I158" i="17" s="1"/>
  <c r="I159" i="17" s="1"/>
  <c r="I160" i="17" s="1"/>
  <c r="I161" i="17" s="1"/>
  <c r="I162" i="17" s="1"/>
  <c r="I163" i="17" s="1"/>
  <c r="I164" i="17" s="1"/>
  <c r="I165" i="17" s="1"/>
  <c r="I166" i="17" s="1"/>
  <c r="I167" i="17" s="1"/>
  <c r="I168" i="17" s="1"/>
  <c r="I169" i="17" s="1"/>
  <c r="I170" i="17" s="1"/>
  <c r="I171" i="17" s="1"/>
  <c r="I172" i="17" s="1"/>
  <c r="I173" i="17" s="1"/>
  <c r="I174" i="17" s="1"/>
  <c r="I175" i="17" s="1"/>
  <c r="I176" i="17" s="1"/>
  <c r="I177" i="17" s="1"/>
  <c r="I178" i="17" s="1"/>
  <c r="I179" i="17" s="1"/>
  <c r="I180" i="17" s="1"/>
  <c r="I181" i="17" s="1"/>
  <c r="I182" i="17" s="1"/>
  <c r="I183" i="17" s="1"/>
  <c r="I184" i="17" s="1"/>
  <c r="I185" i="17" s="1"/>
  <c r="I186" i="17" s="1"/>
  <c r="I187" i="17" s="1"/>
  <c r="I188" i="17" s="1"/>
  <c r="I189" i="17" s="1"/>
  <c r="I190" i="17" s="1"/>
  <c r="I191" i="17" s="1"/>
  <c r="I192" i="17" s="1"/>
  <c r="I193" i="17" s="1"/>
  <c r="I194" i="17" s="1"/>
  <c r="I195" i="17" s="1"/>
  <c r="I196" i="17" s="1"/>
  <c r="I197" i="17" s="1"/>
  <c r="I198" i="17" s="1"/>
  <c r="I199" i="17" s="1"/>
  <c r="I200" i="17" s="1"/>
  <c r="J2" i="17"/>
  <c r="J3" i="17" s="1"/>
  <c r="J4" i="17" s="1"/>
  <c r="J5" i="17" s="1"/>
  <c r="J6" i="17" s="1"/>
  <c r="J7" i="17" s="1"/>
  <c r="J8" i="17" s="1"/>
  <c r="J9" i="17" s="1"/>
  <c r="J10" i="17" s="1"/>
  <c r="J11" i="17" s="1"/>
  <c r="J12" i="17" s="1"/>
  <c r="J13" i="17" s="1"/>
  <c r="J14" i="17" s="1"/>
  <c r="J15" i="17" s="1"/>
  <c r="J16" i="17" s="1"/>
  <c r="J17" i="17" s="1"/>
  <c r="J18" i="17" s="1"/>
  <c r="J19" i="17" s="1"/>
  <c r="J20" i="17" s="1"/>
  <c r="J21" i="17" s="1"/>
  <c r="J22" i="17" s="1"/>
  <c r="J23" i="17" s="1"/>
  <c r="J24" i="17" s="1"/>
  <c r="J25" i="17" s="1"/>
  <c r="J26" i="17" s="1"/>
  <c r="J27" i="17" s="1"/>
  <c r="J28" i="17" s="1"/>
  <c r="J29" i="17" s="1"/>
  <c r="J30" i="17" s="1"/>
  <c r="J31" i="17" s="1"/>
  <c r="J32" i="17" s="1"/>
  <c r="J33" i="17" s="1"/>
  <c r="J34" i="17" s="1"/>
  <c r="J35" i="17" s="1"/>
  <c r="J36" i="17" s="1"/>
  <c r="J37" i="17" s="1"/>
  <c r="J38" i="17" s="1"/>
  <c r="J39" i="17" s="1"/>
  <c r="J40" i="17" s="1"/>
  <c r="J41" i="17" s="1"/>
  <c r="J42" i="17" s="1"/>
  <c r="J43" i="17" s="1"/>
  <c r="J44" i="17" s="1"/>
  <c r="J45" i="17" s="1"/>
  <c r="J46" i="17" s="1"/>
  <c r="J47" i="17" s="1"/>
  <c r="J48" i="17" s="1"/>
  <c r="J49" i="17" s="1"/>
  <c r="J50" i="17" s="1"/>
  <c r="J51" i="17" s="1"/>
  <c r="J52" i="17" s="1"/>
  <c r="J53" i="17" s="1"/>
  <c r="J54" i="17" s="1"/>
  <c r="J55" i="17" s="1"/>
  <c r="J56" i="17" s="1"/>
  <c r="J57" i="17" s="1"/>
  <c r="J58" i="17" s="1"/>
  <c r="J59" i="17" s="1"/>
  <c r="J60" i="17" s="1"/>
  <c r="J61" i="17" s="1"/>
  <c r="J62" i="17" s="1"/>
  <c r="J63" i="17" s="1"/>
  <c r="J64" i="17" s="1"/>
  <c r="J65" i="17" s="1"/>
  <c r="J66" i="17" s="1"/>
  <c r="J67" i="17" s="1"/>
  <c r="J68" i="17" s="1"/>
  <c r="J69" i="17" s="1"/>
  <c r="J70" i="17" s="1"/>
  <c r="J71" i="17" s="1"/>
  <c r="J72" i="17" s="1"/>
  <c r="J73" i="17" s="1"/>
  <c r="J74" i="17" s="1"/>
  <c r="J75" i="17" s="1"/>
  <c r="J76" i="17" s="1"/>
  <c r="J77" i="17" s="1"/>
  <c r="J78" i="17" s="1"/>
  <c r="J79" i="17" s="1"/>
  <c r="J80" i="17" s="1"/>
  <c r="J81" i="17" s="1"/>
  <c r="J82" i="17" s="1"/>
  <c r="J83" i="17" s="1"/>
  <c r="J84" i="17" s="1"/>
  <c r="J85" i="17" s="1"/>
  <c r="J86" i="17" s="1"/>
  <c r="J87" i="17" s="1"/>
  <c r="J88" i="17" s="1"/>
  <c r="J89" i="17" s="1"/>
  <c r="J90" i="17" s="1"/>
  <c r="J91" i="17" s="1"/>
  <c r="J92" i="17" s="1"/>
  <c r="J93" i="17" s="1"/>
  <c r="J94" i="17" s="1"/>
  <c r="J95" i="17" s="1"/>
  <c r="J96" i="17" s="1"/>
  <c r="J97" i="17" s="1"/>
  <c r="J98" i="17" s="1"/>
  <c r="J99" i="17" s="1"/>
  <c r="J100" i="17" s="1"/>
  <c r="J101" i="17" s="1"/>
  <c r="J102" i="17" s="1"/>
  <c r="J103" i="17" s="1"/>
  <c r="J104" i="17" s="1"/>
  <c r="J105" i="17" s="1"/>
  <c r="J106" i="17" s="1"/>
  <c r="J107" i="17" s="1"/>
  <c r="J108" i="17" s="1"/>
  <c r="J109" i="17" s="1"/>
  <c r="J110" i="17" s="1"/>
  <c r="J111" i="17" s="1"/>
  <c r="J112" i="17" s="1"/>
  <c r="J113" i="17" s="1"/>
  <c r="J114" i="17" s="1"/>
  <c r="J115" i="17" s="1"/>
  <c r="J116" i="17" s="1"/>
  <c r="J117" i="17" s="1"/>
  <c r="J118" i="17" s="1"/>
  <c r="J119" i="17" s="1"/>
  <c r="J120" i="17" s="1"/>
  <c r="J121" i="17" s="1"/>
  <c r="J122" i="17" s="1"/>
  <c r="J123" i="17" s="1"/>
  <c r="J124" i="17" s="1"/>
  <c r="J125" i="17" s="1"/>
  <c r="J126" i="17" s="1"/>
  <c r="J127" i="17" s="1"/>
  <c r="J128" i="17" s="1"/>
  <c r="J129" i="17" s="1"/>
  <c r="J130" i="17" s="1"/>
  <c r="J131" i="17" s="1"/>
  <c r="J132" i="17" s="1"/>
  <c r="J133" i="17" s="1"/>
  <c r="J134" i="17" s="1"/>
  <c r="J135" i="17" s="1"/>
  <c r="J136" i="17" s="1"/>
  <c r="J137" i="17" s="1"/>
  <c r="J138" i="17" s="1"/>
  <c r="J139" i="17" s="1"/>
  <c r="J140" i="17" s="1"/>
  <c r="J141" i="17" s="1"/>
  <c r="J142" i="17" s="1"/>
  <c r="J143" i="17" s="1"/>
  <c r="J144" i="17" s="1"/>
  <c r="J145" i="17" s="1"/>
  <c r="J146" i="17" s="1"/>
  <c r="J147" i="17" s="1"/>
  <c r="J148" i="17" s="1"/>
  <c r="J149" i="17" s="1"/>
  <c r="J150" i="17" s="1"/>
  <c r="J151" i="17" s="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J171" i="17" s="1"/>
  <c r="J172" i="17" s="1"/>
  <c r="J173" i="17" s="1"/>
  <c r="J174" i="17" s="1"/>
  <c r="J175" i="17" s="1"/>
  <c r="J176" i="17" s="1"/>
  <c r="J177" i="17" s="1"/>
  <c r="J178" i="17" s="1"/>
  <c r="J179" i="17" s="1"/>
  <c r="J180" i="17" s="1"/>
  <c r="J181" i="17" s="1"/>
  <c r="J182" i="17" s="1"/>
  <c r="J183" i="17" s="1"/>
  <c r="J184" i="17" s="1"/>
  <c r="J185" i="17" s="1"/>
  <c r="J186" i="17" s="1"/>
  <c r="J187" i="17" s="1"/>
  <c r="J188" i="17" s="1"/>
  <c r="J189" i="17" s="1"/>
  <c r="J190" i="17" s="1"/>
  <c r="J191" i="17" s="1"/>
  <c r="J192" i="17" s="1"/>
  <c r="J193" i="17" s="1"/>
  <c r="J194" i="17" s="1"/>
  <c r="J195" i="17" s="1"/>
  <c r="J196" i="17" s="1"/>
  <c r="J197" i="17" s="1"/>
  <c r="J198" i="17" s="1"/>
  <c r="J199" i="17" s="1"/>
  <c r="J200" i="17" s="1"/>
  <c r="P113" i="15" l="1"/>
  <c r="P11" i="15"/>
  <c r="AC113" i="15"/>
  <c r="AC11" i="15"/>
  <c r="AG113" i="15"/>
  <c r="AH113" i="15" s="1"/>
  <c r="P112" i="15"/>
  <c r="Q112" i="15" s="1"/>
  <c r="R112" i="15" s="1"/>
  <c r="AC112" i="15"/>
  <c r="AG112" i="15"/>
  <c r="AH112" i="15" s="1"/>
  <c r="P111" i="15"/>
  <c r="AC111" i="15"/>
  <c r="AG111" i="15"/>
  <c r="AH111" i="15" s="1"/>
  <c r="P110" i="15"/>
  <c r="Q110" i="15" s="1"/>
  <c r="R110" i="15" s="1"/>
  <c r="AC110" i="15"/>
  <c r="AG110" i="15"/>
  <c r="AH110" i="15" s="1"/>
  <c r="P109" i="15"/>
  <c r="AC109" i="15"/>
  <c r="AG109" i="15"/>
  <c r="AH109" i="15" s="1"/>
  <c r="P108" i="15"/>
  <c r="Q108" i="15" s="1"/>
  <c r="R108" i="15" s="1"/>
  <c r="AC108" i="15"/>
  <c r="AG108" i="15"/>
  <c r="AH108" i="15" s="1"/>
  <c r="P107" i="15"/>
  <c r="AC107" i="15"/>
  <c r="AG107" i="15"/>
  <c r="AH107" i="15" s="1"/>
  <c r="P106" i="15"/>
  <c r="Q106" i="15" s="1"/>
  <c r="R106" i="15" s="1"/>
  <c r="AC106" i="15"/>
  <c r="AG106" i="15"/>
  <c r="AH106" i="15" s="1"/>
  <c r="P105" i="15"/>
  <c r="Q105" i="15" s="1"/>
  <c r="R105" i="15" s="1"/>
  <c r="AC105" i="15"/>
  <c r="AG105" i="15"/>
  <c r="AH105" i="15" s="1"/>
  <c r="P104" i="15"/>
  <c r="AC104" i="15"/>
  <c r="AG104" i="15"/>
  <c r="AH104" i="15" s="1"/>
  <c r="P103" i="15"/>
  <c r="Q103" i="15" s="1"/>
  <c r="R103" i="15" s="1"/>
  <c r="AC103" i="15"/>
  <c r="AG103" i="15"/>
  <c r="AH103" i="15" s="1"/>
  <c r="P102" i="15"/>
  <c r="Q102" i="15" s="1"/>
  <c r="R102" i="15" s="1"/>
  <c r="AC102" i="15"/>
  <c r="AG102" i="15"/>
  <c r="AH102" i="15" s="1"/>
  <c r="P101" i="15"/>
  <c r="AC101" i="15"/>
  <c r="AG101" i="15"/>
  <c r="AH101" i="15" s="1"/>
  <c r="P100" i="15"/>
  <c r="Q100" i="15" s="1"/>
  <c r="R100" i="15" s="1"/>
  <c r="AC100" i="15"/>
  <c r="AG100" i="15"/>
  <c r="AH100" i="15" s="1"/>
  <c r="P99" i="15"/>
  <c r="Q99" i="15" s="1"/>
  <c r="R99" i="15" s="1"/>
  <c r="AC99" i="15"/>
  <c r="AG99" i="15"/>
  <c r="AH99" i="15" s="1"/>
  <c r="P98" i="15"/>
  <c r="AC98" i="15"/>
  <c r="AG98" i="15"/>
  <c r="AH98" i="15" s="1"/>
  <c r="P97" i="15"/>
  <c r="Q97" i="15" s="1"/>
  <c r="R97" i="15" s="1"/>
  <c r="AC97" i="15"/>
  <c r="AG97" i="15"/>
  <c r="AH97" i="15" s="1"/>
  <c r="P96" i="15"/>
  <c r="Q96" i="15" s="1"/>
  <c r="R96" i="15" s="1"/>
  <c r="AC96" i="15"/>
  <c r="AG96" i="15"/>
  <c r="AH96" i="15" s="1"/>
  <c r="P95" i="15"/>
  <c r="AC95" i="15"/>
  <c r="AG95" i="15"/>
  <c r="AH95" i="15" s="1"/>
  <c r="P94" i="15"/>
  <c r="Q94" i="15" s="1"/>
  <c r="R94" i="15" s="1"/>
  <c r="AC94" i="15"/>
  <c r="AG94" i="15"/>
  <c r="AH94" i="15" s="1"/>
  <c r="P93" i="15"/>
  <c r="Q93" i="15" s="1"/>
  <c r="R93" i="15" s="1"/>
  <c r="AC93" i="15"/>
  <c r="AG93" i="15"/>
  <c r="AH93" i="15" s="1"/>
  <c r="P92" i="15"/>
  <c r="AC92" i="15"/>
  <c r="AG92" i="15"/>
  <c r="AH92" i="15" s="1"/>
  <c r="P91" i="15"/>
  <c r="Q91" i="15" s="1"/>
  <c r="R91" i="15" s="1"/>
  <c r="AC91" i="15"/>
  <c r="AG91" i="15"/>
  <c r="AH91" i="15" s="1"/>
  <c r="P90" i="15"/>
  <c r="AC90" i="15"/>
  <c r="AG90" i="15"/>
  <c r="AH90" i="15" s="1"/>
  <c r="P89" i="15"/>
  <c r="AC89" i="15"/>
  <c r="AG89" i="15"/>
  <c r="AH89" i="15" s="1"/>
  <c r="P88" i="15"/>
  <c r="Q88" i="15" s="1"/>
  <c r="R88" i="15" s="1"/>
  <c r="AC88" i="15"/>
  <c r="AG88" i="15"/>
  <c r="AH88" i="15" s="1"/>
  <c r="P87" i="15"/>
  <c r="AC87" i="15"/>
  <c r="AG87" i="15"/>
  <c r="AH87" i="15" s="1"/>
  <c r="P86" i="15"/>
  <c r="Q86" i="15" s="1"/>
  <c r="R86" i="15" s="1"/>
  <c r="AC86" i="15"/>
  <c r="AG86" i="15"/>
  <c r="AH86" i="15" s="1"/>
  <c r="P85" i="15"/>
  <c r="Q85" i="15" s="1"/>
  <c r="R85" i="15" s="1"/>
  <c r="AC85" i="15"/>
  <c r="AG85" i="15"/>
  <c r="AH85" i="15" s="1"/>
  <c r="P84" i="15"/>
  <c r="Q84" i="15" s="1"/>
  <c r="R84" i="15" s="1"/>
  <c r="AC84" i="15"/>
  <c r="AG84" i="15"/>
  <c r="AH84" i="15" s="1"/>
  <c r="P83" i="15"/>
  <c r="Q83" i="15" s="1"/>
  <c r="R83" i="15" s="1"/>
  <c r="AC83" i="15"/>
  <c r="AG83" i="15"/>
  <c r="AH83" i="15" s="1"/>
  <c r="P82" i="15"/>
  <c r="Q82" i="15" s="1"/>
  <c r="R82" i="15" s="1"/>
  <c r="AC82" i="15"/>
  <c r="AG82" i="15"/>
  <c r="AH82" i="15" s="1"/>
  <c r="P81" i="15"/>
  <c r="Q81" i="15" s="1"/>
  <c r="R81" i="15" s="1"/>
  <c r="AC81" i="15"/>
  <c r="AG81" i="15"/>
  <c r="AH81" i="15" s="1"/>
  <c r="P80" i="15"/>
  <c r="Q80" i="15" s="1"/>
  <c r="R80" i="15" s="1"/>
  <c r="AC80" i="15"/>
  <c r="AG80" i="15"/>
  <c r="AH80" i="15" s="1"/>
  <c r="P79" i="15"/>
  <c r="Q79" i="15" s="1"/>
  <c r="R79" i="15" s="1"/>
  <c r="AC79" i="15"/>
  <c r="AG79" i="15"/>
  <c r="AH79" i="15" s="1"/>
  <c r="P78" i="15"/>
  <c r="Q78" i="15" s="1"/>
  <c r="R78" i="15" s="1"/>
  <c r="AC78" i="15"/>
  <c r="AG78" i="15"/>
  <c r="AH78" i="15" s="1"/>
  <c r="P77" i="15"/>
  <c r="Q77" i="15" s="1"/>
  <c r="R77" i="15" s="1"/>
  <c r="AC77" i="15"/>
  <c r="AG77" i="15"/>
  <c r="AH77" i="15" s="1"/>
  <c r="P76" i="15"/>
  <c r="Q76" i="15" s="1"/>
  <c r="R76" i="15" s="1"/>
  <c r="AC76" i="15"/>
  <c r="AG76" i="15"/>
  <c r="AH76" i="15" s="1"/>
  <c r="P75" i="15"/>
  <c r="Q75" i="15" s="1"/>
  <c r="R75" i="15" s="1"/>
  <c r="AC75" i="15"/>
  <c r="AG75" i="15"/>
  <c r="AH75" i="15" s="1"/>
  <c r="P74" i="15"/>
  <c r="Q74" i="15" s="1"/>
  <c r="R74" i="15" s="1"/>
  <c r="AC74" i="15"/>
  <c r="AG74" i="15"/>
  <c r="AH74" i="15" s="1"/>
  <c r="P73" i="15"/>
  <c r="Q73" i="15" s="1"/>
  <c r="R73" i="15" s="1"/>
  <c r="AC73" i="15"/>
  <c r="AG73" i="15"/>
  <c r="AH73" i="15" s="1"/>
  <c r="P72" i="15"/>
  <c r="Q72" i="15" s="1"/>
  <c r="R72" i="15" s="1"/>
  <c r="AC72" i="15"/>
  <c r="AG72" i="15"/>
  <c r="AH72" i="15" s="1"/>
  <c r="P71" i="15"/>
  <c r="Q71" i="15" s="1"/>
  <c r="R71" i="15" s="1"/>
  <c r="AC71" i="15"/>
  <c r="AG71" i="15"/>
  <c r="AH71" i="15" s="1"/>
  <c r="P70" i="15"/>
  <c r="Q70" i="15" s="1"/>
  <c r="R70" i="15" s="1"/>
  <c r="AC70" i="15"/>
  <c r="AG70" i="15"/>
  <c r="AH70" i="15" s="1"/>
  <c r="P69" i="15"/>
  <c r="Q69" i="15" s="1"/>
  <c r="R69" i="15" s="1"/>
  <c r="AC69" i="15"/>
  <c r="AG69" i="15"/>
  <c r="AH69" i="15" s="1"/>
  <c r="P68" i="15"/>
  <c r="Q68" i="15"/>
  <c r="R68" i="15" s="1"/>
  <c r="AC68" i="15"/>
  <c r="AG68" i="15"/>
  <c r="AH68" i="15" s="1"/>
  <c r="P67" i="15"/>
  <c r="Q67" i="15"/>
  <c r="R67" i="15" s="1"/>
  <c r="AC67" i="15"/>
  <c r="AG67" i="15"/>
  <c r="AH67" i="15" s="1"/>
  <c r="P66" i="15"/>
  <c r="Q66" i="15" s="1"/>
  <c r="R66" i="15" s="1"/>
  <c r="AC66" i="15"/>
  <c r="AG66" i="15"/>
  <c r="AH66" i="15" s="1"/>
  <c r="P65" i="15"/>
  <c r="Q65" i="15" s="1"/>
  <c r="R65" i="15" s="1"/>
  <c r="AC65" i="15"/>
  <c r="AG65" i="15"/>
  <c r="AH65" i="15" s="1"/>
  <c r="P64" i="15"/>
  <c r="Q64" i="15" s="1"/>
  <c r="R64" i="15" s="1"/>
  <c r="AC64" i="15"/>
  <c r="AG64" i="15"/>
  <c r="AH64" i="15" s="1"/>
  <c r="P62" i="15"/>
  <c r="Q62" i="15" s="1"/>
  <c r="R62" i="15" s="1"/>
  <c r="AC62" i="15"/>
  <c r="AG62" i="15"/>
  <c r="AH62" i="15" s="1"/>
  <c r="P61" i="15"/>
  <c r="Q61" i="15" s="1"/>
  <c r="R61" i="15" s="1"/>
  <c r="AC61" i="15"/>
  <c r="AG61" i="15"/>
  <c r="AH61" i="15" s="1"/>
  <c r="P60" i="15"/>
  <c r="Q60" i="15" s="1"/>
  <c r="R60" i="15" s="1"/>
  <c r="AC60" i="15"/>
  <c r="AG60" i="15"/>
  <c r="AH60" i="15" s="1"/>
  <c r="P59" i="15"/>
  <c r="Q59" i="15" s="1"/>
  <c r="R59" i="15" s="1"/>
  <c r="AC59" i="15"/>
  <c r="AG59" i="15"/>
  <c r="AH59" i="15" s="1"/>
  <c r="P58" i="15"/>
  <c r="Q58" i="15" s="1"/>
  <c r="R58" i="15" s="1"/>
  <c r="AC58" i="15"/>
  <c r="AG58" i="15"/>
  <c r="AH58" i="15" s="1"/>
  <c r="P57" i="15"/>
  <c r="Q57" i="15" s="1"/>
  <c r="R57" i="15" s="1"/>
  <c r="AC57" i="15"/>
  <c r="AG57" i="15"/>
  <c r="AH57" i="15" s="1"/>
  <c r="P56" i="15"/>
  <c r="Q56" i="15" s="1"/>
  <c r="R56" i="15" s="1"/>
  <c r="AC56" i="15"/>
  <c r="AG56" i="15"/>
  <c r="AH56" i="15" s="1"/>
  <c r="P55" i="15"/>
  <c r="Q55" i="15" s="1"/>
  <c r="R55" i="15" s="1"/>
  <c r="AC55" i="15"/>
  <c r="AG55" i="15"/>
  <c r="AH55" i="15" s="1"/>
  <c r="P54" i="15"/>
  <c r="Q54" i="15" s="1"/>
  <c r="R54" i="15" s="1"/>
  <c r="AC54" i="15"/>
  <c r="AG54" i="15"/>
  <c r="AH54" i="15" s="1"/>
  <c r="P53" i="15"/>
  <c r="Q53" i="15" s="1"/>
  <c r="R53" i="15" s="1"/>
  <c r="AC53" i="15"/>
  <c r="AG53" i="15"/>
  <c r="AH53" i="15" s="1"/>
  <c r="P52" i="15"/>
  <c r="Q52" i="15" s="1"/>
  <c r="R52" i="15" s="1"/>
  <c r="AC52" i="15"/>
  <c r="AG52" i="15"/>
  <c r="AH52" i="15" s="1"/>
  <c r="P51" i="15"/>
  <c r="Q51" i="15" s="1"/>
  <c r="R51" i="15" s="1"/>
  <c r="AC51" i="15"/>
  <c r="AG51" i="15"/>
  <c r="AH51" i="15" s="1"/>
  <c r="P50" i="15"/>
  <c r="Q50" i="15" s="1"/>
  <c r="R50" i="15" s="1"/>
  <c r="AC50" i="15"/>
  <c r="AG50" i="15"/>
  <c r="AH50" i="15" s="1"/>
  <c r="P49" i="15"/>
  <c r="Q49" i="15" s="1"/>
  <c r="R49" i="15" s="1"/>
  <c r="AC49" i="15"/>
  <c r="AG49" i="15"/>
  <c r="AH49" i="15" s="1"/>
  <c r="P48" i="15"/>
  <c r="Q48" i="15"/>
  <c r="R48" i="15" s="1"/>
  <c r="AC48" i="15"/>
  <c r="AG48" i="15"/>
  <c r="AH48" i="15" s="1"/>
  <c r="P47" i="15"/>
  <c r="Q47" i="15" s="1"/>
  <c r="R47" i="15" s="1"/>
  <c r="AC47" i="15"/>
  <c r="AG47" i="15"/>
  <c r="AH47" i="15" s="1"/>
  <c r="P46" i="15"/>
  <c r="Q46" i="15" s="1"/>
  <c r="R46" i="15" s="1"/>
  <c r="AC46" i="15"/>
  <c r="AG46" i="15"/>
  <c r="AH46" i="15" s="1"/>
  <c r="P45" i="15"/>
  <c r="Q45" i="15" s="1"/>
  <c r="R45" i="15" s="1"/>
  <c r="AC45" i="15"/>
  <c r="AG45" i="15"/>
  <c r="AH45" i="15" s="1"/>
  <c r="P44" i="15"/>
  <c r="Q44" i="15" s="1"/>
  <c r="R44" i="15" s="1"/>
  <c r="AC44" i="15"/>
  <c r="AG44" i="15"/>
  <c r="AH44" i="15" s="1"/>
  <c r="P43" i="15"/>
  <c r="Q43" i="15" s="1"/>
  <c r="R43" i="15" s="1"/>
  <c r="AC43" i="15"/>
  <c r="AG43" i="15"/>
  <c r="AH43" i="15" s="1"/>
  <c r="P42" i="15"/>
  <c r="Q42" i="15" s="1"/>
  <c r="R42" i="15" s="1"/>
  <c r="AC42" i="15"/>
  <c r="AG42" i="15"/>
  <c r="AH42" i="15" s="1"/>
  <c r="P41" i="15"/>
  <c r="Q41" i="15" s="1"/>
  <c r="R41" i="15" s="1"/>
  <c r="AC41" i="15"/>
  <c r="AG41" i="15"/>
  <c r="AH41" i="15" s="1"/>
  <c r="P40" i="15"/>
  <c r="Q40" i="15" s="1"/>
  <c r="R40" i="15" s="1"/>
  <c r="AC40" i="15"/>
  <c r="AG40" i="15"/>
  <c r="AH40" i="15" s="1"/>
  <c r="P39" i="15"/>
  <c r="Q39" i="15" s="1"/>
  <c r="R39" i="15" s="1"/>
  <c r="AC39" i="15"/>
  <c r="AG39" i="15"/>
  <c r="AH39" i="15" s="1"/>
  <c r="P38" i="15"/>
  <c r="Q38" i="15" s="1"/>
  <c r="R38" i="15" s="1"/>
  <c r="AC38" i="15"/>
  <c r="AG38" i="15"/>
  <c r="AH38" i="15" s="1"/>
  <c r="P37" i="15"/>
  <c r="Q37" i="15" s="1"/>
  <c r="R37" i="15" s="1"/>
  <c r="AC37" i="15"/>
  <c r="AG37" i="15"/>
  <c r="AH37" i="15" s="1"/>
  <c r="P36" i="15"/>
  <c r="Q36" i="15" s="1"/>
  <c r="R36" i="15" s="1"/>
  <c r="AC36" i="15"/>
  <c r="AG36" i="15"/>
  <c r="AH36" i="15" s="1"/>
  <c r="P35" i="15"/>
  <c r="Q35" i="15" s="1"/>
  <c r="R35" i="15" s="1"/>
  <c r="AC35" i="15"/>
  <c r="AG35" i="15"/>
  <c r="AH35" i="15" s="1"/>
  <c r="P34" i="15"/>
  <c r="Q34" i="15" s="1"/>
  <c r="R34" i="15" s="1"/>
  <c r="AC34" i="15"/>
  <c r="AG34" i="15"/>
  <c r="AH34" i="15" s="1"/>
  <c r="P33" i="15"/>
  <c r="Q33" i="15" s="1"/>
  <c r="R33" i="15" s="1"/>
  <c r="AC33" i="15"/>
  <c r="AG33" i="15"/>
  <c r="AH33" i="15" s="1"/>
  <c r="P32" i="15"/>
  <c r="Q32" i="15" s="1"/>
  <c r="R32" i="15" s="1"/>
  <c r="AC32" i="15"/>
  <c r="AG32" i="15"/>
  <c r="AH32" i="15" s="1"/>
  <c r="P31" i="15"/>
  <c r="Q31" i="15" s="1"/>
  <c r="R31" i="15" s="1"/>
  <c r="AC31" i="15"/>
  <c r="AG31" i="15"/>
  <c r="AH31" i="15" s="1"/>
  <c r="P30" i="15"/>
  <c r="Q30" i="15" s="1"/>
  <c r="R30" i="15" s="1"/>
  <c r="AC30" i="15"/>
  <c r="AG30" i="15"/>
  <c r="AH30" i="15" s="1"/>
  <c r="P29" i="15"/>
  <c r="Q29" i="15" s="1"/>
  <c r="R29" i="15" s="1"/>
  <c r="AC29" i="15"/>
  <c r="AG29" i="15"/>
  <c r="AH29" i="15" s="1"/>
  <c r="P28" i="15"/>
  <c r="Q28" i="15" s="1"/>
  <c r="R28" i="15" s="1"/>
  <c r="AC28" i="15"/>
  <c r="AG28" i="15"/>
  <c r="AH28" i="15" s="1"/>
  <c r="P27" i="15"/>
  <c r="Q27" i="15" s="1"/>
  <c r="R27" i="15" s="1"/>
  <c r="AC27" i="15"/>
  <c r="AG27" i="15"/>
  <c r="AH27" i="15" s="1"/>
  <c r="P26" i="15"/>
  <c r="Q26" i="15" s="1"/>
  <c r="R26" i="15" s="1"/>
  <c r="AC26" i="15"/>
  <c r="AG26" i="15"/>
  <c r="AH26" i="15" s="1"/>
  <c r="P25" i="15"/>
  <c r="Q25" i="15" s="1"/>
  <c r="R25" i="15" s="1"/>
  <c r="AC25" i="15"/>
  <c r="AG25" i="15"/>
  <c r="AH25" i="15" s="1"/>
  <c r="P24" i="15"/>
  <c r="Q24" i="15" s="1"/>
  <c r="R24" i="15" s="1"/>
  <c r="AC24" i="15"/>
  <c r="AG24" i="15"/>
  <c r="AH24" i="15" s="1"/>
  <c r="P23" i="15"/>
  <c r="Q23" i="15" s="1"/>
  <c r="R23" i="15" s="1"/>
  <c r="AC23" i="15"/>
  <c r="AG23" i="15"/>
  <c r="AH23" i="15" s="1"/>
  <c r="P22" i="15"/>
  <c r="Q22" i="15" s="1"/>
  <c r="R22" i="15" s="1"/>
  <c r="AC22" i="15"/>
  <c r="AG22" i="15"/>
  <c r="AH22" i="15" s="1"/>
  <c r="P21" i="15"/>
  <c r="Q21" i="15" s="1"/>
  <c r="R21" i="15" s="1"/>
  <c r="AC21" i="15"/>
  <c r="AG21" i="15"/>
  <c r="AH21" i="15" s="1"/>
  <c r="P20" i="15"/>
  <c r="Q20" i="15" s="1"/>
  <c r="R20" i="15" s="1"/>
  <c r="AC20" i="15"/>
  <c r="AG20" i="15"/>
  <c r="AH20" i="15" s="1"/>
  <c r="P19" i="15"/>
  <c r="Q19" i="15" s="1"/>
  <c r="R19" i="15" s="1"/>
  <c r="AC19" i="15"/>
  <c r="AG19" i="15"/>
  <c r="AH19" i="15" s="1"/>
  <c r="P18" i="15"/>
  <c r="Q18" i="15" s="1"/>
  <c r="R18" i="15" s="1"/>
  <c r="AC18" i="15"/>
  <c r="AG18" i="15"/>
  <c r="AH18" i="15" s="1"/>
  <c r="P17" i="15"/>
  <c r="Q17" i="15" s="1"/>
  <c r="R17" i="15" s="1"/>
  <c r="AC17" i="15"/>
  <c r="AG17" i="15"/>
  <c r="AH17" i="15" s="1"/>
  <c r="P16" i="15"/>
  <c r="Q16" i="15" s="1"/>
  <c r="R16" i="15" s="1"/>
  <c r="AC16" i="15"/>
  <c r="AG16" i="15"/>
  <c r="AH16" i="15" s="1"/>
  <c r="P15" i="15"/>
  <c r="Q15" i="15"/>
  <c r="R15" i="15" s="1"/>
  <c r="AC15" i="15"/>
  <c r="AG15" i="15"/>
  <c r="AH15" i="15" s="1"/>
  <c r="P14" i="15"/>
  <c r="Q14" i="15"/>
  <c r="R14" i="15" s="1"/>
  <c r="AC14" i="15"/>
  <c r="AG14" i="15"/>
  <c r="AH14" i="15" s="1"/>
  <c r="P13" i="15"/>
  <c r="Q13" i="15" s="1"/>
  <c r="R13" i="15" s="1"/>
  <c r="AC13" i="15"/>
  <c r="AG13" i="15"/>
  <c r="AH13" i="15" s="1"/>
  <c r="P113" i="1"/>
  <c r="AC113" i="1"/>
  <c r="AC11" i="1"/>
  <c r="AG113" i="1"/>
  <c r="AH113" i="1" s="1"/>
  <c r="P112" i="1"/>
  <c r="AC112" i="1"/>
  <c r="AG112" i="1"/>
  <c r="AH112" i="1" s="1"/>
  <c r="P111" i="1"/>
  <c r="AC111" i="1"/>
  <c r="AG111" i="1"/>
  <c r="AH111" i="1" s="1"/>
  <c r="P110" i="1"/>
  <c r="AC110" i="1"/>
  <c r="AG110" i="1"/>
  <c r="AH110" i="1" s="1"/>
  <c r="P109" i="1"/>
  <c r="AC109" i="1"/>
  <c r="AG109" i="1"/>
  <c r="AH109" i="1" s="1"/>
  <c r="P108" i="1"/>
  <c r="AC108" i="1"/>
  <c r="AG108" i="1"/>
  <c r="AH108" i="1" s="1"/>
  <c r="P107" i="1"/>
  <c r="AC107" i="1"/>
  <c r="AG107" i="1"/>
  <c r="AH107" i="1" s="1"/>
  <c r="P106" i="1"/>
  <c r="Q106" i="1" s="1"/>
  <c r="R106" i="1" s="1"/>
  <c r="AC106" i="1"/>
  <c r="AG106" i="1"/>
  <c r="AH106" i="1" s="1"/>
  <c r="P105" i="1"/>
  <c r="AC105" i="1"/>
  <c r="AG105" i="1"/>
  <c r="AH105" i="1" s="1"/>
  <c r="P104" i="1"/>
  <c r="AC104" i="1"/>
  <c r="AG104" i="1"/>
  <c r="AH104" i="1" s="1"/>
  <c r="P103" i="1"/>
  <c r="AC103" i="1"/>
  <c r="AG103" i="1"/>
  <c r="AH103" i="1" s="1"/>
  <c r="P102" i="1"/>
  <c r="Q102" i="1" s="1"/>
  <c r="R102" i="1" s="1"/>
  <c r="AC102" i="1"/>
  <c r="AG102" i="1"/>
  <c r="AH102" i="1" s="1"/>
  <c r="P101" i="1"/>
  <c r="AC101" i="1"/>
  <c r="AG101" i="1"/>
  <c r="AH101" i="1" s="1"/>
  <c r="P100" i="1"/>
  <c r="AC100" i="1"/>
  <c r="AG100" i="1"/>
  <c r="AH100" i="1" s="1"/>
  <c r="P99" i="1"/>
  <c r="AC99" i="1"/>
  <c r="AG99" i="1"/>
  <c r="AH99" i="1" s="1"/>
  <c r="P98" i="1"/>
  <c r="Q98" i="1" s="1"/>
  <c r="R98" i="1" s="1"/>
  <c r="AC98" i="1"/>
  <c r="AG98" i="1"/>
  <c r="AH98" i="1" s="1"/>
  <c r="P97" i="1"/>
  <c r="AC97" i="1"/>
  <c r="AG97" i="1"/>
  <c r="AH97" i="1" s="1"/>
  <c r="P96" i="1"/>
  <c r="AC96" i="1"/>
  <c r="AG96" i="1"/>
  <c r="AH96" i="1" s="1"/>
  <c r="P95" i="1"/>
  <c r="AC95" i="1"/>
  <c r="AG95" i="1"/>
  <c r="AH95" i="1" s="1"/>
  <c r="P94" i="1"/>
  <c r="Q94" i="1" s="1"/>
  <c r="R94" i="1" s="1"/>
  <c r="AC94" i="1"/>
  <c r="AG94" i="1"/>
  <c r="AH94" i="1" s="1"/>
  <c r="P93" i="1"/>
  <c r="AC93" i="1"/>
  <c r="AG93" i="1"/>
  <c r="AH93" i="1" s="1"/>
  <c r="P92" i="1"/>
  <c r="AC92" i="1"/>
  <c r="AG92" i="1"/>
  <c r="AH92" i="1" s="1"/>
  <c r="P91" i="1"/>
  <c r="AC91" i="1"/>
  <c r="AG91" i="1"/>
  <c r="AH91" i="1" s="1"/>
  <c r="P90" i="1"/>
  <c r="Q90" i="1" s="1"/>
  <c r="R90" i="1" s="1"/>
  <c r="AC90" i="1"/>
  <c r="AG90" i="1"/>
  <c r="AH90" i="1" s="1"/>
  <c r="P89" i="1"/>
  <c r="Q89" i="1" s="1"/>
  <c r="R89" i="1" s="1"/>
  <c r="AC89" i="1"/>
  <c r="AG89" i="1"/>
  <c r="AH89" i="1" s="1"/>
  <c r="P88" i="1"/>
  <c r="Q88" i="1" s="1"/>
  <c r="R88" i="1" s="1"/>
  <c r="AC88" i="1"/>
  <c r="AG88" i="1"/>
  <c r="AH88" i="1" s="1"/>
  <c r="P87" i="1"/>
  <c r="Q87" i="1" s="1"/>
  <c r="R87" i="1" s="1"/>
  <c r="AC87" i="1"/>
  <c r="AD87" i="1" s="1"/>
  <c r="AE87" i="1" s="1"/>
  <c r="AG87" i="1"/>
  <c r="AH87" i="1" s="1"/>
  <c r="P86" i="1"/>
  <c r="Q86" i="1" s="1"/>
  <c r="R86" i="1" s="1"/>
  <c r="AC86" i="1"/>
  <c r="AD86" i="1" s="1"/>
  <c r="AE86" i="1" s="1"/>
  <c r="AG86" i="1"/>
  <c r="AH86" i="1" s="1"/>
  <c r="P85" i="1"/>
  <c r="Q85" i="1" s="1"/>
  <c r="R85" i="1" s="1"/>
  <c r="AC85" i="1"/>
  <c r="AD85" i="1" s="1"/>
  <c r="AE85" i="1" s="1"/>
  <c r="AG85" i="1"/>
  <c r="AH85" i="1" s="1"/>
  <c r="P84" i="1"/>
  <c r="Q84" i="1" s="1"/>
  <c r="R84" i="1" s="1"/>
  <c r="AC84" i="1"/>
  <c r="AD84" i="1" s="1"/>
  <c r="AE84" i="1" s="1"/>
  <c r="AG84" i="1"/>
  <c r="AH84" i="1" s="1"/>
  <c r="P83" i="1"/>
  <c r="Q83" i="1" s="1"/>
  <c r="R83" i="1" s="1"/>
  <c r="AC83" i="1"/>
  <c r="AD83" i="1" s="1"/>
  <c r="AE83" i="1" s="1"/>
  <c r="AG83" i="1"/>
  <c r="AH83" i="1" s="1"/>
  <c r="P82" i="1"/>
  <c r="Q82" i="1" s="1"/>
  <c r="R82" i="1" s="1"/>
  <c r="AC82" i="1"/>
  <c r="AD82" i="1" s="1"/>
  <c r="AE82" i="1" s="1"/>
  <c r="AG82" i="1"/>
  <c r="AH82" i="1" s="1"/>
  <c r="P81" i="1"/>
  <c r="Q81" i="1" s="1"/>
  <c r="R81" i="1" s="1"/>
  <c r="AC81" i="1"/>
  <c r="AD81" i="1" s="1"/>
  <c r="AE81" i="1" s="1"/>
  <c r="AG81" i="1"/>
  <c r="AH81" i="1" s="1"/>
  <c r="P80" i="1"/>
  <c r="Q80" i="1" s="1"/>
  <c r="R80" i="1" s="1"/>
  <c r="AC80" i="1"/>
  <c r="AD80" i="1" s="1"/>
  <c r="AE80" i="1" s="1"/>
  <c r="AG80" i="1"/>
  <c r="AH80" i="1" s="1"/>
  <c r="P79" i="1"/>
  <c r="Q79" i="1" s="1"/>
  <c r="R79" i="1" s="1"/>
  <c r="AC79" i="1"/>
  <c r="AD79" i="1" s="1"/>
  <c r="AE79" i="1" s="1"/>
  <c r="AG79" i="1"/>
  <c r="AH79" i="1" s="1"/>
  <c r="P78" i="1"/>
  <c r="Q78" i="1" s="1"/>
  <c r="R78" i="1" s="1"/>
  <c r="AC78" i="1"/>
  <c r="AD78" i="1" s="1"/>
  <c r="AE78" i="1" s="1"/>
  <c r="AG78" i="1"/>
  <c r="AH78" i="1" s="1"/>
  <c r="P77" i="1"/>
  <c r="Q77" i="1" s="1"/>
  <c r="R77" i="1" s="1"/>
  <c r="AC77" i="1"/>
  <c r="AD77" i="1" s="1"/>
  <c r="AE77" i="1" s="1"/>
  <c r="AG77" i="1"/>
  <c r="AH77" i="1" s="1"/>
  <c r="P76" i="1"/>
  <c r="Q76" i="1" s="1"/>
  <c r="R76" i="1" s="1"/>
  <c r="AC76" i="1"/>
  <c r="AG76" i="1"/>
  <c r="AH76" i="1" s="1"/>
  <c r="P75" i="1"/>
  <c r="AC75" i="1"/>
  <c r="AG75" i="1"/>
  <c r="AH75" i="1" s="1"/>
  <c r="P74" i="1"/>
  <c r="AC74" i="1"/>
  <c r="AG74" i="1"/>
  <c r="AH74" i="1" s="1"/>
  <c r="P73" i="1"/>
  <c r="AC73" i="1"/>
  <c r="AD73" i="1" s="1"/>
  <c r="AE73" i="1" s="1"/>
  <c r="AG73" i="1"/>
  <c r="AH73" i="1" s="1"/>
  <c r="P72" i="1"/>
  <c r="Q72" i="1" s="1"/>
  <c r="R72" i="1" s="1"/>
  <c r="AC72" i="1"/>
  <c r="AG72" i="1"/>
  <c r="AH72" i="1" s="1"/>
  <c r="P71" i="1"/>
  <c r="AC71" i="1"/>
  <c r="AG71" i="1"/>
  <c r="AH71" i="1" s="1"/>
  <c r="P70" i="1"/>
  <c r="AC70" i="1"/>
  <c r="AG70" i="1"/>
  <c r="AH70" i="1" s="1"/>
  <c r="P69" i="1"/>
  <c r="AC69" i="1"/>
  <c r="AD69" i="1" s="1"/>
  <c r="AE69" i="1" s="1"/>
  <c r="AG69" i="1"/>
  <c r="AH69" i="1" s="1"/>
  <c r="P68" i="1"/>
  <c r="AC68" i="1"/>
  <c r="AG68" i="1"/>
  <c r="AH68" i="1" s="1"/>
  <c r="P67" i="1"/>
  <c r="AC67" i="1"/>
  <c r="AG67" i="1"/>
  <c r="AH67" i="1" s="1"/>
  <c r="P66" i="1"/>
  <c r="AC66" i="1"/>
  <c r="AG66" i="1"/>
  <c r="AH66" i="1" s="1"/>
  <c r="P65" i="1"/>
  <c r="AC65" i="1"/>
  <c r="AD65" i="1" s="1"/>
  <c r="AE65" i="1" s="1"/>
  <c r="AG65" i="1"/>
  <c r="AH65" i="1" s="1"/>
  <c r="P64" i="1"/>
  <c r="AC64" i="1"/>
  <c r="AD64" i="1" s="1"/>
  <c r="AE64" i="1" s="1"/>
  <c r="AG64" i="1"/>
  <c r="AH64" i="1" s="1"/>
  <c r="P62" i="1"/>
  <c r="Q62" i="1" s="1"/>
  <c r="R62" i="1" s="1"/>
  <c r="AC62" i="1"/>
  <c r="AG62" i="1"/>
  <c r="AH62" i="1" s="1"/>
  <c r="P61" i="1"/>
  <c r="AC61" i="1"/>
  <c r="AG61" i="1"/>
  <c r="AH61" i="1" s="1"/>
  <c r="P60" i="1"/>
  <c r="AC60" i="1"/>
  <c r="AG60" i="1"/>
  <c r="AH60" i="1" s="1"/>
  <c r="P59" i="1"/>
  <c r="AC59" i="1"/>
  <c r="AG59" i="1"/>
  <c r="AH59" i="1" s="1"/>
  <c r="P58" i="1"/>
  <c r="AC58" i="1"/>
  <c r="AD58" i="1" s="1"/>
  <c r="AE58" i="1" s="1"/>
  <c r="AG58" i="1"/>
  <c r="AH58" i="1" s="1"/>
  <c r="P57" i="1"/>
  <c r="AC57" i="1"/>
  <c r="AG57" i="1"/>
  <c r="AH57" i="1" s="1"/>
  <c r="P56" i="1"/>
  <c r="AC56" i="1"/>
  <c r="AG56" i="1"/>
  <c r="AH56" i="1" s="1"/>
  <c r="P55" i="1"/>
  <c r="AC55" i="1"/>
  <c r="AG55" i="1"/>
  <c r="AH55" i="1" s="1"/>
  <c r="P54" i="1"/>
  <c r="AC54" i="1"/>
  <c r="AD54" i="1" s="1"/>
  <c r="AE54" i="1" s="1"/>
  <c r="AG54" i="1"/>
  <c r="AH54" i="1" s="1"/>
  <c r="P53" i="1"/>
  <c r="AC53" i="1"/>
  <c r="AD53" i="1" s="1"/>
  <c r="AE53" i="1" s="1"/>
  <c r="AG53" i="1"/>
  <c r="AH53" i="1" s="1"/>
  <c r="P52" i="1"/>
  <c r="AC52" i="1"/>
  <c r="AG52" i="1"/>
  <c r="AH52" i="1" s="1"/>
  <c r="P51" i="1"/>
  <c r="AC51" i="1"/>
  <c r="AG51" i="1"/>
  <c r="AH51" i="1" s="1"/>
  <c r="P50" i="1"/>
  <c r="AC50" i="1"/>
  <c r="AG50" i="1"/>
  <c r="AH50" i="1" s="1"/>
  <c r="P49" i="1"/>
  <c r="AC49" i="1"/>
  <c r="AG49" i="1"/>
  <c r="AH49" i="1" s="1"/>
  <c r="P48" i="1"/>
  <c r="AC48" i="1"/>
  <c r="AG48" i="1"/>
  <c r="AH48" i="1" s="1"/>
  <c r="P47" i="1"/>
  <c r="AC47" i="1"/>
  <c r="AG47" i="1"/>
  <c r="AH47" i="1" s="1"/>
  <c r="P46" i="1"/>
  <c r="AC46" i="1"/>
  <c r="AG46" i="1"/>
  <c r="AH46" i="1" s="1"/>
  <c r="P45" i="1"/>
  <c r="AC45" i="1"/>
  <c r="AG45" i="1"/>
  <c r="AH45" i="1" s="1"/>
  <c r="P44" i="1"/>
  <c r="AC44" i="1"/>
  <c r="AG44" i="1"/>
  <c r="AH44" i="1" s="1"/>
  <c r="P43" i="1"/>
  <c r="AC43" i="1"/>
  <c r="AG43" i="1"/>
  <c r="AH43" i="1" s="1"/>
  <c r="P42" i="1"/>
  <c r="AC42" i="1"/>
  <c r="AG42" i="1"/>
  <c r="AH42" i="1" s="1"/>
  <c r="P41" i="1"/>
  <c r="AC41" i="1"/>
  <c r="AD41" i="1" s="1"/>
  <c r="AE41" i="1" s="1"/>
  <c r="AG41" i="1"/>
  <c r="AH41" i="1" s="1"/>
  <c r="P40" i="1"/>
  <c r="AC40" i="1"/>
  <c r="AD40" i="1" s="1"/>
  <c r="AE40" i="1" s="1"/>
  <c r="AG40" i="1"/>
  <c r="AH40" i="1" s="1"/>
  <c r="P39" i="1"/>
  <c r="AC39" i="1"/>
  <c r="AD39" i="1" s="1"/>
  <c r="AE39" i="1" s="1"/>
  <c r="AG39" i="1"/>
  <c r="AH39" i="1" s="1"/>
  <c r="P38" i="1"/>
  <c r="AC38" i="1"/>
  <c r="AG38" i="1"/>
  <c r="AH38" i="1" s="1"/>
  <c r="P37" i="1"/>
  <c r="AC37" i="1"/>
  <c r="AG37" i="1"/>
  <c r="AH37" i="1" s="1"/>
  <c r="P36" i="1"/>
  <c r="AC36" i="1"/>
  <c r="AG36" i="1"/>
  <c r="AH36" i="1" s="1"/>
  <c r="P35" i="1"/>
  <c r="AC35" i="1"/>
  <c r="AD35" i="1" s="1"/>
  <c r="AE35" i="1" s="1"/>
  <c r="AG35" i="1"/>
  <c r="AH35" i="1" s="1"/>
  <c r="P34" i="1"/>
  <c r="AC34" i="1"/>
  <c r="AD34" i="1" s="1"/>
  <c r="AE34" i="1" s="1"/>
  <c r="AG34" i="1"/>
  <c r="AH34" i="1" s="1"/>
  <c r="P33" i="1"/>
  <c r="AC33" i="1"/>
  <c r="AD33" i="1" s="1"/>
  <c r="AE33" i="1" s="1"/>
  <c r="AG33" i="1"/>
  <c r="AH33" i="1" s="1"/>
  <c r="P32" i="1"/>
  <c r="AC32" i="1"/>
  <c r="AG32" i="1"/>
  <c r="AH32" i="1" s="1"/>
  <c r="P31" i="1"/>
  <c r="AC31" i="1"/>
  <c r="AG31" i="1"/>
  <c r="AH31" i="1" s="1"/>
  <c r="P30" i="1"/>
  <c r="AC30" i="1"/>
  <c r="AG30" i="1"/>
  <c r="AH30" i="1" s="1"/>
  <c r="P29" i="1"/>
  <c r="AC29" i="1"/>
  <c r="AG29" i="1"/>
  <c r="AH29" i="1" s="1"/>
  <c r="P28" i="1"/>
  <c r="AC28" i="1"/>
  <c r="AG28" i="1"/>
  <c r="AH28" i="1" s="1"/>
  <c r="P27" i="1"/>
  <c r="AC27" i="1"/>
  <c r="AG27" i="1"/>
  <c r="AH27" i="1" s="1"/>
  <c r="P26" i="1"/>
  <c r="AC26" i="1"/>
  <c r="AD26" i="1" s="1"/>
  <c r="AE26" i="1" s="1"/>
  <c r="AG26" i="1"/>
  <c r="AH26" i="1" s="1"/>
  <c r="P25" i="1"/>
  <c r="AC25" i="1"/>
  <c r="AG25" i="1"/>
  <c r="AH25" i="1" s="1"/>
  <c r="P24" i="1"/>
  <c r="AC24" i="1"/>
  <c r="AG24" i="1"/>
  <c r="AH24" i="1" s="1"/>
  <c r="P23" i="1"/>
  <c r="AC23" i="1"/>
  <c r="AG23" i="1"/>
  <c r="AH23" i="1" s="1"/>
  <c r="P22" i="1"/>
  <c r="AC22" i="1"/>
  <c r="AD22" i="1" s="1"/>
  <c r="AE22" i="1" s="1"/>
  <c r="AG22" i="1"/>
  <c r="AH22" i="1" s="1"/>
  <c r="P21" i="1"/>
  <c r="AC21" i="1"/>
  <c r="AG21" i="1"/>
  <c r="AH21" i="1" s="1"/>
  <c r="P20" i="1"/>
  <c r="AC20" i="1"/>
  <c r="AG20" i="1"/>
  <c r="AH20" i="1" s="1"/>
  <c r="P19" i="1"/>
  <c r="AC19" i="1"/>
  <c r="AG19" i="1"/>
  <c r="AH19" i="1" s="1"/>
  <c r="P18" i="1"/>
  <c r="AC18" i="1"/>
  <c r="AD18" i="1" s="1"/>
  <c r="AE18" i="1" s="1"/>
  <c r="AG18" i="1"/>
  <c r="AH18" i="1" s="1"/>
  <c r="P17" i="1"/>
  <c r="AC17" i="1"/>
  <c r="AG17" i="1"/>
  <c r="AH17" i="1" s="1"/>
  <c r="P16" i="1"/>
  <c r="AC16" i="1"/>
  <c r="AG16" i="1"/>
  <c r="AH16" i="1" s="1"/>
  <c r="P15" i="1"/>
  <c r="AC15" i="1"/>
  <c r="AG15" i="1"/>
  <c r="AH15" i="1" s="1"/>
  <c r="P11" i="1"/>
  <c r="P14" i="1"/>
  <c r="AC14" i="1"/>
  <c r="AG14" i="1"/>
  <c r="AH14" i="1" s="1"/>
  <c r="P13" i="1"/>
  <c r="AC13" i="1"/>
  <c r="AG13" i="1"/>
  <c r="AH13" i="1" s="1"/>
  <c r="Q64" i="1" l="1"/>
  <c r="R64" i="1" s="1"/>
  <c r="Q68" i="1"/>
  <c r="R68" i="1" s="1"/>
  <c r="AD96" i="15"/>
  <c r="AE96" i="15" s="1"/>
  <c r="AD59" i="1"/>
  <c r="AE59" i="1" s="1"/>
  <c r="Q89" i="15"/>
  <c r="R89" i="15" s="1"/>
  <c r="Q87" i="15"/>
  <c r="R87" i="15" s="1"/>
  <c r="Q92" i="15"/>
  <c r="R92" i="15" s="1"/>
  <c r="Q98" i="15"/>
  <c r="R98" i="15" s="1"/>
  <c r="Q104" i="15"/>
  <c r="R104" i="15" s="1"/>
  <c r="Q109" i="15"/>
  <c r="R109" i="15" s="1"/>
  <c r="Q90" i="15"/>
  <c r="R90" i="15" s="1"/>
  <c r="Q95" i="15"/>
  <c r="R95" i="15" s="1"/>
  <c r="Q101" i="15"/>
  <c r="R101" i="15" s="1"/>
  <c r="Q107" i="15"/>
  <c r="R107" i="15" s="1"/>
  <c r="Q111" i="15"/>
  <c r="R111" i="15" s="1"/>
  <c r="Q113" i="15"/>
  <c r="R113" i="15" s="1"/>
  <c r="Q17" i="1"/>
  <c r="R17" i="1" s="1"/>
  <c r="AD88" i="1"/>
  <c r="AE88" i="1" s="1"/>
  <c r="AI88" i="1" s="1"/>
  <c r="AJ88" i="1" s="1"/>
  <c r="AD89" i="1"/>
  <c r="AE89" i="1" s="1"/>
  <c r="AI89" i="1" s="1"/>
  <c r="AJ89" i="1" s="1"/>
  <c r="AD90" i="1"/>
  <c r="AE90" i="1" s="1"/>
  <c r="AI90" i="1" s="1"/>
  <c r="AJ90" i="1" s="1"/>
  <c r="Q51" i="1"/>
  <c r="R51" i="1" s="1"/>
  <c r="Q57" i="1"/>
  <c r="R57" i="1" s="1"/>
  <c r="Q97" i="1"/>
  <c r="R97" i="1" s="1"/>
  <c r="Q105" i="1"/>
  <c r="R105" i="1" s="1"/>
  <c r="Q21" i="1"/>
  <c r="R21" i="1" s="1"/>
  <c r="Q25" i="1"/>
  <c r="R25" i="1" s="1"/>
  <c r="Q92" i="1"/>
  <c r="R92" i="1" s="1"/>
  <c r="Q96" i="1"/>
  <c r="R96" i="1" s="1"/>
  <c r="Q100" i="1"/>
  <c r="R100" i="1" s="1"/>
  <c r="Q104" i="1"/>
  <c r="R104" i="1" s="1"/>
  <c r="Q108" i="1"/>
  <c r="R108" i="1" s="1"/>
  <c r="Q112" i="1"/>
  <c r="R112" i="1" s="1"/>
  <c r="Q113" i="1"/>
  <c r="R113" i="1" s="1"/>
  <c r="Q52" i="1"/>
  <c r="R52" i="1" s="1"/>
  <c r="Q53" i="1"/>
  <c r="R53" i="1" s="1"/>
  <c r="AI53" i="1" s="1"/>
  <c r="AJ53" i="1" s="1"/>
  <c r="Q93" i="1"/>
  <c r="R93" i="1" s="1"/>
  <c r="Q101" i="1"/>
  <c r="R101" i="1" s="1"/>
  <c r="Q16" i="1"/>
  <c r="R16" i="1" s="1"/>
  <c r="Q32" i="1"/>
  <c r="R32" i="1" s="1"/>
  <c r="Q33" i="1"/>
  <c r="R33" i="1" s="1"/>
  <c r="AI33" i="1" s="1"/>
  <c r="AJ33" i="1" s="1"/>
  <c r="Q34" i="1"/>
  <c r="R34" i="1" s="1"/>
  <c r="AI34" i="1" s="1"/>
  <c r="AJ34" i="1" s="1"/>
  <c r="Q38" i="1"/>
  <c r="R38" i="1" s="1"/>
  <c r="Q39" i="1"/>
  <c r="R39" i="1" s="1"/>
  <c r="Q40" i="1"/>
  <c r="R40" i="1" s="1"/>
  <c r="AI40" i="1" s="1"/>
  <c r="AJ40" i="1" s="1"/>
  <c r="Q91" i="1"/>
  <c r="R91" i="1" s="1"/>
  <c r="Q95" i="1"/>
  <c r="R95" i="1" s="1"/>
  <c r="Q99" i="1"/>
  <c r="R99" i="1" s="1"/>
  <c r="Q103" i="1"/>
  <c r="R103" i="1" s="1"/>
  <c r="Q107" i="1"/>
  <c r="R107" i="1" s="1"/>
  <c r="AD17" i="1"/>
  <c r="AE17" i="1" s="1"/>
  <c r="AD21" i="1"/>
  <c r="AE21" i="1" s="1"/>
  <c r="AD25" i="1"/>
  <c r="AE25" i="1" s="1"/>
  <c r="AD29" i="1"/>
  <c r="AE29" i="1" s="1"/>
  <c r="AD30" i="1"/>
  <c r="AE30" i="1" s="1"/>
  <c r="AD31" i="1"/>
  <c r="AE31" i="1" s="1"/>
  <c r="AD32" i="1"/>
  <c r="AE32" i="1" s="1"/>
  <c r="AD38" i="1"/>
  <c r="AE38" i="1" s="1"/>
  <c r="AD49" i="1"/>
  <c r="AE49" i="1" s="1"/>
  <c r="AD51" i="1"/>
  <c r="AE51" i="1" s="1"/>
  <c r="AD52" i="1"/>
  <c r="AE52" i="1" s="1"/>
  <c r="AD57" i="1"/>
  <c r="AE57" i="1" s="1"/>
  <c r="AD62" i="1"/>
  <c r="AE62" i="1" s="1"/>
  <c r="AI62" i="1" s="1"/>
  <c r="AJ62" i="1" s="1"/>
  <c r="AD68" i="1"/>
  <c r="AE68" i="1" s="1"/>
  <c r="AI68" i="1" s="1"/>
  <c r="AJ68" i="1" s="1"/>
  <c r="AD72" i="1"/>
  <c r="AE72" i="1" s="1"/>
  <c r="AI72" i="1" s="1"/>
  <c r="AJ72" i="1" s="1"/>
  <c r="AD91" i="1"/>
  <c r="AE91" i="1" s="1"/>
  <c r="AD93" i="1"/>
  <c r="AE93" i="1" s="1"/>
  <c r="AD96" i="1"/>
  <c r="AE96" i="1" s="1"/>
  <c r="AD98" i="1"/>
  <c r="AE98" i="1" s="1"/>
  <c r="AI98" i="1" s="1"/>
  <c r="AJ98" i="1" s="1"/>
  <c r="AD99" i="1"/>
  <c r="AE99" i="1" s="1"/>
  <c r="AD101" i="1"/>
  <c r="AE101" i="1" s="1"/>
  <c r="AD103" i="1"/>
  <c r="AE103" i="1" s="1"/>
  <c r="AD105" i="1"/>
  <c r="AE105" i="1" s="1"/>
  <c r="AD106" i="1"/>
  <c r="AE106" i="1" s="1"/>
  <c r="AI106" i="1" s="1"/>
  <c r="AJ106" i="1" s="1"/>
  <c r="AD107" i="1"/>
  <c r="AE107" i="1" s="1"/>
  <c r="AD109" i="1"/>
  <c r="AE109" i="1" s="1"/>
  <c r="AD14" i="1"/>
  <c r="AE14" i="1" s="1"/>
  <c r="AD15" i="1"/>
  <c r="AE15" i="1" s="1"/>
  <c r="AD16" i="1"/>
  <c r="AE16" i="1" s="1"/>
  <c r="AD20" i="1"/>
  <c r="AE20" i="1" s="1"/>
  <c r="AD24" i="1"/>
  <c r="AE24" i="1" s="1"/>
  <c r="AD28" i="1"/>
  <c r="AE28" i="1" s="1"/>
  <c r="AD37" i="1"/>
  <c r="AE37" i="1" s="1"/>
  <c r="AD46" i="1"/>
  <c r="AE46" i="1" s="1"/>
  <c r="AD47" i="1"/>
  <c r="AE47" i="1" s="1"/>
  <c r="AD48" i="1"/>
  <c r="AE48" i="1" s="1"/>
  <c r="AD50" i="1"/>
  <c r="AE50" i="1" s="1"/>
  <c r="AD56" i="1"/>
  <c r="AE56" i="1" s="1"/>
  <c r="AD61" i="1"/>
  <c r="AE61" i="1" s="1"/>
  <c r="AD67" i="1"/>
  <c r="AE67" i="1" s="1"/>
  <c r="AD71" i="1"/>
  <c r="AE71" i="1" s="1"/>
  <c r="AD75" i="1"/>
  <c r="AE75" i="1" s="1"/>
  <c r="AD111" i="1"/>
  <c r="AE111" i="1" s="1"/>
  <c r="AD92" i="1"/>
  <c r="AE92" i="1" s="1"/>
  <c r="AD94" i="1"/>
  <c r="AE94" i="1" s="1"/>
  <c r="AI94" i="1" s="1"/>
  <c r="AJ94" i="1" s="1"/>
  <c r="AD95" i="1"/>
  <c r="AE95" i="1" s="1"/>
  <c r="AD97" i="1"/>
  <c r="AE97" i="1" s="1"/>
  <c r="AD100" i="1"/>
  <c r="AE100" i="1" s="1"/>
  <c r="AI100" i="1" s="1"/>
  <c r="AJ100" i="1" s="1"/>
  <c r="AD102" i="1"/>
  <c r="AE102" i="1" s="1"/>
  <c r="AI102" i="1" s="1"/>
  <c r="AJ102" i="1" s="1"/>
  <c r="AD104" i="1"/>
  <c r="AE104" i="1" s="1"/>
  <c r="AD108" i="1"/>
  <c r="AE108" i="1" s="1"/>
  <c r="AD13" i="1"/>
  <c r="AE13" i="1" s="1"/>
  <c r="AD19" i="1"/>
  <c r="AE19" i="1" s="1"/>
  <c r="AD23" i="1"/>
  <c r="AE23" i="1" s="1"/>
  <c r="AD27" i="1"/>
  <c r="AE27" i="1" s="1"/>
  <c r="AD36" i="1"/>
  <c r="AE36" i="1" s="1"/>
  <c r="AD42" i="1"/>
  <c r="AE42" i="1" s="1"/>
  <c r="AD43" i="1"/>
  <c r="AE43" i="1" s="1"/>
  <c r="AD44" i="1"/>
  <c r="AE44" i="1" s="1"/>
  <c r="AD45" i="1"/>
  <c r="AE45" i="1" s="1"/>
  <c r="AD55" i="1"/>
  <c r="AE55" i="1" s="1"/>
  <c r="AD60" i="1"/>
  <c r="AE60" i="1" s="1"/>
  <c r="AD66" i="1"/>
  <c r="AE66" i="1" s="1"/>
  <c r="AD70" i="1"/>
  <c r="AE70" i="1" s="1"/>
  <c r="AD36" i="15"/>
  <c r="AE36" i="15" s="1"/>
  <c r="AD62" i="15"/>
  <c r="AE62" i="15" s="1"/>
  <c r="AD45" i="15"/>
  <c r="AE45" i="15" s="1"/>
  <c r="AD49" i="15"/>
  <c r="AE49" i="15" s="1"/>
  <c r="AI49" i="15" s="1"/>
  <c r="AJ49" i="15" s="1"/>
  <c r="AD79" i="15"/>
  <c r="AE79" i="15" s="1"/>
  <c r="AI79" i="15" s="1"/>
  <c r="AJ79" i="15" s="1"/>
  <c r="AD44" i="15"/>
  <c r="AE44" i="15" s="1"/>
  <c r="AD46" i="15"/>
  <c r="AE46" i="15" s="1"/>
  <c r="AD48" i="15"/>
  <c r="AE48" i="15" s="1"/>
  <c r="AI48" i="15" s="1"/>
  <c r="AJ48" i="15" s="1"/>
  <c r="AD52" i="15"/>
  <c r="AE52" i="15" s="1"/>
  <c r="AI52" i="15" s="1"/>
  <c r="AJ52" i="15" s="1"/>
  <c r="AD66" i="15"/>
  <c r="AE66" i="15" s="1"/>
  <c r="AD80" i="15"/>
  <c r="AE80" i="15" s="1"/>
  <c r="AD91" i="15"/>
  <c r="AE91" i="15" s="1"/>
  <c r="AI91" i="15" s="1"/>
  <c r="AJ91" i="15" s="1"/>
  <c r="AD93" i="15"/>
  <c r="AE93" i="15" s="1"/>
  <c r="AI93" i="15" s="1"/>
  <c r="AJ93" i="15" s="1"/>
  <c r="AD97" i="15"/>
  <c r="AE97" i="15" s="1"/>
  <c r="AD103" i="15"/>
  <c r="AE103" i="15" s="1"/>
  <c r="AD105" i="15"/>
  <c r="AE105" i="15" s="1"/>
  <c r="AI105" i="15" s="1"/>
  <c r="AJ105" i="15" s="1"/>
  <c r="AD14" i="15"/>
  <c r="AE14" i="15" s="1"/>
  <c r="AD21" i="15"/>
  <c r="AE21" i="15" s="1"/>
  <c r="AI21" i="15" s="1"/>
  <c r="AJ21" i="15" s="1"/>
  <c r="AD22" i="15"/>
  <c r="AE22" i="15" s="1"/>
  <c r="AD24" i="15"/>
  <c r="AE24" i="15" s="1"/>
  <c r="AI24" i="15" s="1"/>
  <c r="AJ24" i="15" s="1"/>
  <c r="AD25" i="15"/>
  <c r="AE25" i="15" s="1"/>
  <c r="AI25" i="15" s="1"/>
  <c r="AJ25" i="15" s="1"/>
  <c r="AD26" i="15"/>
  <c r="AE26" i="15" s="1"/>
  <c r="AI26" i="15" s="1"/>
  <c r="AJ26" i="15" s="1"/>
  <c r="AD28" i="15"/>
  <c r="AE28" i="15" s="1"/>
  <c r="AD32" i="15"/>
  <c r="AE32" i="15" s="1"/>
  <c r="AI32" i="15" s="1"/>
  <c r="AJ32" i="15" s="1"/>
  <c r="AD40" i="15"/>
  <c r="AE40" i="15" s="1"/>
  <c r="AI40" i="15" s="1"/>
  <c r="AJ40" i="15" s="1"/>
  <c r="AD42" i="15"/>
  <c r="AE42" i="15" s="1"/>
  <c r="AI42" i="15" s="1"/>
  <c r="AJ42" i="15" s="1"/>
  <c r="AD43" i="15"/>
  <c r="AE43" i="15" s="1"/>
  <c r="AD47" i="15"/>
  <c r="AE47" i="15" s="1"/>
  <c r="AI47" i="15" s="1"/>
  <c r="AJ47" i="15" s="1"/>
  <c r="AD56" i="15"/>
  <c r="AE56" i="15" s="1"/>
  <c r="AI56" i="15" s="1"/>
  <c r="AJ56" i="15" s="1"/>
  <c r="AD57" i="15"/>
  <c r="AE57" i="15" s="1"/>
  <c r="AI57" i="15" s="1"/>
  <c r="AJ57" i="15" s="1"/>
  <c r="AD58" i="15"/>
  <c r="AE58" i="15" s="1"/>
  <c r="AD60" i="15"/>
  <c r="AE60" i="15" s="1"/>
  <c r="AI60" i="15" s="1"/>
  <c r="AJ60" i="15" s="1"/>
  <c r="AD61" i="15"/>
  <c r="AE61" i="15" s="1"/>
  <c r="AI61" i="15" s="1"/>
  <c r="AJ61" i="15" s="1"/>
  <c r="AD78" i="15"/>
  <c r="AE78" i="15" s="1"/>
  <c r="AI78" i="15" s="1"/>
  <c r="AJ78" i="15" s="1"/>
  <c r="AD94" i="15"/>
  <c r="AE94" i="15" s="1"/>
  <c r="AD99" i="15"/>
  <c r="AE99" i="15" s="1"/>
  <c r="AI99" i="15" s="1"/>
  <c r="AJ99" i="15" s="1"/>
  <c r="AD106" i="15"/>
  <c r="AE106" i="15" s="1"/>
  <c r="AD107" i="15"/>
  <c r="AE107" i="15" s="1"/>
  <c r="AD112" i="15"/>
  <c r="AE112" i="15" s="1"/>
  <c r="AD113" i="15"/>
  <c r="AE113" i="15" s="1"/>
  <c r="AI113" i="15" s="1"/>
  <c r="AJ113" i="15" s="1"/>
  <c r="AD13" i="15"/>
  <c r="AE13" i="15" s="1"/>
  <c r="AI13" i="15" s="1"/>
  <c r="AJ13" i="15" s="1"/>
  <c r="AD15" i="15"/>
  <c r="AE15" i="15" s="1"/>
  <c r="AI15" i="15" s="1"/>
  <c r="AJ15" i="15" s="1"/>
  <c r="AD17" i="15"/>
  <c r="AE17" i="15" s="1"/>
  <c r="AD18" i="15"/>
  <c r="AE18" i="15" s="1"/>
  <c r="AI18" i="15" s="1"/>
  <c r="AJ18" i="15" s="1"/>
  <c r="AD19" i="15"/>
  <c r="AE19" i="15" s="1"/>
  <c r="AI19" i="15" s="1"/>
  <c r="AJ19" i="15" s="1"/>
  <c r="AD20" i="15"/>
  <c r="AE20" i="15" s="1"/>
  <c r="AI20" i="15" s="1"/>
  <c r="AJ20" i="15" s="1"/>
  <c r="AD23" i="15"/>
  <c r="AE23" i="15" s="1"/>
  <c r="AD27" i="15"/>
  <c r="AE27" i="15" s="1"/>
  <c r="AI27" i="15" s="1"/>
  <c r="AJ27" i="15" s="1"/>
  <c r="AD29" i="15"/>
  <c r="AE29" i="15" s="1"/>
  <c r="AI29" i="15" s="1"/>
  <c r="AJ29" i="15" s="1"/>
  <c r="AD30" i="15"/>
  <c r="AE30" i="15" s="1"/>
  <c r="AI30" i="15" s="1"/>
  <c r="AJ30" i="15" s="1"/>
  <c r="AD31" i="15"/>
  <c r="AE31" i="15" s="1"/>
  <c r="AD33" i="15"/>
  <c r="AE33" i="15" s="1"/>
  <c r="AI33" i="15" s="1"/>
  <c r="AJ33" i="15" s="1"/>
  <c r="AD38" i="15"/>
  <c r="AE38" i="15" s="1"/>
  <c r="AD39" i="15"/>
  <c r="AE39" i="15" s="1"/>
  <c r="AI39" i="15" s="1"/>
  <c r="AJ39" i="15" s="1"/>
  <c r="AD41" i="15"/>
  <c r="AE41" i="15" s="1"/>
  <c r="AD54" i="15"/>
  <c r="AE54" i="15" s="1"/>
  <c r="AI54" i="15" s="1"/>
  <c r="AJ54" i="15" s="1"/>
  <c r="AD55" i="15"/>
  <c r="AE55" i="15" s="1"/>
  <c r="AI55" i="15" s="1"/>
  <c r="AJ55" i="15" s="1"/>
  <c r="AD59" i="15"/>
  <c r="AE59" i="15" s="1"/>
  <c r="AI59" i="15" s="1"/>
  <c r="AJ59" i="15" s="1"/>
  <c r="AD71" i="15"/>
  <c r="AE71" i="15" s="1"/>
  <c r="AD72" i="15"/>
  <c r="AE72" i="15" s="1"/>
  <c r="AI72" i="15" s="1"/>
  <c r="AJ72" i="15" s="1"/>
  <c r="AD74" i="15"/>
  <c r="AE74" i="15" s="1"/>
  <c r="AI74" i="15" s="1"/>
  <c r="AJ74" i="15" s="1"/>
  <c r="AD75" i="15"/>
  <c r="AE75" i="15" s="1"/>
  <c r="AI75" i="15" s="1"/>
  <c r="AJ75" i="15" s="1"/>
  <c r="AD77" i="15"/>
  <c r="AE77" i="15" s="1"/>
  <c r="AD85" i="15"/>
  <c r="AE85" i="15" s="1"/>
  <c r="AI85" i="15" s="1"/>
  <c r="AJ85" i="15" s="1"/>
  <c r="AD100" i="15"/>
  <c r="AE100" i="15" s="1"/>
  <c r="AI100" i="15" s="1"/>
  <c r="AJ100" i="15" s="1"/>
  <c r="AD101" i="15"/>
  <c r="AE101" i="15" s="1"/>
  <c r="AD102" i="15"/>
  <c r="AE102" i="15" s="1"/>
  <c r="AD108" i="15"/>
  <c r="AE108" i="15" s="1"/>
  <c r="AI108" i="15" s="1"/>
  <c r="AJ108" i="15" s="1"/>
  <c r="AD109" i="15"/>
  <c r="AE109" i="15" s="1"/>
  <c r="AI109" i="15" s="1"/>
  <c r="AJ109" i="15" s="1"/>
  <c r="AD110" i="15"/>
  <c r="AE110" i="15" s="1"/>
  <c r="AI110" i="15" s="1"/>
  <c r="AJ110" i="15" s="1"/>
  <c r="AD111" i="15"/>
  <c r="AE111" i="15" s="1"/>
  <c r="AD90" i="15"/>
  <c r="AE90" i="15" s="1"/>
  <c r="AI90" i="15" s="1"/>
  <c r="AJ90" i="15" s="1"/>
  <c r="AD92" i="15"/>
  <c r="AE92" i="15" s="1"/>
  <c r="AI92" i="15" s="1"/>
  <c r="AJ92" i="15" s="1"/>
  <c r="AD95" i="15"/>
  <c r="AE95" i="15" s="1"/>
  <c r="AD98" i="15"/>
  <c r="AE98" i="15" s="1"/>
  <c r="AD104" i="15"/>
  <c r="AE104" i="15" s="1"/>
  <c r="AI104" i="15" s="1"/>
  <c r="AJ104" i="15" s="1"/>
  <c r="AD16" i="15"/>
  <c r="AE16" i="15" s="1"/>
  <c r="AI16" i="15" s="1"/>
  <c r="AJ16" i="15" s="1"/>
  <c r="AD34" i="15"/>
  <c r="AE34" i="15" s="1"/>
  <c r="AI34" i="15" s="1"/>
  <c r="AJ34" i="15" s="1"/>
  <c r="AD35" i="15"/>
  <c r="AE35" i="15" s="1"/>
  <c r="AD37" i="15"/>
  <c r="AE37" i="15" s="1"/>
  <c r="AI37" i="15" s="1"/>
  <c r="AJ37" i="15" s="1"/>
  <c r="AD50" i="15"/>
  <c r="AE50" i="15" s="1"/>
  <c r="AI50" i="15" s="1"/>
  <c r="AJ50" i="15" s="1"/>
  <c r="AD51" i="15"/>
  <c r="AE51" i="15" s="1"/>
  <c r="AI51" i="15" s="1"/>
  <c r="AJ51" i="15" s="1"/>
  <c r="AD53" i="15"/>
  <c r="AE53" i="15" s="1"/>
  <c r="AD64" i="15"/>
  <c r="AE64" i="15" s="1"/>
  <c r="AI64" i="15" s="1"/>
  <c r="AJ64" i="15" s="1"/>
  <c r="AD65" i="15"/>
  <c r="AE65" i="15" s="1"/>
  <c r="AI65" i="15" s="1"/>
  <c r="AJ65" i="15" s="1"/>
  <c r="AD67" i="15"/>
  <c r="AE67" i="15" s="1"/>
  <c r="AI67" i="15" s="1"/>
  <c r="AJ67" i="15" s="1"/>
  <c r="AD68" i="15"/>
  <c r="AE68" i="15" s="1"/>
  <c r="AD69" i="15"/>
  <c r="AE69" i="15" s="1"/>
  <c r="AI69" i="15" s="1"/>
  <c r="AJ69" i="15" s="1"/>
  <c r="AD70" i="15"/>
  <c r="AE70" i="15" s="1"/>
  <c r="AI70" i="15" s="1"/>
  <c r="AJ70" i="15" s="1"/>
  <c r="AD73" i="15"/>
  <c r="AE73" i="15" s="1"/>
  <c r="AI73" i="15" s="1"/>
  <c r="AJ73" i="15" s="1"/>
  <c r="AD76" i="15"/>
  <c r="AE76" i="15" s="1"/>
  <c r="AD81" i="15"/>
  <c r="AE81" i="15" s="1"/>
  <c r="AI81" i="15" s="1"/>
  <c r="AJ81" i="15" s="1"/>
  <c r="AD82" i="15"/>
  <c r="AE82" i="15" s="1"/>
  <c r="AI82" i="15" s="1"/>
  <c r="AJ82" i="15" s="1"/>
  <c r="AD83" i="15"/>
  <c r="AE83" i="15" s="1"/>
  <c r="AI83" i="15" s="1"/>
  <c r="AJ83" i="15" s="1"/>
  <c r="AD84" i="15"/>
  <c r="AE84" i="15" s="1"/>
  <c r="AD86" i="15"/>
  <c r="AE86" i="15" s="1"/>
  <c r="AI86" i="15" s="1"/>
  <c r="AJ86" i="15" s="1"/>
  <c r="AD87" i="15"/>
  <c r="AE87" i="15" s="1"/>
  <c r="AI87" i="15" s="1"/>
  <c r="AJ87" i="15" s="1"/>
  <c r="AD88" i="15"/>
  <c r="AE88" i="15" s="1"/>
  <c r="AI88" i="15" s="1"/>
  <c r="AJ88" i="15" s="1"/>
  <c r="AD89" i="15"/>
  <c r="AE89" i="15" s="1"/>
  <c r="AD74" i="1"/>
  <c r="AE74" i="1" s="1"/>
  <c r="AD76" i="1"/>
  <c r="AE76" i="1" s="1"/>
  <c r="AI76" i="1" s="1"/>
  <c r="AJ76" i="1" s="1"/>
  <c r="AD110" i="1"/>
  <c r="AE110" i="1" s="1"/>
  <c r="AD112" i="1"/>
  <c r="AE112" i="1" s="1"/>
  <c r="AD113" i="1"/>
  <c r="AE113" i="1" s="1"/>
  <c r="AI113" i="1" s="1"/>
  <c r="AJ113" i="1" s="1"/>
  <c r="Q15" i="1"/>
  <c r="R15" i="1" s="1"/>
  <c r="Q20" i="1"/>
  <c r="R20" i="1" s="1"/>
  <c r="Q24" i="1"/>
  <c r="R24" i="1" s="1"/>
  <c r="Q28" i="1"/>
  <c r="R28" i="1" s="1"/>
  <c r="AI28" i="1" s="1"/>
  <c r="AJ28" i="1" s="1"/>
  <c r="Q29" i="1"/>
  <c r="R29" i="1" s="1"/>
  <c r="Q30" i="1"/>
  <c r="R30" i="1" s="1"/>
  <c r="Q31" i="1"/>
  <c r="R31" i="1" s="1"/>
  <c r="Q37" i="1"/>
  <c r="R37" i="1" s="1"/>
  <c r="Q48" i="1"/>
  <c r="R48" i="1" s="1"/>
  <c r="Q49" i="1"/>
  <c r="R49" i="1" s="1"/>
  <c r="Q50" i="1"/>
  <c r="R50" i="1" s="1"/>
  <c r="Q56" i="1"/>
  <c r="R56" i="1" s="1"/>
  <c r="Q61" i="1"/>
  <c r="R61" i="1" s="1"/>
  <c r="Q67" i="1"/>
  <c r="R67" i="1" s="1"/>
  <c r="Q71" i="1"/>
  <c r="R71" i="1" s="1"/>
  <c r="Q75" i="1"/>
  <c r="R75" i="1" s="1"/>
  <c r="Q111" i="1"/>
  <c r="R111" i="1" s="1"/>
  <c r="Q19" i="1"/>
  <c r="R19" i="1" s="1"/>
  <c r="Q23" i="1"/>
  <c r="R23" i="1" s="1"/>
  <c r="AI23" i="1" s="1"/>
  <c r="AJ23" i="1" s="1"/>
  <c r="Q27" i="1"/>
  <c r="R27" i="1" s="1"/>
  <c r="Q36" i="1"/>
  <c r="R36" i="1" s="1"/>
  <c r="Q45" i="1"/>
  <c r="R45" i="1" s="1"/>
  <c r="Q46" i="1"/>
  <c r="R46" i="1" s="1"/>
  <c r="Q47" i="1"/>
  <c r="R47" i="1" s="1"/>
  <c r="Q55" i="1"/>
  <c r="R55" i="1" s="1"/>
  <c r="Q60" i="1"/>
  <c r="R60" i="1" s="1"/>
  <c r="AI60" i="1" s="1"/>
  <c r="AJ60" i="1" s="1"/>
  <c r="Q66" i="1"/>
  <c r="R66" i="1" s="1"/>
  <c r="AI66" i="1" s="1"/>
  <c r="AJ66" i="1" s="1"/>
  <c r="Q70" i="1"/>
  <c r="R70" i="1" s="1"/>
  <c r="Q74" i="1"/>
  <c r="R74" i="1" s="1"/>
  <c r="Q110" i="1"/>
  <c r="R110" i="1" s="1"/>
  <c r="AI110" i="1" s="1"/>
  <c r="AJ110" i="1" s="1"/>
  <c r="Q13" i="1"/>
  <c r="R13" i="1" s="1"/>
  <c r="Q18" i="1"/>
  <c r="R18" i="1" s="1"/>
  <c r="AI18" i="1" s="1"/>
  <c r="AJ18" i="1" s="1"/>
  <c r="Q22" i="1"/>
  <c r="R22" i="1" s="1"/>
  <c r="AI22" i="1" s="1"/>
  <c r="AJ22" i="1" s="1"/>
  <c r="Q26" i="1"/>
  <c r="R26" i="1" s="1"/>
  <c r="AI26" i="1" s="1"/>
  <c r="AJ26" i="1" s="1"/>
  <c r="Q35" i="1"/>
  <c r="R35" i="1" s="1"/>
  <c r="AI35" i="1" s="1"/>
  <c r="AJ35" i="1" s="1"/>
  <c r="Q41" i="1"/>
  <c r="R41" i="1" s="1"/>
  <c r="AI41" i="1" s="1"/>
  <c r="AJ41" i="1" s="1"/>
  <c r="Q42" i="1"/>
  <c r="R42" i="1" s="1"/>
  <c r="Q43" i="1"/>
  <c r="R43" i="1" s="1"/>
  <c r="Q44" i="1"/>
  <c r="R44" i="1" s="1"/>
  <c r="AI44" i="1" s="1"/>
  <c r="AJ44" i="1" s="1"/>
  <c r="Q54" i="1"/>
  <c r="R54" i="1" s="1"/>
  <c r="AI54" i="1" s="1"/>
  <c r="AJ54" i="1" s="1"/>
  <c r="Q58" i="1"/>
  <c r="R58" i="1" s="1"/>
  <c r="AI58" i="1" s="1"/>
  <c r="AJ58" i="1" s="1"/>
  <c r="Q59" i="1"/>
  <c r="R59" i="1" s="1"/>
  <c r="AI59" i="1" s="1"/>
  <c r="AJ59" i="1" s="1"/>
  <c r="Q65" i="1"/>
  <c r="R65" i="1" s="1"/>
  <c r="AI65" i="1" s="1"/>
  <c r="AJ65" i="1" s="1"/>
  <c r="Q69" i="1"/>
  <c r="R69" i="1" s="1"/>
  <c r="AI69" i="1" s="1"/>
  <c r="AJ69" i="1" s="1"/>
  <c r="Q73" i="1"/>
  <c r="R73" i="1" s="1"/>
  <c r="AI73" i="1" s="1"/>
  <c r="AJ73" i="1" s="1"/>
  <c r="Q109" i="1"/>
  <c r="R109" i="1" s="1"/>
  <c r="AI109" i="1" s="1"/>
  <c r="AJ109" i="1" s="1"/>
  <c r="AI79" i="1"/>
  <c r="AJ79" i="1" s="1"/>
  <c r="AI80" i="1"/>
  <c r="AJ80" i="1" s="1"/>
  <c r="AI83" i="1"/>
  <c r="AJ83" i="1" s="1"/>
  <c r="AI87" i="1"/>
  <c r="AJ87" i="1" s="1"/>
  <c r="AI62" i="15"/>
  <c r="AJ62" i="15" s="1"/>
  <c r="AI111" i="15"/>
  <c r="AJ111" i="15" s="1"/>
  <c r="AI14" i="15"/>
  <c r="AJ14" i="15" s="1"/>
  <c r="AI53" i="15"/>
  <c r="AJ53" i="15" s="1"/>
  <c r="AI102" i="15"/>
  <c r="AJ102" i="15" s="1"/>
  <c r="AI46" i="15"/>
  <c r="AJ46" i="15" s="1"/>
  <c r="AI66" i="15"/>
  <c r="AJ66" i="15" s="1"/>
  <c r="AI98" i="15"/>
  <c r="AJ98" i="15" s="1"/>
  <c r="AI45" i="15"/>
  <c r="AJ45" i="15" s="1"/>
  <c r="AI58" i="15"/>
  <c r="AJ58" i="15" s="1"/>
  <c r="AI94" i="15"/>
  <c r="AJ94" i="15" s="1"/>
  <c r="AI17" i="15"/>
  <c r="AJ17" i="15" s="1"/>
  <c r="AI22" i="15"/>
  <c r="AJ22" i="15" s="1"/>
  <c r="AI38" i="15"/>
  <c r="AJ38" i="15" s="1"/>
  <c r="AI41" i="15"/>
  <c r="AJ41" i="15" s="1"/>
  <c r="AI71" i="15"/>
  <c r="AJ71" i="15" s="1"/>
  <c r="AI103" i="15"/>
  <c r="AJ103" i="15" s="1"/>
  <c r="AI106" i="15"/>
  <c r="AJ106" i="15" s="1"/>
  <c r="AI28" i="15"/>
  <c r="AJ28" i="15" s="1"/>
  <c r="AI36" i="15"/>
  <c r="AJ36" i="15" s="1"/>
  <c r="AI44" i="15"/>
  <c r="AJ44" i="15" s="1"/>
  <c r="AI77" i="15"/>
  <c r="AJ77" i="15" s="1"/>
  <c r="AI89" i="15"/>
  <c r="AJ89" i="15" s="1"/>
  <c r="AI97" i="15"/>
  <c r="AJ97" i="15" s="1"/>
  <c r="AI23" i="15"/>
  <c r="AJ23" i="15" s="1"/>
  <c r="AI31" i="15"/>
  <c r="AJ31" i="15" s="1"/>
  <c r="AI35" i="15"/>
  <c r="AJ35" i="15" s="1"/>
  <c r="AI43" i="15"/>
  <c r="AJ43" i="15" s="1"/>
  <c r="AI68" i="15"/>
  <c r="AJ68" i="15" s="1"/>
  <c r="AI76" i="15"/>
  <c r="AJ76" i="15" s="1"/>
  <c r="AI80" i="15"/>
  <c r="AJ80" i="15" s="1"/>
  <c r="AI84" i="15"/>
  <c r="AJ84" i="15" s="1"/>
  <c r="AI96" i="15"/>
  <c r="AJ96" i="15" s="1"/>
  <c r="AI112" i="15"/>
  <c r="AJ112" i="15" s="1"/>
  <c r="Q14" i="1"/>
  <c r="R14" i="1" s="1"/>
  <c r="AI86" i="1"/>
  <c r="AJ86" i="1" s="1"/>
  <c r="AI84" i="1"/>
  <c r="AJ84" i="1" s="1"/>
  <c r="AI78" i="1"/>
  <c r="AJ78" i="1" s="1"/>
  <c r="AI82" i="1"/>
  <c r="AJ82" i="1" s="1"/>
  <c r="AI64" i="1"/>
  <c r="AJ64" i="1" s="1"/>
  <c r="AI20" i="1"/>
  <c r="AJ20" i="1" s="1"/>
  <c r="AI81" i="1"/>
  <c r="AJ81" i="1" s="1"/>
  <c r="AI85" i="1"/>
  <c r="AJ85" i="1" s="1"/>
  <c r="AI39" i="1"/>
  <c r="AJ39" i="1" s="1"/>
  <c r="AI77" i="1"/>
  <c r="AJ77" i="1" s="1"/>
  <c r="AI19" i="1" l="1"/>
  <c r="AJ19" i="1" s="1"/>
  <c r="AI49" i="1"/>
  <c r="AJ49" i="1" s="1"/>
  <c r="AI24" i="1"/>
  <c r="AJ24" i="1" s="1"/>
  <c r="AI42" i="1"/>
  <c r="AJ42" i="1" s="1"/>
  <c r="F42" i="6" s="1"/>
  <c r="AI46" i="1"/>
  <c r="AJ46" i="1" s="1"/>
  <c r="F46" i="6" s="1"/>
  <c r="AI43" i="1"/>
  <c r="AJ43" i="1" s="1"/>
  <c r="F43" i="6" s="1"/>
  <c r="AI70" i="1"/>
  <c r="AJ70" i="1" s="1"/>
  <c r="AI16" i="1"/>
  <c r="AJ16" i="1" s="1"/>
  <c r="F16" i="6" s="1"/>
  <c r="AI37" i="1"/>
  <c r="AJ37" i="1" s="1"/>
  <c r="F37" i="6" s="1"/>
  <c r="AI25" i="1"/>
  <c r="AJ25" i="1" s="1"/>
  <c r="F25" i="6" s="1"/>
  <c r="AI95" i="1"/>
  <c r="AJ95" i="1" s="1"/>
  <c r="F95" i="6" s="1"/>
  <c r="AI104" i="1"/>
  <c r="AJ104" i="1" s="1"/>
  <c r="F104" i="6" s="1"/>
  <c r="AI107" i="15"/>
  <c r="AJ107" i="15" s="1"/>
  <c r="AI75" i="1"/>
  <c r="AJ75" i="1" s="1"/>
  <c r="F75" i="6" s="1"/>
  <c r="AI74" i="1"/>
  <c r="AJ74" i="1" s="1"/>
  <c r="F74" i="6" s="1"/>
  <c r="AI107" i="1"/>
  <c r="AJ107" i="1" s="1"/>
  <c r="F107" i="6" s="1"/>
  <c r="AI97" i="1"/>
  <c r="AJ97" i="1" s="1"/>
  <c r="F97" i="6" s="1"/>
  <c r="AI56" i="1"/>
  <c r="AJ56" i="1" s="1"/>
  <c r="F56" i="6" s="1"/>
  <c r="AI57" i="1"/>
  <c r="AJ57" i="1" s="1"/>
  <c r="F57" i="6" s="1"/>
  <c r="AI61" i="1"/>
  <c r="AJ61" i="1" s="1"/>
  <c r="F61" i="6" s="1"/>
  <c r="AI52" i="1"/>
  <c r="AJ52" i="1" s="1"/>
  <c r="F52" i="6" s="1"/>
  <c r="AI55" i="1"/>
  <c r="AJ55" i="1" s="1"/>
  <c r="F55" i="6" s="1"/>
  <c r="AI96" i="1"/>
  <c r="AJ96" i="1" s="1"/>
  <c r="F96" i="6" s="1"/>
  <c r="AI71" i="1"/>
  <c r="AJ71" i="1" s="1"/>
  <c r="F71" i="6" s="1"/>
  <c r="AI50" i="1"/>
  <c r="AJ50" i="1" s="1"/>
  <c r="F50" i="6" s="1"/>
  <c r="AI30" i="1"/>
  <c r="AJ30" i="1" s="1"/>
  <c r="F30" i="6" s="1"/>
  <c r="AI111" i="1"/>
  <c r="AJ111" i="1" s="1"/>
  <c r="F111" i="6" s="1"/>
  <c r="AI36" i="1"/>
  <c r="AI48" i="1"/>
  <c r="AJ48" i="1" s="1"/>
  <c r="F48" i="6" s="1"/>
  <c r="AI15" i="1"/>
  <c r="AI101" i="1"/>
  <c r="AI21" i="1"/>
  <c r="AI51" i="1"/>
  <c r="AJ51" i="1" s="1"/>
  <c r="F51" i="6" s="1"/>
  <c r="AI17" i="1"/>
  <c r="AI31" i="1"/>
  <c r="AI91" i="1"/>
  <c r="AI95" i="15"/>
  <c r="AJ95" i="15" s="1"/>
  <c r="N95" i="6" s="1"/>
  <c r="AI101" i="15"/>
  <c r="AI105" i="1"/>
  <c r="AI14" i="1"/>
  <c r="AJ14" i="1" s="1"/>
  <c r="F14" i="6" s="1"/>
  <c r="AI47" i="1"/>
  <c r="AJ47" i="1" s="1"/>
  <c r="F47" i="6" s="1"/>
  <c r="AI27" i="1"/>
  <c r="AI38" i="1"/>
  <c r="AI103" i="1"/>
  <c r="AJ103" i="1" s="1"/>
  <c r="F103" i="6" s="1"/>
  <c r="AI93" i="1"/>
  <c r="AI112" i="1"/>
  <c r="AI32" i="1"/>
  <c r="AI108" i="1"/>
  <c r="AI45" i="1"/>
  <c r="AI13" i="1"/>
  <c r="AI92" i="1"/>
  <c r="AI67" i="1"/>
  <c r="AI99" i="1"/>
  <c r="AI29" i="1"/>
  <c r="F40" i="6"/>
  <c r="F28" i="6"/>
  <c r="F82" i="6"/>
  <c r="F94" i="6"/>
  <c r="F88" i="6"/>
  <c r="F49" i="6"/>
  <c r="N112" i="6"/>
  <c r="N96" i="6"/>
  <c r="N80" i="6"/>
  <c r="N64" i="6"/>
  <c r="N47" i="6"/>
  <c r="N31" i="6"/>
  <c r="N15" i="6"/>
  <c r="N97" i="6"/>
  <c r="N81" i="6"/>
  <c r="N65" i="6"/>
  <c r="N48" i="6"/>
  <c r="N32" i="6"/>
  <c r="N16" i="6"/>
  <c r="N87" i="6"/>
  <c r="N54" i="6"/>
  <c r="N22" i="6"/>
  <c r="N94" i="6"/>
  <c r="N61" i="6"/>
  <c r="N29" i="6"/>
  <c r="N46" i="6"/>
  <c r="N79" i="6"/>
  <c r="N14" i="6"/>
  <c r="N18" i="6"/>
  <c r="N37" i="6"/>
  <c r="F87" i="6"/>
  <c r="F68" i="6"/>
  <c r="F44" i="6"/>
  <c r="F62" i="6"/>
  <c r="F19" i="6"/>
  <c r="F60" i="6"/>
  <c r="F85" i="6"/>
  <c r="F54" i="6"/>
  <c r="F22" i="6"/>
  <c r="F26" i="6"/>
  <c r="F18" i="6"/>
  <c r="F106" i="6"/>
  <c r="F84" i="6"/>
  <c r="F33" i="6"/>
  <c r="N108" i="6"/>
  <c r="N92" i="6"/>
  <c r="N76" i="6"/>
  <c r="N59" i="6"/>
  <c r="N43" i="6"/>
  <c r="N27" i="6"/>
  <c r="N109" i="6"/>
  <c r="N93" i="6"/>
  <c r="N77" i="6"/>
  <c r="N60" i="6"/>
  <c r="N44" i="6"/>
  <c r="N28" i="6"/>
  <c r="N106" i="6"/>
  <c r="N74" i="6"/>
  <c r="N41" i="6"/>
  <c r="N17" i="6"/>
  <c r="N91" i="6"/>
  <c r="N58" i="6"/>
  <c r="N26" i="6"/>
  <c r="N82" i="6"/>
  <c r="N33" i="6"/>
  <c r="N53" i="6"/>
  <c r="N70" i="6"/>
  <c r="N111" i="6"/>
  <c r="N34" i="6"/>
  <c r="F83" i="6"/>
  <c r="F89" i="6"/>
  <c r="F77" i="6"/>
  <c r="F73" i="6"/>
  <c r="F24" i="6"/>
  <c r="F76" i="6"/>
  <c r="F34" i="6"/>
  <c r="F23" i="6"/>
  <c r="F81" i="6"/>
  <c r="V81" i="6" s="1"/>
  <c r="Z81" i="6" s="1"/>
  <c r="F35" i="6"/>
  <c r="F58" i="6"/>
  <c r="F20" i="6"/>
  <c r="F66" i="6"/>
  <c r="F100" i="6"/>
  <c r="F102" i="6"/>
  <c r="F78" i="6"/>
  <c r="F90" i="6"/>
  <c r="F53" i="6"/>
  <c r="N104" i="6"/>
  <c r="N88" i="6"/>
  <c r="N72" i="6"/>
  <c r="N55" i="6"/>
  <c r="N39" i="6"/>
  <c r="N23" i="6"/>
  <c r="N105" i="6"/>
  <c r="N89" i="6"/>
  <c r="N73" i="6"/>
  <c r="N56" i="6"/>
  <c r="N40" i="6"/>
  <c r="N24" i="6"/>
  <c r="N103" i="6"/>
  <c r="N71" i="6"/>
  <c r="N38" i="6"/>
  <c r="N110" i="6"/>
  <c r="N78" i="6"/>
  <c r="N45" i="6"/>
  <c r="N13" i="6"/>
  <c r="N66" i="6"/>
  <c r="N102" i="6"/>
  <c r="N50" i="6"/>
  <c r="N67" i="6"/>
  <c r="N86" i="6"/>
  <c r="N62" i="6"/>
  <c r="F80" i="6"/>
  <c r="F113" i="6"/>
  <c r="F70" i="6"/>
  <c r="F41" i="6"/>
  <c r="F69" i="6"/>
  <c r="F72" i="6"/>
  <c r="F39" i="6"/>
  <c r="F65" i="6"/>
  <c r="F59" i="6"/>
  <c r="F64" i="6"/>
  <c r="F110" i="6"/>
  <c r="F98" i="6"/>
  <c r="F86" i="6"/>
  <c r="N113" i="6"/>
  <c r="N100" i="6"/>
  <c r="N84" i="6"/>
  <c r="N68" i="6"/>
  <c r="N51" i="6"/>
  <c r="N35" i="6"/>
  <c r="N19" i="6"/>
  <c r="N85" i="6"/>
  <c r="N69" i="6"/>
  <c r="N52" i="6"/>
  <c r="N36" i="6"/>
  <c r="N20" i="6"/>
  <c r="N90" i="6"/>
  <c r="N57" i="6"/>
  <c r="N25" i="6"/>
  <c r="N107" i="6"/>
  <c r="N75" i="6"/>
  <c r="N42" i="6"/>
  <c r="N98" i="6"/>
  <c r="N49" i="6"/>
  <c r="N99" i="6"/>
  <c r="N30" i="6"/>
  <c r="N21" i="6"/>
  <c r="N83" i="6"/>
  <c r="F109" i="6"/>
  <c r="F79" i="6"/>
  <c r="V47" i="6" l="1"/>
  <c r="Z47" i="6" s="1"/>
  <c r="V74" i="6"/>
  <c r="Z74" i="6" s="1"/>
  <c r="V37" i="6"/>
  <c r="Z37" i="6" s="1"/>
  <c r="V46" i="6"/>
  <c r="Z46" i="6" s="1"/>
  <c r="V65" i="6"/>
  <c r="Z65" i="6" s="1"/>
  <c r="AJ101" i="15"/>
  <c r="N101" i="6" s="1"/>
  <c r="V75" i="6"/>
  <c r="Z75" i="6" s="1"/>
  <c r="AJ93" i="1"/>
  <c r="F93" i="6" s="1"/>
  <c r="V93" i="6" s="1"/>
  <c r="Z93" i="6" s="1"/>
  <c r="AJ67" i="1"/>
  <c r="F67" i="6" s="1"/>
  <c r="V67" i="6" s="1"/>
  <c r="Z67" i="6" s="1"/>
  <c r="AJ108" i="1"/>
  <c r="F108" i="6" s="1"/>
  <c r="V108" i="6" s="1"/>
  <c r="Z108" i="6" s="1"/>
  <c r="AJ29" i="1"/>
  <c r="F29" i="6" s="1"/>
  <c r="V29" i="6" s="1"/>
  <c r="Z29" i="6" s="1"/>
  <c r="AJ112" i="1"/>
  <c r="F112" i="6" s="1"/>
  <c r="V112" i="6" s="1"/>
  <c r="Z112" i="6" s="1"/>
  <c r="AJ27" i="1"/>
  <c r="F27" i="6" s="1"/>
  <c r="V27" i="6" s="1"/>
  <c r="Z27" i="6" s="1"/>
  <c r="AJ17" i="1"/>
  <c r="F17" i="6" s="1"/>
  <c r="V17" i="6" s="1"/>
  <c r="Z17" i="6" s="1"/>
  <c r="AJ15" i="1"/>
  <c r="F15" i="6" s="1"/>
  <c r="V15" i="6" s="1"/>
  <c r="Z15" i="6" s="1"/>
  <c r="AJ99" i="1"/>
  <c r="F99" i="6" s="1"/>
  <c r="V99" i="6" s="1"/>
  <c r="Z99" i="6" s="1"/>
  <c r="AJ91" i="1"/>
  <c r="F91" i="6" s="1"/>
  <c r="V91" i="6" s="1"/>
  <c r="Z91" i="6" s="1"/>
  <c r="AJ21" i="1"/>
  <c r="F21" i="6" s="1"/>
  <c r="V21" i="6" s="1"/>
  <c r="Z21" i="6" s="1"/>
  <c r="AJ36" i="1"/>
  <c r="F36" i="6" s="1"/>
  <c r="V36" i="6" s="1"/>
  <c r="Z36" i="6" s="1"/>
  <c r="AJ45" i="1"/>
  <c r="F45" i="6" s="1"/>
  <c r="V45" i="6" s="1"/>
  <c r="Z45" i="6" s="1"/>
  <c r="AJ92" i="1"/>
  <c r="F92" i="6" s="1"/>
  <c r="V92" i="6" s="1"/>
  <c r="Z92" i="6" s="1"/>
  <c r="AJ32" i="1"/>
  <c r="F32" i="6" s="1"/>
  <c r="V32" i="6" s="1"/>
  <c r="Z32" i="6" s="1"/>
  <c r="AJ38" i="1"/>
  <c r="F38" i="6" s="1"/>
  <c r="V38" i="6" s="1"/>
  <c r="Z38" i="6" s="1"/>
  <c r="AJ105" i="1"/>
  <c r="F105" i="6" s="1"/>
  <c r="V105" i="6" s="1"/>
  <c r="Z105" i="6" s="1"/>
  <c r="AJ31" i="1"/>
  <c r="F31" i="6" s="1"/>
  <c r="V31" i="6" s="1"/>
  <c r="Z31" i="6" s="1"/>
  <c r="AJ101" i="1"/>
  <c r="F101" i="6" s="1"/>
  <c r="AJ13" i="1"/>
  <c r="F13" i="6" s="1"/>
  <c r="V13" i="6" s="1"/>
  <c r="Z13" i="6" s="1"/>
  <c r="V25" i="6"/>
  <c r="Z25" i="6" s="1"/>
  <c r="V100" i="6"/>
  <c r="Z100" i="6" s="1"/>
  <c r="V64" i="6"/>
  <c r="Z64" i="6" s="1"/>
  <c r="V70" i="6"/>
  <c r="Z70" i="6" s="1"/>
  <c r="V79" i="6"/>
  <c r="Z79" i="6" s="1"/>
  <c r="V73" i="6"/>
  <c r="Z73" i="6" s="1"/>
  <c r="V110" i="6"/>
  <c r="Z110" i="6" s="1"/>
  <c r="V18" i="6"/>
  <c r="Z18" i="6" s="1"/>
  <c r="V54" i="6"/>
  <c r="Z54" i="6" s="1"/>
  <c r="V86" i="6"/>
  <c r="Z86" i="6" s="1"/>
  <c r="V24" i="6"/>
  <c r="Z24" i="6" s="1"/>
  <c r="V26" i="6"/>
  <c r="Z26" i="6" s="1"/>
  <c r="V94" i="6"/>
  <c r="Z94" i="6" s="1"/>
  <c r="V84" i="6"/>
  <c r="Z84" i="6" s="1"/>
  <c r="V40" i="6"/>
  <c r="Z40" i="6" s="1"/>
  <c r="V30" i="6"/>
  <c r="Z30" i="6" s="1"/>
  <c r="V104" i="6"/>
  <c r="Z104" i="6" s="1"/>
  <c r="V49" i="6"/>
  <c r="Z49" i="6" s="1"/>
  <c r="V82" i="6"/>
  <c r="Z82" i="6" s="1"/>
  <c r="V68" i="6"/>
  <c r="Z68" i="6" s="1"/>
  <c r="V60" i="6"/>
  <c r="Z60" i="6" s="1"/>
  <c r="V55" i="6"/>
  <c r="Z55" i="6" s="1"/>
  <c r="V58" i="6"/>
  <c r="Z58" i="6" s="1"/>
  <c r="V109" i="6"/>
  <c r="Z109" i="6" s="1"/>
  <c r="V107" i="6"/>
  <c r="Z107" i="6" s="1"/>
  <c r="V20" i="6"/>
  <c r="Z20" i="6" s="1"/>
  <c r="V85" i="6"/>
  <c r="Z85" i="6" s="1"/>
  <c r="V51" i="6"/>
  <c r="Z51" i="6" s="1"/>
  <c r="V113" i="6"/>
  <c r="Z113" i="6" s="1"/>
  <c r="V56" i="6"/>
  <c r="Z56" i="6" s="1"/>
  <c r="V88" i="6"/>
  <c r="Z88" i="6" s="1"/>
  <c r="V111" i="6"/>
  <c r="Z111" i="6" s="1"/>
  <c r="V28" i="6"/>
  <c r="Z28" i="6" s="1"/>
  <c r="V39" i="6"/>
  <c r="Z39" i="6" s="1"/>
  <c r="V96" i="6"/>
  <c r="Z96" i="6" s="1"/>
  <c r="V89" i="6"/>
  <c r="Z89" i="6" s="1"/>
  <c r="V16" i="6"/>
  <c r="Z16" i="6" s="1"/>
  <c r="V78" i="6"/>
  <c r="Z78" i="6" s="1"/>
  <c r="V34" i="6"/>
  <c r="Z34" i="6" s="1"/>
  <c r="V44" i="6"/>
  <c r="Z44" i="6" s="1"/>
  <c r="V41" i="6"/>
  <c r="Z41" i="6" s="1"/>
  <c r="V76" i="6"/>
  <c r="Z76" i="6" s="1"/>
  <c r="V61" i="6"/>
  <c r="Z61" i="6" s="1"/>
  <c r="V19" i="6"/>
  <c r="Z19" i="6" s="1"/>
  <c r="V35" i="6"/>
  <c r="Z35" i="6" s="1"/>
  <c r="V22" i="6"/>
  <c r="Z22" i="6" s="1"/>
  <c r="V97" i="6"/>
  <c r="Z97" i="6" s="1"/>
  <c r="V72" i="6"/>
  <c r="Z72" i="6" s="1"/>
  <c r="V77" i="6"/>
  <c r="Z77" i="6" s="1"/>
  <c r="V33" i="6"/>
  <c r="Z33" i="6" s="1"/>
  <c r="V106" i="6"/>
  <c r="Z106" i="6" s="1"/>
  <c r="V43" i="6"/>
  <c r="Z43" i="6" s="1"/>
  <c r="V23" i="6"/>
  <c r="Z23" i="6" s="1"/>
  <c r="V14" i="6"/>
  <c r="Z14" i="6" s="1"/>
  <c r="V71" i="6"/>
  <c r="Z71" i="6" s="1"/>
  <c r="V98" i="6"/>
  <c r="Z98" i="6" s="1"/>
  <c r="V59" i="6"/>
  <c r="Z59" i="6" s="1"/>
  <c r="V48" i="6"/>
  <c r="Z48" i="6" s="1"/>
  <c r="V42" i="6"/>
  <c r="Z42" i="6" s="1"/>
  <c r="V57" i="6"/>
  <c r="Z57" i="6" s="1"/>
  <c r="V52" i="6"/>
  <c r="Z52" i="6" s="1"/>
  <c r="V90" i="6"/>
  <c r="Z90" i="6" s="1"/>
  <c r="V83" i="6"/>
  <c r="Z83" i="6" s="1"/>
  <c r="V69" i="6"/>
  <c r="Z69" i="6" s="1"/>
  <c r="V80" i="6"/>
  <c r="Z80" i="6" s="1"/>
  <c r="V103" i="6"/>
  <c r="Z103" i="6" s="1"/>
  <c r="V66" i="6"/>
  <c r="Z66" i="6" s="1"/>
  <c r="V87" i="6"/>
  <c r="Z87" i="6" s="1"/>
  <c r="V102" i="6"/>
  <c r="Z102" i="6" s="1"/>
  <c r="V50" i="6"/>
  <c r="Z50" i="6" s="1"/>
  <c r="V53" i="6"/>
  <c r="Z53" i="6" s="1"/>
  <c r="V62" i="6"/>
  <c r="Z62" i="6" s="1"/>
  <c r="V95" i="6"/>
  <c r="Z95" i="6" s="1"/>
  <c r="V101" i="6" l="1"/>
  <c r="Z101" i="6" s="1"/>
</calcChain>
</file>

<file path=xl/sharedStrings.xml><?xml version="1.0" encoding="utf-8"?>
<sst xmlns="http://schemas.openxmlformats.org/spreadsheetml/2006/main" count="188" uniqueCount="114">
  <si>
    <t>Input Data Sheet for SHS E-Class Record</t>
  </si>
  <si>
    <t>REGION</t>
  </si>
  <si>
    <t>CAR</t>
  </si>
  <si>
    <t>DIVISION</t>
  </si>
  <si>
    <t>BAGUIO-CAR</t>
  </si>
  <si>
    <t>SCHOOL NAME</t>
  </si>
  <si>
    <t>BAGUIO COLLEGE OF TECHNOLOGY</t>
  </si>
  <si>
    <t>SCHOOL ID</t>
  </si>
  <si>
    <t>SCHOOL YEAR</t>
  </si>
  <si>
    <t>2024-2025</t>
  </si>
  <si>
    <t>LEARNERS' NAMES</t>
  </si>
  <si>
    <t xml:space="preserve">GRADE &amp; SECTION: </t>
  </si>
  <si>
    <t>MOONSTONE</t>
  </si>
  <si>
    <t>TEACHER:</t>
  </si>
  <si>
    <t>NELSON D. TACADENA</t>
  </si>
  <si>
    <t>SUBJECT:</t>
  </si>
  <si>
    <t>COMPUTER PROGRAMMING 5(.NET)</t>
  </si>
  <si>
    <t>SEMESTER:</t>
  </si>
  <si>
    <t>1ST</t>
  </si>
  <si>
    <t>TRACK:</t>
  </si>
  <si>
    <t>TVL/ Sports/ Arts and Design Track</t>
  </si>
  <si>
    <t xml:space="preserve">MALE </t>
  </si>
  <si>
    <t>ABALOS,ARIES LUCIAPAO</t>
  </si>
  <si>
    <t>ACONG, EDMUNDO JR. LAOYAN</t>
  </si>
  <si>
    <t>ADIWANG, PAUL WILBUR APACUAY</t>
  </si>
  <si>
    <t>ALLIBANG,KENNETH OMAR PILAGAN</t>
  </si>
  <si>
    <t>ANDAYA,REISHI XYRUS BARREDO</t>
  </si>
  <si>
    <t>BASOBAS,JEON DANNIEL CARTALIA</t>
  </si>
  <si>
    <t>BUSTARDE, DANFORD TRIUMFANTE</t>
  </si>
  <si>
    <t>COLICO,TROY VINCENT SORIANO</t>
  </si>
  <si>
    <t>COMILANG,JASON ESCARCHA</t>
  </si>
  <si>
    <t>DAOA,MATTHEW ACEBES</t>
  </si>
  <si>
    <t>DISO,ANGELO BAYBAYON</t>
  </si>
  <si>
    <t>ENDRINA,AIRVIN JAMES LACSIGON</t>
  </si>
  <si>
    <t>FLORENDO,IOAN AIRROL AUSTRIA</t>
  </si>
  <si>
    <t>GAMBOA,MARK CHRISTIAN JAY JURALBAL</t>
  </si>
  <si>
    <t>GUIANG,PRINCE CHARLES QUINTANS</t>
  </si>
  <si>
    <t>HINAHON,ROSENDO IV DOMINGO</t>
  </si>
  <si>
    <t>JANAGAP,TRISTAN MIGUEL VERBA</t>
  </si>
  <si>
    <t>LIU,JOHN PATRICK BALEAN</t>
  </si>
  <si>
    <t>MALANUM,JHAMYLE ALYKZANDER PASCUA</t>
  </si>
  <si>
    <t>MANABILANG,KURT JUSTENE MENDOZA</t>
  </si>
  <si>
    <t>MINA,RONWELL EBLOGEN</t>
  </si>
  <si>
    <t>MIRANDA,BRIAN JON SAGUN</t>
  </si>
  <si>
    <t>NATAN,ALFRED JELSON DIZON</t>
  </si>
  <si>
    <t>NOBLEZA,CLARK DEMIEL PERALTA</t>
  </si>
  <si>
    <t>ORZAL,JOHN PAUL MINA</t>
  </si>
  <si>
    <t>PANGSIO,CASPER KYLE ALIPIT</t>
  </si>
  <si>
    <t>PANO,JOHN PAUL CONSOLACION</t>
  </si>
  <si>
    <t>PASCUA,EVERSON TORRES</t>
  </si>
  <si>
    <t>PEPINO,TRISTAN ROVILLOS</t>
  </si>
  <si>
    <t>PERALTA,CYRUZ FRENZYL DINANGAN</t>
  </si>
  <si>
    <t>PIDO,HANS GABRIEL CANLAS</t>
  </si>
  <si>
    <t>RODRIGUEZ,JOSH GABRIEL ALUBOG</t>
  </si>
  <si>
    <t>SAKING,JOHN SELWYN  MATIAS</t>
  </si>
  <si>
    <t>SIDO,YUAN REIN  ABESAMIS</t>
  </si>
  <si>
    <t>SORIANO,JED PRESLY YOGCAYOG</t>
  </si>
  <si>
    <t>SAMUEL, BASTY JARRED A.</t>
  </si>
  <si>
    <t>OMBAO, ANGELO PALAGANAS</t>
  </si>
  <si>
    <t>WACDAGAN,RYAN TAYABAN</t>
  </si>
  <si>
    <t xml:space="preserve">FEMALE </t>
  </si>
  <si>
    <t>ABALOS,FRANCINE ANN ESTOQUE</t>
  </si>
  <si>
    <t>CABINTO,SHERRY MAE -</t>
  </si>
  <si>
    <t>DAGNAL,SHAMIRA GWEN PLACIDO</t>
  </si>
  <si>
    <t>OYOD, JANINE SARALDE</t>
  </si>
  <si>
    <t>PALENG,ANTONETTE SEGUNDO</t>
  </si>
  <si>
    <t>RUIZ,KATE COLIS</t>
  </si>
  <si>
    <t>TIANGCO,JHANA CLARISSA PONTICELLA</t>
  </si>
  <si>
    <t>ngoyababrab</t>
  </si>
  <si>
    <t xml:space="preserve">Senior High School Class Record </t>
  </si>
  <si>
    <t>(Pursuant to Deped Order 8 series of 2015)</t>
  </si>
  <si>
    <t>Initial
Grade</t>
  </si>
  <si>
    <t>Quarterly
Grade</t>
  </si>
  <si>
    <t>Total</t>
  </si>
  <si>
    <t>PS</t>
  </si>
  <si>
    <t>WS</t>
  </si>
  <si>
    <t>Oct 14-19</t>
  </si>
  <si>
    <t>HIGHEST POSSIBLE SCORE</t>
  </si>
  <si>
    <t>SUBMITTED BY:</t>
  </si>
  <si>
    <t>NOTED BY:</t>
  </si>
  <si>
    <t>NELSON TACADENA</t>
  </si>
  <si>
    <t>ENGR. LORENA G. DAYRIT</t>
  </si>
  <si>
    <t>SUBJECT TEACHER</t>
  </si>
  <si>
    <t>ADVISER</t>
  </si>
  <si>
    <t>PRINCIPAL</t>
  </si>
  <si>
    <t>Oct 21</t>
  </si>
  <si>
    <t>Nov 23</t>
  </si>
  <si>
    <t>Nov 6</t>
  </si>
  <si>
    <t>Nov 13</t>
  </si>
  <si>
    <t>Nov 27</t>
  </si>
  <si>
    <t>Final Semestral Grades</t>
  </si>
  <si>
    <t>REMARK</t>
  </si>
  <si>
    <t>SUBJECTS</t>
  </si>
  <si>
    <t>WRITTEN WORKS</t>
  </si>
  <si>
    <t>PERFORMANCE TASKS</t>
  </si>
  <si>
    <t>QUARTERLY ASSESSMENT</t>
  </si>
  <si>
    <t>WW</t>
  </si>
  <si>
    <t>PT</t>
  </si>
  <si>
    <t>QA</t>
  </si>
  <si>
    <t>Core Subject (All Tracks)</t>
  </si>
  <si>
    <t>WRITTEN WORK (25%)</t>
  </si>
  <si>
    <t>PERFORMANCE TASKS (50%)</t>
  </si>
  <si>
    <t>QUARTERLY ASSESSMENT (25%)</t>
  </si>
  <si>
    <t>Academic Track (except Immersion)</t>
  </si>
  <si>
    <t>PERFORMANCE TASKS (45%)</t>
  </si>
  <si>
    <t>QUARTERLY ASSESSMENT (30%)</t>
  </si>
  <si>
    <t>Work Immersion/ Culminating Activity (for Academic Track)</t>
  </si>
  <si>
    <t>WRITTEN WORK (35%)</t>
  </si>
  <si>
    <t>PERFORMANCE TASKS (40%)</t>
  </si>
  <si>
    <t>WRITTEN WORK (20%)</t>
  </si>
  <si>
    <t>PERFORMANCE TASKS (60%)</t>
  </si>
  <si>
    <t>QUARTERLY ASSESSMENT (20%)</t>
  </si>
  <si>
    <t>yongbarba@gmail.com</t>
  </si>
  <si>
    <t>jose.barba@deped.gov.ph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</si>
</sst>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20"/>
      <name val="Arial"/>
      <family val="2"/>
    </font>
    <font>
      <sz val="30"/>
      <name val="Arial"/>
      <family val="2"/>
    </font>
    <font>
      <sz val="11"/>
      <color indexed="72"/>
      <name val="Arial"/>
      <family val="2"/>
    </font>
    <font>
      <sz val="11"/>
      <name val="Wingdings 3"/>
      <family val="1"/>
      <charset val="2"/>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1AEA7"/>
        <bgColor indexed="64"/>
      </patternFill>
    </fill>
    <fill>
      <patternFill patternType="solid">
        <fgColor rgb="FFF3A1E7"/>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8"/>
      </top>
      <bottom style="thin">
        <color indexed="8"/>
      </bottom>
      <diagonal/>
    </border>
  </borders>
  <cellStyleXfs count="4">
    <xf numFmtId="0" fontId="0" fillId="0" borderId="0"/>
    <xf numFmtId="9" fontId="1" fillId="0" borderId="0" applyFont="0" applyFill="0" applyBorder="0" applyAlignment="0" applyProtection="0"/>
    <xf numFmtId="0" fontId="10" fillId="0" borderId="0"/>
    <xf numFmtId="0" fontId="16" fillId="0" borderId="0" applyNumberFormat="0" applyFill="0" applyBorder="0" applyAlignment="0" applyProtection="0"/>
  </cellStyleXfs>
  <cellXfs count="314">
    <xf numFmtId="0" fontId="0" fillId="0" borderId="0" xfId="0"/>
    <xf numFmtId="0" fontId="4" fillId="0" borderId="0" xfId="0" applyFo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center"/>
      <protection hidden="1"/>
    </xf>
    <xf numFmtId="0" fontId="3" fillId="0" borderId="0" xfId="0" applyFont="1" applyAlignment="1" applyProtection="1">
      <alignment horizontal="center"/>
      <protection locked="0"/>
    </xf>
    <xf numFmtId="0" fontId="3" fillId="0" borderId="18" xfId="0" applyFont="1" applyBorder="1" applyAlignment="1" applyProtection="1">
      <alignment horizontal="center" shrinkToFit="1"/>
      <protection locked="0"/>
    </xf>
    <xf numFmtId="0" fontId="3" fillId="0" borderId="0" xfId="0" applyFont="1" applyAlignment="1" applyProtection="1">
      <alignment shrinkToFit="1"/>
      <protection locked="0"/>
    </xf>
    <xf numFmtId="0" fontId="3" fillId="0" borderId="0" xfId="0" applyFont="1" applyProtection="1">
      <protection hidden="1"/>
    </xf>
    <xf numFmtId="0" fontId="3" fillId="0" borderId="0" xfId="0" applyFont="1" applyProtection="1">
      <protection locked="0"/>
    </xf>
    <xf numFmtId="0" fontId="4" fillId="0" borderId="24" xfId="0" applyFont="1" applyBorder="1" applyAlignment="1" applyProtection="1">
      <alignment horizontal="center"/>
      <protection locked="0"/>
    </xf>
    <xf numFmtId="2" fontId="3" fillId="0" borderId="26" xfId="0" applyNumberFormat="1" applyFont="1" applyBorder="1" applyAlignment="1" applyProtection="1">
      <alignment horizontal="center"/>
      <protection hidden="1"/>
    </xf>
    <xf numFmtId="1" fontId="3" fillId="0" borderId="22" xfId="0" applyNumberFormat="1" applyFont="1" applyBorder="1" applyAlignment="1" applyProtection="1">
      <alignment horizontal="center"/>
      <protection hidden="1"/>
    </xf>
    <xf numFmtId="0" fontId="4" fillId="0" borderId="29" xfId="0" applyFont="1" applyBorder="1" applyAlignment="1" applyProtection="1">
      <alignment horizontal="center"/>
      <protection locked="0"/>
    </xf>
    <xf numFmtId="0" fontId="4" fillId="0" borderId="32" xfId="0" applyFont="1" applyBorder="1" applyAlignment="1" applyProtection="1">
      <alignment horizontal="center"/>
      <protection locked="0"/>
    </xf>
    <xf numFmtId="0" fontId="4" fillId="0" borderId="38" xfId="0" applyFont="1" applyBorder="1" applyAlignment="1" applyProtection="1">
      <alignment horizontal="center"/>
      <protection locked="0"/>
    </xf>
    <xf numFmtId="2" fontId="3" fillId="0" borderId="0" xfId="0" applyNumberFormat="1" applyFont="1" applyAlignment="1" applyProtection="1">
      <alignment horizontal="center"/>
      <protection locked="0"/>
    </xf>
    <xf numFmtId="0" fontId="5" fillId="0" borderId="0" xfId="0" applyFont="1" applyAlignment="1" applyProtection="1">
      <alignment vertical="center"/>
      <protection hidden="1"/>
    </xf>
    <xf numFmtId="0" fontId="7" fillId="0" borderId="41" xfId="0" applyFont="1" applyBorder="1" applyAlignment="1" applyProtection="1">
      <alignment vertical="center"/>
      <protection hidden="1"/>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Alignment="1" applyProtection="1">
      <alignment horizontal="center" shrinkToFit="1"/>
      <protection locked="0"/>
    </xf>
    <xf numFmtId="0" fontId="3" fillId="0" borderId="0" xfId="0" applyFont="1" applyAlignment="1" applyProtection="1">
      <alignment horizontal="center"/>
      <protection hidden="1"/>
    </xf>
    <xf numFmtId="2" fontId="3" fillId="0" borderId="0" xfId="0" applyNumberFormat="1" applyFont="1" applyAlignment="1" applyProtection="1">
      <alignment horizontal="center"/>
      <protection hidden="1"/>
    </xf>
    <xf numFmtId="1" fontId="4" fillId="0" borderId="0" xfId="0" applyNumberFormat="1" applyFont="1" applyAlignment="1" applyProtection="1">
      <alignment horizontal="center"/>
      <protection hidden="1"/>
    </xf>
    <xf numFmtId="0" fontId="3" fillId="0" borderId="5" xfId="0" applyFont="1" applyBorder="1" applyAlignment="1" applyProtection="1">
      <alignment horizontal="center"/>
      <protection hidden="1"/>
    </xf>
    <xf numFmtId="1" fontId="4" fillId="0" borderId="45" xfId="0" applyNumberFormat="1" applyFont="1" applyBorder="1" applyAlignment="1" applyProtection="1">
      <alignment horizontal="center"/>
      <protection hidden="1"/>
    </xf>
    <xf numFmtId="2" fontId="3" fillId="0" borderId="45" xfId="0" applyNumberFormat="1" applyFont="1" applyBorder="1" applyAlignment="1" applyProtection="1">
      <alignment horizontal="center"/>
      <protection hidden="1"/>
    </xf>
    <xf numFmtId="0" fontId="4" fillId="0" borderId="21" xfId="0" applyFont="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31" xfId="0" applyFont="1" applyBorder="1" applyAlignment="1" applyProtection="1">
      <alignment horizontal="center"/>
      <protection locked="0"/>
    </xf>
    <xf numFmtId="0" fontId="4" fillId="0" borderId="36" xfId="0" applyFont="1" applyBorder="1" applyAlignment="1" applyProtection="1">
      <alignment horizontal="center"/>
      <protection locked="0"/>
    </xf>
    <xf numFmtId="2" fontId="3" fillId="0" borderId="58" xfId="0" applyNumberFormat="1" applyFont="1" applyBorder="1" applyAlignment="1" applyProtection="1">
      <alignment horizontal="center"/>
      <protection hidden="1"/>
    </xf>
    <xf numFmtId="0" fontId="4" fillId="0" borderId="60" xfId="0" applyFont="1" applyBorder="1" applyAlignment="1" applyProtection="1">
      <alignment horizontal="center"/>
      <protection locked="0"/>
    </xf>
    <xf numFmtId="0" fontId="4" fillId="0" borderId="61" xfId="0" applyFont="1" applyBorder="1" applyAlignment="1" applyProtection="1">
      <alignment horizontal="center"/>
      <protection locked="0"/>
    </xf>
    <xf numFmtId="0" fontId="4" fillId="0" borderId="62" xfId="0" applyFont="1" applyBorder="1" applyAlignment="1" applyProtection="1">
      <alignment horizontal="center"/>
      <protection locked="0"/>
    </xf>
    <xf numFmtId="0" fontId="4" fillId="0" borderId="63" xfId="0" applyFont="1" applyBorder="1" applyAlignment="1" applyProtection="1">
      <alignment horizontal="center"/>
      <protection locked="0"/>
    </xf>
    <xf numFmtId="0" fontId="4" fillId="0" borderId="67" xfId="0" applyFont="1" applyBorder="1" applyAlignment="1" applyProtection="1">
      <alignment horizontal="center"/>
      <protection locked="0"/>
    </xf>
    <xf numFmtId="0" fontId="4" fillId="0" borderId="68" xfId="0" applyFont="1" applyBorder="1" applyAlignment="1" applyProtection="1">
      <alignment horizontal="center"/>
      <protection locked="0"/>
    </xf>
    <xf numFmtId="0" fontId="4" fillId="0" borderId="69" xfId="0" applyFont="1" applyBorder="1" applyAlignment="1" applyProtection="1">
      <alignment horizontal="center"/>
      <protection locked="0"/>
    </xf>
    <xf numFmtId="0" fontId="4" fillId="0" borderId="70" xfId="0" applyFont="1" applyBorder="1" applyAlignment="1" applyProtection="1">
      <alignment horizontal="center"/>
      <protection locked="0"/>
    </xf>
    <xf numFmtId="1" fontId="3" fillId="0" borderId="0" xfId="0" applyNumberFormat="1" applyFont="1" applyAlignment="1" applyProtection="1">
      <alignment horizontal="center"/>
      <protection hidden="1"/>
    </xf>
    <xf numFmtId="2" fontId="3" fillId="0" borderId="0" xfId="0" applyNumberFormat="1" applyFont="1" applyAlignment="1" applyProtection="1">
      <alignment horizontal="center" vertical="center"/>
      <protection locked="0"/>
    </xf>
    <xf numFmtId="0" fontId="3" fillId="0" borderId="0" xfId="0" applyFont="1" applyAlignment="1" applyProtection="1">
      <alignment horizontal="center" vertical="center" textRotation="90" wrapText="1"/>
      <protection locked="0"/>
    </xf>
    <xf numFmtId="2" fontId="3" fillId="0" borderId="0" xfId="0" applyNumberFormat="1" applyFont="1" applyAlignment="1" applyProtection="1">
      <alignment horizontal="center" vertical="center" textRotation="90" wrapText="1"/>
      <protection locked="0"/>
    </xf>
    <xf numFmtId="2" fontId="3" fillId="0" borderId="0" xfId="0" applyNumberFormat="1" applyFont="1" applyAlignment="1" applyProtection="1">
      <alignment horizontal="left" vertical="center" textRotation="90" wrapText="1"/>
      <protection locked="0"/>
    </xf>
    <xf numFmtId="0" fontId="3" fillId="0" borderId="0" xfId="0" applyFont="1" applyAlignment="1" applyProtection="1">
      <alignment vertical="center"/>
      <protection locked="0"/>
    </xf>
    <xf numFmtId="1" fontId="4" fillId="0" borderId="71" xfId="0" applyNumberFormat="1" applyFont="1" applyBorder="1" applyAlignment="1" applyProtection="1">
      <alignment horizontal="center"/>
      <protection hidden="1"/>
    </xf>
    <xf numFmtId="2" fontId="3" fillId="0" borderId="73" xfId="0" applyNumberFormat="1" applyFont="1" applyBorder="1" applyAlignment="1" applyProtection="1">
      <alignment horizontal="center"/>
      <protection hidden="1"/>
    </xf>
    <xf numFmtId="2" fontId="3" fillId="0" borderId="16" xfId="0" applyNumberFormat="1" applyFont="1" applyBorder="1" applyAlignment="1" applyProtection="1">
      <alignment horizontal="center"/>
      <protection hidden="1"/>
    </xf>
    <xf numFmtId="1" fontId="4" fillId="0" borderId="46" xfId="0" applyNumberFormat="1" applyFont="1" applyBorder="1" applyAlignment="1" applyProtection="1">
      <alignment horizontal="center"/>
      <protection hidden="1"/>
    </xf>
    <xf numFmtId="2" fontId="3" fillId="0" borderId="59" xfId="0" applyNumberFormat="1" applyFont="1" applyBorder="1" applyAlignment="1" applyProtection="1">
      <alignment horizontal="center"/>
      <protection hidden="1"/>
    </xf>
    <xf numFmtId="2" fontId="3" fillId="0" borderId="39" xfId="0" applyNumberFormat="1" applyFont="1" applyBorder="1" applyAlignment="1" applyProtection="1">
      <alignment horizontal="center"/>
      <protection hidden="1"/>
    </xf>
    <xf numFmtId="0" fontId="5" fillId="0" borderId="0" xfId="0" applyFont="1" applyAlignment="1" applyProtection="1">
      <alignment vertical="center"/>
      <protection locked="0"/>
    </xf>
    <xf numFmtId="0" fontId="9" fillId="0" borderId="0" xfId="0" applyFont="1" applyAlignment="1" applyProtection="1">
      <alignment vertical="top" wrapText="1"/>
      <protection locked="0"/>
    </xf>
    <xf numFmtId="0" fontId="6" fillId="0" borderId="0" xfId="0" applyFont="1" applyAlignment="1" applyProtection="1">
      <alignment vertical="top" wrapText="1"/>
      <protection locked="0"/>
    </xf>
    <xf numFmtId="0" fontId="7" fillId="0" borderId="0" xfId="0" applyFont="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Alignment="1" applyProtection="1">
      <alignment horizontal="center"/>
      <protection locked="0"/>
    </xf>
    <xf numFmtId="0" fontId="0" fillId="0" borderId="4"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2" fontId="11" fillId="0" borderId="5" xfId="0" applyNumberFormat="1" applyFont="1" applyBorder="1" applyAlignment="1" applyProtection="1">
      <alignment horizontal="center"/>
      <protection hidden="1"/>
    </xf>
    <xf numFmtId="9" fontId="3" fillId="0" borderId="47" xfId="0" applyNumberFormat="1" applyFont="1" applyBorder="1" applyAlignment="1" applyProtection="1">
      <alignment horizontal="center"/>
      <protection hidden="1"/>
    </xf>
    <xf numFmtId="0" fontId="3" fillId="0" borderId="20" xfId="0" applyFont="1" applyBorder="1" applyAlignment="1" applyProtection="1">
      <alignment horizontal="center"/>
      <protection hidden="1"/>
    </xf>
    <xf numFmtId="0" fontId="3" fillId="0" borderId="27" xfId="0" applyFont="1" applyBorder="1" applyAlignment="1" applyProtection="1">
      <alignment horizontal="center"/>
      <protection hidden="1"/>
    </xf>
    <xf numFmtId="0" fontId="3" fillId="0" borderId="30" xfId="0" applyFont="1" applyBorder="1" applyAlignment="1" applyProtection="1">
      <alignment horizontal="center"/>
      <protection hidden="1"/>
    </xf>
    <xf numFmtId="0" fontId="3" fillId="0" borderId="35" xfId="0" applyFont="1" applyBorder="1" applyAlignment="1" applyProtection="1">
      <alignment horizontal="center"/>
      <protection hidden="1"/>
    </xf>
    <xf numFmtId="0" fontId="9" fillId="0" borderId="0" xfId="0" applyFont="1" applyAlignment="1" applyProtection="1">
      <alignment horizontal="center" vertical="top" wrapText="1"/>
      <protection hidden="1"/>
    </xf>
    <xf numFmtId="0" fontId="6" fillId="0" borderId="0" xfId="0" applyFont="1" applyAlignment="1" applyProtection="1">
      <alignment vertical="top" wrapText="1"/>
      <protection hidden="1"/>
    </xf>
    <xf numFmtId="0" fontId="8" fillId="0" borderId="0" xfId="0" applyFont="1" applyAlignment="1" applyProtection="1">
      <alignment horizontal="center"/>
      <protection hidden="1"/>
    </xf>
    <xf numFmtId="164" fontId="4" fillId="0" borderId="0" xfId="0" applyNumberFormat="1" applyFont="1" applyAlignment="1" applyProtection="1">
      <alignment horizontal="center"/>
      <protection hidden="1"/>
    </xf>
    <xf numFmtId="0" fontId="2" fillId="0" borderId="0" xfId="0" applyFont="1" applyAlignment="1" applyProtection="1">
      <alignment horizontal="right" vertical="center"/>
      <protection hidden="1"/>
    </xf>
    <xf numFmtId="164" fontId="2" fillId="0" borderId="0" xfId="0" applyNumberFormat="1" applyFont="1" applyAlignment="1" applyProtection="1">
      <alignment horizontal="right" vertical="center"/>
      <protection hidden="1"/>
    </xf>
    <xf numFmtId="0" fontId="3" fillId="0" borderId="7" xfId="0" applyFont="1" applyBorder="1" applyAlignment="1" applyProtection="1">
      <alignment horizontal="center" shrinkToFit="1"/>
      <protection locked="0"/>
    </xf>
    <xf numFmtId="0" fontId="2" fillId="0" borderId="0" xfId="0" applyFont="1" applyAlignment="1" applyProtection="1">
      <alignment horizontal="right" vertical="center"/>
      <protection locked="0"/>
    </xf>
    <xf numFmtId="0" fontId="7" fillId="0" borderId="0" xfId="0" applyFont="1" applyAlignment="1" applyProtection="1">
      <alignment horizontal="center" vertical="center"/>
      <protection locked="0"/>
    </xf>
    <xf numFmtId="0" fontId="7" fillId="0" borderId="0" xfId="0" applyFont="1" applyAlignment="1" applyProtection="1">
      <alignment vertical="center"/>
      <protection hidden="1"/>
    </xf>
    <xf numFmtId="164" fontId="7" fillId="0" borderId="0" xfId="0" applyNumberFormat="1" applyFont="1" applyAlignment="1" applyProtection="1">
      <alignment horizontal="center" vertical="center" shrinkToFit="1"/>
      <protection hidden="1"/>
    </xf>
    <xf numFmtId="0" fontId="3" fillId="0" borderId="0" xfId="0" applyFont="1" applyAlignment="1" applyProtection="1">
      <alignment shrinkToFit="1"/>
      <protection hidden="1"/>
    </xf>
    <xf numFmtId="0" fontId="3" fillId="2" borderId="7" xfId="0" applyFont="1" applyFill="1" applyBorder="1" applyAlignment="1" applyProtection="1">
      <alignment horizontal="center" shrinkToFit="1"/>
      <protection hidden="1"/>
    </xf>
    <xf numFmtId="0" fontId="4" fillId="0" borderId="0" xfId="0" applyFont="1" applyProtection="1">
      <protection hidden="1"/>
    </xf>
    <xf numFmtId="0" fontId="7" fillId="0" borderId="0" xfId="0" applyFont="1" applyAlignment="1" applyProtection="1">
      <alignment horizontal="center" vertical="center" shrinkToFit="1"/>
      <protection hidden="1"/>
    </xf>
    <xf numFmtId="0" fontId="15" fillId="0" borderId="0" xfId="0" applyFont="1" applyProtection="1">
      <protection hidden="1"/>
    </xf>
    <xf numFmtId="2" fontId="3" fillId="0" borderId="10" xfId="0" applyNumberFormat="1" applyFont="1" applyBorder="1" applyAlignment="1" applyProtection="1">
      <alignment horizontal="center" vertical="center"/>
      <protection hidden="1"/>
    </xf>
    <xf numFmtId="0" fontId="3" fillId="0" borderId="14" xfId="0" applyFont="1" applyBorder="1" applyAlignment="1" applyProtection="1">
      <alignment horizontal="center"/>
      <protection hidden="1"/>
    </xf>
    <xf numFmtId="0" fontId="3" fillId="0" borderId="5" xfId="0" applyFont="1" applyBorder="1" applyAlignment="1" applyProtection="1">
      <alignment horizontal="center" shrinkToFit="1"/>
      <protection hidden="1"/>
    </xf>
    <xf numFmtId="0" fontId="3" fillId="0" borderId="14" xfId="0" applyFont="1" applyBorder="1" applyAlignment="1" applyProtection="1">
      <alignment horizontal="center" shrinkToFit="1"/>
      <protection hidden="1"/>
    </xf>
    <xf numFmtId="0" fontId="3" fillId="0" borderId="0" xfId="0" applyFont="1" applyAlignment="1" applyProtection="1">
      <alignment horizontal="center" shrinkToFit="1"/>
      <protection hidden="1"/>
    </xf>
    <xf numFmtId="0" fontId="3" fillId="0" borderId="29" xfId="0" applyFont="1" applyBorder="1" applyAlignment="1" applyProtection="1">
      <alignment horizontal="center"/>
      <protection hidden="1"/>
    </xf>
    <xf numFmtId="164" fontId="5" fillId="0" borderId="0" xfId="0" applyNumberFormat="1" applyFont="1" applyAlignment="1" applyProtection="1">
      <alignment vertical="center"/>
      <protection hidden="1"/>
    </xf>
    <xf numFmtId="164" fontId="3" fillId="0" borderId="0" xfId="0" applyNumberFormat="1" applyFont="1" applyAlignment="1" applyProtection="1">
      <alignment horizontal="center"/>
      <protection hidden="1"/>
    </xf>
    <xf numFmtId="164" fontId="4" fillId="0" borderId="0" xfId="0" applyNumberFormat="1" applyFont="1" applyProtection="1">
      <protection hidden="1"/>
    </xf>
    <xf numFmtId="0" fontId="3" fillId="0" borderId="15" xfId="0" applyFont="1" applyBorder="1" applyAlignment="1" applyProtection="1">
      <alignment horizontal="center" vertical="center"/>
      <protection hidden="1"/>
    </xf>
    <xf numFmtId="0" fontId="3" fillId="0" borderId="41" xfId="0" applyFont="1" applyBorder="1" applyAlignment="1" applyProtection="1">
      <alignment horizontal="center" vertical="center"/>
      <protection hidden="1"/>
    </xf>
    <xf numFmtId="0" fontId="3" fillId="0" borderId="5" xfId="0" applyFont="1" applyBorder="1" applyAlignment="1" applyProtection="1">
      <alignment vertical="center"/>
      <protection hidden="1"/>
    </xf>
    <xf numFmtId="2" fontId="3" fillId="0" borderId="12" xfId="0" applyNumberFormat="1" applyFont="1" applyBorder="1" applyAlignment="1" applyProtection="1">
      <alignment horizontal="center" vertical="center"/>
      <protection hidden="1"/>
    </xf>
    <xf numFmtId="9" fontId="3" fillId="0" borderId="49" xfId="1" applyFont="1" applyFill="1" applyBorder="1" applyAlignment="1" applyProtection="1">
      <alignment horizontal="center" vertical="center"/>
      <protection hidden="1"/>
    </xf>
    <xf numFmtId="0" fontId="3" fillId="0" borderId="0" xfId="0" applyFont="1" applyAlignment="1" applyProtection="1">
      <alignment horizontal="center" vertical="center"/>
      <protection hidden="1"/>
    </xf>
    <xf numFmtId="0" fontId="3" fillId="2" borderId="33" xfId="0" applyFont="1" applyFill="1" applyBorder="1" applyAlignment="1" applyProtection="1">
      <alignment horizontal="center" shrinkToFit="1"/>
      <protection hidden="1"/>
    </xf>
    <xf numFmtId="0" fontId="3" fillId="2" borderId="18" xfId="0" applyFont="1" applyFill="1" applyBorder="1" applyAlignment="1" applyProtection="1">
      <alignment horizontal="center" shrinkToFit="1"/>
      <protection hidden="1"/>
    </xf>
    <xf numFmtId="0" fontId="3" fillId="2" borderId="34" xfId="0" applyFont="1" applyFill="1" applyBorder="1" applyAlignment="1" applyProtection="1">
      <alignment horizontal="center" shrinkToFit="1"/>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2" fontId="3" fillId="2" borderId="47" xfId="0" applyNumberFormat="1" applyFont="1" applyFill="1" applyBorder="1" applyAlignment="1" applyProtection="1">
      <alignment horizontal="center"/>
      <protection hidden="1"/>
    </xf>
    <xf numFmtId="0" fontId="3" fillId="2" borderId="66" xfId="0" applyFont="1" applyFill="1" applyBorder="1" applyAlignment="1" applyProtection="1">
      <alignment horizontal="center" shrinkToFit="1"/>
      <protection hidden="1"/>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3" xfId="0" applyFont="1" applyFill="1" applyBorder="1" applyAlignment="1" applyProtection="1">
      <alignment horizontal="center"/>
      <protection hidden="1"/>
    </xf>
    <xf numFmtId="0" fontId="4" fillId="2" borderId="18" xfId="0" applyFont="1" applyFill="1" applyBorder="1" applyAlignment="1" applyProtection="1">
      <alignment horizontal="center"/>
      <protection hidden="1"/>
    </xf>
    <xf numFmtId="0" fontId="4" fillId="2" borderId="34" xfId="0" applyFont="1" applyFill="1" applyBorder="1" applyAlignment="1" applyProtection="1">
      <alignment horizontal="center"/>
      <protection hidden="1"/>
    </xf>
    <xf numFmtId="0" fontId="4" fillId="2" borderId="66" xfId="0" applyFont="1" applyFill="1" applyBorder="1" applyAlignment="1" applyProtection="1">
      <alignment horizontal="center"/>
      <protection hidden="1"/>
    </xf>
    <xf numFmtId="0" fontId="4" fillId="2" borderId="5" xfId="0" applyFont="1" applyFill="1" applyBorder="1" applyAlignment="1" applyProtection="1">
      <alignment horizontal="center"/>
      <protection hidden="1"/>
    </xf>
    <xf numFmtId="0" fontId="4" fillId="2" borderId="7" xfId="0" applyFont="1" applyFill="1" applyBorder="1" applyAlignment="1" applyProtection="1">
      <alignment horizontal="center"/>
      <protection hidden="1"/>
    </xf>
    <xf numFmtId="2" fontId="3" fillId="0" borderId="46" xfId="0" applyNumberFormat="1" applyFont="1" applyBorder="1" applyAlignment="1" applyProtection="1">
      <alignment horizontal="center"/>
      <protection hidden="1"/>
    </xf>
    <xf numFmtId="0" fontId="16" fillId="0" borderId="0" xfId="3"/>
    <xf numFmtId="0" fontId="3" fillId="0" borderId="0" xfId="0" applyFont="1" applyAlignment="1" applyProtection="1">
      <alignment horizontal="left"/>
      <protection locked="0"/>
    </xf>
    <xf numFmtId="0" fontId="14" fillId="0" borderId="76" xfId="0" applyFont="1" applyBorder="1" applyAlignment="1" applyProtection="1">
      <alignment vertical="center" shrinkToFit="1"/>
      <protection locked="0"/>
    </xf>
    <xf numFmtId="0" fontId="14" fillId="0" borderId="74" xfId="0" applyFont="1" applyBorder="1" applyAlignment="1" applyProtection="1">
      <alignment vertical="center" shrinkToFit="1"/>
      <protection locked="0"/>
    </xf>
    <xf numFmtId="0" fontId="14" fillId="0" borderId="75" xfId="0" applyFont="1" applyBorder="1" applyAlignment="1" applyProtection="1">
      <alignment vertical="center" shrinkToFit="1"/>
      <protection locked="0"/>
    </xf>
    <xf numFmtId="0" fontId="14" fillId="0" borderId="76" xfId="0" quotePrefix="1" applyFont="1" applyBorder="1" applyAlignment="1" applyProtection="1">
      <alignment vertical="center" shrinkToFit="1"/>
      <protection locked="0"/>
    </xf>
    <xf numFmtId="0" fontId="7" fillId="0" borderId="0" xfId="0" applyFont="1" applyAlignment="1" applyProtection="1">
      <alignment horizontal="center"/>
      <protection locked="0"/>
    </xf>
    <xf numFmtId="0" fontId="3" fillId="0" borderId="0" xfId="0" applyFont="1" applyAlignment="1" applyProtection="1">
      <alignment horizontal="center" vertical="center" textRotation="90"/>
      <protection hidden="1"/>
    </xf>
    <xf numFmtId="0" fontId="3" fillId="0" borderId="15" xfId="0" applyFont="1" applyBorder="1" applyAlignment="1" applyProtection="1">
      <alignment horizontal="center" vertical="center" textRotation="90"/>
      <protection hidden="1"/>
    </xf>
    <xf numFmtId="0" fontId="3" fillId="0" borderId="41" xfId="0" applyFont="1" applyBorder="1" applyAlignment="1" applyProtection="1">
      <alignment horizontal="center" vertical="center" textRotation="90"/>
      <protection hidden="1"/>
    </xf>
    <xf numFmtId="16" fontId="3" fillId="0" borderId="15" xfId="0" applyNumberFormat="1" applyFont="1" applyBorder="1" applyAlignment="1" applyProtection="1">
      <alignment horizontal="center" vertical="center" textRotation="90"/>
      <protection hidden="1"/>
    </xf>
    <xf numFmtId="16" fontId="3" fillId="0" borderId="65" xfId="0" applyNumberFormat="1" applyFont="1" applyBorder="1" applyAlignment="1" applyProtection="1">
      <alignment horizontal="center" vertical="center" textRotation="90"/>
      <protection hidden="1"/>
    </xf>
    <xf numFmtId="16" fontId="3" fillId="0" borderId="48" xfId="0" applyNumberFormat="1" applyFont="1" applyBorder="1" applyAlignment="1" applyProtection="1">
      <alignment horizontal="center" vertical="center" textRotation="90"/>
      <protection hidden="1"/>
    </xf>
    <xf numFmtId="0" fontId="3" fillId="0" borderId="65" xfId="0" applyFont="1" applyBorder="1" applyAlignment="1" applyProtection="1">
      <alignment horizontal="center" vertical="center" textRotation="90"/>
      <protection hidden="1"/>
    </xf>
    <xf numFmtId="0" fontId="3" fillId="0" borderId="48" xfId="0" applyFont="1" applyBorder="1" applyAlignment="1" applyProtection="1">
      <alignment horizontal="center" vertical="center" textRotation="90"/>
      <protection hidden="1"/>
    </xf>
    <xf numFmtId="0" fontId="14" fillId="0" borderId="76" xfId="0" applyFont="1" applyBorder="1" applyAlignment="1" applyProtection="1">
      <alignment horizontal="left" vertical="center" shrinkToFit="1"/>
      <protection locked="0"/>
    </xf>
    <xf numFmtId="0" fontId="14" fillId="0" borderId="74" xfId="0" applyFont="1" applyBorder="1" applyAlignment="1" applyProtection="1">
      <alignment horizontal="left" vertical="center" shrinkToFit="1"/>
      <protection locked="0"/>
    </xf>
    <xf numFmtId="0" fontId="14" fillId="0" borderId="75" xfId="0" applyFont="1" applyBorder="1" applyAlignment="1" applyProtection="1">
      <alignment horizontal="left" vertical="center" shrinkToFit="1"/>
      <protection locked="0"/>
    </xf>
    <xf numFmtId="0" fontId="3" fillId="0" borderId="0" xfId="0" applyFont="1" applyAlignment="1" applyProtection="1">
      <alignment horizontal="left"/>
      <protection hidden="1"/>
    </xf>
    <xf numFmtId="164" fontId="3" fillId="2" borderId="29" xfId="0" applyNumberFormat="1" applyFont="1" applyFill="1" applyBorder="1" applyAlignment="1" applyProtection="1">
      <alignment horizontal="center" vertical="center" shrinkToFit="1"/>
      <protection hidden="1"/>
    </xf>
    <xf numFmtId="0" fontId="3" fillId="0" borderId="0" xfId="0" applyFont="1" applyAlignment="1" applyProtection="1">
      <alignment shrinkToFit="1"/>
      <protection hidden="1"/>
    </xf>
    <xf numFmtId="0" fontId="3" fillId="0" borderId="6" xfId="0" applyFont="1" applyBorder="1" applyAlignment="1" applyProtection="1">
      <alignment horizontal="center"/>
      <protection hidden="1"/>
    </xf>
    <xf numFmtId="0" fontId="3" fillId="0" borderId="7" xfId="0" applyFont="1" applyBorder="1" applyAlignment="1" applyProtection="1">
      <alignment horizontal="center"/>
      <protection hidden="1"/>
    </xf>
    <xf numFmtId="0" fontId="3" fillId="0" borderId="8" xfId="0" applyFont="1" applyBorder="1" applyAlignment="1" applyProtection="1">
      <alignment horizontal="center"/>
      <protection hidden="1"/>
    </xf>
    <xf numFmtId="0" fontId="3" fillId="0" borderId="42" xfId="0" applyFont="1" applyBorder="1" applyAlignment="1" applyProtection="1">
      <alignment horizontal="center" vertical="center"/>
      <protection hidden="1"/>
    </xf>
    <xf numFmtId="0" fontId="3" fillId="0" borderId="43" xfId="0" applyFont="1" applyBorder="1" applyAlignment="1" applyProtection="1">
      <alignment horizontal="center" vertical="center"/>
      <protection hidden="1"/>
    </xf>
    <xf numFmtId="0" fontId="3" fillId="0" borderId="6" xfId="0" applyFont="1" applyBorder="1" applyAlignment="1" applyProtection="1">
      <alignment horizontal="center" shrinkToFit="1"/>
      <protection hidden="1"/>
    </xf>
    <xf numFmtId="0" fontId="3" fillId="0" borderId="7" xfId="0" applyFont="1" applyBorder="1" applyAlignment="1" applyProtection="1">
      <alignment horizontal="center" shrinkToFit="1"/>
      <protection hidden="1"/>
    </xf>
    <xf numFmtId="0" fontId="3" fillId="0" borderId="8" xfId="0" applyFont="1" applyBorder="1" applyAlignment="1" applyProtection="1">
      <alignment horizontal="center" shrinkToFit="1"/>
      <protection hidden="1"/>
    </xf>
    <xf numFmtId="0" fontId="3" fillId="2" borderId="9" xfId="0" applyFont="1" applyFill="1" applyBorder="1" applyAlignment="1" applyProtection="1">
      <alignment horizontal="center" vertical="center" shrinkToFit="1"/>
      <protection hidden="1"/>
    </xf>
    <xf numFmtId="0" fontId="3" fillId="2" borderId="10" xfId="0" applyFont="1" applyFill="1" applyBorder="1" applyAlignment="1" applyProtection="1">
      <alignment horizontal="center" vertical="center" shrinkToFit="1"/>
      <protection hidden="1"/>
    </xf>
    <xf numFmtId="0" fontId="3" fillId="2" borderId="11" xfId="0" applyFont="1" applyFill="1" applyBorder="1" applyAlignment="1" applyProtection="1">
      <alignment horizontal="center" vertical="center" shrinkToFit="1"/>
      <protection hidden="1"/>
    </xf>
    <xf numFmtId="2" fontId="13" fillId="5" borderId="7" xfId="0" applyNumberFormat="1" applyFont="1" applyFill="1" applyBorder="1" applyAlignment="1" applyProtection="1">
      <alignment horizontal="center" vertical="center" shrinkToFit="1"/>
      <protection locked="0"/>
    </xf>
    <xf numFmtId="2" fontId="13" fillId="5" borderId="8" xfId="0" applyNumberFormat="1" applyFont="1" applyFill="1" applyBorder="1" applyAlignment="1" applyProtection="1">
      <alignment horizontal="center" vertical="center" shrinkToFit="1"/>
      <protection locked="0"/>
    </xf>
    <xf numFmtId="0" fontId="2" fillId="0" borderId="9" xfId="0" applyFont="1" applyBorder="1" applyAlignment="1" applyProtection="1">
      <alignment horizontal="center" vertical="center"/>
      <protection hidden="1"/>
    </xf>
    <xf numFmtId="0" fontId="2" fillId="0" borderId="10" xfId="0" applyFont="1" applyBorder="1" applyAlignment="1" applyProtection="1">
      <alignment horizontal="center" vertical="center"/>
      <protection hidden="1"/>
    </xf>
    <xf numFmtId="0" fontId="3" fillId="0" borderId="10" xfId="0" applyFont="1" applyBorder="1" applyAlignment="1" applyProtection="1">
      <alignment horizontal="center" vertical="center" textRotation="90"/>
      <protection hidden="1"/>
    </xf>
    <xf numFmtId="0" fontId="3" fillId="0" borderId="0" xfId="0" applyFont="1" applyAlignment="1" applyProtection="1">
      <alignment horizontal="center" vertical="center" textRotation="90"/>
      <protection hidden="1"/>
    </xf>
    <xf numFmtId="0" fontId="3" fillId="0" borderId="0" xfId="0" applyFont="1" applyAlignment="1" applyProtection="1">
      <alignment horizontal="left" vertical="center"/>
      <protection hidden="1"/>
    </xf>
    <xf numFmtId="2" fontId="3" fillId="0" borderId="0" xfId="0" applyNumberFormat="1" applyFont="1" applyAlignment="1" applyProtection="1">
      <alignment horizontal="center" vertical="center"/>
      <protection hidden="1"/>
    </xf>
    <xf numFmtId="0" fontId="3" fillId="0" borderId="6" xfId="0" applyFont="1" applyBorder="1" applyAlignment="1" applyProtection="1">
      <alignment horizontal="right" vertical="center"/>
      <protection hidden="1"/>
    </xf>
    <xf numFmtId="0" fontId="3" fillId="0" borderId="7" xfId="0" applyFont="1" applyBorder="1" applyAlignment="1" applyProtection="1">
      <alignment horizontal="right" vertical="center"/>
      <protection hidden="1"/>
    </xf>
    <xf numFmtId="0" fontId="2" fillId="0" borderId="0" xfId="0" applyFont="1" applyAlignment="1" applyProtection="1">
      <alignment horizontal="right" vertical="center"/>
      <protection hidden="1"/>
    </xf>
    <xf numFmtId="0" fontId="7" fillId="0" borderId="2" xfId="0" applyFont="1" applyBorder="1" applyAlignment="1" applyProtection="1">
      <alignment horizontal="center" vertical="center" shrinkToFit="1"/>
      <protection locked="0"/>
    </xf>
    <xf numFmtId="0" fontId="7" fillId="0" borderId="3" xfId="0" applyFont="1" applyBorder="1" applyAlignment="1" applyProtection="1">
      <alignment horizontal="center" vertical="center" shrinkToFit="1"/>
      <protection locked="0"/>
    </xf>
    <xf numFmtId="0" fontId="7" fillId="0" borderId="4" xfId="0" applyFont="1" applyBorder="1" applyAlignment="1" applyProtection="1">
      <alignment horizontal="center" vertical="center" shrinkToFit="1"/>
      <protection locked="0"/>
    </xf>
    <xf numFmtId="164" fontId="2" fillId="0" borderId="0" xfId="0" applyNumberFormat="1" applyFont="1" applyAlignment="1" applyProtection="1">
      <alignment horizontal="right" vertical="center"/>
      <protection hidden="1"/>
    </xf>
    <xf numFmtId="164" fontId="7" fillId="0" borderId="2" xfId="0" applyNumberFormat="1" applyFont="1" applyBorder="1" applyAlignment="1" applyProtection="1">
      <alignment horizontal="center" vertical="center" shrinkToFit="1"/>
      <protection locked="0"/>
    </xf>
    <xf numFmtId="164" fontId="7" fillId="0" borderId="3" xfId="0" applyNumberFormat="1" applyFont="1" applyBorder="1" applyAlignment="1" applyProtection="1">
      <alignment horizontal="center" vertical="center" shrinkToFit="1"/>
      <protection locked="0"/>
    </xf>
    <xf numFmtId="164" fontId="7" fillId="0" borderId="4" xfId="0" applyNumberFormat="1" applyFont="1" applyBorder="1" applyAlignment="1" applyProtection="1">
      <alignment horizontal="center" vertical="center" shrinkToFit="1"/>
      <protection locked="0"/>
    </xf>
    <xf numFmtId="0" fontId="2" fillId="0" borderId="41" xfId="0" applyFont="1" applyBorder="1" applyAlignment="1" applyProtection="1">
      <alignment horizontal="right" vertical="center"/>
      <protection hidden="1"/>
    </xf>
    <xf numFmtId="0" fontId="2" fillId="0" borderId="1" xfId="0" applyFont="1" applyBorder="1" applyAlignment="1" applyProtection="1">
      <alignment horizontal="right" vertical="center"/>
      <protection hidden="1"/>
    </xf>
    <xf numFmtId="2" fontId="13" fillId="4" borderId="7" xfId="0" applyNumberFormat="1" applyFont="1" applyFill="1" applyBorder="1" applyAlignment="1" applyProtection="1">
      <alignment horizontal="center" vertical="center" shrinkToFit="1"/>
      <protection locked="0"/>
    </xf>
    <xf numFmtId="2" fontId="13" fillId="4" borderId="8" xfId="0" applyNumberFormat="1" applyFont="1" applyFill="1" applyBorder="1" applyAlignment="1" applyProtection="1">
      <alignment horizontal="center" vertical="center" shrinkToFit="1"/>
      <protection locked="0"/>
    </xf>
    <xf numFmtId="0" fontId="12" fillId="0" borderId="9"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wrapText="1"/>
      <protection hidden="1"/>
    </xf>
    <xf numFmtId="0" fontId="12" fillId="0" borderId="11" xfId="0" applyFont="1" applyBorder="1" applyAlignment="1" applyProtection="1">
      <alignment horizontal="center" vertical="center" wrapText="1"/>
      <protection hidden="1"/>
    </xf>
    <xf numFmtId="0" fontId="12" fillId="0" borderId="14" xfId="0" applyFont="1" applyBorder="1" applyAlignment="1" applyProtection="1">
      <alignment horizontal="center" vertical="center" wrapText="1"/>
      <protection hidden="1"/>
    </xf>
    <xf numFmtId="0" fontId="12" fillId="0" borderId="0" xfId="0" applyFont="1" applyAlignment="1" applyProtection="1">
      <alignment horizontal="center" vertical="center" wrapText="1"/>
      <protection hidden="1"/>
    </xf>
    <xf numFmtId="0" fontId="12" fillId="0" borderId="17" xfId="0" applyFont="1" applyBorder="1" applyAlignment="1" applyProtection="1">
      <alignment horizontal="center" vertical="center" wrapText="1"/>
      <protection hidden="1"/>
    </xf>
    <xf numFmtId="0" fontId="12" fillId="0" borderId="42" xfId="0" applyFont="1" applyBorder="1" applyAlignment="1" applyProtection="1">
      <alignment horizontal="center" vertical="center" wrapText="1"/>
      <protection hidden="1"/>
    </xf>
    <xf numFmtId="0" fontId="12" fillId="0" borderId="43" xfId="0" applyFont="1" applyBorder="1" applyAlignment="1" applyProtection="1">
      <alignment horizontal="center" vertical="center" wrapText="1"/>
      <protection hidden="1"/>
    </xf>
    <xf numFmtId="0" fontId="12" fillId="0" borderId="40"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164" fontId="4" fillId="0" borderId="10" xfId="0" applyNumberFormat="1" applyFont="1" applyBorder="1" applyAlignment="1" applyProtection="1">
      <alignment horizontal="center" vertical="center" wrapText="1"/>
      <protection locked="0"/>
    </xf>
    <xf numFmtId="164" fontId="4" fillId="0" borderId="11" xfId="0" applyNumberFormat="1" applyFont="1" applyBorder="1" applyAlignment="1" applyProtection="1">
      <alignment horizontal="center" vertical="center" wrapText="1"/>
      <protection locked="0"/>
    </xf>
    <xf numFmtId="164" fontId="4" fillId="0" borderId="43" xfId="0" applyNumberFormat="1" applyFont="1" applyBorder="1" applyAlignment="1" applyProtection="1">
      <alignment horizontal="center" vertical="center" wrapText="1"/>
      <protection locked="0"/>
    </xf>
    <xf numFmtId="164" fontId="4" fillId="0" borderId="40" xfId="0" applyNumberFormat="1" applyFont="1" applyBorder="1" applyAlignment="1" applyProtection="1">
      <alignment horizontal="center" vertical="center" wrapText="1"/>
      <protection locked="0"/>
    </xf>
    <xf numFmtId="164" fontId="3" fillId="0" borderId="7" xfId="0" applyNumberFormat="1" applyFont="1" applyBorder="1" applyAlignment="1" applyProtection="1">
      <alignment horizontal="right" vertical="center"/>
      <protection hidden="1"/>
    </xf>
    <xf numFmtId="164" fontId="4" fillId="0" borderId="7" xfId="0" applyNumberFormat="1" applyFont="1" applyBorder="1" applyAlignment="1" applyProtection="1">
      <alignment horizontal="center" vertical="center"/>
      <protection locked="0"/>
    </xf>
    <xf numFmtId="164" fontId="4" fillId="0" borderId="8" xfId="0" applyNumberFormat="1" applyFont="1" applyBorder="1" applyAlignment="1" applyProtection="1">
      <alignment horizontal="center" vertical="center"/>
      <protection locked="0"/>
    </xf>
    <xf numFmtId="164" fontId="4" fillId="6" borderId="7" xfId="0" applyNumberFormat="1" applyFont="1" applyFill="1" applyBorder="1" applyAlignment="1" applyProtection="1">
      <alignment horizontal="center" vertical="center" shrinkToFit="1"/>
      <protection locked="0"/>
    </xf>
    <xf numFmtId="164" fontId="4" fillId="6" borderId="8" xfId="0" applyNumberFormat="1" applyFont="1" applyFill="1" applyBorder="1" applyAlignment="1" applyProtection="1">
      <alignment horizontal="center" vertical="center" shrinkToFit="1"/>
      <protection locked="0"/>
    </xf>
    <xf numFmtId="0" fontId="9" fillId="0" borderId="0" xfId="0" applyFont="1" applyAlignment="1" applyProtection="1">
      <alignment horizontal="center" vertical="top" wrapText="1"/>
      <protection hidden="1"/>
    </xf>
    <xf numFmtId="0" fontId="6" fillId="0" borderId="0" xfId="0" applyFont="1" applyAlignment="1" applyProtection="1">
      <alignment horizontal="center" vertical="top" wrapText="1"/>
      <protection hidden="1"/>
    </xf>
    <xf numFmtId="0" fontId="2" fillId="0" borderId="21" xfId="0" applyFont="1" applyBorder="1" applyAlignment="1" applyProtection="1">
      <alignment horizontal="right" vertical="center"/>
      <protection hidden="1"/>
    </xf>
    <xf numFmtId="164" fontId="7" fillId="0" borderId="0" xfId="0" applyNumberFormat="1" applyFont="1" applyAlignment="1" applyProtection="1">
      <alignment horizontal="center" vertical="center"/>
      <protection hidden="1"/>
    </xf>
    <xf numFmtId="164" fontId="4" fillId="0" borderId="27" xfId="0" applyNumberFormat="1" applyFont="1" applyBorder="1" applyAlignment="1" applyProtection="1">
      <alignment horizontal="left" shrinkToFit="1"/>
      <protection hidden="1"/>
    </xf>
    <xf numFmtId="164" fontId="4" fillId="0" borderId="3" xfId="0" applyNumberFormat="1" applyFont="1" applyBorder="1" applyAlignment="1" applyProtection="1">
      <alignment horizontal="left" shrinkToFit="1"/>
      <protection hidden="1"/>
    </xf>
    <xf numFmtId="164" fontId="4" fillId="0" borderId="28" xfId="0" applyNumberFormat="1" applyFont="1" applyBorder="1" applyAlignment="1" applyProtection="1">
      <alignment horizontal="left" shrinkToFit="1"/>
      <protection hidden="1"/>
    </xf>
    <xf numFmtId="164" fontId="4" fillId="0" borderId="35" xfId="0" applyNumberFormat="1" applyFont="1" applyBorder="1" applyAlignment="1" applyProtection="1">
      <alignment horizontal="left" shrinkToFit="1"/>
      <protection hidden="1"/>
    </xf>
    <xf numFmtId="164" fontId="4" fillId="0" borderId="36" xfId="0" applyNumberFormat="1" applyFont="1" applyBorder="1" applyAlignment="1" applyProtection="1">
      <alignment horizontal="left" shrinkToFit="1"/>
      <protection hidden="1"/>
    </xf>
    <xf numFmtId="164" fontId="4" fillId="0" borderId="37" xfId="0" applyNumberFormat="1" applyFont="1" applyBorder="1" applyAlignment="1" applyProtection="1">
      <alignment horizontal="left" shrinkToFit="1"/>
      <protection hidden="1"/>
    </xf>
    <xf numFmtId="0" fontId="3" fillId="2" borderId="6" xfId="0" applyFont="1" applyFill="1" applyBorder="1" applyAlignment="1" applyProtection="1">
      <alignment horizontal="center" vertical="center" shrinkToFit="1"/>
      <protection hidden="1"/>
    </xf>
    <xf numFmtId="0" fontId="3" fillId="2" borderId="7" xfId="0" applyFont="1" applyFill="1" applyBorder="1" applyAlignment="1" applyProtection="1">
      <alignment horizontal="center" vertical="center" shrinkToFit="1"/>
      <protection hidden="1"/>
    </xf>
    <xf numFmtId="0" fontId="3" fillId="2" borderId="8" xfId="0" applyFont="1" applyFill="1" applyBorder="1" applyAlignment="1" applyProtection="1">
      <alignment horizontal="center" vertical="center" shrinkToFit="1"/>
      <protection hidden="1"/>
    </xf>
    <xf numFmtId="0" fontId="3" fillId="0" borderId="0" xfId="0" applyFont="1" applyAlignment="1" applyProtection="1">
      <alignment vertical="center"/>
      <protection hidden="1"/>
    </xf>
    <xf numFmtId="164" fontId="4" fillId="0" borderId="7" xfId="0" applyNumberFormat="1" applyFont="1" applyBorder="1" applyAlignment="1" applyProtection="1">
      <alignment horizontal="center" vertical="center"/>
      <protection hidden="1"/>
    </xf>
    <xf numFmtId="164" fontId="4" fillId="0" borderId="8" xfId="0" applyNumberFormat="1" applyFont="1" applyBorder="1" applyAlignment="1" applyProtection="1">
      <alignment horizontal="center" vertical="center"/>
      <protection hidden="1"/>
    </xf>
    <xf numFmtId="0" fontId="3" fillId="0" borderId="11" xfId="0" applyFont="1" applyBorder="1" applyAlignment="1" applyProtection="1">
      <alignment horizontal="center" vertical="center"/>
      <protection hidden="1"/>
    </xf>
    <xf numFmtId="0" fontId="3" fillId="0" borderId="40" xfId="0" applyFont="1" applyBorder="1" applyAlignment="1" applyProtection="1">
      <alignment horizontal="center" vertical="center"/>
      <protection hidden="1"/>
    </xf>
    <xf numFmtId="0" fontId="2" fillId="0" borderId="7" xfId="0" applyFont="1" applyBorder="1" applyAlignment="1" applyProtection="1">
      <alignment horizontal="center" vertical="center" wrapText="1"/>
      <protection hidden="1"/>
    </xf>
    <xf numFmtId="0" fontId="2" fillId="0" borderId="44" xfId="0" applyFont="1" applyBorder="1" applyAlignment="1" applyProtection="1">
      <alignment horizontal="center" vertical="center" wrapText="1"/>
      <protection hidden="1"/>
    </xf>
    <xf numFmtId="2" fontId="3" fillId="0" borderId="54" xfId="0" applyNumberFormat="1" applyFont="1" applyBorder="1" applyAlignment="1" applyProtection="1">
      <alignment horizontal="center" vertical="center" wrapText="1"/>
      <protection hidden="1"/>
    </xf>
    <xf numFmtId="2" fontId="3" fillId="0" borderId="16" xfId="0" applyNumberFormat="1" applyFont="1" applyBorder="1" applyAlignment="1" applyProtection="1">
      <alignment horizontal="center" vertical="center" wrapText="1"/>
      <protection hidden="1"/>
    </xf>
    <xf numFmtId="2" fontId="3" fillId="0" borderId="53" xfId="0" applyNumberFormat="1" applyFont="1" applyBorder="1" applyAlignment="1" applyProtection="1">
      <alignment horizontal="center" vertical="center" wrapText="1"/>
      <protection hidden="1"/>
    </xf>
    <xf numFmtId="2" fontId="3" fillId="0" borderId="50" xfId="0" applyNumberFormat="1" applyFont="1" applyBorder="1" applyAlignment="1" applyProtection="1">
      <alignment horizontal="center" vertical="center" wrapText="1"/>
      <protection hidden="1"/>
    </xf>
    <xf numFmtId="2" fontId="3" fillId="0" borderId="52" xfId="0" applyNumberFormat="1" applyFont="1" applyBorder="1" applyAlignment="1" applyProtection="1">
      <alignment horizontal="center" vertical="center" wrapText="1"/>
      <protection hidden="1"/>
    </xf>
    <xf numFmtId="2" fontId="3" fillId="0" borderId="51" xfId="0" applyNumberFormat="1" applyFont="1" applyBorder="1" applyAlignment="1" applyProtection="1">
      <alignment horizontal="center" vertical="center" wrapText="1"/>
      <protection hidden="1"/>
    </xf>
    <xf numFmtId="0" fontId="2" fillId="0" borderId="9" xfId="0" applyFont="1" applyBorder="1" applyAlignment="1" applyProtection="1">
      <alignment horizontal="center" vertical="center" wrapText="1"/>
      <protection hidden="1"/>
    </xf>
    <xf numFmtId="0" fontId="2" fillId="0" borderId="10" xfId="0" applyFont="1" applyBorder="1" applyAlignment="1" applyProtection="1">
      <alignment horizontal="center" vertical="center" wrapText="1"/>
      <protection hidden="1"/>
    </xf>
    <xf numFmtId="0" fontId="2" fillId="0" borderId="11" xfId="0" applyFont="1" applyBorder="1" applyAlignment="1" applyProtection="1">
      <alignment horizontal="center" vertical="center" wrapText="1"/>
      <protection hidden="1"/>
    </xf>
    <xf numFmtId="0" fontId="2" fillId="0" borderId="42" xfId="0" applyFont="1" applyBorder="1" applyAlignment="1" applyProtection="1">
      <alignment horizontal="center" vertical="center" wrapText="1"/>
      <protection hidden="1"/>
    </xf>
    <xf numFmtId="0" fontId="2" fillId="0" borderId="43" xfId="0" applyFont="1" applyBorder="1" applyAlignment="1" applyProtection="1">
      <alignment horizontal="center" vertical="center" wrapText="1"/>
      <protection hidden="1"/>
    </xf>
    <xf numFmtId="0" fontId="2" fillId="0" borderId="40" xfId="0" applyFont="1" applyBorder="1" applyAlignment="1" applyProtection="1">
      <alignment horizontal="center" vertical="center" wrapText="1"/>
      <protection hidden="1"/>
    </xf>
    <xf numFmtId="0" fontId="3" fillId="0" borderId="6" xfId="0" applyFont="1" applyBorder="1" applyAlignment="1" applyProtection="1">
      <alignment horizontal="right" shrinkToFit="1"/>
      <protection hidden="1"/>
    </xf>
    <xf numFmtId="0" fontId="3" fillId="0" borderId="7" xfId="0" applyFont="1" applyBorder="1" applyAlignment="1" applyProtection="1">
      <alignment horizontal="right" shrinkToFit="1"/>
      <protection hidden="1"/>
    </xf>
    <xf numFmtId="0" fontId="3" fillId="0" borderId="8" xfId="0" applyFont="1" applyBorder="1" applyAlignment="1" applyProtection="1">
      <alignment horizontal="right" shrinkToFit="1"/>
      <protection hidden="1"/>
    </xf>
    <xf numFmtId="0" fontId="2" fillId="0" borderId="6"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0" fontId="2" fillId="0" borderId="64" xfId="0" applyFont="1" applyBorder="1" applyAlignment="1" applyProtection="1">
      <alignment horizontal="center" vertical="center"/>
      <protection hidden="1"/>
    </xf>
    <xf numFmtId="164" fontId="4" fillId="0" borderId="10" xfId="0" applyNumberFormat="1" applyFont="1" applyBorder="1" applyAlignment="1" applyProtection="1">
      <alignment horizontal="center" vertical="center" wrapText="1"/>
      <protection hidden="1"/>
    </xf>
    <xf numFmtId="164" fontId="4" fillId="0" borderId="11" xfId="0" applyNumberFormat="1" applyFont="1" applyBorder="1" applyAlignment="1" applyProtection="1">
      <alignment horizontal="center" vertical="center" wrapText="1"/>
      <protection hidden="1"/>
    </xf>
    <xf numFmtId="164" fontId="4" fillId="0" borderId="43" xfId="0" applyNumberFormat="1" applyFont="1" applyBorder="1" applyAlignment="1" applyProtection="1">
      <alignment horizontal="center" vertical="center" wrapText="1"/>
      <protection hidden="1"/>
    </xf>
    <xf numFmtId="164" fontId="4" fillId="0" borderId="40" xfId="0" applyNumberFormat="1" applyFont="1" applyBorder="1" applyAlignment="1" applyProtection="1">
      <alignment horizontal="center" vertical="center" wrapText="1"/>
      <protection hidden="1"/>
    </xf>
    <xf numFmtId="164" fontId="7" fillId="0" borderId="2" xfId="0" applyNumberFormat="1" applyFont="1" applyBorder="1" applyAlignment="1" applyProtection="1">
      <alignment horizontal="center" vertical="center" shrinkToFit="1"/>
      <protection hidden="1"/>
    </xf>
    <xf numFmtId="164" fontId="7" fillId="0" borderId="3" xfId="0" applyNumberFormat="1" applyFont="1" applyBorder="1" applyAlignment="1" applyProtection="1">
      <alignment horizontal="center" vertical="center" shrinkToFit="1"/>
      <protection hidden="1"/>
    </xf>
    <xf numFmtId="164" fontId="7" fillId="0" borderId="4" xfId="0" applyNumberFormat="1" applyFont="1" applyBorder="1" applyAlignment="1" applyProtection="1">
      <alignment horizontal="center" vertical="center" shrinkToFit="1"/>
      <protection hidden="1"/>
    </xf>
    <xf numFmtId="164" fontId="2" fillId="0" borderId="41" xfId="0" applyNumberFormat="1" applyFont="1" applyBorder="1" applyAlignment="1" applyProtection="1">
      <alignment horizontal="right" vertical="center"/>
      <protection hidden="1"/>
    </xf>
    <xf numFmtId="164" fontId="2" fillId="0" borderId="1" xfId="0" applyNumberFormat="1" applyFont="1" applyBorder="1" applyAlignment="1" applyProtection="1">
      <alignment horizontal="right" vertical="center"/>
      <protection hidden="1"/>
    </xf>
    <xf numFmtId="164" fontId="2" fillId="0" borderId="21" xfId="0" applyNumberFormat="1" applyFont="1" applyBorder="1" applyAlignment="1" applyProtection="1">
      <alignment horizontal="right" vertical="center"/>
      <protection hidden="1"/>
    </xf>
    <xf numFmtId="0" fontId="3" fillId="0" borderId="0" xfId="0" applyFont="1" applyAlignment="1" applyProtection="1">
      <alignment horizontal="center"/>
      <protection locked="0"/>
    </xf>
    <xf numFmtId="0" fontId="4" fillId="0" borderId="0" xfId="0" applyFont="1" applyAlignment="1" applyProtection="1">
      <alignment horizontal="center"/>
      <protection locked="0"/>
    </xf>
    <xf numFmtId="0" fontId="5" fillId="0" borderId="43" xfId="0" applyFont="1" applyBorder="1" applyAlignment="1" applyProtection="1">
      <alignment horizontal="center"/>
      <protection locked="0"/>
    </xf>
    <xf numFmtId="0" fontId="7" fillId="0" borderId="43" xfId="0" applyFont="1" applyBorder="1" applyAlignment="1" applyProtection="1">
      <alignment horizontal="center"/>
      <protection locked="0"/>
    </xf>
    <xf numFmtId="0" fontId="3" fillId="0" borderId="10" xfId="0" applyFont="1" applyBorder="1" applyAlignment="1" applyProtection="1">
      <alignment horizontal="center"/>
      <protection locked="0"/>
    </xf>
    <xf numFmtId="164" fontId="3" fillId="0" borderId="6" xfId="0" applyNumberFormat="1" applyFont="1" applyBorder="1" applyAlignment="1" applyProtection="1">
      <alignment horizontal="right" vertical="center"/>
      <protection hidden="1"/>
    </xf>
    <xf numFmtId="164" fontId="3" fillId="0" borderId="7" xfId="0" applyNumberFormat="1" applyFont="1" applyBorder="1" applyAlignment="1" applyProtection="1">
      <alignment horizontal="center" vertical="center" shrinkToFit="1"/>
      <protection hidden="1"/>
    </xf>
    <xf numFmtId="164" fontId="3" fillId="0" borderId="8" xfId="0" applyNumberFormat="1" applyFont="1" applyBorder="1" applyAlignment="1" applyProtection="1">
      <alignment horizontal="center" vertical="center" shrinkToFit="1"/>
      <protection hidden="1"/>
    </xf>
    <xf numFmtId="164" fontId="7" fillId="0" borderId="27" xfId="0" applyNumberFormat="1" applyFont="1" applyBorder="1" applyAlignment="1" applyProtection="1">
      <alignment horizontal="center"/>
      <protection hidden="1"/>
    </xf>
    <xf numFmtId="164" fontId="7" fillId="0" borderId="3" xfId="0" applyNumberFormat="1" applyFont="1" applyBorder="1" applyAlignment="1" applyProtection="1">
      <alignment horizontal="center"/>
      <protection hidden="1"/>
    </xf>
    <xf numFmtId="164" fontId="7" fillId="0" borderId="28" xfId="0" applyNumberFormat="1" applyFont="1" applyBorder="1" applyAlignment="1" applyProtection="1">
      <alignment horizontal="center"/>
      <protection hidden="1"/>
    </xf>
    <xf numFmtId="164" fontId="7" fillId="0" borderId="35" xfId="0" applyNumberFormat="1" applyFont="1" applyBorder="1" applyAlignment="1" applyProtection="1">
      <alignment horizontal="center"/>
      <protection hidden="1"/>
    </xf>
    <xf numFmtId="164" fontId="7" fillId="0" borderId="36" xfId="0" applyNumberFormat="1" applyFont="1" applyBorder="1" applyAlignment="1" applyProtection="1">
      <alignment horizontal="center"/>
      <protection hidden="1"/>
    </xf>
    <xf numFmtId="164" fontId="7" fillId="0" borderId="37" xfId="0" applyNumberFormat="1" applyFont="1" applyBorder="1" applyAlignment="1" applyProtection="1">
      <alignment horizontal="center"/>
      <protection hidden="1"/>
    </xf>
    <xf numFmtId="164" fontId="7" fillId="2" borderId="6" xfId="0" applyNumberFormat="1" applyFont="1" applyFill="1" applyBorder="1" applyAlignment="1" applyProtection="1">
      <alignment horizontal="center"/>
      <protection hidden="1"/>
    </xf>
    <xf numFmtId="164" fontId="7" fillId="2" borderId="7" xfId="0" applyNumberFormat="1" applyFont="1" applyFill="1" applyBorder="1" applyAlignment="1" applyProtection="1">
      <alignment horizontal="center"/>
      <protection hidden="1"/>
    </xf>
    <xf numFmtId="164" fontId="7" fillId="2" borderId="8" xfId="0" applyNumberFormat="1" applyFont="1" applyFill="1" applyBorder="1" applyAlignment="1" applyProtection="1">
      <alignment horizontal="center"/>
      <protection hidden="1"/>
    </xf>
    <xf numFmtId="0" fontId="5" fillId="0" borderId="6" xfId="0" applyFont="1" applyBorder="1" applyAlignment="1" applyProtection="1">
      <alignment horizontal="center" vertical="center" shrinkToFit="1"/>
      <protection hidden="1"/>
    </xf>
    <xf numFmtId="0" fontId="5" fillId="0" borderId="7" xfId="0" applyFont="1" applyBorder="1" applyAlignment="1" applyProtection="1">
      <alignment horizontal="center" vertical="center" shrinkToFit="1"/>
      <protection hidden="1"/>
    </xf>
    <xf numFmtId="0" fontId="5" fillId="0" borderId="8" xfId="0" applyFont="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7" xfId="0" applyFont="1" applyFill="1" applyBorder="1" applyAlignment="1" applyProtection="1">
      <alignment horizontal="center" shrinkToFit="1"/>
      <protection hidden="1"/>
    </xf>
    <xf numFmtId="0" fontId="3" fillId="2" borderId="8" xfId="0" applyFont="1" applyFill="1" applyBorder="1" applyAlignment="1" applyProtection="1">
      <alignment horizontal="center" shrinkToFit="1"/>
      <protection hidden="1"/>
    </xf>
    <xf numFmtId="164" fontId="7" fillId="0" borderId="55" xfId="0" applyNumberFormat="1" applyFont="1" applyBorder="1" applyAlignment="1" applyProtection="1">
      <alignment horizontal="center"/>
      <protection hidden="1"/>
    </xf>
    <xf numFmtId="164" fontId="7" fillId="0" borderId="56" xfId="0" applyNumberFormat="1" applyFont="1" applyBorder="1" applyAlignment="1" applyProtection="1">
      <alignment horizontal="center"/>
      <protection hidden="1"/>
    </xf>
    <xf numFmtId="164" fontId="7" fillId="0" borderId="57" xfId="0" applyNumberFormat="1" applyFont="1" applyBorder="1" applyAlignment="1" applyProtection="1">
      <alignment horizontal="center"/>
      <protection hidden="1"/>
    </xf>
    <xf numFmtId="0" fontId="2" fillId="0" borderId="0" xfId="0" applyFont="1" applyAlignment="1" applyProtection="1">
      <alignment horizontal="right" vertical="center"/>
      <protection locked="0"/>
    </xf>
    <xf numFmtId="0" fontId="7" fillId="0" borderId="0" xfId="0" applyFont="1" applyAlignment="1" applyProtection="1">
      <alignment horizontal="center" vertical="center"/>
      <protection locked="0"/>
    </xf>
    <xf numFmtId="0" fontId="3" fillId="2" borderId="42" xfId="0" applyFont="1" applyFill="1" applyBorder="1" applyAlignment="1" applyProtection="1">
      <alignment horizontal="center" shrinkToFit="1"/>
      <protection hidden="1"/>
    </xf>
    <xf numFmtId="0" fontId="3" fillId="2" borderId="43" xfId="0" applyFont="1" applyFill="1" applyBorder="1" applyAlignment="1" applyProtection="1">
      <alignment horizontal="center" shrinkToFit="1"/>
      <protection hidden="1"/>
    </xf>
    <xf numFmtId="0" fontId="3" fillId="2" borderId="40" xfId="0" applyFont="1" applyFill="1" applyBorder="1" applyAlignment="1" applyProtection="1">
      <alignment horizontal="center" shrinkToFit="1"/>
      <protection hidden="1"/>
    </xf>
    <xf numFmtId="0" fontId="3" fillId="0" borderId="0" xfId="0" applyFont="1" applyAlignment="1" applyProtection="1">
      <alignment horizontal="center" vertical="center"/>
      <protection locked="0"/>
    </xf>
    <xf numFmtId="0" fontId="3" fillId="0" borderId="9" xfId="0" applyFont="1" applyBorder="1" applyAlignment="1" applyProtection="1">
      <alignment horizontal="left" vertical="center"/>
      <protection hidden="1"/>
    </xf>
    <xf numFmtId="0" fontId="3" fillId="0" borderId="10" xfId="0" applyFont="1" applyBorder="1" applyAlignment="1" applyProtection="1">
      <alignment horizontal="left" vertical="center"/>
      <protection hidden="1"/>
    </xf>
    <xf numFmtId="0" fontId="3" fillId="0" borderId="42" xfId="0" applyFont="1" applyBorder="1" applyAlignment="1" applyProtection="1">
      <alignment horizontal="left" vertical="center"/>
      <protection hidden="1"/>
    </xf>
    <xf numFmtId="0" fontId="3" fillId="0" borderId="43" xfId="0" applyFont="1" applyBorder="1" applyAlignment="1" applyProtection="1">
      <alignment horizontal="left" vertical="center"/>
      <protection hidden="1"/>
    </xf>
    <xf numFmtId="0" fontId="11" fillId="0" borderId="6" xfId="0" applyFont="1" applyBorder="1" applyAlignment="1" applyProtection="1">
      <alignment horizontal="center" vertical="center" wrapText="1"/>
      <protection hidden="1"/>
    </xf>
    <xf numFmtId="0" fontId="11" fillId="0" borderId="7" xfId="0" applyFont="1" applyBorder="1" applyAlignment="1" applyProtection="1">
      <alignment horizontal="center" vertical="center"/>
      <protection hidden="1"/>
    </xf>
    <xf numFmtId="0" fontId="11" fillId="0" borderId="8" xfId="0" applyFont="1" applyBorder="1" applyAlignment="1" applyProtection="1">
      <alignment horizontal="center" vertical="center"/>
      <protection hidden="1"/>
    </xf>
    <xf numFmtId="0" fontId="2" fillId="0" borderId="9" xfId="0" applyFont="1" applyBorder="1" applyAlignment="1" applyProtection="1">
      <alignment horizontal="center" vertical="center" shrinkToFit="1"/>
      <protection hidden="1"/>
    </xf>
    <xf numFmtId="0" fontId="2" fillId="0" borderId="10" xfId="0" applyFont="1" applyBorder="1" applyAlignment="1" applyProtection="1">
      <alignment horizontal="center" vertical="center" shrinkToFit="1"/>
      <protection hidden="1"/>
    </xf>
    <xf numFmtId="0" fontId="2" fillId="0" borderId="11" xfId="0" applyFont="1" applyBorder="1" applyAlignment="1" applyProtection="1">
      <alignment horizontal="center" vertical="center" shrinkToFit="1"/>
      <protection hidden="1"/>
    </xf>
    <xf numFmtId="0" fontId="2" fillId="0" borderId="14" xfId="0" applyFont="1" applyBorder="1" applyAlignment="1" applyProtection="1">
      <alignment horizontal="center" vertical="center" shrinkToFit="1"/>
      <protection hidden="1"/>
    </xf>
    <xf numFmtId="0" fontId="2" fillId="0" borderId="0" xfId="0" applyFont="1" applyAlignment="1" applyProtection="1">
      <alignment horizontal="center" vertical="center" shrinkToFit="1"/>
      <protection hidden="1"/>
    </xf>
    <xf numFmtId="0" fontId="2" fillId="0" borderId="17" xfId="0" applyFont="1" applyBorder="1" applyAlignment="1" applyProtection="1">
      <alignment horizontal="center" vertical="center" shrinkToFit="1"/>
      <protection hidden="1"/>
    </xf>
    <xf numFmtId="0" fontId="2" fillId="0" borderId="42" xfId="0" applyFont="1" applyBorder="1" applyAlignment="1" applyProtection="1">
      <alignment horizontal="center" vertical="center" shrinkToFit="1"/>
      <protection hidden="1"/>
    </xf>
    <xf numFmtId="0" fontId="2" fillId="0" borderId="43" xfId="0" applyFont="1" applyBorder="1" applyAlignment="1" applyProtection="1">
      <alignment horizontal="center" vertical="center" shrinkToFit="1"/>
      <protection hidden="1"/>
    </xf>
    <xf numFmtId="0" fontId="2" fillId="0" borderId="40" xfId="0" applyFont="1" applyBorder="1" applyAlignment="1" applyProtection="1">
      <alignment horizontal="center" vertical="center" shrinkToFit="1"/>
      <protection hidden="1"/>
    </xf>
    <xf numFmtId="164" fontId="3" fillId="0" borderId="6" xfId="0" applyNumberFormat="1" applyFont="1" applyBorder="1" applyAlignment="1" applyProtection="1">
      <alignment horizontal="left" vertical="center"/>
      <protection hidden="1"/>
    </xf>
    <xf numFmtId="164" fontId="3" fillId="0" borderId="7" xfId="0" applyNumberFormat="1" applyFont="1" applyBorder="1" applyAlignment="1" applyProtection="1">
      <alignment horizontal="left" vertical="center"/>
      <protection hidden="1"/>
    </xf>
    <xf numFmtId="164" fontId="7" fillId="0" borderId="60" xfId="0" applyNumberFormat="1" applyFont="1" applyBorder="1" applyAlignment="1" applyProtection="1">
      <alignment horizontal="center"/>
      <protection hidden="1"/>
    </xf>
    <xf numFmtId="164" fontId="7" fillId="0" borderId="24" xfId="0" applyNumberFormat="1" applyFont="1" applyBorder="1" applyAlignment="1" applyProtection="1">
      <alignment horizontal="center"/>
      <protection hidden="1"/>
    </xf>
    <xf numFmtId="164" fontId="7" fillId="0" borderId="25" xfId="0" applyNumberFormat="1" applyFont="1" applyBorder="1" applyAlignment="1" applyProtection="1">
      <alignment horizontal="center"/>
      <protection hidden="1"/>
    </xf>
    <xf numFmtId="164" fontId="7" fillId="0" borderId="32" xfId="0" applyNumberFormat="1" applyFont="1" applyBorder="1" applyAlignment="1" applyProtection="1">
      <alignment horizontal="center" vertical="center" shrinkToFit="1"/>
      <protection hidden="1"/>
    </xf>
    <xf numFmtId="164" fontId="2" fillId="0" borderId="23" xfId="0" applyNumberFormat="1" applyFont="1" applyBorder="1" applyAlignment="1" applyProtection="1">
      <alignment horizontal="right" vertical="center"/>
      <protection hidden="1"/>
    </xf>
    <xf numFmtId="164" fontId="5" fillId="0" borderId="41" xfId="0" applyNumberFormat="1" applyFont="1" applyBorder="1" applyAlignment="1" applyProtection="1">
      <alignment horizontal="right" vertical="center"/>
      <protection hidden="1"/>
    </xf>
    <xf numFmtId="164" fontId="5" fillId="0" borderId="0" xfId="0" applyNumberFormat="1" applyFont="1" applyAlignment="1" applyProtection="1">
      <alignment horizontal="right" vertical="center"/>
      <protection hidden="1"/>
    </xf>
    <xf numFmtId="164" fontId="5" fillId="0" borderId="1" xfId="0" applyNumberFormat="1" applyFont="1" applyBorder="1" applyAlignment="1" applyProtection="1">
      <alignment horizontal="right" vertical="center"/>
      <protection hidden="1"/>
    </xf>
    <xf numFmtId="0" fontId="7" fillId="0" borderId="27" xfId="0" applyFont="1" applyBorder="1" applyAlignment="1" applyProtection="1">
      <alignment horizontal="center"/>
      <protection hidden="1"/>
    </xf>
    <xf numFmtId="0" fontId="7" fillId="0" borderId="3" xfId="0" applyFont="1" applyBorder="1" applyAlignment="1" applyProtection="1">
      <alignment horizontal="center"/>
      <protection hidden="1"/>
    </xf>
    <xf numFmtId="0" fontId="7" fillId="0" borderId="28" xfId="0" applyFont="1" applyBorder="1" applyAlignment="1" applyProtection="1">
      <alignment horizontal="center"/>
      <protection hidden="1"/>
    </xf>
    <xf numFmtId="164" fontId="7" fillId="3" borderId="33" xfId="0" applyNumberFormat="1" applyFont="1" applyFill="1" applyBorder="1" applyAlignment="1" applyProtection="1">
      <alignment horizontal="center"/>
      <protection hidden="1"/>
    </xf>
    <xf numFmtId="164" fontId="7" fillId="3" borderId="18" xfId="0" applyNumberFormat="1" applyFont="1" applyFill="1" applyBorder="1" applyAlignment="1" applyProtection="1">
      <alignment horizontal="center"/>
      <protection hidden="1"/>
    </xf>
    <xf numFmtId="164" fontId="7" fillId="3" borderId="19" xfId="0" applyNumberFormat="1" applyFont="1" applyFill="1" applyBorder="1" applyAlignment="1" applyProtection="1">
      <alignment horizontal="center"/>
      <protection hidden="1"/>
    </xf>
    <xf numFmtId="164" fontId="7" fillId="0" borderId="63" xfId="0" applyNumberFormat="1" applyFont="1" applyBorder="1" applyAlignment="1" applyProtection="1">
      <alignment horizontal="center"/>
      <protection hidden="1"/>
    </xf>
    <xf numFmtId="164" fontId="7" fillId="0" borderId="38" xfId="0" applyNumberFormat="1" applyFont="1" applyBorder="1" applyAlignment="1" applyProtection="1">
      <alignment horizontal="center"/>
      <protection hidden="1"/>
    </xf>
    <xf numFmtId="164" fontId="7" fillId="0" borderId="72" xfId="0" applyNumberFormat="1" applyFont="1" applyBorder="1" applyAlignment="1" applyProtection="1">
      <alignment horizontal="center"/>
      <protection hidden="1"/>
    </xf>
    <xf numFmtId="0" fontId="7" fillId="0" borderId="55" xfId="0" applyFont="1" applyBorder="1" applyAlignment="1" applyProtection="1">
      <alignment horizontal="center"/>
      <protection hidden="1"/>
    </xf>
    <xf numFmtId="0" fontId="7" fillId="0" borderId="56" xfId="0" applyFont="1" applyBorder="1" applyAlignment="1" applyProtection="1">
      <alignment horizontal="center"/>
      <protection hidden="1"/>
    </xf>
    <xf numFmtId="0" fontId="7" fillId="0" borderId="57" xfId="0" applyFont="1" applyBorder="1" applyAlignment="1" applyProtection="1">
      <alignment horizontal="center"/>
      <protection hidden="1"/>
    </xf>
    <xf numFmtId="0" fontId="7" fillId="0" borderId="35" xfId="0" applyFont="1" applyBorder="1" applyAlignment="1" applyProtection="1">
      <alignment horizontal="center"/>
      <protection hidden="1"/>
    </xf>
    <xf numFmtId="0" fontId="7" fillId="0" borderId="36" xfId="0" applyFont="1" applyBorder="1" applyAlignment="1" applyProtection="1">
      <alignment horizontal="center"/>
      <protection hidden="1"/>
    </xf>
    <xf numFmtId="0" fontId="7" fillId="0" borderId="37" xfId="0" applyFont="1" applyBorder="1" applyAlignment="1" applyProtection="1">
      <alignment horizontal="center"/>
      <protection hidden="1"/>
    </xf>
    <xf numFmtId="0" fontId="7" fillId="3" borderId="6" xfId="0" applyFont="1" applyFill="1" applyBorder="1" applyAlignment="1" applyProtection="1">
      <alignment horizontal="center"/>
      <protection hidden="1"/>
    </xf>
    <xf numFmtId="0" fontId="7" fillId="3" borderId="7" xfId="0" applyFont="1" applyFill="1" applyBorder="1" applyAlignment="1" applyProtection="1">
      <alignment horizontal="center"/>
      <protection hidden="1"/>
    </xf>
    <xf numFmtId="0" fontId="7" fillId="3" borderId="8" xfId="0" applyFont="1" applyFill="1" applyBorder="1" applyAlignment="1" applyProtection="1">
      <alignment horizontal="center"/>
      <protection hidden="1"/>
    </xf>
    <xf numFmtId="0" fontId="3" fillId="0" borderId="0" xfId="0" applyFont="1" applyAlignment="1" applyProtection="1">
      <protection hidden="1"/>
    </xf>
  </cellXfs>
  <cellStyles count="4">
    <cellStyle name="Hyperlink" xfId="3" builtinId="8"/>
    <cellStyle name="Normal" xfId="0" builtinId="0"/>
    <cellStyle name="Normal 2" xfId="2" xr:uid="{00000000-0005-0000-0000-000002000000}"/>
    <cellStyle name="Percent" xfId="1" builtinId="5"/>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24994659260841701"/>
      </font>
      <fill>
        <patternFill>
          <bgColor rgb="FF91E7BA"/>
        </patternFill>
      </fill>
    </dxf>
    <dxf>
      <font>
        <color theme="9" tint="-0.24994659260841701"/>
      </font>
      <fill>
        <patternFill>
          <bgColor rgb="FF91E7BA"/>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24994659260841701"/>
      </font>
      <fill>
        <patternFill>
          <bgColor rgb="FF91E7BA"/>
        </patternFill>
      </fill>
    </dxf>
    <dxf>
      <font>
        <color theme="9" tint="-0.24994659260841701"/>
      </font>
      <fill>
        <patternFill>
          <bgColor rgb="FF91E7BA"/>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24994659260841701"/>
      </font>
      <fill>
        <patternFill>
          <bgColor rgb="FF91E7BA"/>
        </patternFill>
      </fill>
    </dxf>
    <dxf>
      <font>
        <color theme="9" tint="-0.24994659260841701"/>
      </font>
      <fill>
        <patternFill>
          <bgColor rgb="FF91E7BA"/>
        </patternFill>
      </fill>
    </dxf>
  </dxfs>
  <tableStyles count="0" defaultTableStyle="TableStyleMedium2" defaultPivotStyle="PivotStyleLight16"/>
  <colors>
    <mruColors>
      <color rgb="FFF3A1E7"/>
      <color rgb="FFF1AEA7"/>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2"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3" name="Picture 2" descr="http://depedverify.appspot.com/img/logo.gif">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32</xdr:col>
      <xdr:colOff>3122</xdr:colOff>
      <xdr:row>0</xdr:row>
      <xdr:rowOff>0</xdr:rowOff>
    </xdr:from>
    <xdr:to>
      <xdr:col>35</xdr:col>
      <xdr:colOff>371475</xdr:colOff>
      <xdr:row>3</xdr:row>
      <xdr:rowOff>187189</xdr:rowOff>
    </xdr:to>
    <xdr:pic>
      <xdr:nvPicPr>
        <xdr:cNvPr id="2" name="Picture 1" descr="http://depedverify.appspot.com/img/logo.gif">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11870151" y="0"/>
          <a:ext cx="2015618"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3" name="Picture 19">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162485</xdr:colOff>
      <xdr:row>3</xdr:row>
      <xdr:rowOff>89647</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yab/Documents/MSAT/Forms/e-class%20records%20for%20evaluation/SHS%20E-Class%20Record%20Final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DATA"/>
      <sheetName val="1ST"/>
      <sheetName val="2ND"/>
      <sheetName val="Final Semestral Grade"/>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jose.barba@deped.gov.ph" TargetMode="External"/><Relationship Id="rId1" Type="http://schemas.openxmlformats.org/officeDocument/2006/relationships/hyperlink" Target="mailto:yongbarb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XEW1048576"/>
  <sheetViews>
    <sheetView showGridLines="0" topLeftCell="A47" zoomScale="70" zoomScaleNormal="70" workbookViewId="0">
      <selection activeCell="M70" sqref="M70"/>
    </sheetView>
  </sheetViews>
  <sheetFormatPr defaultColWidth="4.7109375" defaultRowHeight="15"/>
  <cols>
    <col min="1" max="1" width="4.140625" style="3" customWidth="1"/>
    <col min="2" max="2" width="28.7109375" style="3" customWidth="1"/>
    <col min="3" max="5" width="3.28515625" style="3" customWidth="1"/>
    <col min="6" max="16" width="4.28515625" style="3" customWidth="1"/>
    <col min="17" max="18" width="7.140625" style="22" customWidth="1"/>
    <col min="19" max="29" width="4.28515625" style="3" customWidth="1"/>
    <col min="30" max="31" width="7.140625" style="22" customWidth="1"/>
    <col min="32" max="32" width="10.28515625" style="3" customWidth="1"/>
    <col min="33" max="35" width="7.140625" style="22" customWidth="1"/>
    <col min="36" max="36" width="7.140625" style="21" customWidth="1"/>
    <col min="37" max="39" width="4.7109375" style="80"/>
    <col min="40" max="41" width="4.7109375" style="7"/>
    <col min="42" max="49" width="4.7109375" style="7" customWidth="1"/>
    <col min="50" max="56" width="4.7109375" style="7"/>
    <col min="57" max="256" width="4.7109375" style="80"/>
    <col min="257" max="257" width="4.140625" style="80" customWidth="1"/>
    <col min="258" max="258" width="28.7109375" style="80" customWidth="1"/>
    <col min="259" max="271" width="3.28515625" style="80" customWidth="1"/>
    <col min="272" max="272" width="4.7109375" style="80" customWidth="1"/>
    <col min="273" max="274" width="5.7109375" style="80" customWidth="1"/>
    <col min="275" max="284" width="3.28515625" style="80" customWidth="1"/>
    <col min="285" max="285" width="4.140625" style="80" customWidth="1"/>
    <col min="286" max="287" width="5.7109375" style="80" customWidth="1"/>
    <col min="288" max="288" width="8.7109375" style="80" customWidth="1"/>
    <col min="289" max="292" width="5.7109375" style="80" customWidth="1"/>
    <col min="293" max="297" width="4.7109375" style="80"/>
    <col min="298" max="305" width="4.7109375" style="80" customWidth="1"/>
    <col min="306" max="512" width="4.7109375" style="80"/>
    <col min="513" max="513" width="4.140625" style="80" customWidth="1"/>
    <col min="514" max="514" width="28.7109375" style="80" customWidth="1"/>
    <col min="515" max="527" width="3.28515625" style="80" customWidth="1"/>
    <col min="528" max="528" width="4.7109375" style="80" customWidth="1"/>
    <col min="529" max="530" width="5.7109375" style="80" customWidth="1"/>
    <col min="531" max="540" width="3.28515625" style="80" customWidth="1"/>
    <col min="541" max="541" width="4.140625" style="80" customWidth="1"/>
    <col min="542" max="543" width="5.7109375" style="80" customWidth="1"/>
    <col min="544" max="544" width="8.7109375" style="80" customWidth="1"/>
    <col min="545" max="548" width="5.7109375" style="80" customWidth="1"/>
    <col min="549" max="553" width="4.7109375" style="80"/>
    <col min="554" max="561" width="4.7109375" style="80" customWidth="1"/>
    <col min="562" max="768" width="4.7109375" style="80"/>
    <col min="769" max="769" width="4.140625" style="80" customWidth="1"/>
    <col min="770" max="770" width="28.7109375" style="80" customWidth="1"/>
    <col min="771" max="783" width="3.28515625" style="80" customWidth="1"/>
    <col min="784" max="784" width="4.7109375" style="80" customWidth="1"/>
    <col min="785" max="786" width="5.7109375" style="80" customWidth="1"/>
    <col min="787" max="796" width="3.28515625" style="80" customWidth="1"/>
    <col min="797" max="797" width="4.140625" style="80" customWidth="1"/>
    <col min="798" max="799" width="5.7109375" style="80" customWidth="1"/>
    <col min="800" max="800" width="8.7109375" style="80" customWidth="1"/>
    <col min="801" max="804" width="5.7109375" style="80" customWidth="1"/>
    <col min="805" max="809" width="4.7109375" style="80"/>
    <col min="810" max="817" width="4.7109375" style="80" customWidth="1"/>
    <col min="818" max="1024" width="4.7109375" style="80"/>
    <col min="1025" max="1025" width="4.140625" style="80" customWidth="1"/>
    <col min="1026" max="1026" width="28.7109375" style="80" customWidth="1"/>
    <col min="1027" max="1039" width="3.28515625" style="80" customWidth="1"/>
    <col min="1040" max="1040" width="4.7109375" style="80" customWidth="1"/>
    <col min="1041" max="1042" width="5.7109375" style="80" customWidth="1"/>
    <col min="1043" max="1052" width="3.28515625" style="80" customWidth="1"/>
    <col min="1053" max="1053" width="4.140625" style="80" customWidth="1"/>
    <col min="1054" max="1055" width="5.7109375" style="80" customWidth="1"/>
    <col min="1056" max="1056" width="8.7109375" style="80" customWidth="1"/>
    <col min="1057" max="1060" width="5.7109375" style="80" customWidth="1"/>
    <col min="1061" max="1065" width="4.7109375" style="80"/>
    <col min="1066" max="1073" width="4.7109375" style="80" customWidth="1"/>
    <col min="1074" max="1280" width="4.7109375" style="80"/>
    <col min="1281" max="1281" width="4.140625" style="80" customWidth="1"/>
    <col min="1282" max="1282" width="28.7109375" style="80" customWidth="1"/>
    <col min="1283" max="1295" width="3.28515625" style="80" customWidth="1"/>
    <col min="1296" max="1296" width="4.7109375" style="80" customWidth="1"/>
    <col min="1297" max="1298" width="5.7109375" style="80" customWidth="1"/>
    <col min="1299" max="1308" width="3.28515625" style="80" customWidth="1"/>
    <col min="1309" max="1309" width="4.140625" style="80" customWidth="1"/>
    <col min="1310" max="1311" width="5.7109375" style="80" customWidth="1"/>
    <col min="1312" max="1312" width="8.7109375" style="80" customWidth="1"/>
    <col min="1313" max="1316" width="5.7109375" style="80" customWidth="1"/>
    <col min="1317" max="1321" width="4.7109375" style="80"/>
    <col min="1322" max="1329" width="4.7109375" style="80" customWidth="1"/>
    <col min="1330" max="1536" width="4.7109375" style="80"/>
    <col min="1537" max="1537" width="4.140625" style="80" customWidth="1"/>
    <col min="1538" max="1538" width="28.7109375" style="80" customWidth="1"/>
    <col min="1539" max="1551" width="3.28515625" style="80" customWidth="1"/>
    <col min="1552" max="1552" width="4.7109375" style="80" customWidth="1"/>
    <col min="1553" max="1554" width="5.7109375" style="80" customWidth="1"/>
    <col min="1555" max="1564" width="3.28515625" style="80" customWidth="1"/>
    <col min="1565" max="1565" width="4.140625" style="80" customWidth="1"/>
    <col min="1566" max="1567" width="5.7109375" style="80" customWidth="1"/>
    <col min="1568" max="1568" width="8.7109375" style="80" customWidth="1"/>
    <col min="1569" max="1572" width="5.7109375" style="80" customWidth="1"/>
    <col min="1573" max="1577" width="4.7109375" style="80"/>
    <col min="1578" max="1585" width="4.7109375" style="80" customWidth="1"/>
    <col min="1586" max="1792" width="4.7109375" style="80"/>
    <col min="1793" max="1793" width="4.140625" style="80" customWidth="1"/>
    <col min="1794" max="1794" width="28.7109375" style="80" customWidth="1"/>
    <col min="1795" max="1807" width="3.28515625" style="80" customWidth="1"/>
    <col min="1808" max="1808" width="4.7109375" style="80" customWidth="1"/>
    <col min="1809" max="1810" width="5.7109375" style="80" customWidth="1"/>
    <col min="1811" max="1820" width="3.28515625" style="80" customWidth="1"/>
    <col min="1821" max="1821" width="4.140625" style="80" customWidth="1"/>
    <col min="1822" max="1823" width="5.7109375" style="80" customWidth="1"/>
    <col min="1824" max="1824" width="8.7109375" style="80" customWidth="1"/>
    <col min="1825" max="1828" width="5.7109375" style="80" customWidth="1"/>
    <col min="1829" max="1833" width="4.7109375" style="80"/>
    <col min="1834" max="1841" width="4.7109375" style="80" customWidth="1"/>
    <col min="1842" max="2048" width="4.7109375" style="80"/>
    <col min="2049" max="2049" width="4.140625" style="80" customWidth="1"/>
    <col min="2050" max="2050" width="28.7109375" style="80" customWidth="1"/>
    <col min="2051" max="2063" width="3.28515625" style="80" customWidth="1"/>
    <col min="2064" max="2064" width="4.7109375" style="80" customWidth="1"/>
    <col min="2065" max="2066" width="5.7109375" style="80" customWidth="1"/>
    <col min="2067" max="2076" width="3.28515625" style="80" customWidth="1"/>
    <col min="2077" max="2077" width="4.140625" style="80" customWidth="1"/>
    <col min="2078" max="2079" width="5.7109375" style="80" customWidth="1"/>
    <col min="2080" max="2080" width="8.7109375" style="80" customWidth="1"/>
    <col min="2081" max="2084" width="5.7109375" style="80" customWidth="1"/>
    <col min="2085" max="2089" width="4.7109375" style="80"/>
    <col min="2090" max="2097" width="4.7109375" style="80" customWidth="1"/>
    <col min="2098" max="2304" width="4.7109375" style="80"/>
    <col min="2305" max="2305" width="4.140625" style="80" customWidth="1"/>
    <col min="2306" max="2306" width="28.7109375" style="80" customWidth="1"/>
    <col min="2307" max="2319" width="3.28515625" style="80" customWidth="1"/>
    <col min="2320" max="2320" width="4.7109375" style="80" customWidth="1"/>
    <col min="2321" max="2322" width="5.7109375" style="80" customWidth="1"/>
    <col min="2323" max="2332" width="3.28515625" style="80" customWidth="1"/>
    <col min="2333" max="2333" width="4.140625" style="80" customWidth="1"/>
    <col min="2334" max="2335" width="5.7109375" style="80" customWidth="1"/>
    <col min="2336" max="2336" width="8.7109375" style="80" customWidth="1"/>
    <col min="2337" max="2340" width="5.7109375" style="80" customWidth="1"/>
    <col min="2341" max="2345" width="4.7109375" style="80"/>
    <col min="2346" max="2353" width="4.7109375" style="80" customWidth="1"/>
    <col min="2354" max="2560" width="4.7109375" style="80"/>
    <col min="2561" max="2561" width="4.140625" style="80" customWidth="1"/>
    <col min="2562" max="2562" width="28.7109375" style="80" customWidth="1"/>
    <col min="2563" max="2575" width="3.28515625" style="80" customWidth="1"/>
    <col min="2576" max="2576" width="4.7109375" style="80" customWidth="1"/>
    <col min="2577" max="2578" width="5.7109375" style="80" customWidth="1"/>
    <col min="2579" max="2588" width="3.28515625" style="80" customWidth="1"/>
    <col min="2589" max="2589" width="4.140625" style="80" customWidth="1"/>
    <col min="2590" max="2591" width="5.7109375" style="80" customWidth="1"/>
    <col min="2592" max="2592" width="8.7109375" style="80" customWidth="1"/>
    <col min="2593" max="2596" width="5.7109375" style="80" customWidth="1"/>
    <col min="2597" max="2601" width="4.7109375" style="80"/>
    <col min="2602" max="2609" width="4.7109375" style="80" customWidth="1"/>
    <col min="2610" max="2816" width="4.7109375" style="80"/>
    <col min="2817" max="2817" width="4.140625" style="80" customWidth="1"/>
    <col min="2818" max="2818" width="28.7109375" style="80" customWidth="1"/>
    <col min="2819" max="2831" width="3.28515625" style="80" customWidth="1"/>
    <col min="2832" max="2832" width="4.7109375" style="80" customWidth="1"/>
    <col min="2833" max="2834" width="5.7109375" style="80" customWidth="1"/>
    <col min="2835" max="2844" width="3.28515625" style="80" customWidth="1"/>
    <col min="2845" max="2845" width="4.140625" style="80" customWidth="1"/>
    <col min="2846" max="2847" width="5.7109375" style="80" customWidth="1"/>
    <col min="2848" max="2848" width="8.7109375" style="80" customWidth="1"/>
    <col min="2849" max="2852" width="5.7109375" style="80" customWidth="1"/>
    <col min="2853" max="2857" width="4.7109375" style="80"/>
    <col min="2858" max="2865" width="4.7109375" style="80" customWidth="1"/>
    <col min="2866" max="3072" width="4.7109375" style="80"/>
    <col min="3073" max="3073" width="4.140625" style="80" customWidth="1"/>
    <col min="3074" max="3074" width="28.7109375" style="80" customWidth="1"/>
    <col min="3075" max="3087" width="3.28515625" style="80" customWidth="1"/>
    <col min="3088" max="3088" width="4.7109375" style="80" customWidth="1"/>
    <col min="3089" max="3090" width="5.7109375" style="80" customWidth="1"/>
    <col min="3091" max="3100" width="3.28515625" style="80" customWidth="1"/>
    <col min="3101" max="3101" width="4.140625" style="80" customWidth="1"/>
    <col min="3102" max="3103" width="5.7109375" style="80" customWidth="1"/>
    <col min="3104" max="3104" width="8.7109375" style="80" customWidth="1"/>
    <col min="3105" max="3108" width="5.7109375" style="80" customWidth="1"/>
    <col min="3109" max="3113" width="4.7109375" style="80"/>
    <col min="3114" max="3121" width="4.7109375" style="80" customWidth="1"/>
    <col min="3122" max="3328" width="4.7109375" style="80"/>
    <col min="3329" max="3329" width="4.140625" style="80" customWidth="1"/>
    <col min="3330" max="3330" width="28.7109375" style="80" customWidth="1"/>
    <col min="3331" max="3343" width="3.28515625" style="80" customWidth="1"/>
    <col min="3344" max="3344" width="4.7109375" style="80" customWidth="1"/>
    <col min="3345" max="3346" width="5.7109375" style="80" customWidth="1"/>
    <col min="3347" max="3356" width="3.28515625" style="80" customWidth="1"/>
    <col min="3357" max="3357" width="4.140625" style="80" customWidth="1"/>
    <col min="3358" max="3359" width="5.7109375" style="80" customWidth="1"/>
    <col min="3360" max="3360" width="8.7109375" style="80" customWidth="1"/>
    <col min="3361" max="3364" width="5.7109375" style="80" customWidth="1"/>
    <col min="3365" max="3369" width="4.7109375" style="80"/>
    <col min="3370" max="3377" width="4.7109375" style="80" customWidth="1"/>
    <col min="3378" max="3584" width="4.7109375" style="80"/>
    <col min="3585" max="3585" width="4.140625" style="80" customWidth="1"/>
    <col min="3586" max="3586" width="28.7109375" style="80" customWidth="1"/>
    <col min="3587" max="3599" width="3.28515625" style="80" customWidth="1"/>
    <col min="3600" max="3600" width="4.7109375" style="80" customWidth="1"/>
    <col min="3601" max="3602" width="5.7109375" style="80" customWidth="1"/>
    <col min="3603" max="3612" width="3.28515625" style="80" customWidth="1"/>
    <col min="3613" max="3613" width="4.140625" style="80" customWidth="1"/>
    <col min="3614" max="3615" width="5.7109375" style="80" customWidth="1"/>
    <col min="3616" max="3616" width="8.7109375" style="80" customWidth="1"/>
    <col min="3617" max="3620" width="5.7109375" style="80" customWidth="1"/>
    <col min="3621" max="3625" width="4.7109375" style="80"/>
    <col min="3626" max="3633" width="4.7109375" style="80" customWidth="1"/>
    <col min="3634" max="3840" width="4.7109375" style="80"/>
    <col min="3841" max="3841" width="4.140625" style="80" customWidth="1"/>
    <col min="3842" max="3842" width="28.7109375" style="80" customWidth="1"/>
    <col min="3843" max="3855" width="3.28515625" style="80" customWidth="1"/>
    <col min="3856" max="3856" width="4.7109375" style="80" customWidth="1"/>
    <col min="3857" max="3858" width="5.7109375" style="80" customWidth="1"/>
    <col min="3859" max="3868" width="3.28515625" style="80" customWidth="1"/>
    <col min="3869" max="3869" width="4.140625" style="80" customWidth="1"/>
    <col min="3870" max="3871" width="5.7109375" style="80" customWidth="1"/>
    <col min="3872" max="3872" width="8.7109375" style="80" customWidth="1"/>
    <col min="3873" max="3876" width="5.7109375" style="80" customWidth="1"/>
    <col min="3877" max="3881" width="4.7109375" style="80"/>
    <col min="3882" max="3889" width="4.7109375" style="80" customWidth="1"/>
    <col min="3890" max="4096" width="4.7109375" style="80"/>
    <col min="4097" max="4097" width="4.140625" style="80" customWidth="1"/>
    <col min="4098" max="4098" width="28.7109375" style="80" customWidth="1"/>
    <col min="4099" max="4111" width="3.28515625" style="80" customWidth="1"/>
    <col min="4112" max="4112" width="4.7109375" style="80" customWidth="1"/>
    <col min="4113" max="4114" width="5.7109375" style="80" customWidth="1"/>
    <col min="4115" max="4124" width="3.28515625" style="80" customWidth="1"/>
    <col min="4125" max="4125" width="4.140625" style="80" customWidth="1"/>
    <col min="4126" max="4127" width="5.7109375" style="80" customWidth="1"/>
    <col min="4128" max="4128" width="8.7109375" style="80" customWidth="1"/>
    <col min="4129" max="4132" width="5.7109375" style="80" customWidth="1"/>
    <col min="4133" max="4137" width="4.7109375" style="80"/>
    <col min="4138" max="4145" width="4.7109375" style="80" customWidth="1"/>
    <col min="4146" max="4352" width="4.7109375" style="80"/>
    <col min="4353" max="4353" width="4.140625" style="80" customWidth="1"/>
    <col min="4354" max="4354" width="28.7109375" style="80" customWidth="1"/>
    <col min="4355" max="4367" width="3.28515625" style="80" customWidth="1"/>
    <col min="4368" max="4368" width="4.7109375" style="80" customWidth="1"/>
    <col min="4369" max="4370" width="5.7109375" style="80" customWidth="1"/>
    <col min="4371" max="4380" width="3.28515625" style="80" customWidth="1"/>
    <col min="4381" max="4381" width="4.140625" style="80" customWidth="1"/>
    <col min="4382" max="4383" width="5.7109375" style="80" customWidth="1"/>
    <col min="4384" max="4384" width="8.7109375" style="80" customWidth="1"/>
    <col min="4385" max="4388" width="5.7109375" style="80" customWidth="1"/>
    <col min="4389" max="4393" width="4.7109375" style="80"/>
    <col min="4394" max="4401" width="4.7109375" style="80" customWidth="1"/>
    <col min="4402" max="4608" width="4.7109375" style="80"/>
    <col min="4609" max="4609" width="4.140625" style="80" customWidth="1"/>
    <col min="4610" max="4610" width="28.7109375" style="80" customWidth="1"/>
    <col min="4611" max="4623" width="3.28515625" style="80" customWidth="1"/>
    <col min="4624" max="4624" width="4.7109375" style="80" customWidth="1"/>
    <col min="4625" max="4626" width="5.7109375" style="80" customWidth="1"/>
    <col min="4627" max="4636" width="3.28515625" style="80" customWidth="1"/>
    <col min="4637" max="4637" width="4.140625" style="80" customWidth="1"/>
    <col min="4638" max="4639" width="5.7109375" style="80" customWidth="1"/>
    <col min="4640" max="4640" width="8.7109375" style="80" customWidth="1"/>
    <col min="4641" max="4644" width="5.7109375" style="80" customWidth="1"/>
    <col min="4645" max="4649" width="4.7109375" style="80"/>
    <col min="4650" max="4657" width="4.7109375" style="80" customWidth="1"/>
    <col min="4658" max="4864" width="4.7109375" style="80"/>
    <col min="4865" max="4865" width="4.140625" style="80" customWidth="1"/>
    <col min="4866" max="4866" width="28.7109375" style="80" customWidth="1"/>
    <col min="4867" max="4879" width="3.28515625" style="80" customWidth="1"/>
    <col min="4880" max="4880" width="4.7109375" style="80" customWidth="1"/>
    <col min="4881" max="4882" width="5.7109375" style="80" customWidth="1"/>
    <col min="4883" max="4892" width="3.28515625" style="80" customWidth="1"/>
    <col min="4893" max="4893" width="4.140625" style="80" customWidth="1"/>
    <col min="4894" max="4895" width="5.7109375" style="80" customWidth="1"/>
    <col min="4896" max="4896" width="8.7109375" style="80" customWidth="1"/>
    <col min="4897" max="4900" width="5.7109375" style="80" customWidth="1"/>
    <col min="4901" max="4905" width="4.7109375" style="80"/>
    <col min="4906" max="4913" width="4.7109375" style="80" customWidth="1"/>
    <col min="4914" max="5120" width="4.7109375" style="80"/>
    <col min="5121" max="5121" width="4.140625" style="80" customWidth="1"/>
    <col min="5122" max="5122" width="28.7109375" style="80" customWidth="1"/>
    <col min="5123" max="5135" width="3.28515625" style="80" customWidth="1"/>
    <col min="5136" max="5136" width="4.7109375" style="80" customWidth="1"/>
    <col min="5137" max="5138" width="5.7109375" style="80" customWidth="1"/>
    <col min="5139" max="5148" width="3.28515625" style="80" customWidth="1"/>
    <col min="5149" max="5149" width="4.140625" style="80" customWidth="1"/>
    <col min="5150" max="5151" width="5.7109375" style="80" customWidth="1"/>
    <col min="5152" max="5152" width="8.7109375" style="80" customWidth="1"/>
    <col min="5153" max="5156" width="5.7109375" style="80" customWidth="1"/>
    <col min="5157" max="5161" width="4.7109375" style="80"/>
    <col min="5162" max="5169" width="4.7109375" style="80" customWidth="1"/>
    <col min="5170" max="5376" width="4.7109375" style="80"/>
    <col min="5377" max="5377" width="4.140625" style="80" customWidth="1"/>
    <col min="5378" max="5378" width="28.7109375" style="80" customWidth="1"/>
    <col min="5379" max="5391" width="3.28515625" style="80" customWidth="1"/>
    <col min="5392" max="5392" width="4.7109375" style="80" customWidth="1"/>
    <col min="5393" max="5394" width="5.7109375" style="80" customWidth="1"/>
    <col min="5395" max="5404" width="3.28515625" style="80" customWidth="1"/>
    <col min="5405" max="5405" width="4.140625" style="80" customWidth="1"/>
    <col min="5406" max="5407" width="5.7109375" style="80" customWidth="1"/>
    <col min="5408" max="5408" width="8.7109375" style="80" customWidth="1"/>
    <col min="5409" max="5412" width="5.7109375" style="80" customWidth="1"/>
    <col min="5413" max="5417" width="4.7109375" style="80"/>
    <col min="5418" max="5425" width="4.7109375" style="80" customWidth="1"/>
    <col min="5426" max="5632" width="4.7109375" style="80"/>
    <col min="5633" max="5633" width="4.140625" style="80" customWidth="1"/>
    <col min="5634" max="5634" width="28.7109375" style="80" customWidth="1"/>
    <col min="5635" max="5647" width="3.28515625" style="80" customWidth="1"/>
    <col min="5648" max="5648" width="4.7109375" style="80" customWidth="1"/>
    <col min="5649" max="5650" width="5.7109375" style="80" customWidth="1"/>
    <col min="5651" max="5660" width="3.28515625" style="80" customWidth="1"/>
    <col min="5661" max="5661" width="4.140625" style="80" customWidth="1"/>
    <col min="5662" max="5663" width="5.7109375" style="80" customWidth="1"/>
    <col min="5664" max="5664" width="8.7109375" style="80" customWidth="1"/>
    <col min="5665" max="5668" width="5.7109375" style="80" customWidth="1"/>
    <col min="5669" max="5673" width="4.7109375" style="80"/>
    <col min="5674" max="5681" width="4.7109375" style="80" customWidth="1"/>
    <col min="5682" max="5888" width="4.7109375" style="80"/>
    <col min="5889" max="5889" width="4.140625" style="80" customWidth="1"/>
    <col min="5890" max="5890" width="28.7109375" style="80" customWidth="1"/>
    <col min="5891" max="5903" width="3.28515625" style="80" customWidth="1"/>
    <col min="5904" max="5904" width="4.7109375" style="80" customWidth="1"/>
    <col min="5905" max="5906" width="5.7109375" style="80" customWidth="1"/>
    <col min="5907" max="5916" width="3.28515625" style="80" customWidth="1"/>
    <col min="5917" max="5917" width="4.140625" style="80" customWidth="1"/>
    <col min="5918" max="5919" width="5.7109375" style="80" customWidth="1"/>
    <col min="5920" max="5920" width="8.7109375" style="80" customWidth="1"/>
    <col min="5921" max="5924" width="5.7109375" style="80" customWidth="1"/>
    <col min="5925" max="5929" width="4.7109375" style="80"/>
    <col min="5930" max="5937" width="4.7109375" style="80" customWidth="1"/>
    <col min="5938" max="6144" width="4.7109375" style="80"/>
    <col min="6145" max="6145" width="4.140625" style="80" customWidth="1"/>
    <col min="6146" max="6146" width="28.7109375" style="80" customWidth="1"/>
    <col min="6147" max="6159" width="3.28515625" style="80" customWidth="1"/>
    <col min="6160" max="6160" width="4.7109375" style="80" customWidth="1"/>
    <col min="6161" max="6162" width="5.7109375" style="80" customWidth="1"/>
    <col min="6163" max="6172" width="3.28515625" style="80" customWidth="1"/>
    <col min="6173" max="6173" width="4.140625" style="80" customWidth="1"/>
    <col min="6174" max="6175" width="5.7109375" style="80" customWidth="1"/>
    <col min="6176" max="6176" width="8.7109375" style="80" customWidth="1"/>
    <col min="6177" max="6180" width="5.7109375" style="80" customWidth="1"/>
    <col min="6181" max="6185" width="4.7109375" style="80"/>
    <col min="6186" max="6193" width="4.7109375" style="80" customWidth="1"/>
    <col min="6194" max="6400" width="4.7109375" style="80"/>
    <col min="6401" max="6401" width="4.140625" style="80" customWidth="1"/>
    <col min="6402" max="6402" width="28.7109375" style="80" customWidth="1"/>
    <col min="6403" max="6415" width="3.28515625" style="80" customWidth="1"/>
    <col min="6416" max="6416" width="4.7109375" style="80" customWidth="1"/>
    <col min="6417" max="6418" width="5.7109375" style="80" customWidth="1"/>
    <col min="6419" max="6428" width="3.28515625" style="80" customWidth="1"/>
    <col min="6429" max="6429" width="4.140625" style="80" customWidth="1"/>
    <col min="6430" max="6431" width="5.7109375" style="80" customWidth="1"/>
    <col min="6432" max="6432" width="8.7109375" style="80" customWidth="1"/>
    <col min="6433" max="6436" width="5.7109375" style="80" customWidth="1"/>
    <col min="6437" max="6441" width="4.7109375" style="80"/>
    <col min="6442" max="6449" width="4.7109375" style="80" customWidth="1"/>
    <col min="6450" max="6656" width="4.7109375" style="80"/>
    <col min="6657" max="6657" width="4.140625" style="80" customWidth="1"/>
    <col min="6658" max="6658" width="28.7109375" style="80" customWidth="1"/>
    <col min="6659" max="6671" width="3.28515625" style="80" customWidth="1"/>
    <col min="6672" max="6672" width="4.7109375" style="80" customWidth="1"/>
    <col min="6673" max="6674" width="5.7109375" style="80" customWidth="1"/>
    <col min="6675" max="6684" width="3.28515625" style="80" customWidth="1"/>
    <col min="6685" max="6685" width="4.140625" style="80" customWidth="1"/>
    <col min="6686" max="6687" width="5.7109375" style="80" customWidth="1"/>
    <col min="6688" max="6688" width="8.7109375" style="80" customWidth="1"/>
    <col min="6689" max="6692" width="5.7109375" style="80" customWidth="1"/>
    <col min="6693" max="6697" width="4.7109375" style="80"/>
    <col min="6698" max="6705" width="4.7109375" style="80" customWidth="1"/>
    <col min="6706" max="6912" width="4.7109375" style="80"/>
    <col min="6913" max="6913" width="4.140625" style="80" customWidth="1"/>
    <col min="6914" max="6914" width="28.7109375" style="80" customWidth="1"/>
    <col min="6915" max="6927" width="3.28515625" style="80" customWidth="1"/>
    <col min="6928" max="6928" width="4.7109375" style="80" customWidth="1"/>
    <col min="6929" max="6930" width="5.7109375" style="80" customWidth="1"/>
    <col min="6931" max="6940" width="3.28515625" style="80" customWidth="1"/>
    <col min="6941" max="6941" width="4.140625" style="80" customWidth="1"/>
    <col min="6942" max="6943" width="5.7109375" style="80" customWidth="1"/>
    <col min="6944" max="6944" width="8.7109375" style="80" customWidth="1"/>
    <col min="6945" max="6948" width="5.7109375" style="80" customWidth="1"/>
    <col min="6949" max="6953" width="4.7109375" style="80"/>
    <col min="6954" max="6961" width="4.7109375" style="80" customWidth="1"/>
    <col min="6962" max="7168" width="4.7109375" style="80"/>
    <col min="7169" max="7169" width="4.140625" style="80" customWidth="1"/>
    <col min="7170" max="7170" width="28.7109375" style="80" customWidth="1"/>
    <col min="7171" max="7183" width="3.28515625" style="80" customWidth="1"/>
    <col min="7184" max="7184" width="4.7109375" style="80" customWidth="1"/>
    <col min="7185" max="7186" width="5.7109375" style="80" customWidth="1"/>
    <col min="7187" max="7196" width="3.28515625" style="80" customWidth="1"/>
    <col min="7197" max="7197" width="4.140625" style="80" customWidth="1"/>
    <col min="7198" max="7199" width="5.7109375" style="80" customWidth="1"/>
    <col min="7200" max="7200" width="8.7109375" style="80" customWidth="1"/>
    <col min="7201" max="7204" width="5.7109375" style="80" customWidth="1"/>
    <col min="7205" max="7209" width="4.7109375" style="80"/>
    <col min="7210" max="7217" width="4.7109375" style="80" customWidth="1"/>
    <col min="7218" max="7424" width="4.7109375" style="80"/>
    <col min="7425" max="7425" width="4.140625" style="80" customWidth="1"/>
    <col min="7426" max="7426" width="28.7109375" style="80" customWidth="1"/>
    <col min="7427" max="7439" width="3.28515625" style="80" customWidth="1"/>
    <col min="7440" max="7440" width="4.7109375" style="80" customWidth="1"/>
    <col min="7441" max="7442" width="5.7109375" style="80" customWidth="1"/>
    <col min="7443" max="7452" width="3.28515625" style="80" customWidth="1"/>
    <col min="7453" max="7453" width="4.140625" style="80" customWidth="1"/>
    <col min="7454" max="7455" width="5.7109375" style="80" customWidth="1"/>
    <col min="7456" max="7456" width="8.7109375" style="80" customWidth="1"/>
    <col min="7457" max="7460" width="5.7109375" style="80" customWidth="1"/>
    <col min="7461" max="7465" width="4.7109375" style="80"/>
    <col min="7466" max="7473" width="4.7109375" style="80" customWidth="1"/>
    <col min="7474" max="7680" width="4.7109375" style="80"/>
    <col min="7681" max="7681" width="4.140625" style="80" customWidth="1"/>
    <col min="7682" max="7682" width="28.7109375" style="80" customWidth="1"/>
    <col min="7683" max="7695" width="3.28515625" style="80" customWidth="1"/>
    <col min="7696" max="7696" width="4.7109375" style="80" customWidth="1"/>
    <col min="7697" max="7698" width="5.7109375" style="80" customWidth="1"/>
    <col min="7699" max="7708" width="3.28515625" style="80" customWidth="1"/>
    <col min="7709" max="7709" width="4.140625" style="80" customWidth="1"/>
    <col min="7710" max="7711" width="5.7109375" style="80" customWidth="1"/>
    <col min="7712" max="7712" width="8.7109375" style="80" customWidth="1"/>
    <col min="7713" max="7716" width="5.7109375" style="80" customWidth="1"/>
    <col min="7717" max="7721" width="4.7109375" style="80"/>
    <col min="7722" max="7729" width="4.7109375" style="80" customWidth="1"/>
    <col min="7730" max="7936" width="4.7109375" style="80"/>
    <col min="7937" max="7937" width="4.140625" style="80" customWidth="1"/>
    <col min="7938" max="7938" width="28.7109375" style="80" customWidth="1"/>
    <col min="7939" max="7951" width="3.28515625" style="80" customWidth="1"/>
    <col min="7952" max="7952" width="4.7109375" style="80" customWidth="1"/>
    <col min="7953" max="7954" width="5.7109375" style="80" customWidth="1"/>
    <col min="7955" max="7964" width="3.28515625" style="80" customWidth="1"/>
    <col min="7965" max="7965" width="4.140625" style="80" customWidth="1"/>
    <col min="7966" max="7967" width="5.7109375" style="80" customWidth="1"/>
    <col min="7968" max="7968" width="8.7109375" style="80" customWidth="1"/>
    <col min="7969" max="7972" width="5.7109375" style="80" customWidth="1"/>
    <col min="7973" max="7977" width="4.7109375" style="80"/>
    <col min="7978" max="7985" width="4.7109375" style="80" customWidth="1"/>
    <col min="7986" max="8192" width="4.7109375" style="80"/>
    <col min="8193" max="8193" width="4.140625" style="80" customWidth="1"/>
    <col min="8194" max="8194" width="28.7109375" style="80" customWidth="1"/>
    <col min="8195" max="8207" width="3.28515625" style="80" customWidth="1"/>
    <col min="8208" max="8208" width="4.7109375" style="80" customWidth="1"/>
    <col min="8209" max="8210" width="5.7109375" style="80" customWidth="1"/>
    <col min="8211" max="8220" width="3.28515625" style="80" customWidth="1"/>
    <col min="8221" max="8221" width="4.140625" style="80" customWidth="1"/>
    <col min="8222" max="8223" width="5.7109375" style="80" customWidth="1"/>
    <col min="8224" max="8224" width="8.7109375" style="80" customWidth="1"/>
    <col min="8225" max="8228" width="5.7109375" style="80" customWidth="1"/>
    <col min="8229" max="8233" width="4.7109375" style="80"/>
    <col min="8234" max="8241" width="4.7109375" style="80" customWidth="1"/>
    <col min="8242" max="8448" width="4.7109375" style="80"/>
    <col min="8449" max="8449" width="4.140625" style="80" customWidth="1"/>
    <col min="8450" max="8450" width="28.7109375" style="80" customWidth="1"/>
    <col min="8451" max="8463" width="3.28515625" style="80" customWidth="1"/>
    <col min="8464" max="8464" width="4.7109375" style="80" customWidth="1"/>
    <col min="8465" max="8466" width="5.7109375" style="80" customWidth="1"/>
    <col min="8467" max="8476" width="3.28515625" style="80" customWidth="1"/>
    <col min="8477" max="8477" width="4.140625" style="80" customWidth="1"/>
    <col min="8478" max="8479" width="5.7109375" style="80" customWidth="1"/>
    <col min="8480" max="8480" width="8.7109375" style="80" customWidth="1"/>
    <col min="8481" max="8484" width="5.7109375" style="80" customWidth="1"/>
    <col min="8485" max="8489" width="4.7109375" style="80"/>
    <col min="8490" max="8497" width="4.7109375" style="80" customWidth="1"/>
    <col min="8498" max="8704" width="4.7109375" style="80"/>
    <col min="8705" max="8705" width="4.140625" style="80" customWidth="1"/>
    <col min="8706" max="8706" width="28.7109375" style="80" customWidth="1"/>
    <col min="8707" max="8719" width="3.28515625" style="80" customWidth="1"/>
    <col min="8720" max="8720" width="4.7109375" style="80" customWidth="1"/>
    <col min="8721" max="8722" width="5.7109375" style="80" customWidth="1"/>
    <col min="8723" max="8732" width="3.28515625" style="80" customWidth="1"/>
    <col min="8733" max="8733" width="4.140625" style="80" customWidth="1"/>
    <col min="8734" max="8735" width="5.7109375" style="80" customWidth="1"/>
    <col min="8736" max="8736" width="8.7109375" style="80" customWidth="1"/>
    <col min="8737" max="8740" width="5.7109375" style="80" customWidth="1"/>
    <col min="8741" max="8745" width="4.7109375" style="80"/>
    <col min="8746" max="8753" width="4.7109375" style="80" customWidth="1"/>
    <col min="8754" max="8960" width="4.7109375" style="80"/>
    <col min="8961" max="8961" width="4.140625" style="80" customWidth="1"/>
    <col min="8962" max="8962" width="28.7109375" style="80" customWidth="1"/>
    <col min="8963" max="8975" width="3.28515625" style="80" customWidth="1"/>
    <col min="8976" max="8976" width="4.7109375" style="80" customWidth="1"/>
    <col min="8977" max="8978" width="5.7109375" style="80" customWidth="1"/>
    <col min="8979" max="8988" width="3.28515625" style="80" customWidth="1"/>
    <col min="8989" max="8989" width="4.140625" style="80" customWidth="1"/>
    <col min="8990" max="8991" width="5.7109375" style="80" customWidth="1"/>
    <col min="8992" max="8992" width="8.7109375" style="80" customWidth="1"/>
    <col min="8993" max="8996" width="5.7109375" style="80" customWidth="1"/>
    <col min="8997" max="9001" width="4.7109375" style="80"/>
    <col min="9002" max="9009" width="4.7109375" style="80" customWidth="1"/>
    <col min="9010" max="9216" width="4.7109375" style="80"/>
    <col min="9217" max="9217" width="4.140625" style="80" customWidth="1"/>
    <col min="9218" max="9218" width="28.7109375" style="80" customWidth="1"/>
    <col min="9219" max="9231" width="3.28515625" style="80" customWidth="1"/>
    <col min="9232" max="9232" width="4.7109375" style="80" customWidth="1"/>
    <col min="9233" max="9234" width="5.7109375" style="80" customWidth="1"/>
    <col min="9235" max="9244" width="3.28515625" style="80" customWidth="1"/>
    <col min="9245" max="9245" width="4.140625" style="80" customWidth="1"/>
    <col min="9246" max="9247" width="5.7109375" style="80" customWidth="1"/>
    <col min="9248" max="9248" width="8.7109375" style="80" customWidth="1"/>
    <col min="9249" max="9252" width="5.7109375" style="80" customWidth="1"/>
    <col min="9253" max="9257" width="4.7109375" style="80"/>
    <col min="9258" max="9265" width="4.7109375" style="80" customWidth="1"/>
    <col min="9266" max="9472" width="4.7109375" style="80"/>
    <col min="9473" max="9473" width="4.140625" style="80" customWidth="1"/>
    <col min="9474" max="9474" width="28.7109375" style="80" customWidth="1"/>
    <col min="9475" max="9487" width="3.28515625" style="80" customWidth="1"/>
    <col min="9488" max="9488" width="4.7109375" style="80" customWidth="1"/>
    <col min="9489" max="9490" width="5.7109375" style="80" customWidth="1"/>
    <col min="9491" max="9500" width="3.28515625" style="80" customWidth="1"/>
    <col min="9501" max="9501" width="4.140625" style="80" customWidth="1"/>
    <col min="9502" max="9503" width="5.7109375" style="80" customWidth="1"/>
    <col min="9504" max="9504" width="8.7109375" style="80" customWidth="1"/>
    <col min="9505" max="9508" width="5.7109375" style="80" customWidth="1"/>
    <col min="9509" max="9513" width="4.7109375" style="80"/>
    <col min="9514" max="9521" width="4.7109375" style="80" customWidth="1"/>
    <col min="9522" max="9728" width="4.7109375" style="80"/>
    <col min="9729" max="9729" width="4.140625" style="80" customWidth="1"/>
    <col min="9730" max="9730" width="28.7109375" style="80" customWidth="1"/>
    <col min="9731" max="9743" width="3.28515625" style="80" customWidth="1"/>
    <col min="9744" max="9744" width="4.7109375" style="80" customWidth="1"/>
    <col min="9745" max="9746" width="5.7109375" style="80" customWidth="1"/>
    <col min="9747" max="9756" width="3.28515625" style="80" customWidth="1"/>
    <col min="9757" max="9757" width="4.140625" style="80" customWidth="1"/>
    <col min="9758" max="9759" width="5.7109375" style="80" customWidth="1"/>
    <col min="9760" max="9760" width="8.7109375" style="80" customWidth="1"/>
    <col min="9761" max="9764" width="5.7109375" style="80" customWidth="1"/>
    <col min="9765" max="9769" width="4.7109375" style="80"/>
    <col min="9770" max="9777" width="4.7109375" style="80" customWidth="1"/>
    <col min="9778" max="9984" width="4.7109375" style="80"/>
    <col min="9985" max="9985" width="4.140625" style="80" customWidth="1"/>
    <col min="9986" max="9986" width="28.7109375" style="80" customWidth="1"/>
    <col min="9987" max="9999" width="3.28515625" style="80" customWidth="1"/>
    <col min="10000" max="10000" width="4.7109375" style="80" customWidth="1"/>
    <col min="10001" max="10002" width="5.7109375" style="80" customWidth="1"/>
    <col min="10003" max="10012" width="3.28515625" style="80" customWidth="1"/>
    <col min="10013" max="10013" width="4.140625" style="80" customWidth="1"/>
    <col min="10014" max="10015" width="5.7109375" style="80" customWidth="1"/>
    <col min="10016" max="10016" width="8.7109375" style="80" customWidth="1"/>
    <col min="10017" max="10020" width="5.7109375" style="80" customWidth="1"/>
    <col min="10021" max="10025" width="4.7109375" style="80"/>
    <col min="10026" max="10033" width="4.7109375" style="80" customWidth="1"/>
    <col min="10034" max="10240" width="4.7109375" style="80"/>
    <col min="10241" max="10241" width="4.140625" style="80" customWidth="1"/>
    <col min="10242" max="10242" width="28.7109375" style="80" customWidth="1"/>
    <col min="10243" max="10255" width="3.28515625" style="80" customWidth="1"/>
    <col min="10256" max="10256" width="4.7109375" style="80" customWidth="1"/>
    <col min="10257" max="10258" width="5.7109375" style="80" customWidth="1"/>
    <col min="10259" max="10268" width="3.28515625" style="80" customWidth="1"/>
    <col min="10269" max="10269" width="4.140625" style="80" customWidth="1"/>
    <col min="10270" max="10271" width="5.7109375" style="80" customWidth="1"/>
    <col min="10272" max="10272" width="8.7109375" style="80" customWidth="1"/>
    <col min="10273" max="10276" width="5.7109375" style="80" customWidth="1"/>
    <col min="10277" max="10281" width="4.7109375" style="80"/>
    <col min="10282" max="10289" width="4.7109375" style="80" customWidth="1"/>
    <col min="10290" max="10496" width="4.7109375" style="80"/>
    <col min="10497" max="10497" width="4.140625" style="80" customWidth="1"/>
    <col min="10498" max="10498" width="28.7109375" style="80" customWidth="1"/>
    <col min="10499" max="10511" width="3.28515625" style="80" customWidth="1"/>
    <col min="10512" max="10512" width="4.7109375" style="80" customWidth="1"/>
    <col min="10513" max="10514" width="5.7109375" style="80" customWidth="1"/>
    <col min="10515" max="10524" width="3.28515625" style="80" customWidth="1"/>
    <col min="10525" max="10525" width="4.140625" style="80" customWidth="1"/>
    <col min="10526" max="10527" width="5.7109375" style="80" customWidth="1"/>
    <col min="10528" max="10528" width="8.7109375" style="80" customWidth="1"/>
    <col min="10529" max="10532" width="5.7109375" style="80" customWidth="1"/>
    <col min="10533" max="10537" width="4.7109375" style="80"/>
    <col min="10538" max="10545" width="4.7109375" style="80" customWidth="1"/>
    <col min="10546" max="10752" width="4.7109375" style="80"/>
    <col min="10753" max="10753" width="4.140625" style="80" customWidth="1"/>
    <col min="10754" max="10754" width="28.7109375" style="80" customWidth="1"/>
    <col min="10755" max="10767" width="3.28515625" style="80" customWidth="1"/>
    <col min="10768" max="10768" width="4.7109375" style="80" customWidth="1"/>
    <col min="10769" max="10770" width="5.7109375" style="80" customWidth="1"/>
    <col min="10771" max="10780" width="3.28515625" style="80" customWidth="1"/>
    <col min="10781" max="10781" width="4.140625" style="80" customWidth="1"/>
    <col min="10782" max="10783" width="5.7109375" style="80" customWidth="1"/>
    <col min="10784" max="10784" width="8.7109375" style="80" customWidth="1"/>
    <col min="10785" max="10788" width="5.7109375" style="80" customWidth="1"/>
    <col min="10789" max="10793" width="4.7109375" style="80"/>
    <col min="10794" max="10801" width="4.7109375" style="80" customWidth="1"/>
    <col min="10802" max="11008" width="4.7109375" style="80"/>
    <col min="11009" max="11009" width="4.140625" style="80" customWidth="1"/>
    <col min="11010" max="11010" width="28.7109375" style="80" customWidth="1"/>
    <col min="11011" max="11023" width="3.28515625" style="80" customWidth="1"/>
    <col min="11024" max="11024" width="4.7109375" style="80" customWidth="1"/>
    <col min="11025" max="11026" width="5.7109375" style="80" customWidth="1"/>
    <col min="11027" max="11036" width="3.28515625" style="80" customWidth="1"/>
    <col min="11037" max="11037" width="4.140625" style="80" customWidth="1"/>
    <col min="11038" max="11039" width="5.7109375" style="80" customWidth="1"/>
    <col min="11040" max="11040" width="8.7109375" style="80" customWidth="1"/>
    <col min="11041" max="11044" width="5.7109375" style="80" customWidth="1"/>
    <col min="11045" max="11049" width="4.7109375" style="80"/>
    <col min="11050" max="11057" width="4.7109375" style="80" customWidth="1"/>
    <col min="11058" max="11264" width="4.7109375" style="80"/>
    <col min="11265" max="11265" width="4.140625" style="80" customWidth="1"/>
    <col min="11266" max="11266" width="28.7109375" style="80" customWidth="1"/>
    <col min="11267" max="11279" width="3.28515625" style="80" customWidth="1"/>
    <col min="11280" max="11280" width="4.7109375" style="80" customWidth="1"/>
    <col min="11281" max="11282" width="5.7109375" style="80" customWidth="1"/>
    <col min="11283" max="11292" width="3.28515625" style="80" customWidth="1"/>
    <col min="11293" max="11293" width="4.140625" style="80" customWidth="1"/>
    <col min="11294" max="11295" width="5.7109375" style="80" customWidth="1"/>
    <col min="11296" max="11296" width="8.7109375" style="80" customWidth="1"/>
    <col min="11297" max="11300" width="5.7109375" style="80" customWidth="1"/>
    <col min="11301" max="11305" width="4.7109375" style="80"/>
    <col min="11306" max="11313" width="4.7109375" style="80" customWidth="1"/>
    <col min="11314" max="11520" width="4.7109375" style="80"/>
    <col min="11521" max="11521" width="4.140625" style="80" customWidth="1"/>
    <col min="11522" max="11522" width="28.7109375" style="80" customWidth="1"/>
    <col min="11523" max="11535" width="3.28515625" style="80" customWidth="1"/>
    <col min="11536" max="11536" width="4.7109375" style="80" customWidth="1"/>
    <col min="11537" max="11538" width="5.7109375" style="80" customWidth="1"/>
    <col min="11539" max="11548" width="3.28515625" style="80" customWidth="1"/>
    <col min="11549" max="11549" width="4.140625" style="80" customWidth="1"/>
    <col min="11550" max="11551" width="5.7109375" style="80" customWidth="1"/>
    <col min="11552" max="11552" width="8.7109375" style="80" customWidth="1"/>
    <col min="11553" max="11556" width="5.7109375" style="80" customWidth="1"/>
    <col min="11557" max="11561" width="4.7109375" style="80"/>
    <col min="11562" max="11569" width="4.7109375" style="80" customWidth="1"/>
    <col min="11570" max="11776" width="4.7109375" style="80"/>
    <col min="11777" max="11777" width="4.140625" style="80" customWidth="1"/>
    <col min="11778" max="11778" width="28.7109375" style="80" customWidth="1"/>
    <col min="11779" max="11791" width="3.28515625" style="80" customWidth="1"/>
    <col min="11792" max="11792" width="4.7109375" style="80" customWidth="1"/>
    <col min="11793" max="11794" width="5.7109375" style="80" customWidth="1"/>
    <col min="11795" max="11804" width="3.28515625" style="80" customWidth="1"/>
    <col min="11805" max="11805" width="4.140625" style="80" customWidth="1"/>
    <col min="11806" max="11807" width="5.7109375" style="80" customWidth="1"/>
    <col min="11808" max="11808" width="8.7109375" style="80" customWidth="1"/>
    <col min="11809" max="11812" width="5.7109375" style="80" customWidth="1"/>
    <col min="11813" max="11817" width="4.7109375" style="80"/>
    <col min="11818" max="11825" width="4.7109375" style="80" customWidth="1"/>
    <col min="11826" max="12032" width="4.7109375" style="80"/>
    <col min="12033" max="12033" width="4.140625" style="80" customWidth="1"/>
    <col min="12034" max="12034" width="28.7109375" style="80" customWidth="1"/>
    <col min="12035" max="12047" width="3.28515625" style="80" customWidth="1"/>
    <col min="12048" max="12048" width="4.7109375" style="80" customWidth="1"/>
    <col min="12049" max="12050" width="5.7109375" style="80" customWidth="1"/>
    <col min="12051" max="12060" width="3.28515625" style="80" customWidth="1"/>
    <col min="12061" max="12061" width="4.140625" style="80" customWidth="1"/>
    <col min="12062" max="12063" width="5.7109375" style="80" customWidth="1"/>
    <col min="12064" max="12064" width="8.7109375" style="80" customWidth="1"/>
    <col min="12065" max="12068" width="5.7109375" style="80" customWidth="1"/>
    <col min="12069" max="12073" width="4.7109375" style="80"/>
    <col min="12074" max="12081" width="4.7109375" style="80" customWidth="1"/>
    <col min="12082" max="12288" width="4.7109375" style="80"/>
    <col min="12289" max="12289" width="4.140625" style="80" customWidth="1"/>
    <col min="12290" max="12290" width="28.7109375" style="80" customWidth="1"/>
    <col min="12291" max="12303" width="3.28515625" style="80" customWidth="1"/>
    <col min="12304" max="12304" width="4.7109375" style="80" customWidth="1"/>
    <col min="12305" max="12306" width="5.7109375" style="80" customWidth="1"/>
    <col min="12307" max="12316" width="3.28515625" style="80" customWidth="1"/>
    <col min="12317" max="12317" width="4.140625" style="80" customWidth="1"/>
    <col min="12318" max="12319" width="5.7109375" style="80" customWidth="1"/>
    <col min="12320" max="12320" width="8.7109375" style="80" customWidth="1"/>
    <col min="12321" max="12324" width="5.7109375" style="80" customWidth="1"/>
    <col min="12325" max="12329" width="4.7109375" style="80"/>
    <col min="12330" max="12337" width="4.7109375" style="80" customWidth="1"/>
    <col min="12338" max="12544" width="4.7109375" style="80"/>
    <col min="12545" max="12545" width="4.140625" style="80" customWidth="1"/>
    <col min="12546" max="12546" width="28.7109375" style="80" customWidth="1"/>
    <col min="12547" max="12559" width="3.28515625" style="80" customWidth="1"/>
    <col min="12560" max="12560" width="4.7109375" style="80" customWidth="1"/>
    <col min="12561" max="12562" width="5.7109375" style="80" customWidth="1"/>
    <col min="12563" max="12572" width="3.28515625" style="80" customWidth="1"/>
    <col min="12573" max="12573" width="4.140625" style="80" customWidth="1"/>
    <col min="12574" max="12575" width="5.7109375" style="80" customWidth="1"/>
    <col min="12576" max="12576" width="8.7109375" style="80" customWidth="1"/>
    <col min="12577" max="12580" width="5.7109375" style="80" customWidth="1"/>
    <col min="12581" max="12585" width="4.7109375" style="80"/>
    <col min="12586" max="12593" width="4.7109375" style="80" customWidth="1"/>
    <col min="12594" max="12800" width="4.7109375" style="80"/>
    <col min="12801" max="12801" width="4.140625" style="80" customWidth="1"/>
    <col min="12802" max="12802" width="28.7109375" style="80" customWidth="1"/>
    <col min="12803" max="12815" width="3.28515625" style="80" customWidth="1"/>
    <col min="12816" max="12816" width="4.7109375" style="80" customWidth="1"/>
    <col min="12817" max="12818" width="5.7109375" style="80" customWidth="1"/>
    <col min="12819" max="12828" width="3.28515625" style="80" customWidth="1"/>
    <col min="12829" max="12829" width="4.140625" style="80" customWidth="1"/>
    <col min="12830" max="12831" width="5.7109375" style="80" customWidth="1"/>
    <col min="12832" max="12832" width="8.7109375" style="80" customWidth="1"/>
    <col min="12833" max="12836" width="5.7109375" style="80" customWidth="1"/>
    <col min="12837" max="12841" width="4.7109375" style="80"/>
    <col min="12842" max="12849" width="4.7109375" style="80" customWidth="1"/>
    <col min="12850" max="13056" width="4.7109375" style="80"/>
    <col min="13057" max="13057" width="4.140625" style="80" customWidth="1"/>
    <col min="13058" max="13058" width="28.7109375" style="80" customWidth="1"/>
    <col min="13059" max="13071" width="3.28515625" style="80" customWidth="1"/>
    <col min="13072" max="13072" width="4.7109375" style="80" customWidth="1"/>
    <col min="13073" max="13074" width="5.7109375" style="80" customWidth="1"/>
    <col min="13075" max="13084" width="3.28515625" style="80" customWidth="1"/>
    <col min="13085" max="13085" width="4.140625" style="80" customWidth="1"/>
    <col min="13086" max="13087" width="5.7109375" style="80" customWidth="1"/>
    <col min="13088" max="13088" width="8.7109375" style="80" customWidth="1"/>
    <col min="13089" max="13092" width="5.7109375" style="80" customWidth="1"/>
    <col min="13093" max="13097" width="4.7109375" style="80"/>
    <col min="13098" max="13105" width="4.7109375" style="80" customWidth="1"/>
    <col min="13106" max="13312" width="4.7109375" style="80"/>
    <col min="13313" max="13313" width="4.140625" style="80" customWidth="1"/>
    <col min="13314" max="13314" width="28.7109375" style="80" customWidth="1"/>
    <col min="13315" max="13327" width="3.28515625" style="80" customWidth="1"/>
    <col min="13328" max="13328" width="4.7109375" style="80" customWidth="1"/>
    <col min="13329" max="13330" width="5.7109375" style="80" customWidth="1"/>
    <col min="13331" max="13340" width="3.28515625" style="80" customWidth="1"/>
    <col min="13341" max="13341" width="4.140625" style="80" customWidth="1"/>
    <col min="13342" max="13343" width="5.7109375" style="80" customWidth="1"/>
    <col min="13344" max="13344" width="8.7109375" style="80" customWidth="1"/>
    <col min="13345" max="13348" width="5.7109375" style="80" customWidth="1"/>
    <col min="13349" max="13353" width="4.7109375" style="80"/>
    <col min="13354" max="13361" width="4.7109375" style="80" customWidth="1"/>
    <col min="13362" max="13568" width="4.7109375" style="80"/>
    <col min="13569" max="13569" width="4.140625" style="80" customWidth="1"/>
    <col min="13570" max="13570" width="28.7109375" style="80" customWidth="1"/>
    <col min="13571" max="13583" width="3.28515625" style="80" customWidth="1"/>
    <col min="13584" max="13584" width="4.7109375" style="80" customWidth="1"/>
    <col min="13585" max="13586" width="5.7109375" style="80" customWidth="1"/>
    <col min="13587" max="13596" width="3.28515625" style="80" customWidth="1"/>
    <col min="13597" max="13597" width="4.140625" style="80" customWidth="1"/>
    <col min="13598" max="13599" width="5.7109375" style="80" customWidth="1"/>
    <col min="13600" max="13600" width="8.7109375" style="80" customWidth="1"/>
    <col min="13601" max="13604" width="5.7109375" style="80" customWidth="1"/>
    <col min="13605" max="13609" width="4.7109375" style="80"/>
    <col min="13610" max="13617" width="4.7109375" style="80" customWidth="1"/>
    <col min="13618" max="13824" width="4.7109375" style="80"/>
    <col min="13825" max="13825" width="4.140625" style="80" customWidth="1"/>
    <col min="13826" max="13826" width="28.7109375" style="80" customWidth="1"/>
    <col min="13827" max="13839" width="3.28515625" style="80" customWidth="1"/>
    <col min="13840" max="13840" width="4.7109375" style="80" customWidth="1"/>
    <col min="13841" max="13842" width="5.7109375" style="80" customWidth="1"/>
    <col min="13843" max="13852" width="3.28515625" style="80" customWidth="1"/>
    <col min="13853" max="13853" width="4.140625" style="80" customWidth="1"/>
    <col min="13854" max="13855" width="5.7109375" style="80" customWidth="1"/>
    <col min="13856" max="13856" width="8.7109375" style="80" customWidth="1"/>
    <col min="13857" max="13860" width="5.7109375" style="80" customWidth="1"/>
    <col min="13861" max="13865" width="4.7109375" style="80"/>
    <col min="13866" max="13873" width="4.7109375" style="80" customWidth="1"/>
    <col min="13874" max="14080" width="4.7109375" style="80"/>
    <col min="14081" max="14081" width="4.140625" style="80" customWidth="1"/>
    <col min="14082" max="14082" width="28.7109375" style="80" customWidth="1"/>
    <col min="14083" max="14095" width="3.28515625" style="80" customWidth="1"/>
    <col min="14096" max="14096" width="4.7109375" style="80" customWidth="1"/>
    <col min="14097" max="14098" width="5.7109375" style="80" customWidth="1"/>
    <col min="14099" max="14108" width="3.28515625" style="80" customWidth="1"/>
    <col min="14109" max="14109" width="4.140625" style="80" customWidth="1"/>
    <col min="14110" max="14111" width="5.7109375" style="80" customWidth="1"/>
    <col min="14112" max="14112" width="8.7109375" style="80" customWidth="1"/>
    <col min="14113" max="14116" width="5.7109375" style="80" customWidth="1"/>
    <col min="14117" max="14121" width="4.7109375" style="80"/>
    <col min="14122" max="14129" width="4.7109375" style="80" customWidth="1"/>
    <col min="14130" max="14336" width="4.7109375" style="80"/>
    <col min="14337" max="14337" width="4.140625" style="80" customWidth="1"/>
    <col min="14338" max="14338" width="28.7109375" style="80" customWidth="1"/>
    <col min="14339" max="14351" width="3.28515625" style="80" customWidth="1"/>
    <col min="14352" max="14352" width="4.7109375" style="80" customWidth="1"/>
    <col min="14353" max="14354" width="5.7109375" style="80" customWidth="1"/>
    <col min="14355" max="14364" width="3.28515625" style="80" customWidth="1"/>
    <col min="14365" max="14365" width="4.140625" style="80" customWidth="1"/>
    <col min="14366" max="14367" width="5.7109375" style="80" customWidth="1"/>
    <col min="14368" max="14368" width="8.7109375" style="80" customWidth="1"/>
    <col min="14369" max="14372" width="5.7109375" style="80" customWidth="1"/>
    <col min="14373" max="14377" width="4.7109375" style="80"/>
    <col min="14378" max="14385" width="4.7109375" style="80" customWidth="1"/>
    <col min="14386" max="14592" width="4.7109375" style="80"/>
    <col min="14593" max="14593" width="4.140625" style="80" customWidth="1"/>
    <col min="14594" max="14594" width="28.7109375" style="80" customWidth="1"/>
    <col min="14595" max="14607" width="3.28515625" style="80" customWidth="1"/>
    <col min="14608" max="14608" width="4.7109375" style="80" customWidth="1"/>
    <col min="14609" max="14610" width="5.7109375" style="80" customWidth="1"/>
    <col min="14611" max="14620" width="3.28515625" style="80" customWidth="1"/>
    <col min="14621" max="14621" width="4.140625" style="80" customWidth="1"/>
    <col min="14622" max="14623" width="5.7109375" style="80" customWidth="1"/>
    <col min="14624" max="14624" width="8.7109375" style="80" customWidth="1"/>
    <col min="14625" max="14628" width="5.7109375" style="80" customWidth="1"/>
    <col min="14629" max="14633" width="4.7109375" style="80"/>
    <col min="14634" max="14641" width="4.7109375" style="80" customWidth="1"/>
    <col min="14642" max="14848" width="4.7109375" style="80"/>
    <col min="14849" max="14849" width="4.140625" style="80" customWidth="1"/>
    <col min="14850" max="14850" width="28.7109375" style="80" customWidth="1"/>
    <col min="14851" max="14863" width="3.28515625" style="80" customWidth="1"/>
    <col min="14864" max="14864" width="4.7109375" style="80" customWidth="1"/>
    <col min="14865" max="14866" width="5.7109375" style="80" customWidth="1"/>
    <col min="14867" max="14876" width="3.28515625" style="80" customWidth="1"/>
    <col min="14877" max="14877" width="4.140625" style="80" customWidth="1"/>
    <col min="14878" max="14879" width="5.7109375" style="80" customWidth="1"/>
    <col min="14880" max="14880" width="8.7109375" style="80" customWidth="1"/>
    <col min="14881" max="14884" width="5.7109375" style="80" customWidth="1"/>
    <col min="14885" max="14889" width="4.7109375" style="80"/>
    <col min="14890" max="14897" width="4.7109375" style="80" customWidth="1"/>
    <col min="14898" max="15104" width="4.7109375" style="80"/>
    <col min="15105" max="15105" width="4.140625" style="80" customWidth="1"/>
    <col min="15106" max="15106" width="28.7109375" style="80" customWidth="1"/>
    <col min="15107" max="15119" width="3.28515625" style="80" customWidth="1"/>
    <col min="15120" max="15120" width="4.7109375" style="80" customWidth="1"/>
    <col min="15121" max="15122" width="5.7109375" style="80" customWidth="1"/>
    <col min="15123" max="15132" width="3.28515625" style="80" customWidth="1"/>
    <col min="15133" max="15133" width="4.140625" style="80" customWidth="1"/>
    <col min="15134" max="15135" width="5.7109375" style="80" customWidth="1"/>
    <col min="15136" max="15136" width="8.7109375" style="80" customWidth="1"/>
    <col min="15137" max="15140" width="5.7109375" style="80" customWidth="1"/>
    <col min="15141" max="15145" width="4.7109375" style="80"/>
    <col min="15146" max="15153" width="4.7109375" style="80" customWidth="1"/>
    <col min="15154" max="15360" width="4.7109375" style="80"/>
    <col min="15361" max="15361" width="4.140625" style="80" customWidth="1"/>
    <col min="15362" max="15362" width="28.7109375" style="80" customWidth="1"/>
    <col min="15363" max="15375" width="3.28515625" style="80" customWidth="1"/>
    <col min="15376" max="15376" width="4.7109375" style="80" customWidth="1"/>
    <col min="15377" max="15378" width="5.7109375" style="80" customWidth="1"/>
    <col min="15379" max="15388" width="3.28515625" style="80" customWidth="1"/>
    <col min="15389" max="15389" width="4.140625" style="80" customWidth="1"/>
    <col min="15390" max="15391" width="5.7109375" style="80" customWidth="1"/>
    <col min="15392" max="15392" width="8.7109375" style="80" customWidth="1"/>
    <col min="15393" max="15396" width="5.7109375" style="80" customWidth="1"/>
    <col min="15397" max="15401" width="4.7109375" style="80"/>
    <col min="15402" max="15409" width="4.7109375" style="80" customWidth="1"/>
    <col min="15410" max="15616" width="4.7109375" style="80"/>
    <col min="15617" max="15617" width="4.140625" style="80" customWidth="1"/>
    <col min="15618" max="15618" width="28.7109375" style="80" customWidth="1"/>
    <col min="15619" max="15631" width="3.28515625" style="80" customWidth="1"/>
    <col min="15632" max="15632" width="4.7109375" style="80" customWidth="1"/>
    <col min="15633" max="15634" width="5.7109375" style="80" customWidth="1"/>
    <col min="15635" max="15644" width="3.28515625" style="80" customWidth="1"/>
    <col min="15645" max="15645" width="4.140625" style="80" customWidth="1"/>
    <col min="15646" max="15647" width="5.7109375" style="80" customWidth="1"/>
    <col min="15648" max="15648" width="8.7109375" style="80" customWidth="1"/>
    <col min="15649" max="15652" width="5.7109375" style="80" customWidth="1"/>
    <col min="15653" max="15657" width="4.7109375" style="80"/>
    <col min="15658" max="15665" width="4.7109375" style="80" customWidth="1"/>
    <col min="15666" max="15872" width="4.7109375" style="80"/>
    <col min="15873" max="15873" width="4.140625" style="80" customWidth="1"/>
    <col min="15874" max="15874" width="28.7109375" style="80" customWidth="1"/>
    <col min="15875" max="15887" width="3.28515625" style="80" customWidth="1"/>
    <col min="15888" max="15888" width="4.7109375" style="80" customWidth="1"/>
    <col min="15889" max="15890" width="5.7109375" style="80" customWidth="1"/>
    <col min="15891" max="15900" width="3.28515625" style="80" customWidth="1"/>
    <col min="15901" max="15901" width="4.140625" style="80" customWidth="1"/>
    <col min="15902" max="15903" width="5.7109375" style="80" customWidth="1"/>
    <col min="15904" max="15904" width="8.7109375" style="80" customWidth="1"/>
    <col min="15905" max="15908" width="5.7109375" style="80" customWidth="1"/>
    <col min="15909" max="15913" width="4.7109375" style="80"/>
    <col min="15914" max="15921" width="4.7109375" style="80" customWidth="1"/>
    <col min="15922" max="16128" width="4.7109375" style="80"/>
    <col min="16129" max="16129" width="4.140625" style="80" customWidth="1"/>
    <col min="16130" max="16130" width="28.7109375" style="80" customWidth="1"/>
    <col min="16131" max="16143" width="3.28515625" style="80" customWidth="1"/>
    <col min="16144" max="16144" width="4.7109375" style="80" customWidth="1"/>
    <col min="16145" max="16146" width="5.7109375" style="80" customWidth="1"/>
    <col min="16147" max="16156" width="3.28515625" style="80" customWidth="1"/>
    <col min="16157" max="16157" width="4.140625" style="80" customWidth="1"/>
    <col min="16158" max="16159" width="5.7109375" style="80" customWidth="1"/>
    <col min="16160" max="16160" width="8.7109375" style="80" customWidth="1"/>
    <col min="16161" max="16164" width="5.7109375" style="80" customWidth="1"/>
    <col min="16165" max="16169" width="4.7109375" style="80"/>
    <col min="16170" max="16177" width="4.7109375" style="80" customWidth="1"/>
    <col min="16178" max="16376" width="4.7109375" style="80"/>
    <col min="16377" max="16384" width="0" style="80" hidden="1" customWidth="1"/>
  </cols>
  <sheetData>
    <row r="1" spans="1:58" ht="15" customHeight="1">
      <c r="A1" s="188" t="s">
        <v>0</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row>
    <row r="2" spans="1:58" ht="15" customHeight="1">
      <c r="A2" s="188"/>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row>
    <row r="3" spans="1:58" ht="15"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row>
    <row r="4" spans="1:58" ht="21" customHeight="1">
      <c r="B4" s="69"/>
      <c r="C4" s="156" t="s">
        <v>1</v>
      </c>
      <c r="D4" s="156"/>
      <c r="E4" s="156"/>
      <c r="F4" s="156"/>
      <c r="G4" s="157" t="s">
        <v>2</v>
      </c>
      <c r="H4" s="158"/>
      <c r="I4" s="158"/>
      <c r="J4" s="159"/>
      <c r="L4" s="190" t="s">
        <v>3</v>
      </c>
      <c r="M4" s="190"/>
      <c r="N4" s="190"/>
      <c r="O4" s="157" t="s">
        <v>4</v>
      </c>
      <c r="P4" s="158"/>
      <c r="Q4" s="158"/>
      <c r="R4" s="159"/>
      <c r="S4" s="16"/>
      <c r="T4" s="160"/>
      <c r="U4" s="160"/>
      <c r="V4" s="160"/>
      <c r="W4" s="160"/>
      <c r="X4" s="191"/>
      <c r="Y4" s="191"/>
      <c r="Z4" s="191"/>
      <c r="AA4" s="191"/>
      <c r="AB4" s="191"/>
      <c r="AC4" s="191"/>
      <c r="AE4" s="80"/>
      <c r="AF4" s="16"/>
      <c r="AG4" s="16"/>
      <c r="AH4" s="16"/>
      <c r="AI4" s="16"/>
      <c r="AJ4" s="16"/>
      <c r="AK4" s="16"/>
      <c r="AL4" s="16"/>
      <c r="AM4" s="16"/>
      <c r="AN4" s="16"/>
    </row>
    <row r="5" spans="1:58" ht="21" customHeight="1">
      <c r="B5" s="156" t="s">
        <v>5</v>
      </c>
      <c r="C5" s="156"/>
      <c r="D5" s="156"/>
      <c r="E5" s="156"/>
      <c r="F5" s="156"/>
      <c r="G5" s="157" t="s">
        <v>6</v>
      </c>
      <c r="H5" s="158"/>
      <c r="I5" s="158"/>
      <c r="J5" s="158"/>
      <c r="K5" s="158"/>
      <c r="L5" s="158"/>
      <c r="M5" s="158"/>
      <c r="N5" s="158"/>
      <c r="O5" s="158"/>
      <c r="P5" s="158"/>
      <c r="Q5" s="158"/>
      <c r="R5" s="159"/>
      <c r="T5" s="160" t="s">
        <v>7</v>
      </c>
      <c r="U5" s="160"/>
      <c r="V5" s="160"/>
      <c r="W5" s="160"/>
      <c r="X5" s="161">
        <v>400867</v>
      </c>
      <c r="Y5" s="162"/>
      <c r="Z5" s="162"/>
      <c r="AA5" s="162"/>
      <c r="AB5" s="162"/>
      <c r="AC5" s="163"/>
      <c r="AD5" s="164" t="s">
        <v>8</v>
      </c>
      <c r="AE5" s="156"/>
      <c r="AF5" s="165"/>
      <c r="AG5" s="157" t="s">
        <v>9</v>
      </c>
      <c r="AH5" s="158"/>
      <c r="AI5" s="159"/>
      <c r="AJ5" s="17"/>
      <c r="AK5" s="16"/>
      <c r="AL5" s="16"/>
      <c r="AM5" s="16"/>
      <c r="AN5" s="16"/>
    </row>
    <row r="6" spans="1:58" ht="11.25" customHeight="1" thickBot="1">
      <c r="B6" s="71"/>
      <c r="C6" s="71"/>
      <c r="D6" s="71"/>
      <c r="E6" s="71"/>
      <c r="F6" s="71"/>
      <c r="G6" s="81"/>
      <c r="H6" s="81"/>
      <c r="I6" s="81"/>
      <c r="J6" s="81"/>
      <c r="K6" s="81"/>
      <c r="L6" s="81"/>
      <c r="M6" s="81"/>
      <c r="N6" s="81"/>
      <c r="O6" s="81"/>
      <c r="P6" s="81"/>
      <c r="Q6" s="81"/>
      <c r="R6" s="81"/>
      <c r="T6" s="72"/>
      <c r="U6" s="72"/>
      <c r="V6" s="72"/>
      <c r="W6" s="72"/>
      <c r="X6" s="77"/>
      <c r="Y6" s="77"/>
      <c r="Z6" s="77"/>
      <c r="AA6" s="77"/>
      <c r="AB6" s="77"/>
      <c r="AC6" s="77"/>
      <c r="AD6" s="71"/>
      <c r="AE6" s="71"/>
      <c r="AF6" s="71"/>
      <c r="AG6" s="81"/>
      <c r="AH6" s="81"/>
      <c r="AI6" s="81"/>
      <c r="AJ6" s="76"/>
      <c r="AK6" s="16"/>
      <c r="AL6" s="16"/>
      <c r="AM6" s="16"/>
      <c r="AN6" s="16"/>
    </row>
    <row r="7" spans="1:58" ht="30.75" customHeight="1" thickBot="1">
      <c r="A7" s="168" t="s">
        <v>10</v>
      </c>
      <c r="B7" s="169"/>
      <c r="C7" s="169"/>
      <c r="D7" s="169"/>
      <c r="E7" s="170"/>
      <c r="F7" s="177" t="s">
        <v>11</v>
      </c>
      <c r="G7" s="178"/>
      <c r="H7" s="178"/>
      <c r="I7" s="178"/>
      <c r="J7" s="178"/>
      <c r="K7" s="179" t="s">
        <v>12</v>
      </c>
      <c r="L7" s="179"/>
      <c r="M7" s="179"/>
      <c r="N7" s="179"/>
      <c r="O7" s="179"/>
      <c r="P7" s="180"/>
      <c r="Q7" s="183" t="s">
        <v>13</v>
      </c>
      <c r="R7" s="183"/>
      <c r="S7" s="184" t="s">
        <v>14</v>
      </c>
      <c r="T7" s="184"/>
      <c r="U7" s="184"/>
      <c r="V7" s="184"/>
      <c r="W7" s="184"/>
      <c r="X7" s="184"/>
      <c r="Y7" s="184"/>
      <c r="Z7" s="184"/>
      <c r="AA7" s="184"/>
      <c r="AB7" s="185"/>
      <c r="AC7" s="154" t="s">
        <v>15</v>
      </c>
      <c r="AD7" s="155"/>
      <c r="AE7" s="166" t="s">
        <v>16</v>
      </c>
      <c r="AF7" s="166"/>
      <c r="AG7" s="166"/>
      <c r="AH7" s="166"/>
      <c r="AI7" s="166"/>
      <c r="AJ7" s="167"/>
    </row>
    <row r="8" spans="1:58" ht="30.75" customHeight="1" thickBot="1">
      <c r="A8" s="171"/>
      <c r="B8" s="172"/>
      <c r="C8" s="172"/>
      <c r="D8" s="172"/>
      <c r="E8" s="173"/>
      <c r="F8" s="138"/>
      <c r="G8" s="139"/>
      <c r="H8" s="139"/>
      <c r="I8" s="139"/>
      <c r="J8" s="139"/>
      <c r="K8" s="181"/>
      <c r="L8" s="181"/>
      <c r="M8" s="181"/>
      <c r="N8" s="181"/>
      <c r="O8" s="181"/>
      <c r="P8" s="182"/>
      <c r="Q8" s="183" t="s">
        <v>17</v>
      </c>
      <c r="R8" s="183"/>
      <c r="S8" s="186" t="s">
        <v>18</v>
      </c>
      <c r="T8" s="186"/>
      <c r="U8" s="186"/>
      <c r="V8" s="186"/>
      <c r="W8" s="186"/>
      <c r="X8" s="186"/>
      <c r="Y8" s="186"/>
      <c r="Z8" s="186"/>
      <c r="AA8" s="186"/>
      <c r="AB8" s="187"/>
      <c r="AC8" s="154" t="s">
        <v>19</v>
      </c>
      <c r="AD8" s="155"/>
      <c r="AE8" s="146" t="s">
        <v>20</v>
      </c>
      <c r="AF8" s="146"/>
      <c r="AG8" s="146"/>
      <c r="AH8" s="146"/>
      <c r="AI8" s="146"/>
      <c r="AJ8" s="147"/>
      <c r="AK8" s="82"/>
    </row>
    <row r="9" spans="1:58" s="21" customFormat="1" ht="30.75" customHeight="1" thickBot="1">
      <c r="A9" s="174"/>
      <c r="B9" s="175"/>
      <c r="C9" s="175"/>
      <c r="D9" s="175"/>
      <c r="E9" s="176"/>
      <c r="F9" s="148"/>
      <c r="G9" s="149"/>
      <c r="H9" s="149"/>
      <c r="I9" s="149"/>
      <c r="J9" s="149"/>
      <c r="K9" s="149"/>
      <c r="L9" s="149"/>
      <c r="M9" s="149"/>
      <c r="N9" s="149"/>
      <c r="O9" s="149"/>
      <c r="P9" s="150"/>
      <c r="Q9" s="83"/>
      <c r="R9" s="83"/>
      <c r="S9" s="149"/>
      <c r="T9" s="149"/>
      <c r="U9" s="149"/>
      <c r="V9" s="149"/>
      <c r="W9" s="149"/>
      <c r="X9" s="149"/>
      <c r="Y9" s="149"/>
      <c r="Z9" s="149"/>
      <c r="AA9" s="149"/>
      <c r="AB9" s="149"/>
      <c r="AC9" s="152"/>
      <c r="AD9" s="152"/>
      <c r="AE9" s="153"/>
      <c r="AF9" s="153"/>
      <c r="AG9" s="153"/>
      <c r="AH9" s="153"/>
      <c r="AI9" s="153"/>
      <c r="AJ9" s="153"/>
    </row>
    <row r="10" spans="1:58" s="21" customFormat="1" ht="18" hidden="1" customHeight="1" thickBot="1">
      <c r="A10" s="84"/>
      <c r="B10" s="135"/>
      <c r="C10" s="136"/>
      <c r="D10" s="136"/>
      <c r="E10" s="137"/>
      <c r="F10" s="84"/>
      <c r="P10" s="151"/>
      <c r="Q10" s="22"/>
      <c r="R10" s="18"/>
      <c r="AC10" s="138"/>
      <c r="AD10" s="139"/>
      <c r="AE10" s="18"/>
      <c r="AG10" s="22"/>
      <c r="AH10" s="18"/>
      <c r="AI10" s="19"/>
      <c r="AJ10" s="19"/>
      <c r="AN10" s="313"/>
      <c r="AO10" s="313"/>
      <c r="AP10" s="313"/>
      <c r="AQ10" s="313"/>
      <c r="AR10" s="313"/>
      <c r="AS10" s="313"/>
      <c r="AT10" s="313"/>
      <c r="AU10" s="313"/>
      <c r="AV10" s="313"/>
      <c r="AW10" s="313"/>
      <c r="AX10" s="313"/>
      <c r="AY10" s="313"/>
      <c r="AZ10" s="313"/>
      <c r="BA10" s="313"/>
      <c r="BB10" s="313"/>
      <c r="BC10" s="313"/>
      <c r="BD10" s="313"/>
      <c r="BE10" s="313"/>
      <c r="BF10" s="313"/>
    </row>
    <row r="11" spans="1:58" s="78" customFormat="1" ht="18" hidden="1" customHeight="1" thickBot="1">
      <c r="A11" s="85"/>
      <c r="B11" s="140"/>
      <c r="C11" s="141"/>
      <c r="D11" s="141"/>
      <c r="E11" s="142"/>
      <c r="F11" s="86"/>
      <c r="G11" s="87"/>
      <c r="H11" s="87"/>
      <c r="I11" s="87"/>
      <c r="J11" s="87"/>
      <c r="K11" s="87"/>
      <c r="L11" s="87"/>
      <c r="M11" s="87"/>
      <c r="N11" s="87"/>
      <c r="O11" s="87"/>
      <c r="P11" s="21"/>
      <c r="Q11" s="22"/>
      <c r="R11" s="22"/>
      <c r="S11" s="87"/>
      <c r="T11" s="87"/>
      <c r="U11" s="87"/>
      <c r="V11" s="87"/>
      <c r="W11" s="87"/>
      <c r="X11" s="87"/>
      <c r="Y11" s="87"/>
      <c r="Z11" s="87"/>
      <c r="AA11" s="87"/>
      <c r="AB11" s="87"/>
      <c r="AC11" s="21"/>
      <c r="AD11" s="22"/>
      <c r="AE11" s="22"/>
      <c r="AF11" s="87"/>
      <c r="AG11" s="22"/>
      <c r="AH11" s="22"/>
      <c r="AI11" s="22"/>
      <c r="AJ11" s="40"/>
      <c r="AN11" s="7"/>
      <c r="AO11" s="7"/>
      <c r="AP11" s="7"/>
      <c r="AQ11" s="7"/>
      <c r="AR11" s="7"/>
      <c r="AS11" s="7"/>
      <c r="AT11" s="7"/>
      <c r="AU11" s="7"/>
      <c r="AV11" s="7"/>
      <c r="AW11" s="7"/>
      <c r="AX11" s="7"/>
      <c r="AY11" s="7"/>
      <c r="AZ11" s="7"/>
      <c r="BA11" s="7"/>
      <c r="BB11" s="7"/>
      <c r="BC11" s="7"/>
      <c r="BD11" s="7"/>
      <c r="BE11" s="7"/>
      <c r="BF11" s="7"/>
    </row>
    <row r="12" spans="1:58" s="78" customFormat="1" ht="18" customHeight="1">
      <c r="A12" s="143" t="s">
        <v>21</v>
      </c>
      <c r="B12" s="144"/>
      <c r="C12" s="144"/>
      <c r="D12" s="144"/>
      <c r="E12" s="145"/>
      <c r="F12" s="86"/>
      <c r="G12" s="87"/>
      <c r="H12" s="87"/>
      <c r="I12" s="87"/>
      <c r="J12" s="87"/>
      <c r="K12" s="87"/>
      <c r="L12" s="87"/>
      <c r="M12" s="87"/>
      <c r="N12" s="87"/>
      <c r="O12" s="87"/>
      <c r="P12" s="21"/>
      <c r="Q12" s="22"/>
      <c r="R12" s="22"/>
      <c r="S12" s="87"/>
      <c r="T12" s="87"/>
      <c r="U12" s="87"/>
      <c r="V12" s="87"/>
      <c r="W12" s="87"/>
      <c r="X12" s="87"/>
      <c r="Y12" s="87"/>
      <c r="Z12" s="87"/>
      <c r="AA12" s="87"/>
      <c r="AB12" s="87"/>
      <c r="AC12" s="21"/>
      <c r="AD12" s="22"/>
      <c r="AE12" s="22"/>
      <c r="AF12" s="87"/>
      <c r="AG12" s="22"/>
      <c r="AH12" s="22"/>
      <c r="AI12" s="22"/>
      <c r="AJ12" s="40"/>
      <c r="AN12" s="7"/>
      <c r="AO12" s="7"/>
      <c r="AP12" s="7"/>
      <c r="AQ12" s="7"/>
      <c r="AR12" s="7"/>
      <c r="AS12" s="7"/>
      <c r="AT12" s="7"/>
      <c r="AU12" s="7"/>
      <c r="AV12" s="7"/>
      <c r="AW12" s="7"/>
      <c r="AX12" s="7"/>
      <c r="AY12" s="7"/>
      <c r="AZ12" s="7"/>
      <c r="BA12" s="7"/>
      <c r="BB12" s="7"/>
      <c r="BC12" s="7"/>
      <c r="BD12" s="7"/>
      <c r="BE12" s="7"/>
      <c r="BF12" s="7"/>
    </row>
    <row r="13" spans="1:58" ht="18" customHeight="1">
      <c r="A13" s="88">
        <v>1</v>
      </c>
      <c r="B13" s="116" t="s">
        <v>22</v>
      </c>
      <c r="C13" s="117"/>
      <c r="D13" s="117"/>
      <c r="E13" s="118"/>
      <c r="P13" s="23"/>
      <c r="AC13" s="23"/>
      <c r="AJ13" s="40"/>
      <c r="AL13" s="3"/>
      <c r="AN13" s="134"/>
      <c r="AO13" s="134"/>
      <c r="AP13" s="134"/>
      <c r="AQ13" s="134"/>
      <c r="AR13" s="134"/>
      <c r="AS13" s="134"/>
      <c r="AT13" s="134"/>
      <c r="AU13" s="134"/>
      <c r="AV13" s="134"/>
      <c r="AW13" s="134"/>
      <c r="AX13" s="134"/>
      <c r="AY13" s="134"/>
      <c r="AZ13" s="134"/>
      <c r="BA13" s="134"/>
      <c r="BB13" s="134"/>
      <c r="BC13" s="134"/>
      <c r="BD13" s="134"/>
      <c r="BE13" s="134"/>
      <c r="BF13" s="134"/>
    </row>
    <row r="14" spans="1:58" ht="18" customHeight="1">
      <c r="A14" s="88">
        <v>2</v>
      </c>
      <c r="B14" s="116" t="s">
        <v>23</v>
      </c>
      <c r="C14" s="117"/>
      <c r="D14" s="117"/>
      <c r="E14" s="118"/>
      <c r="P14" s="23"/>
      <c r="AC14" s="23"/>
      <c r="AJ14" s="40"/>
      <c r="AL14" s="3"/>
      <c r="AN14" s="134"/>
      <c r="AO14" s="134"/>
      <c r="AP14" s="134"/>
      <c r="AQ14" s="134"/>
      <c r="AR14" s="134"/>
      <c r="AS14" s="134"/>
      <c r="AT14" s="134"/>
      <c r="AU14" s="134"/>
      <c r="AV14" s="134"/>
      <c r="AW14" s="134"/>
      <c r="AX14" s="134"/>
      <c r="AY14" s="134"/>
      <c r="AZ14" s="134"/>
      <c r="BA14" s="134"/>
      <c r="BB14" s="134"/>
      <c r="BC14" s="134"/>
      <c r="BD14" s="134"/>
      <c r="BE14" s="134"/>
      <c r="BF14" s="134"/>
    </row>
    <row r="15" spans="1:58" ht="18" customHeight="1">
      <c r="A15" s="88">
        <v>3</v>
      </c>
      <c r="B15" s="116" t="s">
        <v>24</v>
      </c>
      <c r="C15" s="117"/>
      <c r="D15" s="117"/>
      <c r="E15" s="118"/>
      <c r="P15" s="23"/>
      <c r="AC15" s="23"/>
      <c r="AJ15" s="40"/>
      <c r="AL15" s="3"/>
      <c r="AN15" s="134"/>
      <c r="AO15" s="134"/>
      <c r="AP15" s="134"/>
      <c r="AQ15" s="134"/>
      <c r="AR15" s="134"/>
      <c r="AS15" s="134"/>
      <c r="AT15" s="134"/>
      <c r="AU15" s="134"/>
      <c r="AV15" s="134"/>
      <c r="AW15" s="134"/>
      <c r="AX15" s="134"/>
      <c r="AY15" s="134"/>
      <c r="AZ15" s="134"/>
      <c r="BA15" s="134"/>
      <c r="BB15" s="134"/>
      <c r="BC15" s="134"/>
      <c r="BD15" s="134"/>
      <c r="BE15" s="134"/>
      <c r="BF15" s="134"/>
    </row>
    <row r="16" spans="1:58" ht="18" customHeight="1">
      <c r="A16" s="88">
        <v>4</v>
      </c>
      <c r="B16" s="119" t="s">
        <v>25</v>
      </c>
      <c r="C16" s="117"/>
      <c r="D16" s="117"/>
      <c r="E16" s="118"/>
      <c r="P16" s="23"/>
      <c r="AC16" s="23"/>
      <c r="AJ16" s="40"/>
      <c r="AL16" s="3"/>
      <c r="AN16" s="134"/>
      <c r="AO16" s="134"/>
      <c r="AP16" s="134"/>
      <c r="AQ16" s="134"/>
      <c r="AR16" s="134"/>
      <c r="AS16" s="134"/>
      <c r="AT16" s="134"/>
      <c r="AU16" s="134"/>
      <c r="AV16" s="134"/>
      <c r="AW16" s="134"/>
      <c r="AX16" s="134"/>
      <c r="AY16" s="134"/>
      <c r="AZ16" s="134"/>
      <c r="BA16" s="134"/>
      <c r="BB16" s="134"/>
      <c r="BC16" s="134"/>
      <c r="BD16" s="134"/>
      <c r="BE16" s="134"/>
      <c r="BF16" s="134"/>
    </row>
    <row r="17" spans="1:58" ht="18" customHeight="1">
      <c r="A17" s="88">
        <v>5</v>
      </c>
      <c r="B17" s="116" t="s">
        <v>26</v>
      </c>
      <c r="C17" s="117"/>
      <c r="D17" s="117"/>
      <c r="E17" s="118"/>
      <c r="P17" s="23"/>
      <c r="AC17" s="23"/>
      <c r="AJ17" s="40"/>
      <c r="AL17" s="3"/>
      <c r="AN17" s="134"/>
      <c r="AO17" s="134"/>
      <c r="AP17" s="134"/>
      <c r="AQ17" s="134"/>
      <c r="AR17" s="134"/>
      <c r="AS17" s="134"/>
      <c r="AT17" s="134"/>
      <c r="AU17" s="134"/>
      <c r="AV17" s="134"/>
      <c r="AW17" s="134"/>
      <c r="AX17" s="134"/>
      <c r="AY17" s="134"/>
      <c r="AZ17" s="134"/>
      <c r="BA17" s="134"/>
      <c r="BB17" s="134"/>
      <c r="BC17" s="134"/>
      <c r="BD17" s="134"/>
      <c r="BE17" s="134"/>
      <c r="BF17" s="134"/>
    </row>
    <row r="18" spans="1:58" ht="18" customHeight="1">
      <c r="A18" s="88">
        <v>6</v>
      </c>
      <c r="B18" s="116" t="s">
        <v>27</v>
      </c>
      <c r="C18" s="117"/>
      <c r="D18" s="117"/>
      <c r="E18" s="118"/>
      <c r="P18" s="23"/>
      <c r="AC18" s="23"/>
      <c r="AJ18" s="40"/>
      <c r="AL18" s="3"/>
      <c r="AN18" s="134"/>
      <c r="AO18" s="134"/>
      <c r="AP18" s="134"/>
      <c r="AQ18" s="134"/>
      <c r="AR18" s="134"/>
      <c r="AS18" s="134"/>
      <c r="AT18" s="134"/>
      <c r="AU18" s="134"/>
      <c r="AV18" s="134"/>
      <c r="AW18" s="134"/>
      <c r="AX18" s="134"/>
      <c r="AY18" s="134"/>
      <c r="AZ18" s="134"/>
      <c r="BA18" s="134"/>
      <c r="BB18" s="134"/>
      <c r="BC18" s="134"/>
      <c r="BD18" s="134"/>
      <c r="BE18" s="134"/>
      <c r="BF18" s="134"/>
    </row>
    <row r="19" spans="1:58" ht="18" customHeight="1">
      <c r="A19" s="88">
        <v>7</v>
      </c>
      <c r="B19" s="116" t="s">
        <v>28</v>
      </c>
      <c r="C19" s="117"/>
      <c r="D19" s="117"/>
      <c r="E19" s="118"/>
      <c r="P19" s="23"/>
      <c r="AC19" s="23"/>
      <c r="AJ19" s="40"/>
      <c r="AL19" s="3"/>
      <c r="AN19" s="134"/>
      <c r="AO19" s="134"/>
      <c r="AP19" s="134"/>
      <c r="AQ19" s="134"/>
      <c r="AR19" s="134"/>
      <c r="AS19" s="134"/>
      <c r="AT19" s="134"/>
      <c r="AU19" s="134"/>
      <c r="AV19" s="134"/>
      <c r="AW19" s="134"/>
      <c r="AX19" s="134"/>
      <c r="AY19" s="134"/>
      <c r="AZ19" s="134"/>
      <c r="BA19" s="134"/>
      <c r="BB19" s="134"/>
      <c r="BC19" s="134"/>
      <c r="BD19" s="134"/>
      <c r="BE19" s="134"/>
      <c r="BF19" s="134"/>
    </row>
    <row r="20" spans="1:58" ht="18" customHeight="1">
      <c r="A20" s="88">
        <v>8</v>
      </c>
      <c r="B20" s="116" t="s">
        <v>29</v>
      </c>
      <c r="C20" s="117"/>
      <c r="D20" s="117"/>
      <c r="E20" s="118"/>
      <c r="P20" s="23"/>
      <c r="AC20" s="23"/>
      <c r="AJ20" s="40"/>
      <c r="AL20" s="3"/>
      <c r="AN20" s="134"/>
      <c r="AO20" s="134"/>
      <c r="AP20" s="134"/>
      <c r="AQ20" s="134"/>
      <c r="AR20" s="134"/>
      <c r="AS20" s="134"/>
      <c r="AT20" s="134"/>
      <c r="AU20" s="134"/>
      <c r="AV20" s="134"/>
      <c r="AW20" s="134"/>
      <c r="AX20" s="134"/>
      <c r="AY20" s="134"/>
      <c r="AZ20" s="134"/>
      <c r="BA20" s="134"/>
      <c r="BB20" s="134"/>
      <c r="BC20" s="134"/>
      <c r="BD20" s="134"/>
      <c r="BE20" s="134"/>
      <c r="BF20" s="134"/>
    </row>
    <row r="21" spans="1:58" ht="18" customHeight="1">
      <c r="A21" s="88">
        <v>9</v>
      </c>
      <c r="B21" s="116" t="s">
        <v>30</v>
      </c>
      <c r="C21" s="117"/>
      <c r="D21" s="117"/>
      <c r="E21" s="118"/>
      <c r="P21" s="23"/>
      <c r="AC21" s="23"/>
      <c r="AJ21" s="40"/>
      <c r="AL21" s="3"/>
      <c r="AN21" s="134"/>
      <c r="AO21" s="134"/>
      <c r="AP21" s="134"/>
      <c r="AQ21" s="134"/>
      <c r="AR21" s="134"/>
      <c r="AS21" s="134"/>
      <c r="AT21" s="134"/>
      <c r="AU21" s="134"/>
      <c r="AV21" s="134"/>
      <c r="AW21" s="134"/>
      <c r="AX21" s="134"/>
      <c r="AY21" s="134"/>
      <c r="AZ21" s="134"/>
      <c r="BA21" s="134"/>
      <c r="BB21" s="134"/>
      <c r="BC21" s="134"/>
      <c r="BD21" s="134"/>
      <c r="BE21" s="134"/>
      <c r="BF21" s="134"/>
    </row>
    <row r="22" spans="1:58" ht="18" customHeight="1">
      <c r="A22" s="88">
        <v>10</v>
      </c>
      <c r="B22" s="116" t="s">
        <v>31</v>
      </c>
      <c r="C22" s="117"/>
      <c r="D22" s="117"/>
      <c r="E22" s="118"/>
      <c r="P22" s="23"/>
      <c r="AC22" s="23"/>
      <c r="AJ22" s="40"/>
      <c r="AL22" s="3"/>
      <c r="AN22" s="134"/>
      <c r="AO22" s="134"/>
      <c r="AP22" s="134"/>
      <c r="AQ22" s="134"/>
      <c r="AR22" s="134"/>
      <c r="AS22" s="134"/>
      <c r="AT22" s="134"/>
      <c r="AU22" s="134"/>
      <c r="AV22" s="134"/>
      <c r="AW22" s="134"/>
      <c r="AX22" s="134"/>
      <c r="AY22" s="134"/>
      <c r="AZ22" s="134"/>
      <c r="BA22" s="134"/>
      <c r="BB22" s="134"/>
      <c r="BC22" s="134"/>
      <c r="BD22" s="134"/>
      <c r="BE22" s="134"/>
      <c r="BF22" s="134"/>
    </row>
    <row r="23" spans="1:58" ht="18" customHeight="1">
      <c r="A23" s="88">
        <v>11</v>
      </c>
      <c r="B23" s="116" t="s">
        <v>32</v>
      </c>
      <c r="C23" s="117"/>
      <c r="D23" s="117"/>
      <c r="E23" s="118"/>
      <c r="P23" s="23"/>
      <c r="AC23" s="23"/>
      <c r="AJ23" s="40"/>
      <c r="AL23" s="3"/>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88">
        <v>12</v>
      </c>
      <c r="B24" s="116" t="s">
        <v>33</v>
      </c>
      <c r="C24" s="117"/>
      <c r="D24" s="117"/>
      <c r="E24" s="118"/>
      <c r="P24" s="23"/>
      <c r="AC24" s="23"/>
      <c r="AJ24" s="40"/>
      <c r="AL24" s="3"/>
      <c r="AN24" s="132"/>
      <c r="AO24" s="132"/>
      <c r="AP24" s="132"/>
      <c r="AQ24" s="132"/>
      <c r="AR24" s="132"/>
      <c r="AS24" s="132"/>
      <c r="AT24" s="132"/>
      <c r="AU24" s="132"/>
      <c r="AV24" s="132"/>
      <c r="AW24" s="132"/>
      <c r="AX24" s="132"/>
      <c r="AY24" s="132"/>
      <c r="AZ24" s="132"/>
      <c r="BA24" s="132"/>
      <c r="BB24" s="132"/>
      <c r="BC24" s="132"/>
      <c r="BD24" s="132"/>
      <c r="BE24" s="132"/>
      <c r="BF24" s="132"/>
    </row>
    <row r="25" spans="1:58" ht="18" customHeight="1">
      <c r="A25" s="88">
        <v>13</v>
      </c>
      <c r="B25" s="116" t="s">
        <v>34</v>
      </c>
      <c r="C25" s="117"/>
      <c r="D25" s="117"/>
      <c r="E25" s="118"/>
      <c r="P25" s="23"/>
      <c r="AC25" s="23"/>
      <c r="AJ25" s="40"/>
      <c r="AL25" s="3"/>
      <c r="AN25" s="132"/>
      <c r="AO25" s="132"/>
      <c r="AP25" s="132"/>
      <c r="AQ25" s="132"/>
      <c r="AR25" s="132"/>
      <c r="AS25" s="132"/>
      <c r="AT25" s="132"/>
      <c r="AU25" s="132"/>
      <c r="AV25" s="132"/>
      <c r="AW25" s="132"/>
      <c r="AX25" s="132"/>
      <c r="AY25" s="132"/>
      <c r="AZ25" s="132"/>
      <c r="BA25" s="132"/>
      <c r="BB25" s="132"/>
      <c r="BC25" s="132"/>
      <c r="BD25" s="132"/>
      <c r="BE25" s="132"/>
      <c r="BF25" s="132"/>
    </row>
    <row r="26" spans="1:58" ht="18" customHeight="1">
      <c r="A26" s="88">
        <v>14</v>
      </c>
      <c r="B26" s="116" t="s">
        <v>35</v>
      </c>
      <c r="C26" s="117"/>
      <c r="D26" s="117"/>
      <c r="E26" s="118"/>
      <c r="P26" s="23"/>
      <c r="AC26" s="23"/>
      <c r="AJ26" s="40"/>
      <c r="AL26" s="3"/>
      <c r="AN26" s="132"/>
      <c r="AO26" s="132"/>
      <c r="AP26" s="132"/>
      <c r="AQ26" s="132"/>
      <c r="AR26" s="132"/>
      <c r="AS26" s="132"/>
      <c r="AT26" s="132"/>
      <c r="AU26" s="132"/>
      <c r="AV26" s="132"/>
      <c r="AW26" s="132"/>
      <c r="AX26" s="132"/>
      <c r="AY26" s="132"/>
      <c r="AZ26" s="132"/>
      <c r="BA26" s="132"/>
      <c r="BB26" s="132"/>
      <c r="BC26" s="132"/>
      <c r="BD26" s="132"/>
      <c r="BE26" s="132"/>
      <c r="BF26" s="132"/>
    </row>
    <row r="27" spans="1:58" ht="18" customHeight="1">
      <c r="A27" s="88">
        <v>15</v>
      </c>
      <c r="B27" s="116" t="s">
        <v>36</v>
      </c>
      <c r="C27" s="117"/>
      <c r="D27" s="117"/>
      <c r="E27" s="118"/>
      <c r="P27" s="23"/>
      <c r="AC27" s="23"/>
      <c r="AJ27" s="40"/>
      <c r="AL27" s="3"/>
    </row>
    <row r="28" spans="1:58" ht="18" customHeight="1">
      <c r="A28" s="88">
        <v>16</v>
      </c>
      <c r="B28" s="116" t="s">
        <v>37</v>
      </c>
      <c r="C28" s="117"/>
      <c r="D28" s="117"/>
      <c r="E28" s="118"/>
      <c r="P28" s="23"/>
      <c r="AC28" s="23"/>
      <c r="AJ28" s="40"/>
      <c r="AL28" s="3"/>
    </row>
    <row r="29" spans="1:58" ht="18" customHeight="1">
      <c r="A29" s="88">
        <v>17</v>
      </c>
      <c r="B29" s="116" t="s">
        <v>38</v>
      </c>
      <c r="C29" s="117"/>
      <c r="D29" s="117"/>
      <c r="E29" s="118"/>
      <c r="P29" s="23"/>
      <c r="AC29" s="23"/>
      <c r="AJ29" s="40"/>
      <c r="AL29" s="3"/>
    </row>
    <row r="30" spans="1:58" ht="18" customHeight="1">
      <c r="A30" s="88">
        <v>18</v>
      </c>
      <c r="B30" s="116" t="s">
        <v>39</v>
      </c>
      <c r="C30" s="117"/>
      <c r="D30" s="117"/>
      <c r="E30" s="118"/>
      <c r="P30" s="23"/>
      <c r="AC30" s="23"/>
      <c r="AJ30" s="40"/>
      <c r="AL30" s="3"/>
    </row>
    <row r="31" spans="1:58" ht="18" customHeight="1">
      <c r="A31" s="88">
        <v>19</v>
      </c>
      <c r="B31" s="116" t="s">
        <v>40</v>
      </c>
      <c r="C31" s="117"/>
      <c r="D31" s="117"/>
      <c r="E31" s="118"/>
      <c r="P31" s="23"/>
      <c r="AC31" s="23"/>
      <c r="AJ31" s="40"/>
      <c r="AL31" s="3"/>
    </row>
    <row r="32" spans="1:58" ht="18" customHeight="1">
      <c r="A32" s="88">
        <v>20</v>
      </c>
      <c r="B32" s="116" t="s">
        <v>41</v>
      </c>
      <c r="C32" s="117"/>
      <c r="D32" s="117"/>
      <c r="E32" s="118"/>
      <c r="P32" s="23"/>
      <c r="AC32" s="23"/>
      <c r="AJ32" s="40"/>
      <c r="AL32" s="3"/>
    </row>
    <row r="33" spans="1:56" ht="18" customHeight="1">
      <c r="A33" s="88">
        <v>21</v>
      </c>
      <c r="B33" s="116" t="s">
        <v>42</v>
      </c>
      <c r="C33" s="117"/>
      <c r="D33" s="117"/>
      <c r="E33" s="118"/>
      <c r="P33" s="23"/>
      <c r="AC33" s="23"/>
      <c r="AJ33" s="40"/>
      <c r="AL33" s="3"/>
    </row>
    <row r="34" spans="1:56" ht="18" customHeight="1">
      <c r="A34" s="88">
        <v>22</v>
      </c>
      <c r="B34" s="116" t="s">
        <v>43</v>
      </c>
      <c r="C34" s="117"/>
      <c r="D34" s="117"/>
      <c r="E34" s="118"/>
      <c r="P34" s="23"/>
      <c r="AC34" s="23"/>
      <c r="AJ34" s="40"/>
      <c r="AL34" s="3"/>
      <c r="AO34" s="80"/>
      <c r="AP34" s="80"/>
      <c r="AQ34" s="80"/>
      <c r="AR34" s="80"/>
      <c r="AS34" s="80"/>
      <c r="AT34" s="80"/>
      <c r="AU34" s="80"/>
      <c r="AV34" s="80"/>
      <c r="AW34" s="80"/>
      <c r="AX34" s="80"/>
      <c r="AY34" s="80"/>
      <c r="AZ34" s="80"/>
      <c r="BA34" s="80"/>
      <c r="BB34" s="80"/>
      <c r="BC34" s="80"/>
      <c r="BD34" s="80"/>
    </row>
    <row r="35" spans="1:56" ht="18" customHeight="1">
      <c r="A35" s="88">
        <v>23</v>
      </c>
      <c r="B35" s="116" t="s">
        <v>44</v>
      </c>
      <c r="C35" s="117"/>
      <c r="D35" s="117"/>
      <c r="E35" s="118"/>
      <c r="P35" s="23"/>
      <c r="AC35" s="23"/>
      <c r="AJ35" s="40"/>
      <c r="AL35" s="3"/>
      <c r="AO35" s="80"/>
      <c r="AP35" s="80"/>
      <c r="AQ35" s="80"/>
      <c r="AR35" s="80"/>
      <c r="AS35" s="80"/>
      <c r="AT35" s="80"/>
      <c r="AU35" s="80"/>
      <c r="AV35" s="80"/>
      <c r="AW35" s="80"/>
      <c r="AX35" s="80"/>
      <c r="AY35" s="80"/>
      <c r="AZ35" s="80"/>
      <c r="BA35" s="80"/>
      <c r="BB35" s="80"/>
      <c r="BC35" s="80"/>
      <c r="BD35" s="80"/>
    </row>
    <row r="36" spans="1:56" ht="18" customHeight="1">
      <c r="A36" s="88">
        <v>24</v>
      </c>
      <c r="B36" s="116" t="s">
        <v>45</v>
      </c>
      <c r="C36" s="117"/>
      <c r="D36" s="117"/>
      <c r="E36" s="118"/>
      <c r="P36" s="23"/>
      <c r="AC36" s="23"/>
      <c r="AJ36" s="40"/>
      <c r="AL36" s="3"/>
      <c r="AO36" s="80"/>
      <c r="AP36" s="80"/>
      <c r="AQ36" s="80"/>
      <c r="AR36" s="80"/>
      <c r="AS36" s="80"/>
      <c r="AT36" s="80"/>
      <c r="AU36" s="80"/>
      <c r="AV36" s="80"/>
      <c r="AW36" s="80"/>
      <c r="AX36" s="80"/>
      <c r="AY36" s="80"/>
      <c r="AZ36" s="80"/>
      <c r="BA36" s="80"/>
      <c r="BB36" s="80"/>
      <c r="BC36" s="80"/>
      <c r="BD36" s="80"/>
    </row>
    <row r="37" spans="1:56" ht="18" customHeight="1">
      <c r="A37" s="88">
        <v>25</v>
      </c>
      <c r="B37" s="116" t="s">
        <v>46</v>
      </c>
      <c r="C37" s="117"/>
      <c r="D37" s="117"/>
      <c r="E37" s="118"/>
      <c r="P37" s="23"/>
      <c r="AC37" s="23"/>
      <c r="AJ37" s="40"/>
      <c r="AL37" s="3"/>
      <c r="AO37" s="80"/>
      <c r="AP37" s="80"/>
      <c r="AQ37" s="80"/>
      <c r="AR37" s="80"/>
      <c r="AS37" s="80"/>
      <c r="AT37" s="80"/>
      <c r="AU37" s="80"/>
      <c r="AV37" s="80"/>
      <c r="AW37" s="80"/>
      <c r="AX37" s="80"/>
      <c r="AY37" s="80"/>
      <c r="AZ37" s="80"/>
      <c r="BA37" s="80"/>
      <c r="BB37" s="80"/>
      <c r="BC37" s="80"/>
      <c r="BD37" s="80"/>
    </row>
    <row r="38" spans="1:56" ht="18" customHeight="1">
      <c r="A38" s="88">
        <v>26</v>
      </c>
      <c r="B38" s="116" t="s">
        <v>47</v>
      </c>
      <c r="C38" s="117"/>
      <c r="D38" s="117"/>
      <c r="E38" s="118"/>
      <c r="P38" s="23"/>
      <c r="AC38" s="23"/>
      <c r="AJ38" s="40"/>
      <c r="AL38" s="3"/>
      <c r="AO38" s="80"/>
      <c r="AP38" s="80"/>
      <c r="AQ38" s="80"/>
      <c r="AR38" s="80"/>
      <c r="AS38" s="80"/>
      <c r="AT38" s="80"/>
      <c r="AU38" s="80"/>
      <c r="AV38" s="80"/>
      <c r="AW38" s="80"/>
      <c r="AX38" s="80"/>
      <c r="AY38" s="80"/>
      <c r="AZ38" s="80"/>
      <c r="BA38" s="80"/>
      <c r="BB38" s="80"/>
      <c r="BC38" s="80"/>
      <c r="BD38" s="80"/>
    </row>
    <row r="39" spans="1:56" ht="18" customHeight="1">
      <c r="A39" s="88">
        <v>27</v>
      </c>
      <c r="B39" s="116" t="s">
        <v>48</v>
      </c>
      <c r="C39" s="117"/>
      <c r="D39" s="117"/>
      <c r="E39" s="118"/>
      <c r="P39" s="23"/>
      <c r="AC39" s="23"/>
      <c r="AJ39" s="40"/>
      <c r="AL39" s="3"/>
      <c r="AO39" s="80"/>
      <c r="AP39" s="80"/>
      <c r="AQ39" s="80"/>
      <c r="AR39" s="80"/>
      <c r="AS39" s="80"/>
      <c r="AT39" s="80"/>
      <c r="AU39" s="80"/>
      <c r="AV39" s="80"/>
      <c r="AW39" s="80"/>
      <c r="AX39" s="80"/>
      <c r="AY39" s="80"/>
      <c r="AZ39" s="80"/>
      <c r="BA39" s="80"/>
      <c r="BB39" s="80"/>
      <c r="BC39" s="80"/>
      <c r="BD39" s="80"/>
    </row>
    <row r="40" spans="1:56" ht="18" customHeight="1">
      <c r="A40" s="88">
        <v>28</v>
      </c>
      <c r="B40" s="116" t="s">
        <v>49</v>
      </c>
      <c r="C40" s="117"/>
      <c r="D40" s="117"/>
      <c r="E40" s="118"/>
      <c r="P40" s="23"/>
      <c r="AC40" s="23"/>
      <c r="AJ40" s="40"/>
      <c r="AL40" s="3"/>
      <c r="AO40" s="80"/>
      <c r="AP40" s="80"/>
      <c r="AQ40" s="80"/>
      <c r="AR40" s="80"/>
      <c r="AS40" s="80"/>
      <c r="AT40" s="80"/>
      <c r="AU40" s="80"/>
      <c r="AV40" s="80"/>
      <c r="AW40" s="80"/>
      <c r="AX40" s="80"/>
      <c r="AY40" s="80"/>
      <c r="AZ40" s="80"/>
      <c r="BA40" s="80"/>
      <c r="BB40" s="80"/>
      <c r="BC40" s="80"/>
      <c r="BD40" s="80"/>
    </row>
    <row r="41" spans="1:56" ht="18" customHeight="1">
      <c r="A41" s="88">
        <v>29</v>
      </c>
      <c r="B41" s="116" t="s">
        <v>50</v>
      </c>
      <c r="C41" s="117"/>
      <c r="D41" s="117"/>
      <c r="E41" s="118"/>
      <c r="P41" s="23"/>
      <c r="AC41" s="23"/>
      <c r="AJ41" s="40"/>
      <c r="AL41" s="3"/>
      <c r="AO41" s="80"/>
      <c r="AP41" s="80"/>
      <c r="AQ41" s="80"/>
      <c r="AR41" s="80"/>
      <c r="AS41" s="80"/>
      <c r="AT41" s="80"/>
      <c r="AU41" s="80"/>
      <c r="AV41" s="80"/>
      <c r="AW41" s="80"/>
      <c r="AX41" s="80"/>
      <c r="AY41" s="80"/>
      <c r="AZ41" s="80"/>
      <c r="BA41" s="80"/>
      <c r="BB41" s="80"/>
      <c r="BC41" s="80"/>
      <c r="BD41" s="80"/>
    </row>
    <row r="42" spans="1:56" ht="18" customHeight="1">
      <c r="A42" s="88">
        <v>30</v>
      </c>
      <c r="B42" s="116" t="s">
        <v>51</v>
      </c>
      <c r="C42" s="117"/>
      <c r="D42" s="117"/>
      <c r="E42" s="118"/>
      <c r="P42" s="23"/>
      <c r="AC42" s="23"/>
      <c r="AJ42" s="40"/>
      <c r="AL42" s="3"/>
      <c r="AO42" s="80"/>
      <c r="AP42" s="80"/>
      <c r="AQ42" s="80"/>
      <c r="AR42" s="80"/>
      <c r="AS42" s="80"/>
      <c r="AT42" s="80"/>
      <c r="AU42" s="80"/>
      <c r="AV42" s="80"/>
      <c r="AW42" s="80"/>
      <c r="AX42" s="80"/>
      <c r="AY42" s="80"/>
      <c r="AZ42" s="80"/>
      <c r="BA42" s="80"/>
      <c r="BB42" s="80"/>
      <c r="BC42" s="80"/>
      <c r="BD42" s="80"/>
    </row>
    <row r="43" spans="1:56" ht="18" customHeight="1">
      <c r="A43" s="88">
        <v>31</v>
      </c>
      <c r="B43" s="116" t="s">
        <v>52</v>
      </c>
      <c r="C43" s="117"/>
      <c r="D43" s="117"/>
      <c r="E43" s="118"/>
      <c r="P43" s="23"/>
      <c r="AC43" s="23"/>
      <c r="AJ43" s="40"/>
      <c r="AL43" s="3"/>
      <c r="AO43" s="80"/>
      <c r="AP43" s="80"/>
      <c r="AQ43" s="80"/>
      <c r="AR43" s="80"/>
      <c r="AS43" s="80"/>
      <c r="AT43" s="80"/>
      <c r="AU43" s="80"/>
      <c r="AV43" s="80"/>
      <c r="AW43" s="80"/>
      <c r="AX43" s="80"/>
      <c r="AY43" s="80"/>
      <c r="AZ43" s="80"/>
      <c r="BA43" s="80"/>
      <c r="BB43" s="80"/>
      <c r="BC43" s="80"/>
      <c r="BD43" s="80"/>
    </row>
    <row r="44" spans="1:56" ht="18" customHeight="1">
      <c r="A44" s="88">
        <v>32</v>
      </c>
      <c r="B44" s="116" t="s">
        <v>53</v>
      </c>
      <c r="C44" s="117"/>
      <c r="D44" s="117"/>
      <c r="E44" s="118"/>
      <c r="P44" s="23"/>
      <c r="AC44" s="23"/>
      <c r="AJ44" s="40"/>
      <c r="AL44" s="3"/>
      <c r="AO44" s="80"/>
      <c r="AP44" s="80"/>
      <c r="AQ44" s="80"/>
      <c r="AR44" s="80"/>
      <c r="AS44" s="80"/>
      <c r="AT44" s="80"/>
      <c r="AU44" s="80"/>
      <c r="AV44" s="80"/>
      <c r="AW44" s="80"/>
      <c r="AX44" s="80"/>
      <c r="AY44" s="80"/>
      <c r="AZ44" s="80"/>
      <c r="BA44" s="80"/>
      <c r="BB44" s="80"/>
      <c r="BC44" s="80"/>
      <c r="BD44" s="80"/>
    </row>
    <row r="45" spans="1:56" ht="18" customHeight="1">
      <c r="A45" s="88">
        <v>33</v>
      </c>
      <c r="B45" s="116" t="s">
        <v>54</v>
      </c>
      <c r="C45" s="117"/>
      <c r="D45" s="117"/>
      <c r="E45" s="118"/>
      <c r="P45" s="23"/>
      <c r="AC45" s="23"/>
      <c r="AJ45" s="40"/>
      <c r="AL45" s="3"/>
      <c r="AO45" s="80"/>
      <c r="AP45" s="80"/>
      <c r="AQ45" s="80"/>
      <c r="AR45" s="80"/>
      <c r="AS45" s="80"/>
      <c r="AT45" s="80"/>
      <c r="AU45" s="80"/>
      <c r="AV45" s="80"/>
      <c r="AW45" s="80"/>
      <c r="AX45" s="80"/>
      <c r="AY45" s="80"/>
      <c r="AZ45" s="80"/>
      <c r="BA45" s="80"/>
      <c r="BB45" s="80"/>
      <c r="BC45" s="80"/>
      <c r="BD45" s="80"/>
    </row>
    <row r="46" spans="1:56" ht="18" customHeight="1">
      <c r="A46" s="88">
        <v>34</v>
      </c>
      <c r="B46" s="116" t="s">
        <v>55</v>
      </c>
      <c r="C46" s="117"/>
      <c r="D46" s="117"/>
      <c r="E46" s="118"/>
      <c r="P46" s="23"/>
      <c r="AC46" s="23"/>
      <c r="AJ46" s="40"/>
      <c r="AL46" s="3"/>
      <c r="AO46" s="80"/>
      <c r="AP46" s="80"/>
      <c r="AQ46" s="80"/>
      <c r="AR46" s="80"/>
      <c r="AS46" s="80"/>
      <c r="AT46" s="80"/>
      <c r="AU46" s="80"/>
      <c r="AV46" s="80"/>
      <c r="AW46" s="80"/>
      <c r="AX46" s="80"/>
      <c r="AY46" s="80"/>
      <c r="AZ46" s="80"/>
      <c r="BA46" s="80"/>
      <c r="BB46" s="80"/>
      <c r="BC46" s="80"/>
      <c r="BD46" s="80"/>
    </row>
    <row r="47" spans="1:56" ht="18" customHeight="1">
      <c r="A47" s="88">
        <v>35</v>
      </c>
      <c r="B47" s="116" t="s">
        <v>56</v>
      </c>
      <c r="C47" s="117"/>
      <c r="D47" s="117"/>
      <c r="E47" s="118"/>
      <c r="P47" s="23"/>
      <c r="AC47" s="23"/>
      <c r="AJ47" s="40"/>
      <c r="AL47" s="3"/>
      <c r="AO47" s="80"/>
      <c r="AP47" s="80"/>
      <c r="AQ47" s="80"/>
      <c r="AR47" s="80"/>
      <c r="AS47" s="80"/>
      <c r="AT47" s="80"/>
      <c r="AU47" s="80"/>
      <c r="AV47" s="80"/>
      <c r="AW47" s="80"/>
      <c r="AX47" s="80"/>
      <c r="AY47" s="80"/>
      <c r="AZ47" s="80"/>
      <c r="BA47" s="80"/>
      <c r="BB47" s="80"/>
      <c r="BC47" s="80"/>
      <c r="BD47" s="80"/>
    </row>
    <row r="48" spans="1:56" ht="18" customHeight="1">
      <c r="A48" s="88">
        <v>36</v>
      </c>
      <c r="B48" s="116" t="s">
        <v>57</v>
      </c>
      <c r="C48" s="117"/>
      <c r="D48" s="117"/>
      <c r="E48" s="118"/>
      <c r="P48" s="23"/>
      <c r="AC48" s="23"/>
      <c r="AJ48" s="40"/>
      <c r="AL48" s="3"/>
      <c r="AO48" s="80"/>
      <c r="AP48" s="80"/>
      <c r="AQ48" s="80"/>
      <c r="AR48" s="80"/>
      <c r="AS48" s="80"/>
      <c r="AT48" s="80"/>
      <c r="AU48" s="80"/>
      <c r="AV48" s="80"/>
      <c r="AW48" s="80"/>
      <c r="AX48" s="80"/>
      <c r="AY48" s="80"/>
      <c r="AZ48" s="80"/>
      <c r="BA48" s="80"/>
      <c r="BB48" s="80"/>
      <c r="BC48" s="80"/>
      <c r="BD48" s="80"/>
    </row>
    <row r="49" spans="1:56" ht="18" customHeight="1">
      <c r="A49" s="88">
        <v>37</v>
      </c>
      <c r="B49" s="116" t="s">
        <v>58</v>
      </c>
      <c r="C49" s="117"/>
      <c r="D49" s="117"/>
      <c r="E49" s="118"/>
      <c r="P49" s="23"/>
      <c r="AC49" s="23"/>
      <c r="AJ49" s="40"/>
      <c r="AL49" s="3"/>
      <c r="AO49" s="80"/>
      <c r="AP49" s="80"/>
      <c r="AQ49" s="80"/>
      <c r="AR49" s="80"/>
      <c r="AS49" s="80"/>
      <c r="AT49" s="80"/>
      <c r="AU49" s="80"/>
      <c r="AV49" s="80"/>
      <c r="AW49" s="80"/>
      <c r="AX49" s="80"/>
      <c r="AY49" s="80"/>
      <c r="AZ49" s="80"/>
      <c r="BA49" s="80"/>
      <c r="BB49" s="80"/>
      <c r="BC49" s="80"/>
      <c r="BD49" s="80"/>
    </row>
    <row r="50" spans="1:56" ht="18" customHeight="1">
      <c r="A50" s="88">
        <v>38</v>
      </c>
      <c r="B50" s="116" t="s">
        <v>59</v>
      </c>
      <c r="C50" s="117"/>
      <c r="D50" s="117"/>
      <c r="E50" s="118"/>
      <c r="P50" s="23"/>
      <c r="AC50" s="23"/>
      <c r="AJ50" s="40"/>
      <c r="AL50" s="3"/>
      <c r="AO50" s="80"/>
      <c r="AP50" s="80"/>
      <c r="AQ50" s="80"/>
      <c r="AR50" s="80"/>
      <c r="AS50" s="80"/>
      <c r="AT50" s="80"/>
      <c r="AU50" s="80"/>
      <c r="AV50" s="80"/>
      <c r="AW50" s="80"/>
      <c r="AX50" s="80"/>
      <c r="AY50" s="80"/>
      <c r="AZ50" s="80"/>
      <c r="BA50" s="80"/>
      <c r="BB50" s="80"/>
      <c r="BC50" s="80"/>
      <c r="BD50" s="80"/>
    </row>
    <row r="51" spans="1:56" ht="18" hidden="1" customHeight="1">
      <c r="A51" s="88">
        <v>39</v>
      </c>
      <c r="B51" s="116"/>
      <c r="C51" s="117"/>
      <c r="D51" s="117"/>
      <c r="E51" s="118"/>
      <c r="P51" s="23"/>
      <c r="AC51" s="23"/>
      <c r="AJ51" s="40"/>
      <c r="AL51" s="3"/>
      <c r="AO51" s="80"/>
      <c r="AP51" s="80"/>
      <c r="AQ51" s="80"/>
      <c r="AR51" s="80"/>
      <c r="AS51" s="80"/>
      <c r="AT51" s="80"/>
      <c r="AU51" s="80"/>
      <c r="AV51" s="80"/>
      <c r="AW51" s="80"/>
      <c r="AX51" s="80"/>
      <c r="AY51" s="80"/>
      <c r="AZ51" s="80"/>
      <c r="BA51" s="80"/>
      <c r="BB51" s="80"/>
      <c r="BC51" s="80"/>
      <c r="BD51" s="80"/>
    </row>
    <row r="52" spans="1:56" ht="18" hidden="1" customHeight="1">
      <c r="A52" s="88">
        <v>40</v>
      </c>
      <c r="B52" s="116"/>
      <c r="C52" s="117"/>
      <c r="D52" s="117"/>
      <c r="E52" s="118"/>
      <c r="P52" s="23"/>
      <c r="AC52" s="23"/>
      <c r="AJ52" s="40"/>
      <c r="AL52" s="3"/>
      <c r="AO52" s="80"/>
      <c r="AP52" s="80"/>
      <c r="AQ52" s="80"/>
      <c r="AR52" s="80"/>
      <c r="AS52" s="80"/>
      <c r="AT52" s="80"/>
      <c r="AU52" s="80"/>
      <c r="AV52" s="80"/>
      <c r="AW52" s="80"/>
      <c r="AX52" s="80"/>
      <c r="AY52" s="80"/>
      <c r="AZ52" s="80"/>
      <c r="BA52" s="80"/>
      <c r="BB52" s="80"/>
      <c r="BC52" s="80"/>
      <c r="BD52" s="80"/>
    </row>
    <row r="53" spans="1:56" ht="18" hidden="1" customHeight="1">
      <c r="A53" s="88">
        <v>41</v>
      </c>
      <c r="B53" s="116"/>
      <c r="C53" s="117"/>
      <c r="D53" s="117"/>
      <c r="E53" s="118"/>
      <c r="P53" s="23"/>
      <c r="AC53" s="23"/>
      <c r="AJ53" s="40"/>
      <c r="AL53" s="3"/>
      <c r="AO53" s="80"/>
      <c r="AP53" s="80"/>
      <c r="AQ53" s="80"/>
      <c r="AR53" s="80"/>
      <c r="AS53" s="80"/>
      <c r="AT53" s="80"/>
      <c r="AU53" s="80"/>
      <c r="AV53" s="80"/>
      <c r="AW53" s="80"/>
      <c r="AX53" s="80"/>
      <c r="AY53" s="80"/>
      <c r="AZ53" s="80"/>
      <c r="BA53" s="80"/>
      <c r="BB53" s="80"/>
      <c r="BC53" s="80"/>
      <c r="BD53" s="80"/>
    </row>
    <row r="54" spans="1:56" ht="18" hidden="1" customHeight="1">
      <c r="A54" s="88">
        <v>42</v>
      </c>
      <c r="B54" s="116"/>
      <c r="C54" s="117"/>
      <c r="D54" s="117"/>
      <c r="E54" s="118"/>
      <c r="P54" s="23"/>
      <c r="AC54" s="23"/>
      <c r="AJ54" s="40"/>
      <c r="AL54" s="3"/>
      <c r="AO54" s="80"/>
      <c r="AP54" s="80"/>
      <c r="AQ54" s="80"/>
      <c r="AR54" s="80"/>
      <c r="AS54" s="80"/>
      <c r="AT54" s="80"/>
      <c r="AU54" s="80"/>
      <c r="AV54" s="80"/>
      <c r="AW54" s="80"/>
      <c r="AX54" s="80"/>
      <c r="AY54" s="80"/>
      <c r="AZ54" s="80"/>
      <c r="BA54" s="80"/>
      <c r="BB54" s="80"/>
      <c r="BC54" s="80"/>
      <c r="BD54" s="80"/>
    </row>
    <row r="55" spans="1:56" ht="18" hidden="1" customHeight="1">
      <c r="A55" s="88">
        <v>43</v>
      </c>
      <c r="B55" s="116"/>
      <c r="C55" s="117"/>
      <c r="D55" s="117"/>
      <c r="E55" s="118"/>
      <c r="P55" s="23"/>
      <c r="AC55" s="23"/>
      <c r="AJ55" s="40"/>
      <c r="AL55" s="3"/>
      <c r="AO55" s="80"/>
      <c r="AP55" s="80"/>
      <c r="AQ55" s="80"/>
      <c r="AR55" s="80"/>
      <c r="AS55" s="80"/>
      <c r="AT55" s="80"/>
      <c r="AU55" s="80"/>
      <c r="AV55" s="80"/>
      <c r="AW55" s="80"/>
      <c r="AX55" s="80"/>
      <c r="AY55" s="80"/>
      <c r="AZ55" s="80"/>
      <c r="BA55" s="80"/>
      <c r="BB55" s="80"/>
      <c r="BC55" s="80"/>
      <c r="BD55" s="80"/>
    </row>
    <row r="56" spans="1:56" ht="18" hidden="1" customHeight="1">
      <c r="A56" s="88">
        <v>44</v>
      </c>
      <c r="B56" s="116"/>
      <c r="C56" s="117"/>
      <c r="D56" s="117"/>
      <c r="E56" s="118"/>
      <c r="P56" s="23"/>
      <c r="AC56" s="23"/>
      <c r="AJ56" s="40"/>
      <c r="AL56" s="3"/>
      <c r="AO56" s="80"/>
      <c r="AP56" s="80"/>
      <c r="AQ56" s="80"/>
      <c r="AR56" s="80"/>
      <c r="AS56" s="80"/>
      <c r="AT56" s="80"/>
      <c r="AU56" s="80"/>
      <c r="AV56" s="80"/>
      <c r="AW56" s="80"/>
      <c r="AX56" s="80"/>
      <c r="AY56" s="80"/>
      <c r="AZ56" s="80"/>
      <c r="BA56" s="80"/>
      <c r="BB56" s="80"/>
      <c r="BC56" s="80"/>
      <c r="BD56" s="80"/>
    </row>
    <row r="57" spans="1:56" ht="18" hidden="1" customHeight="1">
      <c r="A57" s="88">
        <v>45</v>
      </c>
      <c r="B57" s="116"/>
      <c r="C57" s="117"/>
      <c r="D57" s="117"/>
      <c r="E57" s="118"/>
      <c r="P57" s="23"/>
      <c r="AC57" s="23"/>
      <c r="AJ57" s="40"/>
      <c r="AL57" s="3"/>
      <c r="AO57" s="80"/>
      <c r="AP57" s="80"/>
      <c r="AQ57" s="80"/>
      <c r="AR57" s="80"/>
      <c r="AS57" s="80"/>
      <c r="AT57" s="80"/>
      <c r="AU57" s="80"/>
      <c r="AV57" s="80"/>
      <c r="AW57" s="80"/>
      <c r="AX57" s="80"/>
      <c r="AY57" s="80"/>
      <c r="AZ57" s="80"/>
      <c r="BA57" s="80"/>
      <c r="BB57" s="80"/>
      <c r="BC57" s="80"/>
      <c r="BD57" s="80"/>
    </row>
    <row r="58" spans="1:56" ht="18" hidden="1" customHeight="1">
      <c r="A58" s="88">
        <v>46</v>
      </c>
      <c r="B58" s="116"/>
      <c r="C58" s="117"/>
      <c r="D58" s="117"/>
      <c r="E58" s="118"/>
      <c r="P58" s="23"/>
      <c r="AC58" s="23"/>
      <c r="AJ58" s="40"/>
      <c r="AL58" s="3"/>
      <c r="AO58" s="80"/>
      <c r="AP58" s="80"/>
      <c r="AQ58" s="80"/>
      <c r="AR58" s="80"/>
      <c r="AS58" s="80"/>
      <c r="AT58" s="80"/>
      <c r="AU58" s="80"/>
      <c r="AV58" s="80"/>
      <c r="AW58" s="80"/>
      <c r="AX58" s="80"/>
      <c r="AY58" s="80"/>
      <c r="AZ58" s="80"/>
      <c r="BA58" s="80"/>
      <c r="BB58" s="80"/>
      <c r="BC58" s="80"/>
      <c r="BD58" s="80"/>
    </row>
    <row r="59" spans="1:56" ht="18" hidden="1" customHeight="1">
      <c r="A59" s="88">
        <v>47</v>
      </c>
      <c r="B59" s="116"/>
      <c r="C59" s="117"/>
      <c r="D59" s="117"/>
      <c r="E59" s="118"/>
      <c r="P59" s="23"/>
      <c r="AC59" s="23"/>
      <c r="AJ59" s="40"/>
      <c r="AL59" s="3"/>
      <c r="AO59" s="80"/>
      <c r="AP59" s="80"/>
      <c r="AQ59" s="80"/>
      <c r="AR59" s="80"/>
      <c r="AS59" s="80"/>
      <c r="AT59" s="80"/>
      <c r="AU59" s="80"/>
      <c r="AV59" s="80"/>
      <c r="AW59" s="80"/>
      <c r="AX59" s="80"/>
      <c r="AY59" s="80"/>
      <c r="AZ59" s="80"/>
      <c r="BA59" s="80"/>
      <c r="BB59" s="80"/>
      <c r="BC59" s="80"/>
      <c r="BD59" s="80"/>
    </row>
    <row r="60" spans="1:56" ht="18" hidden="1" customHeight="1">
      <c r="A60" s="88">
        <v>48</v>
      </c>
      <c r="B60" s="116"/>
      <c r="C60" s="117"/>
      <c r="D60" s="117"/>
      <c r="E60" s="118"/>
      <c r="P60" s="23"/>
      <c r="AC60" s="23"/>
      <c r="AJ60" s="40"/>
      <c r="AL60" s="3"/>
      <c r="AO60" s="80"/>
      <c r="AP60" s="80"/>
      <c r="AQ60" s="80"/>
      <c r="AR60" s="80"/>
      <c r="AS60" s="80"/>
      <c r="AT60" s="80"/>
      <c r="AU60" s="80"/>
      <c r="AV60" s="80"/>
      <c r="AW60" s="80"/>
      <c r="AX60" s="80"/>
      <c r="AY60" s="80"/>
      <c r="AZ60" s="80"/>
      <c r="BA60" s="80"/>
      <c r="BB60" s="80"/>
      <c r="BC60" s="80"/>
      <c r="BD60" s="80"/>
    </row>
    <row r="61" spans="1:56" ht="18" hidden="1" customHeight="1">
      <c r="A61" s="88">
        <v>49</v>
      </c>
      <c r="B61" s="116"/>
      <c r="C61" s="117"/>
      <c r="D61" s="117"/>
      <c r="E61" s="118"/>
      <c r="P61" s="23"/>
      <c r="AC61" s="23"/>
      <c r="AJ61" s="40"/>
      <c r="AL61" s="3"/>
      <c r="AO61" s="80"/>
      <c r="AP61" s="80"/>
      <c r="AQ61" s="80"/>
      <c r="AR61" s="80"/>
      <c r="AS61" s="80"/>
      <c r="AT61" s="80"/>
      <c r="AU61" s="80"/>
      <c r="AV61" s="80"/>
      <c r="AW61" s="80"/>
      <c r="AX61" s="80"/>
      <c r="AY61" s="80"/>
      <c r="AZ61" s="80"/>
      <c r="BA61" s="80"/>
      <c r="BB61" s="80"/>
      <c r="BC61" s="80"/>
      <c r="BD61" s="80"/>
    </row>
    <row r="62" spans="1:56" ht="18" hidden="1" customHeight="1">
      <c r="A62" s="88">
        <v>50</v>
      </c>
      <c r="B62" s="116"/>
      <c r="C62" s="117"/>
      <c r="D62" s="117"/>
      <c r="E62" s="118"/>
      <c r="P62" s="23"/>
      <c r="AC62" s="23"/>
      <c r="AJ62" s="40"/>
      <c r="AL62" s="3"/>
      <c r="AO62" s="80"/>
      <c r="AP62" s="80"/>
      <c r="AQ62" s="80"/>
      <c r="AR62" s="80"/>
      <c r="AS62" s="80"/>
      <c r="AT62" s="80"/>
      <c r="AU62" s="80"/>
      <c r="AV62" s="80"/>
      <c r="AW62" s="80"/>
      <c r="AX62" s="80"/>
      <c r="AY62" s="80"/>
      <c r="AZ62" s="80"/>
      <c r="BA62" s="80"/>
      <c r="BB62" s="80"/>
      <c r="BC62" s="80"/>
      <c r="BD62" s="80"/>
    </row>
    <row r="63" spans="1:56" ht="18" customHeight="1">
      <c r="A63" s="133" t="s">
        <v>60</v>
      </c>
      <c r="B63" s="133"/>
      <c r="C63" s="133"/>
      <c r="D63" s="133"/>
      <c r="E63" s="133"/>
      <c r="P63" s="23"/>
      <c r="AC63" s="23"/>
      <c r="AJ63" s="40"/>
      <c r="AL63" s="3"/>
      <c r="AO63" s="80"/>
      <c r="AP63" s="80"/>
      <c r="AQ63" s="80"/>
      <c r="AR63" s="80"/>
      <c r="AS63" s="80"/>
      <c r="AT63" s="80"/>
      <c r="AU63" s="80"/>
      <c r="AV63" s="80"/>
      <c r="AW63" s="80"/>
      <c r="AX63" s="80"/>
      <c r="AY63" s="80"/>
      <c r="AZ63" s="80"/>
      <c r="BA63" s="80"/>
      <c r="BB63" s="80"/>
      <c r="BC63" s="80"/>
      <c r="BD63" s="80"/>
    </row>
    <row r="64" spans="1:56" ht="18" customHeight="1">
      <c r="A64" s="88">
        <v>1</v>
      </c>
      <c r="B64" s="116" t="s">
        <v>61</v>
      </c>
      <c r="C64" s="117"/>
      <c r="D64" s="117"/>
      <c r="E64" s="118"/>
      <c r="P64" s="23"/>
      <c r="AC64" s="23"/>
      <c r="AJ64" s="40"/>
      <c r="AL64" s="3"/>
      <c r="AO64" s="80"/>
      <c r="AP64" s="80"/>
      <c r="AQ64" s="80"/>
      <c r="AR64" s="80"/>
      <c r="AS64" s="80"/>
      <c r="AT64" s="80"/>
      <c r="AU64" s="80"/>
      <c r="AV64" s="80"/>
      <c r="AW64" s="80"/>
      <c r="AX64" s="80"/>
      <c r="AY64" s="80"/>
      <c r="AZ64" s="80"/>
      <c r="BA64" s="80"/>
      <c r="BB64" s="80"/>
      <c r="BC64" s="80"/>
      <c r="BD64" s="80"/>
    </row>
    <row r="65" spans="1:56" ht="18" customHeight="1">
      <c r="A65" s="88">
        <v>2</v>
      </c>
      <c r="B65" s="116" t="s">
        <v>62</v>
      </c>
      <c r="C65" s="117"/>
      <c r="D65" s="117"/>
      <c r="E65" s="118"/>
      <c r="P65" s="23"/>
      <c r="AC65" s="23"/>
      <c r="AJ65" s="40"/>
      <c r="AL65" s="3"/>
      <c r="AO65" s="80"/>
      <c r="AP65" s="80"/>
      <c r="AQ65" s="80"/>
      <c r="AR65" s="80"/>
      <c r="AS65" s="80"/>
      <c r="AT65" s="80"/>
      <c r="AU65" s="80"/>
      <c r="AV65" s="80"/>
      <c r="AW65" s="80"/>
      <c r="AX65" s="80"/>
      <c r="AY65" s="80"/>
      <c r="AZ65" s="80"/>
      <c r="BA65" s="80"/>
      <c r="BB65" s="80"/>
      <c r="BC65" s="80"/>
      <c r="BD65" s="80"/>
    </row>
    <row r="66" spans="1:56" ht="18" customHeight="1">
      <c r="A66" s="88">
        <v>3</v>
      </c>
      <c r="B66" s="116" t="s">
        <v>63</v>
      </c>
      <c r="C66" s="117"/>
      <c r="D66" s="117"/>
      <c r="E66" s="118"/>
      <c r="P66" s="23"/>
      <c r="AC66" s="23"/>
      <c r="AJ66" s="40"/>
      <c r="AL66" s="3"/>
      <c r="AO66" s="80"/>
      <c r="AP66" s="80"/>
      <c r="AQ66" s="80"/>
      <c r="AR66" s="80"/>
      <c r="AS66" s="80"/>
      <c r="AT66" s="80"/>
      <c r="AU66" s="80"/>
      <c r="AV66" s="80"/>
      <c r="AW66" s="80"/>
      <c r="AX66" s="80"/>
      <c r="AY66" s="80"/>
      <c r="AZ66" s="80"/>
      <c r="BA66" s="80"/>
      <c r="BB66" s="80"/>
      <c r="BC66" s="80"/>
      <c r="BD66" s="80"/>
    </row>
    <row r="67" spans="1:56" ht="18" customHeight="1">
      <c r="A67" s="88">
        <v>4</v>
      </c>
      <c r="B67" s="116" t="s">
        <v>64</v>
      </c>
      <c r="C67" s="117"/>
      <c r="D67" s="117"/>
      <c r="E67" s="118"/>
      <c r="P67" s="23"/>
      <c r="AC67" s="23"/>
      <c r="AJ67" s="40"/>
      <c r="AL67" s="3"/>
      <c r="AO67" s="80"/>
      <c r="AP67" s="80"/>
      <c r="AQ67" s="80"/>
      <c r="AR67" s="80"/>
      <c r="AS67" s="80"/>
      <c r="AT67" s="80"/>
      <c r="AU67" s="80"/>
      <c r="AV67" s="80"/>
      <c r="AW67" s="80"/>
      <c r="AX67" s="80"/>
      <c r="AY67" s="80"/>
      <c r="AZ67" s="80"/>
      <c r="BA67" s="80"/>
      <c r="BB67" s="80"/>
      <c r="BC67" s="80"/>
      <c r="BD67" s="80"/>
    </row>
    <row r="68" spans="1:56" ht="18" customHeight="1">
      <c r="A68" s="88">
        <v>5</v>
      </c>
      <c r="B68" s="116" t="s">
        <v>65</v>
      </c>
      <c r="C68" s="117"/>
      <c r="D68" s="117"/>
      <c r="E68" s="118"/>
      <c r="P68" s="23"/>
      <c r="AC68" s="23"/>
      <c r="AJ68" s="40"/>
      <c r="AL68" s="3"/>
      <c r="AO68" s="80"/>
      <c r="AP68" s="80"/>
      <c r="AQ68" s="80"/>
      <c r="AR68" s="80"/>
      <c r="AS68" s="80"/>
      <c r="AT68" s="80"/>
      <c r="AU68" s="80"/>
      <c r="AV68" s="80"/>
      <c r="AW68" s="80"/>
      <c r="AX68" s="80"/>
      <c r="AY68" s="80"/>
      <c r="AZ68" s="80"/>
      <c r="BA68" s="80"/>
      <c r="BB68" s="80"/>
      <c r="BC68" s="80"/>
      <c r="BD68" s="80"/>
    </row>
    <row r="69" spans="1:56" ht="18" customHeight="1">
      <c r="A69" s="88">
        <v>6</v>
      </c>
      <c r="B69" s="116" t="s">
        <v>66</v>
      </c>
      <c r="C69" s="117"/>
      <c r="D69" s="117"/>
      <c r="E69" s="118"/>
      <c r="P69" s="23"/>
      <c r="AC69" s="23"/>
      <c r="AJ69" s="40"/>
      <c r="AL69" s="3"/>
      <c r="AO69" s="80"/>
      <c r="AP69" s="80"/>
      <c r="AQ69" s="80"/>
      <c r="AR69" s="80"/>
      <c r="AS69" s="80"/>
      <c r="AT69" s="80"/>
      <c r="AU69" s="80"/>
      <c r="AV69" s="80"/>
      <c r="AW69" s="80"/>
      <c r="AX69" s="80"/>
      <c r="AY69" s="80"/>
      <c r="AZ69" s="80"/>
      <c r="BA69" s="80"/>
      <c r="BB69" s="80"/>
      <c r="BC69" s="80"/>
      <c r="BD69" s="80"/>
    </row>
    <row r="70" spans="1:56" ht="18" customHeight="1">
      <c r="A70" s="88">
        <v>7</v>
      </c>
      <c r="B70" s="116" t="s">
        <v>67</v>
      </c>
      <c r="C70" s="117"/>
      <c r="D70" s="117"/>
      <c r="E70" s="118"/>
      <c r="P70" s="23"/>
      <c r="AC70" s="23"/>
      <c r="AJ70" s="40"/>
      <c r="AL70" s="3"/>
      <c r="AO70" s="80"/>
      <c r="AP70" s="80"/>
      <c r="AQ70" s="80"/>
      <c r="AR70" s="80"/>
      <c r="AS70" s="80"/>
      <c r="AT70" s="80"/>
      <c r="AU70" s="80"/>
      <c r="AV70" s="80"/>
      <c r="AW70" s="80"/>
      <c r="AX70" s="80"/>
      <c r="AY70" s="80"/>
      <c r="AZ70" s="80"/>
      <c r="BA70" s="80"/>
      <c r="BB70" s="80"/>
      <c r="BC70" s="80"/>
      <c r="BD70" s="80"/>
    </row>
    <row r="71" spans="1:56" ht="18" hidden="1" customHeight="1">
      <c r="A71" s="88">
        <v>8</v>
      </c>
      <c r="B71" s="116"/>
      <c r="C71" s="117"/>
      <c r="D71" s="117"/>
      <c r="E71" s="118"/>
      <c r="P71" s="23"/>
      <c r="AC71" s="23"/>
      <c r="AJ71" s="40"/>
      <c r="AL71" s="3"/>
      <c r="AO71" s="80"/>
      <c r="AP71" s="80"/>
      <c r="AQ71" s="80"/>
      <c r="AR71" s="80"/>
      <c r="AS71" s="80"/>
      <c r="AT71" s="80"/>
      <c r="AU71" s="80"/>
      <c r="AV71" s="80"/>
      <c r="AW71" s="80"/>
      <c r="AX71" s="80"/>
      <c r="AY71" s="80"/>
      <c r="AZ71" s="80"/>
      <c r="BA71" s="80"/>
      <c r="BB71" s="80"/>
      <c r="BC71" s="80"/>
      <c r="BD71" s="80"/>
    </row>
    <row r="72" spans="1:56" ht="18" hidden="1" customHeight="1">
      <c r="A72" s="88">
        <v>9</v>
      </c>
      <c r="B72" s="129"/>
      <c r="C72" s="130"/>
      <c r="D72" s="130"/>
      <c r="E72" s="131"/>
      <c r="P72" s="23"/>
      <c r="AC72" s="23"/>
      <c r="AJ72" s="40"/>
      <c r="AL72" s="3"/>
      <c r="AO72" s="80"/>
      <c r="AP72" s="80"/>
      <c r="AQ72" s="80"/>
      <c r="AR72" s="80"/>
      <c r="AS72" s="80"/>
      <c r="AT72" s="80"/>
      <c r="AU72" s="80"/>
      <c r="AV72" s="80"/>
      <c r="AW72" s="80"/>
      <c r="AX72" s="80"/>
      <c r="AY72" s="80"/>
      <c r="AZ72" s="80"/>
      <c r="BA72" s="80"/>
      <c r="BB72" s="80"/>
      <c r="BC72" s="80"/>
      <c r="BD72" s="80"/>
    </row>
    <row r="73" spans="1:56" ht="18" hidden="1" customHeight="1">
      <c r="A73" s="88">
        <v>10</v>
      </c>
      <c r="B73" s="129"/>
      <c r="C73" s="130"/>
      <c r="D73" s="130"/>
      <c r="E73" s="131"/>
      <c r="P73" s="23"/>
      <c r="AC73" s="23"/>
      <c r="AJ73" s="40"/>
      <c r="AL73" s="3"/>
      <c r="AO73" s="80"/>
      <c r="AP73" s="80"/>
      <c r="AQ73" s="80"/>
      <c r="AR73" s="80"/>
      <c r="AS73" s="80"/>
      <c r="AT73" s="80"/>
      <c r="AU73" s="80"/>
      <c r="AV73" s="80"/>
      <c r="AW73" s="80"/>
      <c r="AX73" s="80"/>
      <c r="AY73" s="80"/>
      <c r="AZ73" s="80"/>
      <c r="BA73" s="80"/>
      <c r="BB73" s="80"/>
      <c r="BC73" s="80"/>
      <c r="BD73" s="80"/>
    </row>
    <row r="74" spans="1:56" ht="18" hidden="1" customHeight="1">
      <c r="A74" s="88">
        <v>11</v>
      </c>
      <c r="B74" s="129"/>
      <c r="C74" s="130"/>
      <c r="D74" s="130"/>
      <c r="E74" s="131"/>
      <c r="P74" s="23"/>
      <c r="AC74" s="23"/>
      <c r="AJ74" s="40"/>
      <c r="AL74" s="3"/>
      <c r="AO74" s="80"/>
      <c r="AP74" s="80"/>
      <c r="AQ74" s="80"/>
      <c r="AR74" s="80"/>
      <c r="AS74" s="80"/>
      <c r="AT74" s="80"/>
      <c r="AU74" s="80"/>
      <c r="AV74" s="80"/>
      <c r="AW74" s="80"/>
      <c r="AX74" s="80"/>
      <c r="AY74" s="80"/>
      <c r="AZ74" s="80"/>
      <c r="BA74" s="80"/>
      <c r="BB74" s="80"/>
      <c r="BC74" s="80"/>
      <c r="BD74" s="80"/>
    </row>
    <row r="75" spans="1:56" ht="18" hidden="1" customHeight="1">
      <c r="A75" s="88">
        <v>12</v>
      </c>
      <c r="B75" s="129"/>
      <c r="C75" s="130"/>
      <c r="D75" s="130"/>
      <c r="E75" s="131"/>
      <c r="P75" s="23"/>
      <c r="AC75" s="23"/>
      <c r="AJ75" s="40"/>
      <c r="AL75" s="3"/>
      <c r="AO75" s="80"/>
      <c r="AP75" s="80"/>
      <c r="AQ75" s="80"/>
      <c r="AR75" s="80"/>
      <c r="AS75" s="80"/>
      <c r="AT75" s="80"/>
      <c r="AU75" s="80"/>
      <c r="AV75" s="80"/>
      <c r="AW75" s="80"/>
      <c r="AX75" s="80"/>
      <c r="AY75" s="80"/>
      <c r="AZ75" s="80"/>
      <c r="BA75" s="80"/>
      <c r="BB75" s="80"/>
      <c r="BC75" s="80"/>
      <c r="BD75" s="80"/>
    </row>
    <row r="76" spans="1:56" ht="18" hidden="1" customHeight="1">
      <c r="A76" s="88">
        <v>13</v>
      </c>
      <c r="B76" s="129"/>
      <c r="C76" s="130"/>
      <c r="D76" s="130"/>
      <c r="E76" s="131"/>
      <c r="P76" s="23"/>
      <c r="AC76" s="23"/>
      <c r="AJ76" s="40"/>
      <c r="AL76" s="3"/>
      <c r="AO76" s="80"/>
      <c r="AP76" s="80"/>
      <c r="AQ76" s="80"/>
      <c r="AR76" s="80"/>
      <c r="AS76" s="80"/>
      <c r="AT76" s="80"/>
      <c r="AU76" s="80"/>
      <c r="AV76" s="80"/>
      <c r="AW76" s="80"/>
      <c r="AX76" s="80"/>
      <c r="AY76" s="80"/>
      <c r="AZ76" s="80"/>
      <c r="BA76" s="80"/>
      <c r="BB76" s="80"/>
      <c r="BC76" s="80"/>
      <c r="BD76" s="80"/>
    </row>
    <row r="77" spans="1:56" ht="18" hidden="1" customHeight="1">
      <c r="A77" s="88">
        <v>14</v>
      </c>
      <c r="B77" s="129"/>
      <c r="C77" s="130"/>
      <c r="D77" s="130"/>
      <c r="E77" s="131"/>
      <c r="P77" s="23"/>
      <c r="AC77" s="23"/>
      <c r="AJ77" s="40"/>
      <c r="AL77" s="3"/>
      <c r="AO77" s="80"/>
      <c r="AP77" s="80"/>
      <c r="AQ77" s="80"/>
      <c r="AR77" s="80"/>
      <c r="AS77" s="80"/>
      <c r="AT77" s="80"/>
      <c r="AU77" s="80"/>
      <c r="AV77" s="80"/>
      <c r="AW77" s="80"/>
      <c r="AX77" s="80"/>
      <c r="AY77" s="80"/>
      <c r="AZ77" s="80"/>
      <c r="BA77" s="80"/>
      <c r="BB77" s="80"/>
      <c r="BC77" s="80"/>
      <c r="BD77" s="80"/>
    </row>
    <row r="78" spans="1:56" ht="18" hidden="1" customHeight="1">
      <c r="A78" s="88">
        <v>15</v>
      </c>
      <c r="B78" s="129"/>
      <c r="C78" s="130"/>
      <c r="D78" s="130"/>
      <c r="E78" s="131"/>
      <c r="P78" s="23"/>
      <c r="AC78" s="23"/>
      <c r="AJ78" s="40"/>
      <c r="AL78" s="3"/>
      <c r="AO78" s="80"/>
      <c r="AP78" s="80"/>
      <c r="AQ78" s="80"/>
      <c r="AR78" s="80"/>
      <c r="AS78" s="80"/>
      <c r="AT78" s="80"/>
      <c r="AU78" s="80"/>
      <c r="AV78" s="80"/>
      <c r="AW78" s="80"/>
      <c r="AX78" s="80"/>
      <c r="AY78" s="80"/>
      <c r="AZ78" s="80"/>
      <c r="BA78" s="80"/>
      <c r="BB78" s="80"/>
      <c r="BC78" s="80"/>
      <c r="BD78" s="80"/>
    </row>
    <row r="79" spans="1:56" ht="18" hidden="1" customHeight="1">
      <c r="A79" s="88">
        <v>16</v>
      </c>
      <c r="B79" s="129"/>
      <c r="C79" s="130"/>
      <c r="D79" s="130"/>
      <c r="E79" s="131"/>
      <c r="P79" s="23"/>
      <c r="AC79" s="23"/>
      <c r="AJ79" s="40"/>
      <c r="AL79" s="3"/>
      <c r="AO79" s="80"/>
      <c r="AP79" s="80"/>
      <c r="AQ79" s="80"/>
      <c r="AR79" s="80"/>
      <c r="AS79" s="80"/>
      <c r="AT79" s="80"/>
      <c r="AU79" s="80"/>
      <c r="AV79" s="80"/>
      <c r="AW79" s="80"/>
      <c r="AX79" s="80"/>
      <c r="AY79" s="80"/>
      <c r="AZ79" s="80"/>
      <c r="BA79" s="80"/>
      <c r="BB79" s="80"/>
      <c r="BC79" s="80"/>
      <c r="BD79" s="80"/>
    </row>
    <row r="80" spans="1:56" ht="18" hidden="1" customHeight="1">
      <c r="A80" s="88">
        <v>17</v>
      </c>
      <c r="B80" s="129"/>
      <c r="C80" s="130"/>
      <c r="D80" s="130"/>
      <c r="E80" s="131"/>
      <c r="P80" s="23"/>
      <c r="AC80" s="23"/>
      <c r="AJ80" s="40"/>
      <c r="AL80" s="3"/>
      <c r="AO80" s="80"/>
      <c r="AP80" s="80"/>
      <c r="AQ80" s="80"/>
      <c r="AR80" s="80"/>
      <c r="AS80" s="80"/>
      <c r="AT80" s="80"/>
      <c r="AU80" s="80"/>
      <c r="AV80" s="80"/>
      <c r="AW80" s="80"/>
      <c r="AX80" s="80"/>
      <c r="AY80" s="80"/>
      <c r="AZ80" s="80"/>
      <c r="BA80" s="80"/>
      <c r="BB80" s="80"/>
      <c r="BC80" s="80"/>
      <c r="BD80" s="80"/>
    </row>
    <row r="81" spans="1:56" ht="18" hidden="1" customHeight="1">
      <c r="A81" s="88">
        <v>18</v>
      </c>
      <c r="B81" s="129"/>
      <c r="C81" s="130"/>
      <c r="D81" s="130"/>
      <c r="E81" s="131"/>
      <c r="P81" s="23"/>
      <c r="AC81" s="23"/>
      <c r="AJ81" s="40"/>
      <c r="AL81" s="3"/>
      <c r="AO81" s="80"/>
      <c r="AP81" s="80"/>
      <c r="AQ81" s="80"/>
      <c r="AR81" s="80"/>
      <c r="AS81" s="80"/>
      <c r="AT81" s="80"/>
      <c r="AU81" s="80"/>
      <c r="AV81" s="80"/>
      <c r="AW81" s="80"/>
      <c r="AX81" s="80"/>
      <c r="AY81" s="80"/>
      <c r="AZ81" s="80"/>
      <c r="BA81" s="80"/>
      <c r="BB81" s="80"/>
      <c r="BC81" s="80"/>
      <c r="BD81" s="80"/>
    </row>
    <row r="82" spans="1:56" ht="18" hidden="1" customHeight="1">
      <c r="A82" s="88">
        <v>19</v>
      </c>
      <c r="B82" s="129"/>
      <c r="C82" s="130"/>
      <c r="D82" s="130"/>
      <c r="E82" s="131"/>
      <c r="P82" s="23"/>
      <c r="AC82" s="23"/>
      <c r="AJ82" s="40"/>
      <c r="AL82" s="3"/>
      <c r="AO82" s="80"/>
      <c r="AP82" s="80"/>
      <c r="AQ82" s="80"/>
      <c r="AR82" s="80"/>
      <c r="AS82" s="80"/>
      <c r="AT82" s="80"/>
      <c r="AU82" s="80"/>
      <c r="AV82" s="80"/>
      <c r="AW82" s="80"/>
      <c r="AX82" s="80"/>
      <c r="AY82" s="80"/>
      <c r="AZ82" s="80"/>
      <c r="BA82" s="80"/>
      <c r="BB82" s="80"/>
      <c r="BC82" s="80"/>
      <c r="BD82" s="80"/>
    </row>
    <row r="83" spans="1:56" ht="18" hidden="1" customHeight="1">
      <c r="A83" s="88">
        <v>20</v>
      </c>
      <c r="B83" s="129"/>
      <c r="C83" s="130"/>
      <c r="D83" s="130"/>
      <c r="E83" s="131"/>
      <c r="P83" s="23"/>
      <c r="AC83" s="23"/>
      <c r="AJ83" s="40"/>
      <c r="AL83" s="3"/>
      <c r="AO83" s="80"/>
      <c r="AP83" s="80"/>
      <c r="AQ83" s="80"/>
      <c r="AR83" s="80"/>
      <c r="AS83" s="80"/>
      <c r="AT83" s="80"/>
      <c r="AU83" s="80"/>
      <c r="AV83" s="80"/>
      <c r="AW83" s="80"/>
      <c r="AX83" s="80"/>
      <c r="AY83" s="80"/>
      <c r="AZ83" s="80"/>
      <c r="BA83" s="80"/>
      <c r="BB83" s="80"/>
      <c r="BC83" s="80"/>
      <c r="BD83" s="80"/>
    </row>
    <row r="84" spans="1:56" ht="18" hidden="1" customHeight="1">
      <c r="A84" s="88">
        <v>21</v>
      </c>
      <c r="B84" s="129"/>
      <c r="C84" s="130"/>
      <c r="D84" s="130"/>
      <c r="E84" s="131"/>
      <c r="P84" s="23"/>
      <c r="AC84" s="23"/>
      <c r="AJ84" s="40"/>
      <c r="AL84" s="3"/>
      <c r="AO84" s="80"/>
      <c r="AP84" s="80"/>
      <c r="AQ84" s="80"/>
      <c r="AR84" s="80"/>
      <c r="AS84" s="80"/>
      <c r="AT84" s="80"/>
      <c r="AU84" s="80"/>
      <c r="AV84" s="80"/>
      <c r="AW84" s="80"/>
      <c r="AX84" s="80"/>
      <c r="AY84" s="80"/>
      <c r="AZ84" s="80"/>
      <c r="BA84" s="80"/>
      <c r="BB84" s="80"/>
      <c r="BC84" s="80"/>
      <c r="BD84" s="80"/>
    </row>
    <row r="85" spans="1:56" ht="18" hidden="1" customHeight="1">
      <c r="A85" s="88">
        <v>22</v>
      </c>
      <c r="B85" s="129"/>
      <c r="C85" s="130"/>
      <c r="D85" s="130"/>
      <c r="E85" s="131"/>
      <c r="P85" s="23"/>
      <c r="AC85" s="23"/>
      <c r="AJ85" s="40"/>
      <c r="AL85" s="3"/>
      <c r="AO85" s="80"/>
      <c r="AP85" s="80"/>
      <c r="AQ85" s="80"/>
      <c r="AR85" s="80"/>
      <c r="AS85" s="80"/>
      <c r="AT85" s="80"/>
      <c r="AU85" s="80"/>
      <c r="AV85" s="80"/>
      <c r="AW85" s="80"/>
      <c r="AX85" s="80"/>
      <c r="AY85" s="80"/>
      <c r="AZ85" s="80"/>
      <c r="BA85" s="80"/>
      <c r="BB85" s="80"/>
      <c r="BC85" s="80"/>
      <c r="BD85" s="80"/>
    </row>
    <row r="86" spans="1:56" ht="18" hidden="1" customHeight="1">
      <c r="A86" s="88">
        <v>23</v>
      </c>
      <c r="B86" s="129"/>
      <c r="C86" s="130"/>
      <c r="D86" s="130"/>
      <c r="E86" s="131"/>
      <c r="P86" s="23"/>
      <c r="AC86" s="23"/>
      <c r="AJ86" s="40"/>
      <c r="AL86" s="3"/>
      <c r="AO86" s="80"/>
      <c r="AP86" s="80"/>
      <c r="AQ86" s="80"/>
      <c r="AR86" s="80"/>
      <c r="AS86" s="80"/>
      <c r="AT86" s="80"/>
      <c r="AU86" s="80"/>
      <c r="AV86" s="80"/>
      <c r="AW86" s="80"/>
      <c r="AX86" s="80"/>
      <c r="AY86" s="80"/>
      <c r="AZ86" s="80"/>
      <c r="BA86" s="80"/>
      <c r="BB86" s="80"/>
      <c r="BC86" s="80"/>
      <c r="BD86" s="80"/>
    </row>
    <row r="87" spans="1:56" ht="18" hidden="1" customHeight="1">
      <c r="A87" s="88">
        <v>24</v>
      </c>
      <c r="B87" s="129"/>
      <c r="C87" s="130"/>
      <c r="D87" s="130"/>
      <c r="E87" s="131"/>
      <c r="P87" s="23"/>
      <c r="AC87" s="23"/>
      <c r="AJ87" s="40"/>
      <c r="AL87" s="3"/>
      <c r="AO87" s="80"/>
      <c r="AP87" s="80"/>
      <c r="AQ87" s="80"/>
      <c r="AR87" s="80"/>
      <c r="AS87" s="80"/>
      <c r="AT87" s="80"/>
      <c r="AU87" s="80"/>
      <c r="AV87" s="80"/>
      <c r="AW87" s="80"/>
      <c r="AX87" s="80"/>
      <c r="AY87" s="80"/>
      <c r="AZ87" s="80"/>
      <c r="BA87" s="80"/>
      <c r="BB87" s="80"/>
      <c r="BC87" s="80"/>
      <c r="BD87" s="80"/>
    </row>
    <row r="88" spans="1:56" ht="18" hidden="1" customHeight="1">
      <c r="A88" s="88">
        <v>25</v>
      </c>
      <c r="B88" s="129"/>
      <c r="C88" s="130"/>
      <c r="D88" s="130"/>
      <c r="E88" s="131"/>
      <c r="P88" s="23"/>
      <c r="AC88" s="23"/>
      <c r="AJ88" s="40"/>
      <c r="AL88" s="3"/>
      <c r="AO88" s="80"/>
      <c r="AP88" s="80"/>
      <c r="AQ88" s="80"/>
      <c r="AR88" s="80"/>
      <c r="AS88" s="80"/>
      <c r="AT88" s="80"/>
      <c r="AU88" s="80"/>
      <c r="AV88" s="80"/>
      <c r="AW88" s="80"/>
      <c r="AX88" s="80"/>
      <c r="AY88" s="80"/>
      <c r="AZ88" s="80"/>
      <c r="BA88" s="80"/>
      <c r="BB88" s="80"/>
      <c r="BC88" s="80"/>
      <c r="BD88" s="80"/>
    </row>
    <row r="89" spans="1:56" ht="18" hidden="1" customHeight="1">
      <c r="A89" s="88">
        <v>26</v>
      </c>
      <c r="B89" s="129"/>
      <c r="C89" s="130"/>
      <c r="D89" s="130"/>
      <c r="E89" s="131"/>
      <c r="P89" s="23"/>
      <c r="AC89" s="23"/>
      <c r="AJ89" s="40"/>
      <c r="AL89" s="3"/>
      <c r="AO89" s="80"/>
      <c r="AP89" s="80"/>
      <c r="AQ89" s="80"/>
      <c r="AR89" s="80"/>
      <c r="AS89" s="80"/>
      <c r="AT89" s="80"/>
      <c r="AU89" s="80"/>
      <c r="AV89" s="80"/>
      <c r="AW89" s="80"/>
      <c r="AX89" s="80"/>
      <c r="AY89" s="80"/>
      <c r="AZ89" s="80"/>
      <c r="BA89" s="80"/>
      <c r="BB89" s="80"/>
      <c r="BC89" s="80"/>
      <c r="BD89" s="80"/>
    </row>
    <row r="90" spans="1:56" ht="18" hidden="1" customHeight="1">
      <c r="A90" s="88">
        <v>27</v>
      </c>
      <c r="B90" s="129"/>
      <c r="C90" s="130"/>
      <c r="D90" s="130"/>
      <c r="E90" s="131"/>
      <c r="P90" s="23"/>
      <c r="AC90" s="23"/>
      <c r="AJ90" s="40"/>
      <c r="AL90" s="3"/>
      <c r="AO90" s="80"/>
      <c r="AP90" s="80"/>
      <c r="AQ90" s="80"/>
      <c r="AR90" s="80"/>
      <c r="AS90" s="80"/>
      <c r="AT90" s="80"/>
      <c r="AU90" s="80"/>
      <c r="AV90" s="80"/>
      <c r="AW90" s="80"/>
      <c r="AX90" s="80"/>
      <c r="AY90" s="80"/>
      <c r="AZ90" s="80"/>
      <c r="BA90" s="80"/>
      <c r="BB90" s="80"/>
      <c r="BC90" s="80"/>
      <c r="BD90" s="80"/>
    </row>
    <row r="91" spans="1:56" ht="18" hidden="1" customHeight="1">
      <c r="A91" s="88">
        <v>28</v>
      </c>
      <c r="B91" s="129"/>
      <c r="C91" s="130"/>
      <c r="D91" s="130"/>
      <c r="E91" s="131"/>
      <c r="P91" s="23"/>
      <c r="AC91" s="23"/>
      <c r="AJ91" s="40"/>
      <c r="AL91" s="3"/>
      <c r="AO91" s="80"/>
      <c r="AP91" s="80"/>
      <c r="AQ91" s="80"/>
      <c r="AR91" s="80"/>
      <c r="AS91" s="80"/>
      <c r="AT91" s="80"/>
      <c r="AU91" s="80"/>
      <c r="AV91" s="80"/>
      <c r="AW91" s="80"/>
      <c r="AX91" s="80"/>
      <c r="AY91" s="80"/>
      <c r="AZ91" s="80"/>
      <c r="BA91" s="80"/>
      <c r="BB91" s="80"/>
      <c r="BC91" s="80"/>
      <c r="BD91" s="80"/>
    </row>
    <row r="92" spans="1:56" ht="18" hidden="1" customHeight="1">
      <c r="A92" s="88">
        <v>29</v>
      </c>
      <c r="B92" s="129"/>
      <c r="C92" s="130"/>
      <c r="D92" s="130"/>
      <c r="E92" s="131"/>
      <c r="P92" s="23"/>
      <c r="AC92" s="23"/>
      <c r="AJ92" s="40"/>
      <c r="AL92" s="3"/>
      <c r="AO92" s="80"/>
      <c r="AP92" s="80"/>
      <c r="AQ92" s="80"/>
      <c r="AR92" s="80"/>
      <c r="AS92" s="80"/>
      <c r="AT92" s="80"/>
      <c r="AU92" s="80"/>
      <c r="AV92" s="80"/>
      <c r="AW92" s="80"/>
      <c r="AX92" s="80"/>
      <c r="AY92" s="80"/>
      <c r="AZ92" s="80"/>
      <c r="BA92" s="80"/>
      <c r="BB92" s="80"/>
      <c r="BC92" s="80"/>
      <c r="BD92" s="80"/>
    </row>
    <row r="93" spans="1:56" ht="18" hidden="1" customHeight="1">
      <c r="A93" s="88">
        <v>30</v>
      </c>
      <c r="B93" s="129"/>
      <c r="C93" s="130"/>
      <c r="D93" s="130"/>
      <c r="E93" s="131"/>
      <c r="P93" s="23"/>
      <c r="AC93" s="23"/>
      <c r="AJ93" s="40"/>
      <c r="AL93" s="3"/>
      <c r="AO93" s="80"/>
      <c r="AP93" s="80"/>
      <c r="AQ93" s="80"/>
      <c r="AR93" s="80"/>
      <c r="AS93" s="80"/>
      <c r="AT93" s="80"/>
      <c r="AU93" s="80"/>
      <c r="AV93" s="80"/>
      <c r="AW93" s="80"/>
      <c r="AX93" s="80"/>
      <c r="AY93" s="80"/>
      <c r="AZ93" s="80"/>
      <c r="BA93" s="80"/>
      <c r="BB93" s="80"/>
      <c r="BC93" s="80"/>
      <c r="BD93" s="80"/>
    </row>
    <row r="94" spans="1:56" ht="18" hidden="1" customHeight="1">
      <c r="A94" s="88">
        <v>31</v>
      </c>
      <c r="B94" s="129"/>
      <c r="C94" s="130"/>
      <c r="D94" s="130"/>
      <c r="E94" s="131"/>
      <c r="P94" s="23"/>
      <c r="AC94" s="23"/>
      <c r="AJ94" s="40"/>
      <c r="AL94" s="3"/>
      <c r="AO94" s="80"/>
      <c r="AP94" s="80"/>
      <c r="AQ94" s="80"/>
      <c r="AR94" s="80"/>
      <c r="AS94" s="80"/>
      <c r="AT94" s="80"/>
      <c r="AU94" s="80"/>
      <c r="AV94" s="80"/>
      <c r="AW94" s="80"/>
      <c r="AX94" s="80"/>
      <c r="AY94" s="80"/>
      <c r="AZ94" s="80"/>
      <c r="BA94" s="80"/>
      <c r="BB94" s="80"/>
      <c r="BC94" s="80"/>
      <c r="BD94" s="80"/>
    </row>
    <row r="95" spans="1:56" ht="18" hidden="1" customHeight="1">
      <c r="A95" s="88">
        <v>32</v>
      </c>
      <c r="B95" s="129"/>
      <c r="C95" s="130"/>
      <c r="D95" s="130"/>
      <c r="E95" s="131"/>
      <c r="P95" s="23"/>
      <c r="AC95" s="23"/>
      <c r="AJ95" s="40"/>
      <c r="AL95" s="3"/>
      <c r="AO95" s="80"/>
      <c r="AP95" s="80"/>
      <c r="AQ95" s="80"/>
      <c r="AR95" s="80"/>
      <c r="AS95" s="80"/>
      <c r="AT95" s="80"/>
      <c r="AU95" s="80"/>
      <c r="AV95" s="80"/>
      <c r="AW95" s="80"/>
      <c r="AX95" s="80"/>
      <c r="AY95" s="80"/>
      <c r="AZ95" s="80"/>
      <c r="BA95" s="80"/>
      <c r="BB95" s="80"/>
      <c r="BC95" s="80"/>
      <c r="BD95" s="80"/>
    </row>
    <row r="96" spans="1:56" ht="18" hidden="1" customHeight="1">
      <c r="A96" s="88">
        <v>33</v>
      </c>
      <c r="B96" s="129"/>
      <c r="C96" s="130"/>
      <c r="D96" s="130"/>
      <c r="E96" s="131"/>
      <c r="P96" s="23"/>
      <c r="AC96" s="23"/>
      <c r="AJ96" s="40"/>
      <c r="AL96" s="3"/>
      <c r="AO96" s="80"/>
      <c r="AP96" s="80"/>
      <c r="AQ96" s="80"/>
      <c r="AR96" s="80"/>
      <c r="AS96" s="80"/>
      <c r="AT96" s="80"/>
      <c r="AU96" s="80"/>
      <c r="AV96" s="80"/>
      <c r="AW96" s="80"/>
      <c r="AX96" s="80"/>
      <c r="AY96" s="80"/>
      <c r="AZ96" s="80"/>
      <c r="BA96" s="80"/>
      <c r="BB96" s="80"/>
      <c r="BC96" s="80"/>
      <c r="BD96" s="80"/>
    </row>
    <row r="97" spans="1:56" ht="18" hidden="1" customHeight="1">
      <c r="A97" s="88">
        <v>34</v>
      </c>
      <c r="B97" s="129"/>
      <c r="C97" s="130"/>
      <c r="D97" s="130"/>
      <c r="E97" s="131"/>
      <c r="P97" s="23"/>
      <c r="AC97" s="23"/>
      <c r="AJ97" s="40"/>
      <c r="AL97" s="3"/>
      <c r="AO97" s="80"/>
      <c r="AP97" s="80"/>
      <c r="AQ97" s="80"/>
      <c r="AR97" s="80"/>
      <c r="AS97" s="80"/>
      <c r="AT97" s="80"/>
      <c r="AU97" s="80"/>
      <c r="AV97" s="80"/>
      <c r="AW97" s="80"/>
      <c r="AX97" s="80"/>
      <c r="AY97" s="80"/>
      <c r="AZ97" s="80"/>
      <c r="BA97" s="80"/>
      <c r="BB97" s="80"/>
      <c r="BC97" s="80"/>
      <c r="BD97" s="80"/>
    </row>
    <row r="98" spans="1:56" ht="18" hidden="1" customHeight="1">
      <c r="A98" s="88">
        <v>35</v>
      </c>
      <c r="B98" s="129"/>
      <c r="C98" s="130"/>
      <c r="D98" s="130"/>
      <c r="E98" s="131"/>
      <c r="P98" s="23"/>
      <c r="AC98" s="23"/>
      <c r="AJ98" s="40"/>
      <c r="AL98" s="3"/>
      <c r="AO98" s="80"/>
      <c r="AP98" s="80"/>
      <c r="AQ98" s="80"/>
      <c r="AR98" s="80"/>
      <c r="AS98" s="80"/>
      <c r="AT98" s="80"/>
      <c r="AU98" s="80"/>
      <c r="AV98" s="80"/>
      <c r="AW98" s="80"/>
      <c r="AX98" s="80"/>
      <c r="AY98" s="80"/>
      <c r="AZ98" s="80"/>
      <c r="BA98" s="80"/>
      <c r="BB98" s="80"/>
      <c r="BC98" s="80"/>
      <c r="BD98" s="80"/>
    </row>
    <row r="99" spans="1:56" ht="18" hidden="1" customHeight="1">
      <c r="A99" s="88">
        <v>36</v>
      </c>
      <c r="B99" s="129"/>
      <c r="C99" s="130"/>
      <c r="D99" s="130"/>
      <c r="E99" s="131"/>
      <c r="P99" s="23"/>
      <c r="AC99" s="23"/>
      <c r="AJ99" s="40"/>
      <c r="AL99" s="3"/>
      <c r="AO99" s="80"/>
      <c r="AP99" s="80"/>
      <c r="AQ99" s="80"/>
      <c r="AR99" s="80"/>
      <c r="AS99" s="80"/>
      <c r="AT99" s="80"/>
      <c r="AU99" s="80"/>
      <c r="AV99" s="80"/>
      <c r="AW99" s="80"/>
      <c r="AX99" s="80"/>
      <c r="AY99" s="80"/>
      <c r="AZ99" s="80"/>
      <c r="BA99" s="80"/>
      <c r="BB99" s="80"/>
      <c r="BC99" s="80"/>
      <c r="BD99" s="80"/>
    </row>
    <row r="100" spans="1:56" ht="18" hidden="1" customHeight="1">
      <c r="A100" s="88">
        <v>37</v>
      </c>
      <c r="B100" s="129"/>
      <c r="C100" s="130"/>
      <c r="D100" s="130"/>
      <c r="E100" s="131"/>
      <c r="P100" s="23"/>
      <c r="AC100" s="23"/>
      <c r="AJ100" s="40"/>
      <c r="AL100" s="3"/>
      <c r="AO100" s="80"/>
      <c r="AP100" s="80"/>
      <c r="AQ100" s="80"/>
      <c r="AR100" s="80"/>
      <c r="AS100" s="80"/>
      <c r="AT100" s="80"/>
      <c r="AU100" s="80"/>
      <c r="AV100" s="80"/>
      <c r="AW100" s="80"/>
      <c r="AX100" s="80"/>
      <c r="AY100" s="80"/>
      <c r="AZ100" s="80"/>
      <c r="BA100" s="80"/>
      <c r="BB100" s="80"/>
      <c r="BC100" s="80"/>
      <c r="BD100" s="80"/>
    </row>
    <row r="101" spans="1:56" ht="18" hidden="1" customHeight="1">
      <c r="A101" s="88">
        <v>38</v>
      </c>
      <c r="B101" s="129"/>
      <c r="C101" s="130"/>
      <c r="D101" s="130"/>
      <c r="E101" s="131"/>
      <c r="P101" s="23"/>
      <c r="AC101" s="23"/>
      <c r="AJ101" s="40"/>
      <c r="AL101" s="3"/>
      <c r="AO101" s="80"/>
      <c r="AP101" s="80"/>
      <c r="AQ101" s="80"/>
      <c r="AR101" s="80"/>
      <c r="AS101" s="80"/>
      <c r="AT101" s="80"/>
      <c r="AU101" s="80"/>
      <c r="AV101" s="80"/>
      <c r="AW101" s="80"/>
      <c r="AX101" s="80"/>
      <c r="AY101" s="80"/>
      <c r="AZ101" s="80"/>
      <c r="BA101" s="80"/>
      <c r="BB101" s="80"/>
      <c r="BC101" s="80"/>
      <c r="BD101" s="80"/>
    </row>
    <row r="102" spans="1:56" ht="18" hidden="1" customHeight="1">
      <c r="A102" s="88">
        <v>39</v>
      </c>
      <c r="B102" s="129"/>
      <c r="C102" s="130"/>
      <c r="D102" s="130"/>
      <c r="E102" s="131"/>
      <c r="P102" s="23"/>
      <c r="AC102" s="23"/>
      <c r="AJ102" s="40"/>
      <c r="AL102" s="3"/>
      <c r="AO102" s="80"/>
      <c r="AP102" s="80"/>
      <c r="AQ102" s="80"/>
      <c r="AR102" s="80"/>
      <c r="AS102" s="80"/>
      <c r="AT102" s="80"/>
      <c r="AU102" s="80"/>
      <c r="AV102" s="80"/>
      <c r="AW102" s="80"/>
      <c r="AX102" s="80"/>
      <c r="AY102" s="80"/>
      <c r="AZ102" s="80"/>
      <c r="BA102" s="80"/>
      <c r="BB102" s="80"/>
      <c r="BC102" s="80"/>
      <c r="BD102" s="80"/>
    </row>
    <row r="103" spans="1:56" ht="18" hidden="1" customHeight="1">
      <c r="A103" s="88">
        <v>40</v>
      </c>
      <c r="B103" s="129"/>
      <c r="C103" s="130"/>
      <c r="D103" s="130"/>
      <c r="E103" s="131"/>
      <c r="P103" s="23"/>
      <c r="AC103" s="23"/>
      <c r="AJ103" s="40"/>
      <c r="AL103" s="3"/>
      <c r="AO103" s="80"/>
      <c r="AP103" s="80"/>
      <c r="AQ103" s="80"/>
      <c r="AR103" s="80"/>
      <c r="AS103" s="80"/>
      <c r="AT103" s="80"/>
      <c r="AU103" s="80"/>
      <c r="AV103" s="80"/>
      <c r="AW103" s="80"/>
      <c r="AX103" s="80"/>
      <c r="AY103" s="80"/>
      <c r="AZ103" s="80"/>
      <c r="BA103" s="80"/>
      <c r="BB103" s="80"/>
      <c r="BC103" s="80"/>
      <c r="BD103" s="80"/>
    </row>
    <row r="104" spans="1:56" ht="18" hidden="1" customHeight="1">
      <c r="A104" s="88">
        <v>41</v>
      </c>
      <c r="B104" s="129"/>
      <c r="C104" s="130"/>
      <c r="D104" s="130"/>
      <c r="E104" s="131"/>
      <c r="P104" s="23"/>
      <c r="AC104" s="23"/>
      <c r="AJ104" s="40"/>
      <c r="AL104" s="3"/>
      <c r="AO104" s="80"/>
      <c r="AP104" s="80"/>
      <c r="AQ104" s="80"/>
      <c r="AR104" s="80"/>
      <c r="AS104" s="80"/>
      <c r="AT104" s="80"/>
      <c r="AU104" s="80"/>
      <c r="AV104" s="80"/>
      <c r="AW104" s="80"/>
      <c r="AX104" s="80"/>
      <c r="AY104" s="80"/>
      <c r="AZ104" s="80"/>
      <c r="BA104" s="80"/>
      <c r="BB104" s="80"/>
      <c r="BC104" s="80"/>
      <c r="BD104" s="80"/>
    </row>
    <row r="105" spans="1:56" ht="18" hidden="1" customHeight="1">
      <c r="A105" s="88">
        <v>42</v>
      </c>
      <c r="B105" s="129"/>
      <c r="C105" s="130"/>
      <c r="D105" s="130"/>
      <c r="E105" s="131"/>
      <c r="P105" s="23"/>
      <c r="AC105" s="23"/>
      <c r="AJ105" s="40"/>
      <c r="AL105" s="3"/>
      <c r="AO105" s="80"/>
      <c r="AP105" s="80"/>
      <c r="AQ105" s="80"/>
      <c r="AR105" s="80"/>
      <c r="AS105" s="80"/>
      <c r="AT105" s="80"/>
      <c r="AU105" s="80"/>
      <c r="AV105" s="80"/>
      <c r="AW105" s="80"/>
      <c r="AX105" s="80"/>
      <c r="AY105" s="80"/>
      <c r="AZ105" s="80"/>
      <c r="BA105" s="80"/>
      <c r="BB105" s="80"/>
      <c r="BC105" s="80"/>
      <c r="BD105" s="80"/>
    </row>
    <row r="106" spans="1:56" ht="18" hidden="1" customHeight="1">
      <c r="A106" s="88">
        <v>43</v>
      </c>
      <c r="B106" s="129"/>
      <c r="C106" s="130"/>
      <c r="D106" s="130"/>
      <c r="E106" s="131"/>
      <c r="P106" s="23"/>
      <c r="AC106" s="23"/>
      <c r="AJ106" s="40"/>
      <c r="AL106" s="3"/>
      <c r="AO106" s="80"/>
      <c r="AP106" s="80"/>
      <c r="AQ106" s="80"/>
      <c r="AR106" s="80"/>
      <c r="AS106" s="80"/>
      <c r="AT106" s="80"/>
      <c r="AU106" s="80"/>
      <c r="AV106" s="80"/>
      <c r="AW106" s="80"/>
      <c r="AX106" s="80"/>
      <c r="AY106" s="80"/>
      <c r="AZ106" s="80"/>
      <c r="BA106" s="80"/>
      <c r="BB106" s="80"/>
      <c r="BC106" s="80"/>
      <c r="BD106" s="80"/>
    </row>
    <row r="107" spans="1:56" ht="18" hidden="1" customHeight="1">
      <c r="A107" s="88">
        <v>44</v>
      </c>
      <c r="B107" s="129"/>
      <c r="C107" s="130"/>
      <c r="D107" s="130"/>
      <c r="E107" s="131"/>
      <c r="P107" s="23"/>
      <c r="AC107" s="23"/>
      <c r="AJ107" s="40"/>
      <c r="AL107" s="3"/>
      <c r="AO107" s="80"/>
      <c r="AP107" s="80"/>
      <c r="AQ107" s="80"/>
      <c r="AR107" s="80"/>
      <c r="AS107" s="80"/>
      <c r="AT107" s="80"/>
      <c r="AU107" s="80"/>
      <c r="AV107" s="80"/>
      <c r="AW107" s="80"/>
      <c r="AX107" s="80"/>
      <c r="AY107" s="80"/>
      <c r="AZ107" s="80"/>
      <c r="BA107" s="80"/>
      <c r="BB107" s="80"/>
      <c r="BC107" s="80"/>
      <c r="BD107" s="80"/>
    </row>
    <row r="108" spans="1:56" ht="18" hidden="1" customHeight="1">
      <c r="A108" s="88">
        <v>45</v>
      </c>
      <c r="B108" s="129"/>
      <c r="C108" s="130"/>
      <c r="D108" s="130"/>
      <c r="E108" s="131"/>
      <c r="P108" s="23"/>
      <c r="AC108" s="23"/>
      <c r="AJ108" s="40"/>
      <c r="AL108" s="3"/>
      <c r="AO108" s="80"/>
      <c r="AP108" s="80"/>
      <c r="AQ108" s="80"/>
      <c r="AR108" s="80"/>
      <c r="AS108" s="80"/>
      <c r="AT108" s="80"/>
      <c r="AU108" s="80"/>
      <c r="AV108" s="80"/>
      <c r="AW108" s="80"/>
      <c r="AX108" s="80"/>
      <c r="AY108" s="80"/>
      <c r="AZ108" s="80"/>
      <c r="BA108" s="80"/>
      <c r="BB108" s="80"/>
      <c r="BC108" s="80"/>
      <c r="BD108" s="80"/>
    </row>
    <row r="109" spans="1:56" ht="18" hidden="1" customHeight="1">
      <c r="A109" s="88">
        <v>46</v>
      </c>
      <c r="B109" s="129"/>
      <c r="C109" s="130"/>
      <c r="D109" s="130"/>
      <c r="E109" s="131"/>
      <c r="P109" s="23"/>
      <c r="AC109" s="23"/>
      <c r="AJ109" s="40"/>
      <c r="AL109" s="3"/>
      <c r="AO109" s="80"/>
      <c r="AP109" s="80"/>
      <c r="AQ109" s="80"/>
      <c r="AR109" s="80"/>
      <c r="AS109" s="80"/>
      <c r="AT109" s="80"/>
      <c r="AU109" s="80"/>
      <c r="AV109" s="80"/>
      <c r="AW109" s="80"/>
      <c r="AX109" s="80"/>
      <c r="AY109" s="80"/>
      <c r="AZ109" s="80"/>
      <c r="BA109" s="80"/>
      <c r="BB109" s="80"/>
      <c r="BC109" s="80"/>
      <c r="BD109" s="80"/>
    </row>
    <row r="110" spans="1:56" ht="18" hidden="1" customHeight="1">
      <c r="A110" s="88">
        <v>47</v>
      </c>
      <c r="B110" s="129"/>
      <c r="C110" s="130"/>
      <c r="D110" s="130"/>
      <c r="E110" s="131"/>
      <c r="P110" s="23"/>
      <c r="AC110" s="23"/>
      <c r="AJ110" s="40"/>
      <c r="AL110" s="3"/>
      <c r="AO110" s="80"/>
      <c r="AP110" s="80"/>
      <c r="AQ110" s="80"/>
      <c r="AR110" s="80"/>
      <c r="AS110" s="80"/>
      <c r="AT110" s="80"/>
      <c r="AU110" s="80"/>
      <c r="AV110" s="80"/>
      <c r="AW110" s="80"/>
      <c r="AX110" s="80"/>
      <c r="AY110" s="80"/>
      <c r="AZ110" s="80"/>
      <c r="BA110" s="80"/>
      <c r="BB110" s="80"/>
      <c r="BC110" s="80"/>
      <c r="BD110" s="80"/>
    </row>
    <row r="111" spans="1:56" ht="18" hidden="1" customHeight="1">
      <c r="A111" s="88">
        <v>48</v>
      </c>
      <c r="B111" s="129"/>
      <c r="C111" s="130"/>
      <c r="D111" s="130"/>
      <c r="E111" s="131"/>
      <c r="P111" s="23"/>
      <c r="AC111" s="23"/>
      <c r="AJ111" s="40"/>
      <c r="AL111" s="3"/>
      <c r="AO111" s="80"/>
      <c r="AP111" s="80"/>
      <c r="AQ111" s="80"/>
      <c r="AR111" s="80"/>
      <c r="AS111" s="80"/>
      <c r="AT111" s="80"/>
      <c r="AU111" s="80"/>
      <c r="AV111" s="80"/>
      <c r="AW111" s="80"/>
      <c r="AX111" s="80"/>
      <c r="AY111" s="80"/>
      <c r="AZ111" s="80"/>
      <c r="BA111" s="80"/>
      <c r="BB111" s="80"/>
      <c r="BC111" s="80"/>
      <c r="BD111" s="80"/>
    </row>
    <row r="112" spans="1:56" ht="18" hidden="1" customHeight="1">
      <c r="A112" s="88">
        <v>49</v>
      </c>
      <c r="B112" s="129"/>
      <c r="C112" s="130"/>
      <c r="D112" s="130"/>
      <c r="E112" s="131"/>
      <c r="P112" s="23"/>
      <c r="AC112" s="23"/>
      <c r="AJ112" s="40"/>
      <c r="AO112" s="80"/>
      <c r="AP112" s="80"/>
      <c r="AQ112" s="80"/>
      <c r="AR112" s="80"/>
      <c r="AS112" s="80"/>
      <c r="AT112" s="80"/>
      <c r="AU112" s="80"/>
      <c r="AV112" s="80"/>
      <c r="AW112" s="80"/>
      <c r="AX112" s="80"/>
      <c r="AY112" s="80"/>
      <c r="AZ112" s="80"/>
      <c r="BA112" s="80"/>
      <c r="BB112" s="80"/>
      <c r="BC112" s="80"/>
      <c r="BD112" s="80"/>
    </row>
    <row r="113" spans="1:56" ht="18" hidden="1" customHeight="1">
      <c r="A113" s="88">
        <v>50</v>
      </c>
      <c r="B113" s="129"/>
      <c r="C113" s="130"/>
      <c r="D113" s="130"/>
      <c r="E113" s="131"/>
      <c r="P113" s="23"/>
      <c r="AC113" s="23"/>
      <c r="AJ113" s="40"/>
      <c r="AO113" s="80"/>
      <c r="AP113" s="80"/>
      <c r="AQ113" s="80"/>
      <c r="AR113" s="80"/>
      <c r="AS113" s="80"/>
      <c r="AT113" s="80"/>
      <c r="AU113" s="80"/>
      <c r="AV113" s="80"/>
      <c r="AW113" s="80"/>
      <c r="AX113" s="80"/>
      <c r="AY113" s="80"/>
      <c r="AZ113" s="80"/>
      <c r="BA113" s="80"/>
      <c r="BB113" s="80"/>
      <c r="BC113" s="80"/>
      <c r="BD113" s="80"/>
    </row>
    <row r="120" spans="1:56" s="3" customFormat="1">
      <c r="Q120" s="22"/>
      <c r="R120" s="22"/>
      <c r="AD120" s="22"/>
      <c r="AE120" s="22"/>
      <c r="AG120" s="22"/>
      <c r="AH120" s="22"/>
      <c r="AI120" s="22"/>
      <c r="AJ120" s="21"/>
      <c r="AN120" s="21"/>
      <c r="AO120" s="21"/>
      <c r="AP120" s="21"/>
      <c r="AQ120" s="21"/>
      <c r="AR120" s="21"/>
      <c r="AS120" s="21"/>
      <c r="AT120" s="21"/>
      <c r="AU120" s="21"/>
      <c r="AV120" s="21"/>
      <c r="AW120" s="21"/>
      <c r="AX120" s="21"/>
      <c r="AY120" s="21"/>
      <c r="AZ120" s="21"/>
      <c r="BA120" s="21"/>
      <c r="BB120" s="21"/>
      <c r="BC120" s="21"/>
      <c r="BD120" s="21"/>
    </row>
    <row r="1048576" spans="16377:16377" hidden="1">
      <c r="XEW1048576" s="80" t="s">
        <v>68</v>
      </c>
    </row>
  </sheetData>
  <sheetProtection formatCells="0" formatRows="0"/>
  <mergeCells count="92">
    <mergeCell ref="A1:AJ2"/>
    <mergeCell ref="A3:AJ3"/>
    <mergeCell ref="C4:F4"/>
    <mergeCell ref="G4:J4"/>
    <mergeCell ref="L4:N4"/>
    <mergeCell ref="O4:R4"/>
    <mergeCell ref="T4:W4"/>
    <mergeCell ref="X4:AC4"/>
    <mergeCell ref="AC7:AD7"/>
    <mergeCell ref="B5:F5"/>
    <mergeCell ref="G5:R5"/>
    <mergeCell ref="T5:W5"/>
    <mergeCell ref="X5:AC5"/>
    <mergeCell ref="AD5:AF5"/>
    <mergeCell ref="AE7:AJ7"/>
    <mergeCell ref="AG5:AI5"/>
    <mergeCell ref="A7:E9"/>
    <mergeCell ref="F7:J8"/>
    <mergeCell ref="K7:P8"/>
    <mergeCell ref="Q7:R7"/>
    <mergeCell ref="S7:AB7"/>
    <mergeCell ref="Q8:R8"/>
    <mergeCell ref="S8:AB8"/>
    <mergeCell ref="AC8:AD8"/>
    <mergeCell ref="AE8:AJ8"/>
    <mergeCell ref="F9:O9"/>
    <mergeCell ref="P9:P10"/>
    <mergeCell ref="S9:AB9"/>
    <mergeCell ref="AC9:AD9"/>
    <mergeCell ref="AE9:AJ9"/>
    <mergeCell ref="AN14:BF14"/>
    <mergeCell ref="AN15:BF15"/>
    <mergeCell ref="AN16:BF16"/>
    <mergeCell ref="B10:E10"/>
    <mergeCell ref="AC10:AD10"/>
    <mergeCell ref="AN10:BF10"/>
    <mergeCell ref="B11:E11"/>
    <mergeCell ref="A12:E12"/>
    <mergeCell ref="AN13:BF13"/>
    <mergeCell ref="AN20:BF20"/>
    <mergeCell ref="AN21:BF21"/>
    <mergeCell ref="AN22:BF22"/>
    <mergeCell ref="AN17:BF17"/>
    <mergeCell ref="AN18:BF18"/>
    <mergeCell ref="AN19:BF19"/>
    <mergeCell ref="AN26:BF26"/>
    <mergeCell ref="AN23:BF23"/>
    <mergeCell ref="AN24:BF24"/>
    <mergeCell ref="AN25:BF25"/>
    <mergeCell ref="A63:E63"/>
    <mergeCell ref="B78:E78"/>
    <mergeCell ref="B72:E72"/>
    <mergeCell ref="B85:E85"/>
    <mergeCell ref="B86:E86"/>
    <mergeCell ref="B87:E87"/>
    <mergeCell ref="B73:E73"/>
    <mergeCell ref="B74:E74"/>
    <mergeCell ref="B75:E75"/>
    <mergeCell ref="B76:E76"/>
    <mergeCell ref="B77:E77"/>
    <mergeCell ref="B88:E88"/>
    <mergeCell ref="B89:E89"/>
    <mergeCell ref="B90:E90"/>
    <mergeCell ref="B79:E79"/>
    <mergeCell ref="B80:E80"/>
    <mergeCell ref="B81:E81"/>
    <mergeCell ref="B82:E82"/>
    <mergeCell ref="B83:E83"/>
    <mergeCell ref="B84:E84"/>
    <mergeCell ref="B102:E102"/>
    <mergeCell ref="B91:E91"/>
    <mergeCell ref="B92:E92"/>
    <mergeCell ref="B93:E93"/>
    <mergeCell ref="B94:E94"/>
    <mergeCell ref="B95:E95"/>
    <mergeCell ref="B96:E96"/>
    <mergeCell ref="B97:E97"/>
    <mergeCell ref="B98:E98"/>
    <mergeCell ref="B99:E99"/>
    <mergeCell ref="B100:E100"/>
    <mergeCell ref="B101:E101"/>
    <mergeCell ref="B109:E109"/>
    <mergeCell ref="B110:E110"/>
    <mergeCell ref="B111:E111"/>
    <mergeCell ref="B112:E112"/>
    <mergeCell ref="B113:E113"/>
    <mergeCell ref="B108:E108"/>
    <mergeCell ref="B103:E103"/>
    <mergeCell ref="B104:E104"/>
    <mergeCell ref="B105:E105"/>
    <mergeCell ref="B106:E106"/>
    <mergeCell ref="B107:E107"/>
  </mergeCells>
  <dataValidations count="41">
    <dataValidation allowBlank="1" showInputMessage="1" showErrorMessage="1" promptTitle="HINT" prompt="Press &quot;Tab&quot; on your keyboard to jump from one cell to the next cell." sqref="G4:I4" xr:uid="{00000000-0002-0000-0000-000000000000}"/>
    <dataValidation allowBlank="1" showInputMessage="1" showErrorMessage="1" promptTitle="Type your SUBJECT here!" prompt="Take note of the TRACK. You must select the proper track to get the correct Percentage of WW, PT, and QA of your SUBJECT." sqref="AE7:AJ7" xr:uid="{00000000-0002-0000-0000-000001000000}"/>
    <dataValidation type="list" allowBlank="1" showInputMessage="1" showErrorMessage="1" errorTitle="Type correct format" error="Use 1ST instead of First, etc._x000a_Use 2ND instead of Second, etc." promptTitle="Click &quot;▼&quot;" prompt="Then select Semester from List." sqref="S8:AB8" xr:uid="{00000000-0002-0000-0000-000002000000}">
      <formula1>"1ST,2ND"</formula1>
    </dataValidation>
    <dataValidation allowBlank="1" showErrorMessage="1" sqref="AC11:AD272 F9:AB272 AC9 AE9:AE272 AF10:AJ272 AC7" xr:uid="{00000000-0002-0000-0000-000003000000}"/>
    <dataValidation allowBlank="1" showInputMessage="1" showErrorMessage="1" prompt="EITHER WRITE YOUR OWN HPS OR EMPTY" sqref="WME983039:WMN983040 JB11:JK12 SX11:TG12 ACT11:ADC12 AMP11:AMY12 AWL11:AWU12 BGH11:BGQ12 BQD11:BQM12 BZZ11:CAI12 CJV11:CKE12 CTR11:CUA12 DDN11:DDW12 DNJ11:DNS12 DXF11:DXO12 EHB11:EHK12 EQX11:ERG12 FAT11:FBC12 FKP11:FKY12 FUL11:FUU12 GEH11:GEQ12 GOD11:GOM12 GXZ11:GYI12 HHV11:HIE12 HRR11:HSA12 IBN11:IBW12 ILJ11:ILS12 IVF11:IVO12 JFB11:JFK12 JOX11:JPG12 JYT11:JZC12 KIP11:KIY12 KSL11:KSU12 LCH11:LCQ12 LMD11:LMM12 LVZ11:LWI12 MFV11:MGE12 MPR11:MQA12 MZN11:MZW12 NJJ11:NJS12 NTF11:NTO12 ODB11:ODK12 OMX11:ONG12 OWT11:OXC12 PGP11:PGY12 PQL11:PQU12 QAH11:QAQ12 QKD11:QKM12 QTZ11:QUI12 RDV11:REE12 RNR11:ROA12 RXN11:RXW12 SHJ11:SHS12 SRF11:SRO12 TBB11:TBK12 TKX11:TLG12 TUT11:TVC12 UEP11:UEY12 UOL11:UOU12 UYH11:UYQ12 VID11:VIM12 VRZ11:VSI12 WBV11:WCE12 WLR11:WMA12 WVN11:WVW12 F65535:O65536 JB65535:JK65536 SX65535:TG65536 ACT65535:ADC65536 AMP65535:AMY65536 AWL65535:AWU65536 BGH65535:BGQ65536 BQD65535:BQM65536 BZZ65535:CAI65536 CJV65535:CKE65536 CTR65535:CUA65536 DDN65535:DDW65536 DNJ65535:DNS65536 DXF65535:DXO65536 EHB65535:EHK65536 EQX65535:ERG65536 FAT65535:FBC65536 FKP65535:FKY65536 FUL65535:FUU65536 GEH65535:GEQ65536 GOD65535:GOM65536 GXZ65535:GYI65536 HHV65535:HIE65536 HRR65535:HSA65536 IBN65535:IBW65536 ILJ65535:ILS65536 IVF65535:IVO65536 JFB65535:JFK65536 JOX65535:JPG65536 JYT65535:JZC65536 KIP65535:KIY65536 KSL65535:KSU65536 LCH65535:LCQ65536 LMD65535:LMM65536 LVZ65535:LWI65536 MFV65535:MGE65536 MPR65535:MQA65536 MZN65535:MZW65536 NJJ65535:NJS65536 NTF65535:NTO65536 ODB65535:ODK65536 OMX65535:ONG65536 OWT65535:OXC65536 PGP65535:PGY65536 PQL65535:PQU65536 QAH65535:QAQ65536 QKD65535:QKM65536 QTZ65535:QUI65536 RDV65535:REE65536 RNR65535:ROA65536 RXN65535:RXW65536 SHJ65535:SHS65536 SRF65535:SRO65536 TBB65535:TBK65536 TKX65535:TLG65536 TUT65535:TVC65536 UEP65535:UEY65536 UOL65535:UOU65536 UYH65535:UYQ65536 VID65535:VIM65536 VRZ65535:VSI65536 WBV65535:WCE65536 WLR65535:WMA65536 WVN65535:WVW65536 F131071:O131072 JB131071:JK131072 SX131071:TG131072 ACT131071:ADC131072 AMP131071:AMY131072 AWL131071:AWU131072 BGH131071:BGQ131072 BQD131071:BQM131072 BZZ131071:CAI131072 CJV131071:CKE131072 CTR131071:CUA131072 DDN131071:DDW131072 DNJ131071:DNS131072 DXF131071:DXO131072 EHB131071:EHK131072 EQX131071:ERG131072 FAT131071:FBC131072 FKP131071:FKY131072 FUL131071:FUU131072 GEH131071:GEQ131072 GOD131071:GOM131072 GXZ131071:GYI131072 HHV131071:HIE131072 HRR131071:HSA131072 IBN131071:IBW131072 ILJ131071:ILS131072 IVF131071:IVO131072 JFB131071:JFK131072 JOX131071:JPG131072 JYT131071:JZC131072 KIP131071:KIY131072 KSL131071:KSU131072 LCH131071:LCQ131072 LMD131071:LMM131072 LVZ131071:LWI131072 MFV131071:MGE131072 MPR131071:MQA131072 MZN131071:MZW131072 NJJ131071:NJS131072 NTF131071:NTO131072 ODB131071:ODK131072 OMX131071:ONG131072 OWT131071:OXC131072 PGP131071:PGY131072 PQL131071:PQU131072 QAH131071:QAQ131072 QKD131071:QKM131072 QTZ131071:QUI131072 RDV131071:REE131072 RNR131071:ROA131072 RXN131071:RXW131072 SHJ131071:SHS131072 SRF131071:SRO131072 TBB131071:TBK131072 TKX131071:TLG131072 TUT131071:TVC131072 UEP131071:UEY131072 UOL131071:UOU131072 UYH131071:UYQ131072 VID131071:VIM131072 VRZ131071:VSI131072 WBV131071:WCE131072 WLR131071:WMA131072 WVN131071:WVW131072 F196607:O196608 JB196607:JK196608 SX196607:TG196608 ACT196607:ADC196608 AMP196607:AMY196608 AWL196607:AWU196608 BGH196607:BGQ196608 BQD196607:BQM196608 BZZ196607:CAI196608 CJV196607:CKE196608 CTR196607:CUA196608 DDN196607:DDW196608 DNJ196607:DNS196608 DXF196607:DXO196608 EHB196607:EHK196608 EQX196607:ERG196608 FAT196607:FBC196608 FKP196607:FKY196608 FUL196607:FUU196608 GEH196607:GEQ196608 GOD196607:GOM196608 GXZ196607:GYI196608 HHV196607:HIE196608 HRR196607:HSA196608 IBN196607:IBW196608 ILJ196607:ILS196608 IVF196607:IVO196608 JFB196607:JFK196608 JOX196607:JPG196608 JYT196607:JZC196608 KIP196607:KIY196608 KSL196607:KSU196608 LCH196607:LCQ196608 LMD196607:LMM196608 LVZ196607:LWI196608 MFV196607:MGE196608 MPR196607:MQA196608 MZN196607:MZW196608 NJJ196607:NJS196608 NTF196607:NTO196608 ODB196607:ODK196608 OMX196607:ONG196608 OWT196607:OXC196608 PGP196607:PGY196608 PQL196607:PQU196608 QAH196607:QAQ196608 QKD196607:QKM196608 QTZ196607:QUI196608 RDV196607:REE196608 RNR196607:ROA196608 RXN196607:RXW196608 SHJ196607:SHS196608 SRF196607:SRO196608 TBB196607:TBK196608 TKX196607:TLG196608 TUT196607:TVC196608 UEP196607:UEY196608 UOL196607:UOU196608 UYH196607:UYQ196608 VID196607:VIM196608 VRZ196607:VSI196608 WBV196607:WCE196608 WLR196607:WMA196608 WVN196607:WVW196608 F262143:O262144 JB262143:JK262144 SX262143:TG262144 ACT262143:ADC262144 AMP262143:AMY262144 AWL262143:AWU262144 BGH262143:BGQ262144 BQD262143:BQM262144 BZZ262143:CAI262144 CJV262143:CKE262144 CTR262143:CUA262144 DDN262143:DDW262144 DNJ262143:DNS262144 DXF262143:DXO262144 EHB262143:EHK262144 EQX262143:ERG262144 FAT262143:FBC262144 FKP262143:FKY262144 FUL262143:FUU262144 GEH262143:GEQ262144 GOD262143:GOM262144 GXZ262143:GYI262144 HHV262143:HIE262144 HRR262143:HSA262144 IBN262143:IBW262144 ILJ262143:ILS262144 IVF262143:IVO262144 JFB262143:JFK262144 JOX262143:JPG262144 JYT262143:JZC262144 KIP262143:KIY262144 KSL262143:KSU262144 LCH262143:LCQ262144 LMD262143:LMM262144 LVZ262143:LWI262144 MFV262143:MGE262144 MPR262143:MQA262144 MZN262143:MZW262144 NJJ262143:NJS262144 NTF262143:NTO262144 ODB262143:ODK262144 OMX262143:ONG262144 OWT262143:OXC262144 PGP262143:PGY262144 PQL262143:PQU262144 QAH262143:QAQ262144 QKD262143:QKM262144 QTZ262143:QUI262144 RDV262143:REE262144 RNR262143:ROA262144 RXN262143:RXW262144 SHJ262143:SHS262144 SRF262143:SRO262144 TBB262143:TBK262144 TKX262143:TLG262144 TUT262143:TVC262144 UEP262143:UEY262144 UOL262143:UOU262144 UYH262143:UYQ262144 VID262143:VIM262144 VRZ262143:VSI262144 WBV262143:WCE262144 WLR262143:WMA262144 WVN262143:WVW262144 F327679:O327680 JB327679:JK327680 SX327679:TG327680 ACT327679:ADC327680 AMP327679:AMY327680 AWL327679:AWU327680 BGH327679:BGQ327680 BQD327679:BQM327680 BZZ327679:CAI327680 CJV327679:CKE327680 CTR327679:CUA327680 DDN327679:DDW327680 DNJ327679:DNS327680 DXF327679:DXO327680 EHB327679:EHK327680 EQX327679:ERG327680 FAT327679:FBC327680 FKP327679:FKY327680 FUL327679:FUU327680 GEH327679:GEQ327680 GOD327679:GOM327680 GXZ327679:GYI327680 HHV327679:HIE327680 HRR327679:HSA327680 IBN327679:IBW327680 ILJ327679:ILS327680 IVF327679:IVO327680 JFB327679:JFK327680 JOX327679:JPG327680 JYT327679:JZC327680 KIP327679:KIY327680 KSL327679:KSU327680 LCH327679:LCQ327680 LMD327679:LMM327680 LVZ327679:LWI327680 MFV327679:MGE327680 MPR327679:MQA327680 MZN327679:MZW327680 NJJ327679:NJS327680 NTF327679:NTO327680 ODB327679:ODK327680 OMX327679:ONG327680 OWT327679:OXC327680 PGP327679:PGY327680 PQL327679:PQU327680 QAH327679:QAQ327680 QKD327679:QKM327680 QTZ327679:QUI327680 RDV327679:REE327680 RNR327679:ROA327680 RXN327679:RXW327680 SHJ327679:SHS327680 SRF327679:SRO327680 TBB327679:TBK327680 TKX327679:TLG327680 TUT327679:TVC327680 UEP327679:UEY327680 UOL327679:UOU327680 UYH327679:UYQ327680 VID327679:VIM327680 VRZ327679:VSI327680 WBV327679:WCE327680 WLR327679:WMA327680 WVN327679:WVW327680 F393215:O393216 JB393215:JK393216 SX393215:TG393216 ACT393215:ADC393216 AMP393215:AMY393216 AWL393215:AWU393216 BGH393215:BGQ393216 BQD393215:BQM393216 BZZ393215:CAI393216 CJV393215:CKE393216 CTR393215:CUA393216 DDN393215:DDW393216 DNJ393215:DNS393216 DXF393215:DXO393216 EHB393215:EHK393216 EQX393215:ERG393216 FAT393215:FBC393216 FKP393215:FKY393216 FUL393215:FUU393216 GEH393215:GEQ393216 GOD393215:GOM393216 GXZ393215:GYI393216 HHV393215:HIE393216 HRR393215:HSA393216 IBN393215:IBW393216 ILJ393215:ILS393216 IVF393215:IVO393216 JFB393215:JFK393216 JOX393215:JPG393216 JYT393215:JZC393216 KIP393215:KIY393216 KSL393215:KSU393216 LCH393215:LCQ393216 LMD393215:LMM393216 LVZ393215:LWI393216 MFV393215:MGE393216 MPR393215:MQA393216 MZN393215:MZW393216 NJJ393215:NJS393216 NTF393215:NTO393216 ODB393215:ODK393216 OMX393215:ONG393216 OWT393215:OXC393216 PGP393215:PGY393216 PQL393215:PQU393216 QAH393215:QAQ393216 QKD393215:QKM393216 QTZ393215:QUI393216 RDV393215:REE393216 RNR393215:ROA393216 RXN393215:RXW393216 SHJ393215:SHS393216 SRF393215:SRO393216 TBB393215:TBK393216 TKX393215:TLG393216 TUT393215:TVC393216 UEP393215:UEY393216 UOL393215:UOU393216 UYH393215:UYQ393216 VID393215:VIM393216 VRZ393215:VSI393216 WBV393215:WCE393216 WLR393215:WMA393216 WVN393215:WVW393216 F458751:O458752 JB458751:JK458752 SX458751:TG458752 ACT458751:ADC458752 AMP458751:AMY458752 AWL458751:AWU458752 BGH458751:BGQ458752 BQD458751:BQM458752 BZZ458751:CAI458752 CJV458751:CKE458752 CTR458751:CUA458752 DDN458751:DDW458752 DNJ458751:DNS458752 DXF458751:DXO458752 EHB458751:EHK458752 EQX458751:ERG458752 FAT458751:FBC458752 FKP458751:FKY458752 FUL458751:FUU458752 GEH458751:GEQ458752 GOD458751:GOM458752 GXZ458751:GYI458752 HHV458751:HIE458752 HRR458751:HSA458752 IBN458751:IBW458752 ILJ458751:ILS458752 IVF458751:IVO458752 JFB458751:JFK458752 JOX458751:JPG458752 JYT458751:JZC458752 KIP458751:KIY458752 KSL458751:KSU458752 LCH458751:LCQ458752 LMD458751:LMM458752 LVZ458751:LWI458752 MFV458751:MGE458752 MPR458751:MQA458752 MZN458751:MZW458752 NJJ458751:NJS458752 NTF458751:NTO458752 ODB458751:ODK458752 OMX458751:ONG458752 OWT458751:OXC458752 PGP458751:PGY458752 PQL458751:PQU458752 QAH458751:QAQ458752 QKD458751:QKM458752 QTZ458751:QUI458752 RDV458751:REE458752 RNR458751:ROA458752 RXN458751:RXW458752 SHJ458751:SHS458752 SRF458751:SRO458752 TBB458751:TBK458752 TKX458751:TLG458752 TUT458751:TVC458752 UEP458751:UEY458752 UOL458751:UOU458752 UYH458751:UYQ458752 VID458751:VIM458752 VRZ458751:VSI458752 WBV458751:WCE458752 WLR458751:WMA458752 WVN458751:WVW458752 F524287:O524288 JB524287:JK524288 SX524287:TG524288 ACT524287:ADC524288 AMP524287:AMY524288 AWL524287:AWU524288 BGH524287:BGQ524288 BQD524287:BQM524288 BZZ524287:CAI524288 CJV524287:CKE524288 CTR524287:CUA524288 DDN524287:DDW524288 DNJ524287:DNS524288 DXF524287:DXO524288 EHB524287:EHK524288 EQX524287:ERG524288 FAT524287:FBC524288 FKP524287:FKY524288 FUL524287:FUU524288 GEH524287:GEQ524288 GOD524287:GOM524288 GXZ524287:GYI524288 HHV524287:HIE524288 HRR524287:HSA524288 IBN524287:IBW524288 ILJ524287:ILS524288 IVF524287:IVO524288 JFB524287:JFK524288 JOX524287:JPG524288 JYT524287:JZC524288 KIP524287:KIY524288 KSL524287:KSU524288 LCH524287:LCQ524288 LMD524287:LMM524288 LVZ524287:LWI524288 MFV524287:MGE524288 MPR524287:MQA524288 MZN524287:MZW524288 NJJ524287:NJS524288 NTF524287:NTO524288 ODB524287:ODK524288 OMX524287:ONG524288 OWT524287:OXC524288 PGP524287:PGY524288 PQL524287:PQU524288 QAH524287:QAQ524288 QKD524287:QKM524288 QTZ524287:QUI524288 RDV524287:REE524288 RNR524287:ROA524288 RXN524287:RXW524288 SHJ524287:SHS524288 SRF524287:SRO524288 TBB524287:TBK524288 TKX524287:TLG524288 TUT524287:TVC524288 UEP524287:UEY524288 UOL524287:UOU524288 UYH524287:UYQ524288 VID524287:VIM524288 VRZ524287:VSI524288 WBV524287:WCE524288 WLR524287:WMA524288 WVN524287:WVW524288 F589823:O589824 JB589823:JK589824 SX589823:TG589824 ACT589823:ADC589824 AMP589823:AMY589824 AWL589823:AWU589824 BGH589823:BGQ589824 BQD589823:BQM589824 BZZ589823:CAI589824 CJV589823:CKE589824 CTR589823:CUA589824 DDN589823:DDW589824 DNJ589823:DNS589824 DXF589823:DXO589824 EHB589823:EHK589824 EQX589823:ERG589824 FAT589823:FBC589824 FKP589823:FKY589824 FUL589823:FUU589824 GEH589823:GEQ589824 GOD589823:GOM589824 GXZ589823:GYI589824 HHV589823:HIE589824 HRR589823:HSA589824 IBN589823:IBW589824 ILJ589823:ILS589824 IVF589823:IVO589824 JFB589823:JFK589824 JOX589823:JPG589824 JYT589823:JZC589824 KIP589823:KIY589824 KSL589823:KSU589824 LCH589823:LCQ589824 LMD589823:LMM589824 LVZ589823:LWI589824 MFV589823:MGE589824 MPR589823:MQA589824 MZN589823:MZW589824 NJJ589823:NJS589824 NTF589823:NTO589824 ODB589823:ODK589824 OMX589823:ONG589824 OWT589823:OXC589824 PGP589823:PGY589824 PQL589823:PQU589824 QAH589823:QAQ589824 QKD589823:QKM589824 QTZ589823:QUI589824 RDV589823:REE589824 RNR589823:ROA589824 RXN589823:RXW589824 SHJ589823:SHS589824 SRF589823:SRO589824 TBB589823:TBK589824 TKX589823:TLG589824 TUT589823:TVC589824 UEP589823:UEY589824 UOL589823:UOU589824 UYH589823:UYQ589824 VID589823:VIM589824 VRZ589823:VSI589824 WBV589823:WCE589824 WLR589823:WMA589824 WVN589823:WVW589824 F655359:O655360 JB655359:JK655360 SX655359:TG655360 ACT655359:ADC655360 AMP655359:AMY655360 AWL655359:AWU655360 BGH655359:BGQ655360 BQD655359:BQM655360 BZZ655359:CAI655360 CJV655359:CKE655360 CTR655359:CUA655360 DDN655359:DDW655360 DNJ655359:DNS655360 DXF655359:DXO655360 EHB655359:EHK655360 EQX655359:ERG655360 FAT655359:FBC655360 FKP655359:FKY655360 FUL655359:FUU655360 GEH655359:GEQ655360 GOD655359:GOM655360 GXZ655359:GYI655360 HHV655359:HIE655360 HRR655359:HSA655360 IBN655359:IBW655360 ILJ655359:ILS655360 IVF655359:IVO655360 JFB655359:JFK655360 JOX655359:JPG655360 JYT655359:JZC655360 KIP655359:KIY655360 KSL655359:KSU655360 LCH655359:LCQ655360 LMD655359:LMM655360 LVZ655359:LWI655360 MFV655359:MGE655360 MPR655359:MQA655360 MZN655359:MZW655360 NJJ655359:NJS655360 NTF655359:NTO655360 ODB655359:ODK655360 OMX655359:ONG655360 OWT655359:OXC655360 PGP655359:PGY655360 PQL655359:PQU655360 QAH655359:QAQ655360 QKD655359:QKM655360 QTZ655359:QUI655360 RDV655359:REE655360 RNR655359:ROA655360 RXN655359:RXW655360 SHJ655359:SHS655360 SRF655359:SRO655360 TBB655359:TBK655360 TKX655359:TLG655360 TUT655359:TVC655360 UEP655359:UEY655360 UOL655359:UOU655360 UYH655359:UYQ655360 VID655359:VIM655360 VRZ655359:VSI655360 WBV655359:WCE655360 WLR655359:WMA655360 WVN655359:WVW655360 F720895:O720896 JB720895:JK720896 SX720895:TG720896 ACT720895:ADC720896 AMP720895:AMY720896 AWL720895:AWU720896 BGH720895:BGQ720896 BQD720895:BQM720896 BZZ720895:CAI720896 CJV720895:CKE720896 CTR720895:CUA720896 DDN720895:DDW720896 DNJ720895:DNS720896 DXF720895:DXO720896 EHB720895:EHK720896 EQX720895:ERG720896 FAT720895:FBC720896 FKP720895:FKY720896 FUL720895:FUU720896 GEH720895:GEQ720896 GOD720895:GOM720896 GXZ720895:GYI720896 HHV720895:HIE720896 HRR720895:HSA720896 IBN720895:IBW720896 ILJ720895:ILS720896 IVF720895:IVO720896 JFB720895:JFK720896 JOX720895:JPG720896 JYT720895:JZC720896 KIP720895:KIY720896 KSL720895:KSU720896 LCH720895:LCQ720896 LMD720895:LMM720896 LVZ720895:LWI720896 MFV720895:MGE720896 MPR720895:MQA720896 MZN720895:MZW720896 NJJ720895:NJS720896 NTF720895:NTO720896 ODB720895:ODK720896 OMX720895:ONG720896 OWT720895:OXC720896 PGP720895:PGY720896 PQL720895:PQU720896 QAH720895:QAQ720896 QKD720895:QKM720896 QTZ720895:QUI720896 RDV720895:REE720896 RNR720895:ROA720896 RXN720895:RXW720896 SHJ720895:SHS720896 SRF720895:SRO720896 TBB720895:TBK720896 TKX720895:TLG720896 TUT720895:TVC720896 UEP720895:UEY720896 UOL720895:UOU720896 UYH720895:UYQ720896 VID720895:VIM720896 VRZ720895:VSI720896 WBV720895:WCE720896 WLR720895:WMA720896 WVN720895:WVW720896 F786431:O786432 JB786431:JK786432 SX786431:TG786432 ACT786431:ADC786432 AMP786431:AMY786432 AWL786431:AWU786432 BGH786431:BGQ786432 BQD786431:BQM786432 BZZ786431:CAI786432 CJV786431:CKE786432 CTR786431:CUA786432 DDN786431:DDW786432 DNJ786431:DNS786432 DXF786431:DXO786432 EHB786431:EHK786432 EQX786431:ERG786432 FAT786431:FBC786432 FKP786431:FKY786432 FUL786431:FUU786432 GEH786431:GEQ786432 GOD786431:GOM786432 GXZ786431:GYI786432 HHV786431:HIE786432 HRR786431:HSA786432 IBN786431:IBW786432 ILJ786431:ILS786432 IVF786431:IVO786432 JFB786431:JFK786432 JOX786431:JPG786432 JYT786431:JZC786432 KIP786431:KIY786432 KSL786431:KSU786432 LCH786431:LCQ786432 LMD786431:LMM786432 LVZ786431:LWI786432 MFV786431:MGE786432 MPR786431:MQA786432 MZN786431:MZW786432 NJJ786431:NJS786432 NTF786431:NTO786432 ODB786431:ODK786432 OMX786431:ONG786432 OWT786431:OXC786432 PGP786431:PGY786432 PQL786431:PQU786432 QAH786431:QAQ786432 QKD786431:QKM786432 QTZ786431:QUI786432 RDV786431:REE786432 RNR786431:ROA786432 RXN786431:RXW786432 SHJ786431:SHS786432 SRF786431:SRO786432 TBB786431:TBK786432 TKX786431:TLG786432 TUT786431:TVC786432 UEP786431:UEY786432 UOL786431:UOU786432 UYH786431:UYQ786432 VID786431:VIM786432 VRZ786431:VSI786432 WBV786431:WCE786432 WLR786431:WMA786432 WVN786431:WVW786432 F851967:O851968 JB851967:JK851968 SX851967:TG851968 ACT851967:ADC851968 AMP851967:AMY851968 AWL851967:AWU851968 BGH851967:BGQ851968 BQD851967:BQM851968 BZZ851967:CAI851968 CJV851967:CKE851968 CTR851967:CUA851968 DDN851967:DDW851968 DNJ851967:DNS851968 DXF851967:DXO851968 EHB851967:EHK851968 EQX851967:ERG851968 FAT851967:FBC851968 FKP851967:FKY851968 FUL851967:FUU851968 GEH851967:GEQ851968 GOD851967:GOM851968 GXZ851967:GYI851968 HHV851967:HIE851968 HRR851967:HSA851968 IBN851967:IBW851968 ILJ851967:ILS851968 IVF851967:IVO851968 JFB851967:JFK851968 JOX851967:JPG851968 JYT851967:JZC851968 KIP851967:KIY851968 KSL851967:KSU851968 LCH851967:LCQ851968 LMD851967:LMM851968 LVZ851967:LWI851968 MFV851967:MGE851968 MPR851967:MQA851968 MZN851967:MZW851968 NJJ851967:NJS851968 NTF851967:NTO851968 ODB851967:ODK851968 OMX851967:ONG851968 OWT851967:OXC851968 PGP851967:PGY851968 PQL851967:PQU851968 QAH851967:QAQ851968 QKD851967:QKM851968 QTZ851967:QUI851968 RDV851967:REE851968 RNR851967:ROA851968 RXN851967:RXW851968 SHJ851967:SHS851968 SRF851967:SRO851968 TBB851967:TBK851968 TKX851967:TLG851968 TUT851967:TVC851968 UEP851967:UEY851968 UOL851967:UOU851968 UYH851967:UYQ851968 VID851967:VIM851968 VRZ851967:VSI851968 WBV851967:WCE851968 WLR851967:WMA851968 WVN851967:WVW851968 F917503:O917504 JB917503:JK917504 SX917503:TG917504 ACT917503:ADC917504 AMP917503:AMY917504 AWL917503:AWU917504 BGH917503:BGQ917504 BQD917503:BQM917504 BZZ917503:CAI917504 CJV917503:CKE917504 CTR917503:CUA917504 DDN917503:DDW917504 DNJ917503:DNS917504 DXF917503:DXO917504 EHB917503:EHK917504 EQX917503:ERG917504 FAT917503:FBC917504 FKP917503:FKY917504 FUL917503:FUU917504 GEH917503:GEQ917504 GOD917503:GOM917504 GXZ917503:GYI917504 HHV917503:HIE917504 HRR917503:HSA917504 IBN917503:IBW917504 ILJ917503:ILS917504 IVF917503:IVO917504 JFB917503:JFK917504 JOX917503:JPG917504 JYT917503:JZC917504 KIP917503:KIY917504 KSL917503:KSU917504 LCH917503:LCQ917504 LMD917503:LMM917504 LVZ917503:LWI917504 MFV917503:MGE917504 MPR917503:MQA917504 MZN917503:MZW917504 NJJ917503:NJS917504 NTF917503:NTO917504 ODB917503:ODK917504 OMX917503:ONG917504 OWT917503:OXC917504 PGP917503:PGY917504 PQL917503:PQU917504 QAH917503:QAQ917504 QKD917503:QKM917504 QTZ917503:QUI917504 RDV917503:REE917504 RNR917503:ROA917504 RXN917503:RXW917504 SHJ917503:SHS917504 SRF917503:SRO917504 TBB917503:TBK917504 TKX917503:TLG917504 TUT917503:TVC917504 UEP917503:UEY917504 UOL917503:UOU917504 UYH917503:UYQ917504 VID917503:VIM917504 VRZ917503:VSI917504 WBV917503:WCE917504 WLR917503:WMA917504 WVN917503:WVW917504 F983039:O983040 JB983039:JK983040 SX983039:TG983040 ACT983039:ADC983040 AMP983039:AMY983040 AWL983039:AWU983040 BGH983039:BGQ983040 BQD983039:BQM983040 BZZ983039:CAI983040 CJV983039:CKE983040 CTR983039:CUA983040 DDN983039:DDW983040 DNJ983039:DNS983040 DXF983039:DXO983040 EHB983039:EHK983040 EQX983039:ERG983040 FAT983039:FBC983040 FKP983039:FKY983040 FUL983039:FUU983040 GEH983039:GEQ983040 GOD983039:GOM983040 GXZ983039:GYI983040 HHV983039:HIE983040 HRR983039:HSA983040 IBN983039:IBW983040 ILJ983039:ILS983040 IVF983039:IVO983040 JFB983039:JFK983040 JOX983039:JPG983040 JYT983039:JZC983040 KIP983039:KIY983040 KSL983039:KSU983040 LCH983039:LCQ983040 LMD983039:LMM983040 LVZ983039:LWI983040 MFV983039:MGE983040 MPR983039:MQA983040 MZN983039:MZW983040 NJJ983039:NJS983040 NTF983039:NTO983040 ODB983039:ODK983040 OMX983039:ONG983040 OWT983039:OXC983040 PGP983039:PGY983040 PQL983039:PQU983040 QAH983039:QAQ983040 QKD983039:QKM983040 QTZ983039:QUI983040 RDV983039:REE983040 RNR983039:ROA983040 RXN983039:RXW983040 SHJ983039:SHS983040 SRF983039:SRO983040 TBB983039:TBK983040 TKX983039:TLG983040 TUT983039:TVC983040 UEP983039:UEY983040 UOL983039:UOU983040 UYH983039:UYQ983040 VID983039:VIM983040 VRZ983039:VSI983040 WBV983039:WCE983040 WLR983039:WMA983040 WVN983039:WVW983040 WWA983039:WWJ983040 JO11:JX12 TK11:TT12 ADG11:ADP12 ANC11:ANL12 AWY11:AXH12 BGU11:BHD12 BQQ11:BQZ12 CAM11:CAV12 CKI11:CKR12 CUE11:CUN12 DEA11:DEJ12 DNW11:DOF12 DXS11:DYB12 EHO11:EHX12 ERK11:ERT12 FBG11:FBP12 FLC11:FLL12 FUY11:FVH12 GEU11:GFD12 GOQ11:GOZ12 GYM11:GYV12 HII11:HIR12 HSE11:HSN12 ICA11:ICJ12 ILW11:IMF12 IVS11:IWB12 JFO11:JFX12 JPK11:JPT12 JZG11:JZP12 KJC11:KJL12 KSY11:KTH12 LCU11:LDD12 LMQ11:LMZ12 LWM11:LWV12 MGI11:MGR12 MQE11:MQN12 NAA11:NAJ12 NJW11:NKF12 NTS11:NUB12 ODO11:ODX12 ONK11:ONT12 OXG11:OXP12 PHC11:PHL12 PQY11:PRH12 QAU11:QBD12 QKQ11:QKZ12 QUM11:QUV12 REI11:RER12 ROE11:RON12 RYA11:RYJ12 SHW11:SIF12 SRS11:SSB12 TBO11:TBX12 TLK11:TLT12 TVG11:TVP12 UFC11:UFL12 UOY11:UPH12 UYU11:UZD12 VIQ11:VIZ12 VSM11:VSV12 WCI11:WCR12 WME11:WMN12 WWA11:WWJ12 S65535:AB65536 JO65535:JX65536 TK65535:TT65536 ADG65535:ADP65536 ANC65535:ANL65536 AWY65535:AXH65536 BGU65535:BHD65536 BQQ65535:BQZ65536 CAM65535:CAV65536 CKI65535:CKR65536 CUE65535:CUN65536 DEA65535:DEJ65536 DNW65535:DOF65536 DXS65535:DYB65536 EHO65535:EHX65536 ERK65535:ERT65536 FBG65535:FBP65536 FLC65535:FLL65536 FUY65535:FVH65536 GEU65535:GFD65536 GOQ65535:GOZ65536 GYM65535:GYV65536 HII65535:HIR65536 HSE65535:HSN65536 ICA65535:ICJ65536 ILW65535:IMF65536 IVS65535:IWB65536 JFO65535:JFX65536 JPK65535:JPT65536 JZG65535:JZP65536 KJC65535:KJL65536 KSY65535:KTH65536 LCU65535:LDD65536 LMQ65535:LMZ65536 LWM65535:LWV65536 MGI65535:MGR65536 MQE65535:MQN65536 NAA65535:NAJ65536 NJW65535:NKF65536 NTS65535:NUB65536 ODO65535:ODX65536 ONK65535:ONT65536 OXG65535:OXP65536 PHC65535:PHL65536 PQY65535:PRH65536 QAU65535:QBD65536 QKQ65535:QKZ65536 QUM65535:QUV65536 REI65535:RER65536 ROE65535:RON65536 RYA65535:RYJ65536 SHW65535:SIF65536 SRS65535:SSB65536 TBO65535:TBX65536 TLK65535:TLT65536 TVG65535:TVP65536 UFC65535:UFL65536 UOY65535:UPH65536 UYU65535:UZD65536 VIQ65535:VIZ65536 VSM65535:VSV65536 WCI65535:WCR65536 WME65535:WMN65536 WWA65535:WWJ65536 S131071:AB131072 JO131071:JX131072 TK131071:TT131072 ADG131071:ADP131072 ANC131071:ANL131072 AWY131071:AXH131072 BGU131071:BHD131072 BQQ131071:BQZ131072 CAM131071:CAV131072 CKI131071:CKR131072 CUE131071:CUN131072 DEA131071:DEJ131072 DNW131071:DOF131072 DXS131071:DYB131072 EHO131071:EHX131072 ERK131071:ERT131072 FBG131071:FBP131072 FLC131071:FLL131072 FUY131071:FVH131072 GEU131071:GFD131072 GOQ131071:GOZ131072 GYM131071:GYV131072 HII131071:HIR131072 HSE131071:HSN131072 ICA131071:ICJ131072 ILW131071:IMF131072 IVS131071:IWB131072 JFO131071:JFX131072 JPK131071:JPT131072 JZG131071:JZP131072 KJC131071:KJL131072 KSY131071:KTH131072 LCU131071:LDD131072 LMQ131071:LMZ131072 LWM131071:LWV131072 MGI131071:MGR131072 MQE131071:MQN131072 NAA131071:NAJ131072 NJW131071:NKF131072 NTS131071:NUB131072 ODO131071:ODX131072 ONK131071:ONT131072 OXG131071:OXP131072 PHC131071:PHL131072 PQY131071:PRH131072 QAU131071:QBD131072 QKQ131071:QKZ131072 QUM131071:QUV131072 REI131071:RER131072 ROE131071:RON131072 RYA131071:RYJ131072 SHW131071:SIF131072 SRS131071:SSB131072 TBO131071:TBX131072 TLK131071:TLT131072 TVG131071:TVP131072 UFC131071:UFL131072 UOY131071:UPH131072 UYU131071:UZD131072 VIQ131071:VIZ131072 VSM131071:VSV131072 WCI131071:WCR131072 WME131071:WMN131072 WWA131071:WWJ131072 S196607:AB196608 JO196607:JX196608 TK196607:TT196608 ADG196607:ADP196608 ANC196607:ANL196608 AWY196607:AXH196608 BGU196607:BHD196608 BQQ196607:BQZ196608 CAM196607:CAV196608 CKI196607:CKR196608 CUE196607:CUN196608 DEA196607:DEJ196608 DNW196607:DOF196608 DXS196607:DYB196608 EHO196607:EHX196608 ERK196607:ERT196608 FBG196607:FBP196608 FLC196607:FLL196608 FUY196607:FVH196608 GEU196607:GFD196608 GOQ196607:GOZ196608 GYM196607:GYV196608 HII196607:HIR196608 HSE196607:HSN196608 ICA196607:ICJ196608 ILW196607:IMF196608 IVS196607:IWB196608 JFO196607:JFX196608 JPK196607:JPT196608 JZG196607:JZP196608 KJC196607:KJL196608 KSY196607:KTH196608 LCU196607:LDD196608 LMQ196607:LMZ196608 LWM196607:LWV196608 MGI196607:MGR196608 MQE196607:MQN196608 NAA196607:NAJ196608 NJW196607:NKF196608 NTS196607:NUB196608 ODO196607:ODX196608 ONK196607:ONT196608 OXG196607:OXP196608 PHC196607:PHL196608 PQY196607:PRH196608 QAU196607:QBD196608 QKQ196607:QKZ196608 QUM196607:QUV196608 REI196607:RER196608 ROE196607:RON196608 RYA196607:RYJ196608 SHW196607:SIF196608 SRS196607:SSB196608 TBO196607:TBX196608 TLK196607:TLT196608 TVG196607:TVP196608 UFC196607:UFL196608 UOY196607:UPH196608 UYU196607:UZD196608 VIQ196607:VIZ196608 VSM196607:VSV196608 WCI196607:WCR196608 WME196607:WMN196608 WWA196607:WWJ196608 S262143:AB262144 JO262143:JX262144 TK262143:TT262144 ADG262143:ADP262144 ANC262143:ANL262144 AWY262143:AXH262144 BGU262143:BHD262144 BQQ262143:BQZ262144 CAM262143:CAV262144 CKI262143:CKR262144 CUE262143:CUN262144 DEA262143:DEJ262144 DNW262143:DOF262144 DXS262143:DYB262144 EHO262143:EHX262144 ERK262143:ERT262144 FBG262143:FBP262144 FLC262143:FLL262144 FUY262143:FVH262144 GEU262143:GFD262144 GOQ262143:GOZ262144 GYM262143:GYV262144 HII262143:HIR262144 HSE262143:HSN262144 ICA262143:ICJ262144 ILW262143:IMF262144 IVS262143:IWB262144 JFO262143:JFX262144 JPK262143:JPT262144 JZG262143:JZP262144 KJC262143:KJL262144 KSY262143:KTH262144 LCU262143:LDD262144 LMQ262143:LMZ262144 LWM262143:LWV262144 MGI262143:MGR262144 MQE262143:MQN262144 NAA262143:NAJ262144 NJW262143:NKF262144 NTS262143:NUB262144 ODO262143:ODX262144 ONK262143:ONT262144 OXG262143:OXP262144 PHC262143:PHL262144 PQY262143:PRH262144 QAU262143:QBD262144 QKQ262143:QKZ262144 QUM262143:QUV262144 REI262143:RER262144 ROE262143:RON262144 RYA262143:RYJ262144 SHW262143:SIF262144 SRS262143:SSB262144 TBO262143:TBX262144 TLK262143:TLT262144 TVG262143:TVP262144 UFC262143:UFL262144 UOY262143:UPH262144 UYU262143:UZD262144 VIQ262143:VIZ262144 VSM262143:VSV262144 WCI262143:WCR262144 WME262143:WMN262144 WWA262143:WWJ262144 S327679:AB327680 JO327679:JX327680 TK327679:TT327680 ADG327679:ADP327680 ANC327679:ANL327680 AWY327679:AXH327680 BGU327679:BHD327680 BQQ327679:BQZ327680 CAM327679:CAV327680 CKI327679:CKR327680 CUE327679:CUN327680 DEA327679:DEJ327680 DNW327679:DOF327680 DXS327679:DYB327680 EHO327679:EHX327680 ERK327679:ERT327680 FBG327679:FBP327680 FLC327679:FLL327680 FUY327679:FVH327680 GEU327679:GFD327680 GOQ327679:GOZ327680 GYM327679:GYV327680 HII327679:HIR327680 HSE327679:HSN327680 ICA327679:ICJ327680 ILW327679:IMF327680 IVS327679:IWB327680 JFO327679:JFX327680 JPK327679:JPT327680 JZG327679:JZP327680 KJC327679:KJL327680 KSY327679:KTH327680 LCU327679:LDD327680 LMQ327679:LMZ327680 LWM327679:LWV327680 MGI327679:MGR327680 MQE327679:MQN327680 NAA327679:NAJ327680 NJW327679:NKF327680 NTS327679:NUB327680 ODO327679:ODX327680 ONK327679:ONT327680 OXG327679:OXP327680 PHC327679:PHL327680 PQY327679:PRH327680 QAU327679:QBD327680 QKQ327679:QKZ327680 QUM327679:QUV327680 REI327679:RER327680 ROE327679:RON327680 RYA327679:RYJ327680 SHW327679:SIF327680 SRS327679:SSB327680 TBO327679:TBX327680 TLK327679:TLT327680 TVG327679:TVP327680 UFC327679:UFL327680 UOY327679:UPH327680 UYU327679:UZD327680 VIQ327679:VIZ327680 VSM327679:VSV327680 WCI327679:WCR327680 WME327679:WMN327680 WWA327679:WWJ327680 S393215:AB393216 JO393215:JX393216 TK393215:TT393216 ADG393215:ADP393216 ANC393215:ANL393216 AWY393215:AXH393216 BGU393215:BHD393216 BQQ393215:BQZ393216 CAM393215:CAV393216 CKI393215:CKR393216 CUE393215:CUN393216 DEA393215:DEJ393216 DNW393215:DOF393216 DXS393215:DYB393216 EHO393215:EHX393216 ERK393215:ERT393216 FBG393215:FBP393216 FLC393215:FLL393216 FUY393215:FVH393216 GEU393215:GFD393216 GOQ393215:GOZ393216 GYM393215:GYV393216 HII393215:HIR393216 HSE393215:HSN393216 ICA393215:ICJ393216 ILW393215:IMF393216 IVS393215:IWB393216 JFO393215:JFX393216 JPK393215:JPT393216 JZG393215:JZP393216 KJC393215:KJL393216 KSY393215:KTH393216 LCU393215:LDD393216 LMQ393215:LMZ393216 LWM393215:LWV393216 MGI393215:MGR393216 MQE393215:MQN393216 NAA393215:NAJ393216 NJW393215:NKF393216 NTS393215:NUB393216 ODO393215:ODX393216 ONK393215:ONT393216 OXG393215:OXP393216 PHC393215:PHL393216 PQY393215:PRH393216 QAU393215:QBD393216 QKQ393215:QKZ393216 QUM393215:QUV393216 REI393215:RER393216 ROE393215:RON393216 RYA393215:RYJ393216 SHW393215:SIF393216 SRS393215:SSB393216 TBO393215:TBX393216 TLK393215:TLT393216 TVG393215:TVP393216 UFC393215:UFL393216 UOY393215:UPH393216 UYU393215:UZD393216 VIQ393215:VIZ393216 VSM393215:VSV393216 WCI393215:WCR393216 WME393215:WMN393216 WWA393215:WWJ393216 S458751:AB458752 JO458751:JX458752 TK458751:TT458752 ADG458751:ADP458752 ANC458751:ANL458752 AWY458751:AXH458752 BGU458751:BHD458752 BQQ458751:BQZ458752 CAM458751:CAV458752 CKI458751:CKR458752 CUE458751:CUN458752 DEA458751:DEJ458752 DNW458751:DOF458752 DXS458751:DYB458752 EHO458751:EHX458752 ERK458751:ERT458752 FBG458751:FBP458752 FLC458751:FLL458752 FUY458751:FVH458752 GEU458751:GFD458752 GOQ458751:GOZ458752 GYM458751:GYV458752 HII458751:HIR458752 HSE458751:HSN458752 ICA458751:ICJ458752 ILW458751:IMF458752 IVS458751:IWB458752 JFO458751:JFX458752 JPK458751:JPT458752 JZG458751:JZP458752 KJC458751:KJL458752 KSY458751:KTH458752 LCU458751:LDD458752 LMQ458751:LMZ458752 LWM458751:LWV458752 MGI458751:MGR458752 MQE458751:MQN458752 NAA458751:NAJ458752 NJW458751:NKF458752 NTS458751:NUB458752 ODO458751:ODX458752 ONK458751:ONT458752 OXG458751:OXP458752 PHC458751:PHL458752 PQY458751:PRH458752 QAU458751:QBD458752 QKQ458751:QKZ458752 QUM458751:QUV458752 REI458751:RER458752 ROE458751:RON458752 RYA458751:RYJ458752 SHW458751:SIF458752 SRS458751:SSB458752 TBO458751:TBX458752 TLK458751:TLT458752 TVG458751:TVP458752 UFC458751:UFL458752 UOY458751:UPH458752 UYU458751:UZD458752 VIQ458751:VIZ458752 VSM458751:VSV458752 WCI458751:WCR458752 WME458751:WMN458752 WWA458751:WWJ458752 S524287:AB524288 JO524287:JX524288 TK524287:TT524288 ADG524287:ADP524288 ANC524287:ANL524288 AWY524287:AXH524288 BGU524287:BHD524288 BQQ524287:BQZ524288 CAM524287:CAV524288 CKI524287:CKR524288 CUE524287:CUN524288 DEA524287:DEJ524288 DNW524287:DOF524288 DXS524287:DYB524288 EHO524287:EHX524288 ERK524287:ERT524288 FBG524287:FBP524288 FLC524287:FLL524288 FUY524287:FVH524288 GEU524287:GFD524288 GOQ524287:GOZ524288 GYM524287:GYV524288 HII524287:HIR524288 HSE524287:HSN524288 ICA524287:ICJ524288 ILW524287:IMF524288 IVS524287:IWB524288 JFO524287:JFX524288 JPK524287:JPT524288 JZG524287:JZP524288 KJC524287:KJL524288 KSY524287:KTH524288 LCU524287:LDD524288 LMQ524287:LMZ524288 LWM524287:LWV524288 MGI524287:MGR524288 MQE524287:MQN524288 NAA524287:NAJ524288 NJW524287:NKF524288 NTS524287:NUB524288 ODO524287:ODX524288 ONK524287:ONT524288 OXG524287:OXP524288 PHC524287:PHL524288 PQY524287:PRH524288 QAU524287:QBD524288 QKQ524287:QKZ524288 QUM524287:QUV524288 REI524287:RER524288 ROE524287:RON524288 RYA524287:RYJ524288 SHW524287:SIF524288 SRS524287:SSB524288 TBO524287:TBX524288 TLK524287:TLT524288 TVG524287:TVP524288 UFC524287:UFL524288 UOY524287:UPH524288 UYU524287:UZD524288 VIQ524287:VIZ524288 VSM524287:VSV524288 WCI524287:WCR524288 WME524287:WMN524288 WWA524287:WWJ524288 S589823:AB589824 JO589823:JX589824 TK589823:TT589824 ADG589823:ADP589824 ANC589823:ANL589824 AWY589823:AXH589824 BGU589823:BHD589824 BQQ589823:BQZ589824 CAM589823:CAV589824 CKI589823:CKR589824 CUE589823:CUN589824 DEA589823:DEJ589824 DNW589823:DOF589824 DXS589823:DYB589824 EHO589823:EHX589824 ERK589823:ERT589824 FBG589823:FBP589824 FLC589823:FLL589824 FUY589823:FVH589824 GEU589823:GFD589824 GOQ589823:GOZ589824 GYM589823:GYV589824 HII589823:HIR589824 HSE589823:HSN589824 ICA589823:ICJ589824 ILW589823:IMF589824 IVS589823:IWB589824 JFO589823:JFX589824 JPK589823:JPT589824 JZG589823:JZP589824 KJC589823:KJL589824 KSY589823:KTH589824 LCU589823:LDD589824 LMQ589823:LMZ589824 LWM589823:LWV589824 MGI589823:MGR589824 MQE589823:MQN589824 NAA589823:NAJ589824 NJW589823:NKF589824 NTS589823:NUB589824 ODO589823:ODX589824 ONK589823:ONT589824 OXG589823:OXP589824 PHC589823:PHL589824 PQY589823:PRH589824 QAU589823:QBD589824 QKQ589823:QKZ589824 QUM589823:QUV589824 REI589823:RER589824 ROE589823:RON589824 RYA589823:RYJ589824 SHW589823:SIF589824 SRS589823:SSB589824 TBO589823:TBX589824 TLK589823:TLT589824 TVG589823:TVP589824 UFC589823:UFL589824 UOY589823:UPH589824 UYU589823:UZD589824 VIQ589823:VIZ589824 VSM589823:VSV589824 WCI589823:WCR589824 WME589823:WMN589824 WWA589823:WWJ589824 S655359:AB655360 JO655359:JX655360 TK655359:TT655360 ADG655359:ADP655360 ANC655359:ANL655360 AWY655359:AXH655360 BGU655359:BHD655360 BQQ655359:BQZ655360 CAM655359:CAV655360 CKI655359:CKR655360 CUE655359:CUN655360 DEA655359:DEJ655360 DNW655359:DOF655360 DXS655359:DYB655360 EHO655359:EHX655360 ERK655359:ERT655360 FBG655359:FBP655360 FLC655359:FLL655360 FUY655359:FVH655360 GEU655359:GFD655360 GOQ655359:GOZ655360 GYM655359:GYV655360 HII655359:HIR655360 HSE655359:HSN655360 ICA655359:ICJ655360 ILW655359:IMF655360 IVS655359:IWB655360 JFO655359:JFX655360 JPK655359:JPT655360 JZG655359:JZP655360 KJC655359:KJL655360 KSY655359:KTH655360 LCU655359:LDD655360 LMQ655359:LMZ655360 LWM655359:LWV655360 MGI655359:MGR655360 MQE655359:MQN655360 NAA655359:NAJ655360 NJW655359:NKF655360 NTS655359:NUB655360 ODO655359:ODX655360 ONK655359:ONT655360 OXG655359:OXP655360 PHC655359:PHL655360 PQY655359:PRH655360 QAU655359:QBD655360 QKQ655359:QKZ655360 QUM655359:QUV655360 REI655359:RER655360 ROE655359:RON655360 RYA655359:RYJ655360 SHW655359:SIF655360 SRS655359:SSB655360 TBO655359:TBX655360 TLK655359:TLT655360 TVG655359:TVP655360 UFC655359:UFL655360 UOY655359:UPH655360 UYU655359:UZD655360 VIQ655359:VIZ655360 VSM655359:VSV655360 WCI655359:WCR655360 WME655359:WMN655360 WWA655359:WWJ655360 S720895:AB720896 JO720895:JX720896 TK720895:TT720896 ADG720895:ADP720896 ANC720895:ANL720896 AWY720895:AXH720896 BGU720895:BHD720896 BQQ720895:BQZ720896 CAM720895:CAV720896 CKI720895:CKR720896 CUE720895:CUN720896 DEA720895:DEJ720896 DNW720895:DOF720896 DXS720895:DYB720896 EHO720895:EHX720896 ERK720895:ERT720896 FBG720895:FBP720896 FLC720895:FLL720896 FUY720895:FVH720896 GEU720895:GFD720896 GOQ720895:GOZ720896 GYM720895:GYV720896 HII720895:HIR720896 HSE720895:HSN720896 ICA720895:ICJ720896 ILW720895:IMF720896 IVS720895:IWB720896 JFO720895:JFX720896 JPK720895:JPT720896 JZG720895:JZP720896 KJC720895:KJL720896 KSY720895:KTH720896 LCU720895:LDD720896 LMQ720895:LMZ720896 LWM720895:LWV720896 MGI720895:MGR720896 MQE720895:MQN720896 NAA720895:NAJ720896 NJW720895:NKF720896 NTS720895:NUB720896 ODO720895:ODX720896 ONK720895:ONT720896 OXG720895:OXP720896 PHC720895:PHL720896 PQY720895:PRH720896 QAU720895:QBD720896 QKQ720895:QKZ720896 QUM720895:QUV720896 REI720895:RER720896 ROE720895:RON720896 RYA720895:RYJ720896 SHW720895:SIF720896 SRS720895:SSB720896 TBO720895:TBX720896 TLK720895:TLT720896 TVG720895:TVP720896 UFC720895:UFL720896 UOY720895:UPH720896 UYU720895:UZD720896 VIQ720895:VIZ720896 VSM720895:VSV720896 WCI720895:WCR720896 WME720895:WMN720896 WWA720895:WWJ720896 S786431:AB786432 JO786431:JX786432 TK786431:TT786432 ADG786431:ADP786432 ANC786431:ANL786432 AWY786431:AXH786432 BGU786431:BHD786432 BQQ786431:BQZ786432 CAM786431:CAV786432 CKI786431:CKR786432 CUE786431:CUN786432 DEA786431:DEJ786432 DNW786431:DOF786432 DXS786431:DYB786432 EHO786431:EHX786432 ERK786431:ERT786432 FBG786431:FBP786432 FLC786431:FLL786432 FUY786431:FVH786432 GEU786431:GFD786432 GOQ786431:GOZ786432 GYM786431:GYV786432 HII786431:HIR786432 HSE786431:HSN786432 ICA786431:ICJ786432 ILW786431:IMF786432 IVS786431:IWB786432 JFO786431:JFX786432 JPK786431:JPT786432 JZG786431:JZP786432 KJC786431:KJL786432 KSY786431:KTH786432 LCU786431:LDD786432 LMQ786431:LMZ786432 LWM786431:LWV786432 MGI786431:MGR786432 MQE786431:MQN786432 NAA786431:NAJ786432 NJW786431:NKF786432 NTS786431:NUB786432 ODO786431:ODX786432 ONK786431:ONT786432 OXG786431:OXP786432 PHC786431:PHL786432 PQY786431:PRH786432 QAU786431:QBD786432 QKQ786431:QKZ786432 QUM786431:QUV786432 REI786431:RER786432 ROE786431:RON786432 RYA786431:RYJ786432 SHW786431:SIF786432 SRS786431:SSB786432 TBO786431:TBX786432 TLK786431:TLT786432 TVG786431:TVP786432 UFC786431:UFL786432 UOY786431:UPH786432 UYU786431:UZD786432 VIQ786431:VIZ786432 VSM786431:VSV786432 WCI786431:WCR786432 WME786431:WMN786432 WWA786431:WWJ786432 S851967:AB851968 JO851967:JX851968 TK851967:TT851968 ADG851967:ADP851968 ANC851967:ANL851968 AWY851967:AXH851968 BGU851967:BHD851968 BQQ851967:BQZ851968 CAM851967:CAV851968 CKI851967:CKR851968 CUE851967:CUN851968 DEA851967:DEJ851968 DNW851967:DOF851968 DXS851967:DYB851968 EHO851967:EHX851968 ERK851967:ERT851968 FBG851967:FBP851968 FLC851967:FLL851968 FUY851967:FVH851968 GEU851967:GFD851968 GOQ851967:GOZ851968 GYM851967:GYV851968 HII851967:HIR851968 HSE851967:HSN851968 ICA851967:ICJ851968 ILW851967:IMF851968 IVS851967:IWB851968 JFO851967:JFX851968 JPK851967:JPT851968 JZG851967:JZP851968 KJC851967:KJL851968 KSY851967:KTH851968 LCU851967:LDD851968 LMQ851967:LMZ851968 LWM851967:LWV851968 MGI851967:MGR851968 MQE851967:MQN851968 NAA851967:NAJ851968 NJW851967:NKF851968 NTS851967:NUB851968 ODO851967:ODX851968 ONK851967:ONT851968 OXG851967:OXP851968 PHC851967:PHL851968 PQY851967:PRH851968 QAU851967:QBD851968 QKQ851967:QKZ851968 QUM851967:QUV851968 REI851967:RER851968 ROE851967:RON851968 RYA851967:RYJ851968 SHW851967:SIF851968 SRS851967:SSB851968 TBO851967:TBX851968 TLK851967:TLT851968 TVG851967:TVP851968 UFC851967:UFL851968 UOY851967:UPH851968 UYU851967:UZD851968 VIQ851967:VIZ851968 VSM851967:VSV851968 WCI851967:WCR851968 WME851967:WMN851968 WWA851967:WWJ851968 S917503:AB917504 JO917503:JX917504 TK917503:TT917504 ADG917503:ADP917504 ANC917503:ANL917504 AWY917503:AXH917504 BGU917503:BHD917504 BQQ917503:BQZ917504 CAM917503:CAV917504 CKI917503:CKR917504 CUE917503:CUN917504 DEA917503:DEJ917504 DNW917503:DOF917504 DXS917503:DYB917504 EHO917503:EHX917504 ERK917503:ERT917504 FBG917503:FBP917504 FLC917503:FLL917504 FUY917503:FVH917504 GEU917503:GFD917504 GOQ917503:GOZ917504 GYM917503:GYV917504 HII917503:HIR917504 HSE917503:HSN917504 ICA917503:ICJ917504 ILW917503:IMF917504 IVS917503:IWB917504 JFO917503:JFX917504 JPK917503:JPT917504 JZG917503:JZP917504 KJC917503:KJL917504 KSY917503:KTH917504 LCU917503:LDD917504 LMQ917503:LMZ917504 LWM917503:LWV917504 MGI917503:MGR917504 MQE917503:MQN917504 NAA917503:NAJ917504 NJW917503:NKF917504 NTS917503:NUB917504 ODO917503:ODX917504 ONK917503:ONT917504 OXG917503:OXP917504 PHC917503:PHL917504 PQY917503:PRH917504 QAU917503:QBD917504 QKQ917503:QKZ917504 QUM917503:QUV917504 REI917503:RER917504 ROE917503:RON917504 RYA917503:RYJ917504 SHW917503:SIF917504 SRS917503:SSB917504 TBO917503:TBX917504 TLK917503:TLT917504 TVG917503:TVP917504 UFC917503:UFL917504 UOY917503:UPH917504 UYU917503:UZD917504 VIQ917503:VIZ917504 VSM917503:VSV917504 WCI917503:WCR917504 WME917503:WMN917504 WWA917503:WWJ917504 S983039:AB983040 JO983039:JX983040 TK983039:TT983040 ADG983039:ADP983040 ANC983039:ANL983040 AWY983039:AXH983040 BGU983039:BHD983040 BQQ983039:BQZ983040 CAM983039:CAV983040 CKI983039:CKR983040 CUE983039:CUN983040 DEA983039:DEJ983040 DNW983039:DOF983040 DXS983039:DYB983040 EHO983039:EHX983040 ERK983039:ERT983040 FBG983039:FBP983040 FLC983039:FLL983040 FUY983039:FVH983040 GEU983039:GFD983040 GOQ983039:GOZ983040 GYM983039:GYV983040 HII983039:HIR983040 HSE983039:HSN983040 ICA983039:ICJ983040 ILW983039:IMF983040 IVS983039:IWB983040 JFO983039:JFX983040 JPK983039:JPT983040 JZG983039:JZP983040 KJC983039:KJL983040 KSY983039:KTH983040 LCU983039:LDD983040 LMQ983039:LMZ983040 LWM983039:LWV983040 MGI983039:MGR983040 MQE983039:MQN983040 NAA983039:NAJ983040 NJW983039:NKF983040 NTS983039:NUB983040 ODO983039:ODX983040 ONK983039:ONT983040 OXG983039:OXP983040 PHC983039:PHL983040 PQY983039:PRH983040 QAU983039:QBD983040 QKQ983039:QKZ983040 QUM983039:QUV983040 REI983039:RER983040 ROE983039:RON983040 RYA983039:RYJ983040 SHW983039:SIF983040 SRS983039:SSB983040 TBO983039:TBX983040 TLK983039:TLT983040 TVG983039:TVP983040 UFC983039:UFL983040 UOY983039:UPH983040 UYU983039:UZD983040 VIQ983039:VIZ983040 VSM983039:VSV983040 WCI983039:WCR983040" xr:uid="{00000000-0002-0000-0000-000004000000}"/>
    <dataValidation allowBlank="1" showInputMessage="1" showErrorMessage="1" prompt="Written work total raw score" sqref="WVX983041:WVX983141 JL13:JL113 TH13:TH113 ADD13:ADD113 AMZ13:AMZ113 AWV13:AWV113 BGR13:BGR113 BQN13:BQN113 CAJ13:CAJ113 CKF13:CKF113 CUB13:CUB113 DDX13:DDX113 DNT13:DNT113 DXP13:DXP113 EHL13:EHL113 ERH13:ERH113 FBD13:FBD113 FKZ13:FKZ113 FUV13:FUV113 GER13:GER113 GON13:GON113 GYJ13:GYJ113 HIF13:HIF113 HSB13:HSB113 IBX13:IBX113 ILT13:ILT113 IVP13:IVP113 JFL13:JFL113 JPH13:JPH113 JZD13:JZD113 KIZ13:KIZ113 KSV13:KSV113 LCR13:LCR113 LMN13:LMN113 LWJ13:LWJ113 MGF13:MGF113 MQB13:MQB113 MZX13:MZX113 NJT13:NJT113 NTP13:NTP113 ODL13:ODL113 ONH13:ONH113 OXD13:OXD113 PGZ13:PGZ113 PQV13:PQV113 QAR13:QAR113 QKN13:QKN113 QUJ13:QUJ113 REF13:REF113 ROB13:ROB113 RXX13:RXX113 SHT13:SHT113 SRP13:SRP113 TBL13:TBL113 TLH13:TLH113 TVD13:TVD113 UEZ13:UEZ113 UOV13:UOV113 UYR13:UYR113 VIN13:VIN113 VSJ13:VSJ113 WCF13:WCF113 WMB13:WMB113 WVX13:WVX113 P65537:P65637 JL65537:JL65637 TH65537:TH65637 ADD65537:ADD65637 AMZ65537:AMZ65637 AWV65537:AWV65637 BGR65537:BGR65637 BQN65537:BQN65637 CAJ65537:CAJ65637 CKF65537:CKF65637 CUB65537:CUB65637 DDX65537:DDX65637 DNT65537:DNT65637 DXP65537:DXP65637 EHL65537:EHL65637 ERH65537:ERH65637 FBD65537:FBD65637 FKZ65537:FKZ65637 FUV65537:FUV65637 GER65537:GER65637 GON65537:GON65637 GYJ65537:GYJ65637 HIF65537:HIF65637 HSB65537:HSB65637 IBX65537:IBX65637 ILT65537:ILT65637 IVP65537:IVP65637 JFL65537:JFL65637 JPH65537:JPH65637 JZD65537:JZD65637 KIZ65537:KIZ65637 KSV65537:KSV65637 LCR65537:LCR65637 LMN65537:LMN65637 LWJ65537:LWJ65637 MGF65537:MGF65637 MQB65537:MQB65637 MZX65537:MZX65637 NJT65537:NJT65637 NTP65537:NTP65637 ODL65537:ODL65637 ONH65537:ONH65637 OXD65537:OXD65637 PGZ65537:PGZ65637 PQV65537:PQV65637 QAR65537:QAR65637 QKN65537:QKN65637 QUJ65537:QUJ65637 REF65537:REF65637 ROB65537:ROB65637 RXX65537:RXX65637 SHT65537:SHT65637 SRP65537:SRP65637 TBL65537:TBL65637 TLH65537:TLH65637 TVD65537:TVD65637 UEZ65537:UEZ65637 UOV65537:UOV65637 UYR65537:UYR65637 VIN65537:VIN65637 VSJ65537:VSJ65637 WCF65537:WCF65637 WMB65537:WMB65637 WVX65537:WVX65637 P131073:P131173 JL131073:JL131173 TH131073:TH131173 ADD131073:ADD131173 AMZ131073:AMZ131173 AWV131073:AWV131173 BGR131073:BGR131173 BQN131073:BQN131173 CAJ131073:CAJ131173 CKF131073:CKF131173 CUB131073:CUB131173 DDX131073:DDX131173 DNT131073:DNT131173 DXP131073:DXP131173 EHL131073:EHL131173 ERH131073:ERH131173 FBD131073:FBD131173 FKZ131073:FKZ131173 FUV131073:FUV131173 GER131073:GER131173 GON131073:GON131173 GYJ131073:GYJ131173 HIF131073:HIF131173 HSB131073:HSB131173 IBX131073:IBX131173 ILT131073:ILT131173 IVP131073:IVP131173 JFL131073:JFL131173 JPH131073:JPH131173 JZD131073:JZD131173 KIZ131073:KIZ131173 KSV131073:KSV131173 LCR131073:LCR131173 LMN131073:LMN131173 LWJ131073:LWJ131173 MGF131073:MGF131173 MQB131073:MQB131173 MZX131073:MZX131173 NJT131073:NJT131173 NTP131073:NTP131173 ODL131073:ODL131173 ONH131073:ONH131173 OXD131073:OXD131173 PGZ131073:PGZ131173 PQV131073:PQV131173 QAR131073:QAR131173 QKN131073:QKN131173 QUJ131073:QUJ131173 REF131073:REF131173 ROB131073:ROB131173 RXX131073:RXX131173 SHT131073:SHT131173 SRP131073:SRP131173 TBL131073:TBL131173 TLH131073:TLH131173 TVD131073:TVD131173 UEZ131073:UEZ131173 UOV131073:UOV131173 UYR131073:UYR131173 VIN131073:VIN131173 VSJ131073:VSJ131173 WCF131073:WCF131173 WMB131073:WMB131173 WVX131073:WVX131173 P196609:P196709 JL196609:JL196709 TH196609:TH196709 ADD196609:ADD196709 AMZ196609:AMZ196709 AWV196609:AWV196709 BGR196609:BGR196709 BQN196609:BQN196709 CAJ196609:CAJ196709 CKF196609:CKF196709 CUB196609:CUB196709 DDX196609:DDX196709 DNT196609:DNT196709 DXP196609:DXP196709 EHL196609:EHL196709 ERH196609:ERH196709 FBD196609:FBD196709 FKZ196609:FKZ196709 FUV196609:FUV196709 GER196609:GER196709 GON196609:GON196709 GYJ196609:GYJ196709 HIF196609:HIF196709 HSB196609:HSB196709 IBX196609:IBX196709 ILT196609:ILT196709 IVP196609:IVP196709 JFL196609:JFL196709 JPH196609:JPH196709 JZD196609:JZD196709 KIZ196609:KIZ196709 KSV196609:KSV196709 LCR196609:LCR196709 LMN196609:LMN196709 LWJ196609:LWJ196709 MGF196609:MGF196709 MQB196609:MQB196709 MZX196609:MZX196709 NJT196609:NJT196709 NTP196609:NTP196709 ODL196609:ODL196709 ONH196609:ONH196709 OXD196609:OXD196709 PGZ196609:PGZ196709 PQV196609:PQV196709 QAR196609:QAR196709 QKN196609:QKN196709 QUJ196609:QUJ196709 REF196609:REF196709 ROB196609:ROB196709 RXX196609:RXX196709 SHT196609:SHT196709 SRP196609:SRP196709 TBL196609:TBL196709 TLH196609:TLH196709 TVD196609:TVD196709 UEZ196609:UEZ196709 UOV196609:UOV196709 UYR196609:UYR196709 VIN196609:VIN196709 VSJ196609:VSJ196709 WCF196609:WCF196709 WMB196609:WMB196709 WVX196609:WVX196709 P262145:P262245 JL262145:JL262245 TH262145:TH262245 ADD262145:ADD262245 AMZ262145:AMZ262245 AWV262145:AWV262245 BGR262145:BGR262245 BQN262145:BQN262245 CAJ262145:CAJ262245 CKF262145:CKF262245 CUB262145:CUB262245 DDX262145:DDX262245 DNT262145:DNT262245 DXP262145:DXP262245 EHL262145:EHL262245 ERH262145:ERH262245 FBD262145:FBD262245 FKZ262145:FKZ262245 FUV262145:FUV262245 GER262145:GER262245 GON262145:GON262245 GYJ262145:GYJ262245 HIF262145:HIF262245 HSB262145:HSB262245 IBX262145:IBX262245 ILT262145:ILT262245 IVP262145:IVP262245 JFL262145:JFL262245 JPH262145:JPH262245 JZD262145:JZD262245 KIZ262145:KIZ262245 KSV262145:KSV262245 LCR262145:LCR262245 LMN262145:LMN262245 LWJ262145:LWJ262245 MGF262145:MGF262245 MQB262145:MQB262245 MZX262145:MZX262245 NJT262145:NJT262245 NTP262145:NTP262245 ODL262145:ODL262245 ONH262145:ONH262245 OXD262145:OXD262245 PGZ262145:PGZ262245 PQV262145:PQV262245 QAR262145:QAR262245 QKN262145:QKN262245 QUJ262145:QUJ262245 REF262145:REF262245 ROB262145:ROB262245 RXX262145:RXX262245 SHT262145:SHT262245 SRP262145:SRP262245 TBL262145:TBL262245 TLH262145:TLH262245 TVD262145:TVD262245 UEZ262145:UEZ262245 UOV262145:UOV262245 UYR262145:UYR262245 VIN262145:VIN262245 VSJ262145:VSJ262245 WCF262145:WCF262245 WMB262145:WMB262245 WVX262145:WVX262245 P327681:P327781 JL327681:JL327781 TH327681:TH327781 ADD327681:ADD327781 AMZ327681:AMZ327781 AWV327681:AWV327781 BGR327681:BGR327781 BQN327681:BQN327781 CAJ327681:CAJ327781 CKF327681:CKF327781 CUB327681:CUB327781 DDX327681:DDX327781 DNT327681:DNT327781 DXP327681:DXP327781 EHL327681:EHL327781 ERH327681:ERH327781 FBD327681:FBD327781 FKZ327681:FKZ327781 FUV327681:FUV327781 GER327681:GER327781 GON327681:GON327781 GYJ327681:GYJ327781 HIF327681:HIF327781 HSB327681:HSB327781 IBX327681:IBX327781 ILT327681:ILT327781 IVP327681:IVP327781 JFL327681:JFL327781 JPH327681:JPH327781 JZD327681:JZD327781 KIZ327681:KIZ327781 KSV327681:KSV327781 LCR327681:LCR327781 LMN327681:LMN327781 LWJ327681:LWJ327781 MGF327681:MGF327781 MQB327681:MQB327781 MZX327681:MZX327781 NJT327681:NJT327781 NTP327681:NTP327781 ODL327681:ODL327781 ONH327681:ONH327781 OXD327681:OXD327781 PGZ327681:PGZ327781 PQV327681:PQV327781 QAR327681:QAR327781 QKN327681:QKN327781 QUJ327681:QUJ327781 REF327681:REF327781 ROB327681:ROB327781 RXX327681:RXX327781 SHT327681:SHT327781 SRP327681:SRP327781 TBL327681:TBL327781 TLH327681:TLH327781 TVD327681:TVD327781 UEZ327681:UEZ327781 UOV327681:UOV327781 UYR327681:UYR327781 VIN327681:VIN327781 VSJ327681:VSJ327781 WCF327681:WCF327781 WMB327681:WMB327781 WVX327681:WVX327781 P393217:P393317 JL393217:JL393317 TH393217:TH393317 ADD393217:ADD393317 AMZ393217:AMZ393317 AWV393217:AWV393317 BGR393217:BGR393317 BQN393217:BQN393317 CAJ393217:CAJ393317 CKF393217:CKF393317 CUB393217:CUB393317 DDX393217:DDX393317 DNT393217:DNT393317 DXP393217:DXP393317 EHL393217:EHL393317 ERH393217:ERH393317 FBD393217:FBD393317 FKZ393217:FKZ393317 FUV393217:FUV393317 GER393217:GER393317 GON393217:GON393317 GYJ393217:GYJ393317 HIF393217:HIF393317 HSB393217:HSB393317 IBX393217:IBX393317 ILT393217:ILT393317 IVP393217:IVP393317 JFL393217:JFL393317 JPH393217:JPH393317 JZD393217:JZD393317 KIZ393217:KIZ393317 KSV393217:KSV393317 LCR393217:LCR393317 LMN393217:LMN393317 LWJ393217:LWJ393317 MGF393217:MGF393317 MQB393217:MQB393317 MZX393217:MZX393317 NJT393217:NJT393317 NTP393217:NTP393317 ODL393217:ODL393317 ONH393217:ONH393317 OXD393217:OXD393317 PGZ393217:PGZ393317 PQV393217:PQV393317 QAR393217:QAR393317 QKN393217:QKN393317 QUJ393217:QUJ393317 REF393217:REF393317 ROB393217:ROB393317 RXX393217:RXX393317 SHT393217:SHT393317 SRP393217:SRP393317 TBL393217:TBL393317 TLH393217:TLH393317 TVD393217:TVD393317 UEZ393217:UEZ393317 UOV393217:UOV393317 UYR393217:UYR393317 VIN393217:VIN393317 VSJ393217:VSJ393317 WCF393217:WCF393317 WMB393217:WMB393317 WVX393217:WVX393317 P458753:P458853 JL458753:JL458853 TH458753:TH458853 ADD458753:ADD458853 AMZ458753:AMZ458853 AWV458753:AWV458853 BGR458753:BGR458853 BQN458753:BQN458853 CAJ458753:CAJ458853 CKF458753:CKF458853 CUB458753:CUB458853 DDX458753:DDX458853 DNT458753:DNT458853 DXP458753:DXP458853 EHL458753:EHL458853 ERH458753:ERH458853 FBD458753:FBD458853 FKZ458753:FKZ458853 FUV458753:FUV458853 GER458753:GER458853 GON458753:GON458853 GYJ458753:GYJ458853 HIF458753:HIF458853 HSB458753:HSB458853 IBX458753:IBX458853 ILT458753:ILT458853 IVP458753:IVP458853 JFL458753:JFL458853 JPH458753:JPH458853 JZD458753:JZD458853 KIZ458753:KIZ458853 KSV458753:KSV458853 LCR458753:LCR458853 LMN458753:LMN458853 LWJ458753:LWJ458853 MGF458753:MGF458853 MQB458753:MQB458853 MZX458753:MZX458853 NJT458753:NJT458853 NTP458753:NTP458853 ODL458753:ODL458853 ONH458753:ONH458853 OXD458753:OXD458853 PGZ458753:PGZ458853 PQV458753:PQV458853 QAR458753:QAR458853 QKN458753:QKN458853 QUJ458753:QUJ458853 REF458753:REF458853 ROB458753:ROB458853 RXX458753:RXX458853 SHT458753:SHT458853 SRP458753:SRP458853 TBL458753:TBL458853 TLH458753:TLH458853 TVD458753:TVD458853 UEZ458753:UEZ458853 UOV458753:UOV458853 UYR458753:UYR458853 VIN458753:VIN458853 VSJ458753:VSJ458853 WCF458753:WCF458853 WMB458753:WMB458853 WVX458753:WVX458853 P524289:P524389 JL524289:JL524389 TH524289:TH524389 ADD524289:ADD524389 AMZ524289:AMZ524389 AWV524289:AWV524389 BGR524289:BGR524389 BQN524289:BQN524389 CAJ524289:CAJ524389 CKF524289:CKF524389 CUB524289:CUB524389 DDX524289:DDX524389 DNT524289:DNT524389 DXP524289:DXP524389 EHL524289:EHL524389 ERH524289:ERH524389 FBD524289:FBD524389 FKZ524289:FKZ524389 FUV524289:FUV524389 GER524289:GER524389 GON524289:GON524389 GYJ524289:GYJ524389 HIF524289:HIF524389 HSB524289:HSB524389 IBX524289:IBX524389 ILT524289:ILT524389 IVP524289:IVP524389 JFL524289:JFL524389 JPH524289:JPH524389 JZD524289:JZD524389 KIZ524289:KIZ524389 KSV524289:KSV524389 LCR524289:LCR524389 LMN524289:LMN524389 LWJ524289:LWJ524389 MGF524289:MGF524389 MQB524289:MQB524389 MZX524289:MZX524389 NJT524289:NJT524389 NTP524289:NTP524389 ODL524289:ODL524389 ONH524289:ONH524389 OXD524289:OXD524389 PGZ524289:PGZ524389 PQV524289:PQV524389 QAR524289:QAR524389 QKN524289:QKN524389 QUJ524289:QUJ524389 REF524289:REF524389 ROB524289:ROB524389 RXX524289:RXX524389 SHT524289:SHT524389 SRP524289:SRP524389 TBL524289:TBL524389 TLH524289:TLH524389 TVD524289:TVD524389 UEZ524289:UEZ524389 UOV524289:UOV524389 UYR524289:UYR524389 VIN524289:VIN524389 VSJ524289:VSJ524389 WCF524289:WCF524389 WMB524289:WMB524389 WVX524289:WVX524389 P589825:P589925 JL589825:JL589925 TH589825:TH589925 ADD589825:ADD589925 AMZ589825:AMZ589925 AWV589825:AWV589925 BGR589825:BGR589925 BQN589825:BQN589925 CAJ589825:CAJ589925 CKF589825:CKF589925 CUB589825:CUB589925 DDX589825:DDX589925 DNT589825:DNT589925 DXP589825:DXP589925 EHL589825:EHL589925 ERH589825:ERH589925 FBD589825:FBD589925 FKZ589825:FKZ589925 FUV589825:FUV589925 GER589825:GER589925 GON589825:GON589925 GYJ589825:GYJ589925 HIF589825:HIF589925 HSB589825:HSB589925 IBX589825:IBX589925 ILT589825:ILT589925 IVP589825:IVP589925 JFL589825:JFL589925 JPH589825:JPH589925 JZD589825:JZD589925 KIZ589825:KIZ589925 KSV589825:KSV589925 LCR589825:LCR589925 LMN589825:LMN589925 LWJ589825:LWJ589925 MGF589825:MGF589925 MQB589825:MQB589925 MZX589825:MZX589925 NJT589825:NJT589925 NTP589825:NTP589925 ODL589825:ODL589925 ONH589825:ONH589925 OXD589825:OXD589925 PGZ589825:PGZ589925 PQV589825:PQV589925 QAR589825:QAR589925 QKN589825:QKN589925 QUJ589825:QUJ589925 REF589825:REF589925 ROB589825:ROB589925 RXX589825:RXX589925 SHT589825:SHT589925 SRP589825:SRP589925 TBL589825:TBL589925 TLH589825:TLH589925 TVD589825:TVD589925 UEZ589825:UEZ589925 UOV589825:UOV589925 UYR589825:UYR589925 VIN589825:VIN589925 VSJ589825:VSJ589925 WCF589825:WCF589925 WMB589825:WMB589925 WVX589825:WVX589925 P655361:P655461 JL655361:JL655461 TH655361:TH655461 ADD655361:ADD655461 AMZ655361:AMZ655461 AWV655361:AWV655461 BGR655361:BGR655461 BQN655361:BQN655461 CAJ655361:CAJ655461 CKF655361:CKF655461 CUB655361:CUB655461 DDX655361:DDX655461 DNT655361:DNT655461 DXP655361:DXP655461 EHL655361:EHL655461 ERH655361:ERH655461 FBD655361:FBD655461 FKZ655361:FKZ655461 FUV655361:FUV655461 GER655361:GER655461 GON655361:GON655461 GYJ655361:GYJ655461 HIF655361:HIF655461 HSB655361:HSB655461 IBX655361:IBX655461 ILT655361:ILT655461 IVP655361:IVP655461 JFL655361:JFL655461 JPH655361:JPH655461 JZD655361:JZD655461 KIZ655361:KIZ655461 KSV655361:KSV655461 LCR655361:LCR655461 LMN655361:LMN655461 LWJ655361:LWJ655461 MGF655361:MGF655461 MQB655361:MQB655461 MZX655361:MZX655461 NJT655361:NJT655461 NTP655361:NTP655461 ODL655361:ODL655461 ONH655361:ONH655461 OXD655361:OXD655461 PGZ655361:PGZ655461 PQV655361:PQV655461 QAR655361:QAR655461 QKN655361:QKN655461 QUJ655361:QUJ655461 REF655361:REF655461 ROB655361:ROB655461 RXX655361:RXX655461 SHT655361:SHT655461 SRP655361:SRP655461 TBL655361:TBL655461 TLH655361:TLH655461 TVD655361:TVD655461 UEZ655361:UEZ655461 UOV655361:UOV655461 UYR655361:UYR655461 VIN655361:VIN655461 VSJ655361:VSJ655461 WCF655361:WCF655461 WMB655361:WMB655461 WVX655361:WVX655461 P720897:P720997 JL720897:JL720997 TH720897:TH720997 ADD720897:ADD720997 AMZ720897:AMZ720997 AWV720897:AWV720997 BGR720897:BGR720997 BQN720897:BQN720997 CAJ720897:CAJ720997 CKF720897:CKF720997 CUB720897:CUB720997 DDX720897:DDX720997 DNT720897:DNT720997 DXP720897:DXP720997 EHL720897:EHL720997 ERH720897:ERH720997 FBD720897:FBD720997 FKZ720897:FKZ720997 FUV720897:FUV720997 GER720897:GER720997 GON720897:GON720997 GYJ720897:GYJ720997 HIF720897:HIF720997 HSB720897:HSB720997 IBX720897:IBX720997 ILT720897:ILT720997 IVP720897:IVP720997 JFL720897:JFL720997 JPH720897:JPH720997 JZD720897:JZD720997 KIZ720897:KIZ720997 KSV720897:KSV720997 LCR720897:LCR720997 LMN720897:LMN720997 LWJ720897:LWJ720997 MGF720897:MGF720997 MQB720897:MQB720997 MZX720897:MZX720997 NJT720897:NJT720997 NTP720897:NTP720997 ODL720897:ODL720997 ONH720897:ONH720997 OXD720897:OXD720997 PGZ720897:PGZ720997 PQV720897:PQV720997 QAR720897:QAR720997 QKN720897:QKN720997 QUJ720897:QUJ720997 REF720897:REF720997 ROB720897:ROB720997 RXX720897:RXX720997 SHT720897:SHT720997 SRP720897:SRP720997 TBL720897:TBL720997 TLH720897:TLH720997 TVD720897:TVD720997 UEZ720897:UEZ720997 UOV720897:UOV720997 UYR720897:UYR720997 VIN720897:VIN720997 VSJ720897:VSJ720997 WCF720897:WCF720997 WMB720897:WMB720997 WVX720897:WVX720997 P786433:P786533 JL786433:JL786533 TH786433:TH786533 ADD786433:ADD786533 AMZ786433:AMZ786533 AWV786433:AWV786533 BGR786433:BGR786533 BQN786433:BQN786533 CAJ786433:CAJ786533 CKF786433:CKF786533 CUB786433:CUB786533 DDX786433:DDX786533 DNT786433:DNT786533 DXP786433:DXP786533 EHL786433:EHL786533 ERH786433:ERH786533 FBD786433:FBD786533 FKZ786433:FKZ786533 FUV786433:FUV786533 GER786433:GER786533 GON786433:GON786533 GYJ786433:GYJ786533 HIF786433:HIF786533 HSB786433:HSB786533 IBX786433:IBX786533 ILT786433:ILT786533 IVP786433:IVP786533 JFL786433:JFL786533 JPH786433:JPH786533 JZD786433:JZD786533 KIZ786433:KIZ786533 KSV786433:KSV786533 LCR786433:LCR786533 LMN786433:LMN786533 LWJ786433:LWJ786533 MGF786433:MGF786533 MQB786433:MQB786533 MZX786433:MZX786533 NJT786433:NJT786533 NTP786433:NTP786533 ODL786433:ODL786533 ONH786433:ONH786533 OXD786433:OXD786533 PGZ786433:PGZ786533 PQV786433:PQV786533 QAR786433:QAR786533 QKN786433:QKN786533 QUJ786433:QUJ786533 REF786433:REF786533 ROB786433:ROB786533 RXX786433:RXX786533 SHT786433:SHT786533 SRP786433:SRP786533 TBL786433:TBL786533 TLH786433:TLH786533 TVD786433:TVD786533 UEZ786433:UEZ786533 UOV786433:UOV786533 UYR786433:UYR786533 VIN786433:VIN786533 VSJ786433:VSJ786533 WCF786433:WCF786533 WMB786433:WMB786533 WVX786433:WVX786533 P851969:P852069 JL851969:JL852069 TH851969:TH852069 ADD851969:ADD852069 AMZ851969:AMZ852069 AWV851969:AWV852069 BGR851969:BGR852069 BQN851969:BQN852069 CAJ851969:CAJ852069 CKF851969:CKF852069 CUB851969:CUB852069 DDX851969:DDX852069 DNT851969:DNT852069 DXP851969:DXP852069 EHL851969:EHL852069 ERH851969:ERH852069 FBD851969:FBD852069 FKZ851969:FKZ852069 FUV851969:FUV852069 GER851969:GER852069 GON851969:GON852069 GYJ851969:GYJ852069 HIF851969:HIF852069 HSB851969:HSB852069 IBX851969:IBX852069 ILT851969:ILT852069 IVP851969:IVP852069 JFL851969:JFL852069 JPH851969:JPH852069 JZD851969:JZD852069 KIZ851969:KIZ852069 KSV851969:KSV852069 LCR851969:LCR852069 LMN851969:LMN852069 LWJ851969:LWJ852069 MGF851969:MGF852069 MQB851969:MQB852069 MZX851969:MZX852069 NJT851969:NJT852069 NTP851969:NTP852069 ODL851969:ODL852069 ONH851969:ONH852069 OXD851969:OXD852069 PGZ851969:PGZ852069 PQV851969:PQV852069 QAR851969:QAR852069 QKN851969:QKN852069 QUJ851969:QUJ852069 REF851969:REF852069 ROB851969:ROB852069 RXX851969:RXX852069 SHT851969:SHT852069 SRP851969:SRP852069 TBL851969:TBL852069 TLH851969:TLH852069 TVD851969:TVD852069 UEZ851969:UEZ852069 UOV851969:UOV852069 UYR851969:UYR852069 VIN851969:VIN852069 VSJ851969:VSJ852069 WCF851969:WCF852069 WMB851969:WMB852069 WVX851969:WVX852069 P917505:P917605 JL917505:JL917605 TH917505:TH917605 ADD917505:ADD917605 AMZ917505:AMZ917605 AWV917505:AWV917605 BGR917505:BGR917605 BQN917505:BQN917605 CAJ917505:CAJ917605 CKF917505:CKF917605 CUB917505:CUB917605 DDX917505:DDX917605 DNT917505:DNT917605 DXP917505:DXP917605 EHL917505:EHL917605 ERH917505:ERH917605 FBD917505:FBD917605 FKZ917505:FKZ917605 FUV917505:FUV917605 GER917505:GER917605 GON917505:GON917605 GYJ917505:GYJ917605 HIF917505:HIF917605 HSB917505:HSB917605 IBX917505:IBX917605 ILT917505:ILT917605 IVP917505:IVP917605 JFL917505:JFL917605 JPH917505:JPH917605 JZD917505:JZD917605 KIZ917505:KIZ917605 KSV917505:KSV917605 LCR917505:LCR917605 LMN917505:LMN917605 LWJ917505:LWJ917605 MGF917505:MGF917605 MQB917505:MQB917605 MZX917505:MZX917605 NJT917505:NJT917605 NTP917505:NTP917605 ODL917505:ODL917605 ONH917505:ONH917605 OXD917505:OXD917605 PGZ917505:PGZ917605 PQV917505:PQV917605 QAR917505:QAR917605 QKN917505:QKN917605 QUJ917505:QUJ917605 REF917505:REF917605 ROB917505:ROB917605 RXX917505:RXX917605 SHT917505:SHT917605 SRP917505:SRP917605 TBL917505:TBL917605 TLH917505:TLH917605 TVD917505:TVD917605 UEZ917505:UEZ917605 UOV917505:UOV917605 UYR917505:UYR917605 VIN917505:VIN917605 VSJ917505:VSJ917605 WCF917505:WCF917605 WMB917505:WMB917605 WVX917505:WVX917605 P983041:P983141 JL983041:JL983141 TH983041:TH983141 ADD983041:ADD983141 AMZ983041:AMZ983141 AWV983041:AWV983141 BGR983041:BGR983141 BQN983041:BQN983141 CAJ983041:CAJ983141 CKF983041:CKF983141 CUB983041:CUB983141 DDX983041:DDX983141 DNT983041:DNT983141 DXP983041:DXP983141 EHL983041:EHL983141 ERH983041:ERH983141 FBD983041:FBD983141 FKZ983041:FKZ983141 FUV983041:FUV983141 GER983041:GER983141 GON983041:GON983141 GYJ983041:GYJ983141 HIF983041:HIF983141 HSB983041:HSB983141 IBX983041:IBX983141 ILT983041:ILT983141 IVP983041:IVP983141 JFL983041:JFL983141 JPH983041:JPH983141 JZD983041:JZD983141 KIZ983041:KIZ983141 KSV983041:KSV983141 LCR983041:LCR983141 LMN983041:LMN983141 LWJ983041:LWJ983141 MGF983041:MGF983141 MQB983041:MQB983141 MZX983041:MZX983141 NJT983041:NJT983141 NTP983041:NTP983141 ODL983041:ODL983141 ONH983041:ONH983141 OXD983041:OXD983141 PGZ983041:PGZ983141 PQV983041:PQV983141 QAR983041:QAR983141 QKN983041:QKN983141 QUJ983041:QUJ983141 REF983041:REF983141 ROB983041:ROB983141 RXX983041:RXX983141 SHT983041:SHT983141 SRP983041:SRP983141 TBL983041:TBL983141 TLH983041:TLH983141 TVD983041:TVD983141 UEZ983041:UEZ983141 UOV983041:UOV983141 UYR983041:UYR983141 VIN983041:VIN983141 VSJ983041:VSJ983141 WCF983041:WCF983141 WMB983041:WMB983141" xr:uid="{00000000-0002-0000-0000-000005000000}"/>
    <dataValidation allowBlank="1" showInputMessage="1" showErrorMessage="1" prompt="Written Work TOTAL Highest Possible Score" sqref="WVX983039:WVX983040 JL11:JL12 TH11:TH12 ADD11:ADD12 AMZ11:AMZ12 AWV11:AWV12 BGR11:BGR12 BQN11:BQN12 CAJ11:CAJ12 CKF11:CKF12 CUB11:CUB12 DDX11:DDX12 DNT11:DNT12 DXP11:DXP12 EHL11:EHL12 ERH11:ERH12 FBD11:FBD12 FKZ11:FKZ12 FUV11:FUV12 GER11:GER12 GON11:GON12 GYJ11:GYJ12 HIF11:HIF12 HSB11:HSB12 IBX11:IBX12 ILT11:ILT12 IVP11:IVP12 JFL11:JFL12 JPH11:JPH12 JZD11:JZD12 KIZ11:KIZ12 KSV11:KSV12 LCR11:LCR12 LMN11:LMN12 LWJ11:LWJ12 MGF11:MGF12 MQB11:MQB12 MZX11:MZX12 NJT11:NJT12 NTP11:NTP12 ODL11:ODL12 ONH11:ONH12 OXD11:OXD12 PGZ11:PGZ12 PQV11:PQV12 QAR11:QAR12 QKN11:QKN12 QUJ11:QUJ12 REF11:REF12 ROB11:ROB12 RXX11:RXX12 SHT11:SHT12 SRP11:SRP12 TBL11:TBL12 TLH11:TLH12 TVD11:TVD12 UEZ11:UEZ12 UOV11:UOV12 UYR11:UYR12 VIN11:VIN12 VSJ11:VSJ12 WCF11:WCF12 WMB11:WMB12 WVX11:WVX12 P65535:P65536 JL65535:JL65536 TH65535:TH65536 ADD65535:ADD65536 AMZ65535:AMZ65536 AWV65535:AWV65536 BGR65535:BGR65536 BQN65535:BQN65536 CAJ65535:CAJ65536 CKF65535:CKF65536 CUB65535:CUB65536 DDX65535:DDX65536 DNT65535:DNT65536 DXP65535:DXP65536 EHL65535:EHL65536 ERH65535:ERH65536 FBD65535:FBD65536 FKZ65535:FKZ65536 FUV65535:FUV65536 GER65535:GER65536 GON65535:GON65536 GYJ65535:GYJ65536 HIF65535:HIF65536 HSB65535:HSB65536 IBX65535:IBX65536 ILT65535:ILT65536 IVP65535:IVP65536 JFL65535:JFL65536 JPH65535:JPH65536 JZD65535:JZD65536 KIZ65535:KIZ65536 KSV65535:KSV65536 LCR65535:LCR65536 LMN65535:LMN65536 LWJ65535:LWJ65536 MGF65535:MGF65536 MQB65535:MQB65536 MZX65535:MZX65536 NJT65535:NJT65536 NTP65535:NTP65536 ODL65535:ODL65536 ONH65535:ONH65536 OXD65535:OXD65536 PGZ65535:PGZ65536 PQV65535:PQV65536 QAR65535:QAR65536 QKN65535:QKN65536 QUJ65535:QUJ65536 REF65535:REF65536 ROB65535:ROB65536 RXX65535:RXX65536 SHT65535:SHT65536 SRP65535:SRP65536 TBL65535:TBL65536 TLH65535:TLH65536 TVD65535:TVD65536 UEZ65535:UEZ65536 UOV65535:UOV65536 UYR65535:UYR65536 VIN65535:VIN65536 VSJ65535:VSJ65536 WCF65535:WCF65536 WMB65535:WMB65536 WVX65535:WVX65536 P131071:P131072 JL131071:JL131072 TH131071:TH131072 ADD131071:ADD131072 AMZ131071:AMZ131072 AWV131071:AWV131072 BGR131071:BGR131072 BQN131071:BQN131072 CAJ131071:CAJ131072 CKF131071:CKF131072 CUB131071:CUB131072 DDX131071:DDX131072 DNT131071:DNT131072 DXP131071:DXP131072 EHL131071:EHL131072 ERH131071:ERH131072 FBD131071:FBD131072 FKZ131071:FKZ131072 FUV131071:FUV131072 GER131071:GER131072 GON131071:GON131072 GYJ131071:GYJ131072 HIF131071:HIF131072 HSB131071:HSB131072 IBX131071:IBX131072 ILT131071:ILT131072 IVP131071:IVP131072 JFL131071:JFL131072 JPH131071:JPH131072 JZD131071:JZD131072 KIZ131071:KIZ131072 KSV131071:KSV131072 LCR131071:LCR131072 LMN131071:LMN131072 LWJ131071:LWJ131072 MGF131071:MGF131072 MQB131071:MQB131072 MZX131071:MZX131072 NJT131071:NJT131072 NTP131071:NTP131072 ODL131071:ODL131072 ONH131071:ONH131072 OXD131071:OXD131072 PGZ131071:PGZ131072 PQV131071:PQV131072 QAR131071:QAR131072 QKN131071:QKN131072 QUJ131071:QUJ131072 REF131071:REF131072 ROB131071:ROB131072 RXX131071:RXX131072 SHT131071:SHT131072 SRP131071:SRP131072 TBL131071:TBL131072 TLH131071:TLH131072 TVD131071:TVD131072 UEZ131071:UEZ131072 UOV131071:UOV131072 UYR131071:UYR131072 VIN131071:VIN131072 VSJ131071:VSJ131072 WCF131071:WCF131072 WMB131071:WMB131072 WVX131071:WVX131072 P196607:P196608 JL196607:JL196608 TH196607:TH196608 ADD196607:ADD196608 AMZ196607:AMZ196608 AWV196607:AWV196608 BGR196607:BGR196608 BQN196607:BQN196608 CAJ196607:CAJ196608 CKF196607:CKF196608 CUB196607:CUB196608 DDX196607:DDX196608 DNT196607:DNT196608 DXP196607:DXP196608 EHL196607:EHL196608 ERH196607:ERH196608 FBD196607:FBD196608 FKZ196607:FKZ196608 FUV196607:FUV196608 GER196607:GER196608 GON196607:GON196608 GYJ196607:GYJ196608 HIF196607:HIF196608 HSB196607:HSB196608 IBX196607:IBX196608 ILT196607:ILT196608 IVP196607:IVP196608 JFL196607:JFL196608 JPH196607:JPH196608 JZD196607:JZD196608 KIZ196607:KIZ196608 KSV196607:KSV196608 LCR196607:LCR196608 LMN196607:LMN196608 LWJ196607:LWJ196608 MGF196607:MGF196608 MQB196607:MQB196608 MZX196607:MZX196608 NJT196607:NJT196608 NTP196607:NTP196608 ODL196607:ODL196608 ONH196607:ONH196608 OXD196607:OXD196608 PGZ196607:PGZ196608 PQV196607:PQV196608 QAR196607:QAR196608 QKN196607:QKN196608 QUJ196607:QUJ196608 REF196607:REF196608 ROB196607:ROB196608 RXX196607:RXX196608 SHT196607:SHT196608 SRP196607:SRP196608 TBL196607:TBL196608 TLH196607:TLH196608 TVD196607:TVD196608 UEZ196607:UEZ196608 UOV196607:UOV196608 UYR196607:UYR196608 VIN196607:VIN196608 VSJ196607:VSJ196608 WCF196607:WCF196608 WMB196607:WMB196608 WVX196607:WVX196608 P262143:P262144 JL262143:JL262144 TH262143:TH262144 ADD262143:ADD262144 AMZ262143:AMZ262144 AWV262143:AWV262144 BGR262143:BGR262144 BQN262143:BQN262144 CAJ262143:CAJ262144 CKF262143:CKF262144 CUB262143:CUB262144 DDX262143:DDX262144 DNT262143:DNT262144 DXP262143:DXP262144 EHL262143:EHL262144 ERH262143:ERH262144 FBD262143:FBD262144 FKZ262143:FKZ262144 FUV262143:FUV262144 GER262143:GER262144 GON262143:GON262144 GYJ262143:GYJ262144 HIF262143:HIF262144 HSB262143:HSB262144 IBX262143:IBX262144 ILT262143:ILT262144 IVP262143:IVP262144 JFL262143:JFL262144 JPH262143:JPH262144 JZD262143:JZD262144 KIZ262143:KIZ262144 KSV262143:KSV262144 LCR262143:LCR262144 LMN262143:LMN262144 LWJ262143:LWJ262144 MGF262143:MGF262144 MQB262143:MQB262144 MZX262143:MZX262144 NJT262143:NJT262144 NTP262143:NTP262144 ODL262143:ODL262144 ONH262143:ONH262144 OXD262143:OXD262144 PGZ262143:PGZ262144 PQV262143:PQV262144 QAR262143:QAR262144 QKN262143:QKN262144 QUJ262143:QUJ262144 REF262143:REF262144 ROB262143:ROB262144 RXX262143:RXX262144 SHT262143:SHT262144 SRP262143:SRP262144 TBL262143:TBL262144 TLH262143:TLH262144 TVD262143:TVD262144 UEZ262143:UEZ262144 UOV262143:UOV262144 UYR262143:UYR262144 VIN262143:VIN262144 VSJ262143:VSJ262144 WCF262143:WCF262144 WMB262143:WMB262144 WVX262143:WVX262144 P327679:P327680 JL327679:JL327680 TH327679:TH327680 ADD327679:ADD327680 AMZ327679:AMZ327680 AWV327679:AWV327680 BGR327679:BGR327680 BQN327679:BQN327680 CAJ327679:CAJ327680 CKF327679:CKF327680 CUB327679:CUB327680 DDX327679:DDX327680 DNT327679:DNT327680 DXP327679:DXP327680 EHL327679:EHL327680 ERH327679:ERH327680 FBD327679:FBD327680 FKZ327679:FKZ327680 FUV327679:FUV327680 GER327679:GER327680 GON327679:GON327680 GYJ327679:GYJ327680 HIF327679:HIF327680 HSB327679:HSB327680 IBX327679:IBX327680 ILT327679:ILT327680 IVP327679:IVP327680 JFL327679:JFL327680 JPH327679:JPH327680 JZD327679:JZD327680 KIZ327679:KIZ327680 KSV327679:KSV327680 LCR327679:LCR327680 LMN327679:LMN327680 LWJ327679:LWJ327680 MGF327679:MGF327680 MQB327679:MQB327680 MZX327679:MZX327680 NJT327679:NJT327680 NTP327679:NTP327680 ODL327679:ODL327680 ONH327679:ONH327680 OXD327679:OXD327680 PGZ327679:PGZ327680 PQV327679:PQV327680 QAR327679:QAR327680 QKN327679:QKN327680 QUJ327679:QUJ327680 REF327679:REF327680 ROB327679:ROB327680 RXX327679:RXX327680 SHT327679:SHT327680 SRP327679:SRP327680 TBL327679:TBL327680 TLH327679:TLH327680 TVD327679:TVD327680 UEZ327679:UEZ327680 UOV327679:UOV327680 UYR327679:UYR327680 VIN327679:VIN327680 VSJ327679:VSJ327680 WCF327679:WCF327680 WMB327679:WMB327680 WVX327679:WVX327680 P393215:P393216 JL393215:JL393216 TH393215:TH393216 ADD393215:ADD393216 AMZ393215:AMZ393216 AWV393215:AWV393216 BGR393215:BGR393216 BQN393215:BQN393216 CAJ393215:CAJ393216 CKF393215:CKF393216 CUB393215:CUB393216 DDX393215:DDX393216 DNT393215:DNT393216 DXP393215:DXP393216 EHL393215:EHL393216 ERH393215:ERH393216 FBD393215:FBD393216 FKZ393215:FKZ393216 FUV393215:FUV393216 GER393215:GER393216 GON393215:GON393216 GYJ393215:GYJ393216 HIF393215:HIF393216 HSB393215:HSB393216 IBX393215:IBX393216 ILT393215:ILT393216 IVP393215:IVP393216 JFL393215:JFL393216 JPH393215:JPH393216 JZD393215:JZD393216 KIZ393215:KIZ393216 KSV393215:KSV393216 LCR393215:LCR393216 LMN393215:LMN393216 LWJ393215:LWJ393216 MGF393215:MGF393216 MQB393215:MQB393216 MZX393215:MZX393216 NJT393215:NJT393216 NTP393215:NTP393216 ODL393215:ODL393216 ONH393215:ONH393216 OXD393215:OXD393216 PGZ393215:PGZ393216 PQV393215:PQV393216 QAR393215:QAR393216 QKN393215:QKN393216 QUJ393215:QUJ393216 REF393215:REF393216 ROB393215:ROB393216 RXX393215:RXX393216 SHT393215:SHT393216 SRP393215:SRP393216 TBL393215:TBL393216 TLH393215:TLH393216 TVD393215:TVD393216 UEZ393215:UEZ393216 UOV393215:UOV393216 UYR393215:UYR393216 VIN393215:VIN393216 VSJ393215:VSJ393216 WCF393215:WCF393216 WMB393215:WMB393216 WVX393215:WVX393216 P458751:P458752 JL458751:JL458752 TH458751:TH458752 ADD458751:ADD458752 AMZ458751:AMZ458752 AWV458751:AWV458752 BGR458751:BGR458752 BQN458751:BQN458752 CAJ458751:CAJ458752 CKF458751:CKF458752 CUB458751:CUB458752 DDX458751:DDX458752 DNT458751:DNT458752 DXP458751:DXP458752 EHL458751:EHL458752 ERH458751:ERH458752 FBD458751:FBD458752 FKZ458751:FKZ458752 FUV458751:FUV458752 GER458751:GER458752 GON458751:GON458752 GYJ458751:GYJ458752 HIF458751:HIF458752 HSB458751:HSB458752 IBX458751:IBX458752 ILT458751:ILT458752 IVP458751:IVP458752 JFL458751:JFL458752 JPH458751:JPH458752 JZD458751:JZD458752 KIZ458751:KIZ458752 KSV458751:KSV458752 LCR458751:LCR458752 LMN458751:LMN458752 LWJ458751:LWJ458752 MGF458751:MGF458752 MQB458751:MQB458752 MZX458751:MZX458752 NJT458751:NJT458752 NTP458751:NTP458752 ODL458751:ODL458752 ONH458751:ONH458752 OXD458751:OXD458752 PGZ458751:PGZ458752 PQV458751:PQV458752 QAR458751:QAR458752 QKN458751:QKN458752 QUJ458751:QUJ458752 REF458751:REF458752 ROB458751:ROB458752 RXX458751:RXX458752 SHT458751:SHT458752 SRP458751:SRP458752 TBL458751:TBL458752 TLH458751:TLH458752 TVD458751:TVD458752 UEZ458751:UEZ458752 UOV458751:UOV458752 UYR458751:UYR458752 VIN458751:VIN458752 VSJ458751:VSJ458752 WCF458751:WCF458752 WMB458751:WMB458752 WVX458751:WVX458752 P524287:P524288 JL524287:JL524288 TH524287:TH524288 ADD524287:ADD524288 AMZ524287:AMZ524288 AWV524287:AWV524288 BGR524287:BGR524288 BQN524287:BQN524288 CAJ524287:CAJ524288 CKF524287:CKF524288 CUB524287:CUB524288 DDX524287:DDX524288 DNT524287:DNT524288 DXP524287:DXP524288 EHL524287:EHL524288 ERH524287:ERH524288 FBD524287:FBD524288 FKZ524287:FKZ524288 FUV524287:FUV524288 GER524287:GER524288 GON524287:GON524288 GYJ524287:GYJ524288 HIF524287:HIF524288 HSB524287:HSB524288 IBX524287:IBX524288 ILT524287:ILT524288 IVP524287:IVP524288 JFL524287:JFL524288 JPH524287:JPH524288 JZD524287:JZD524288 KIZ524287:KIZ524288 KSV524287:KSV524288 LCR524287:LCR524288 LMN524287:LMN524288 LWJ524287:LWJ524288 MGF524287:MGF524288 MQB524287:MQB524288 MZX524287:MZX524288 NJT524287:NJT524288 NTP524287:NTP524288 ODL524287:ODL524288 ONH524287:ONH524288 OXD524287:OXD524288 PGZ524287:PGZ524288 PQV524287:PQV524288 QAR524287:QAR524288 QKN524287:QKN524288 QUJ524287:QUJ524288 REF524287:REF524288 ROB524287:ROB524288 RXX524287:RXX524288 SHT524287:SHT524288 SRP524287:SRP524288 TBL524287:TBL524288 TLH524287:TLH524288 TVD524287:TVD524288 UEZ524287:UEZ524288 UOV524287:UOV524288 UYR524287:UYR524288 VIN524287:VIN524288 VSJ524287:VSJ524288 WCF524287:WCF524288 WMB524287:WMB524288 WVX524287:WVX524288 P589823:P589824 JL589823:JL589824 TH589823:TH589824 ADD589823:ADD589824 AMZ589823:AMZ589824 AWV589823:AWV589824 BGR589823:BGR589824 BQN589823:BQN589824 CAJ589823:CAJ589824 CKF589823:CKF589824 CUB589823:CUB589824 DDX589823:DDX589824 DNT589823:DNT589824 DXP589823:DXP589824 EHL589823:EHL589824 ERH589823:ERH589824 FBD589823:FBD589824 FKZ589823:FKZ589824 FUV589823:FUV589824 GER589823:GER589824 GON589823:GON589824 GYJ589823:GYJ589824 HIF589823:HIF589824 HSB589823:HSB589824 IBX589823:IBX589824 ILT589823:ILT589824 IVP589823:IVP589824 JFL589823:JFL589824 JPH589823:JPH589824 JZD589823:JZD589824 KIZ589823:KIZ589824 KSV589823:KSV589824 LCR589823:LCR589824 LMN589823:LMN589824 LWJ589823:LWJ589824 MGF589823:MGF589824 MQB589823:MQB589824 MZX589823:MZX589824 NJT589823:NJT589824 NTP589823:NTP589824 ODL589823:ODL589824 ONH589823:ONH589824 OXD589823:OXD589824 PGZ589823:PGZ589824 PQV589823:PQV589824 QAR589823:QAR589824 QKN589823:QKN589824 QUJ589823:QUJ589824 REF589823:REF589824 ROB589823:ROB589824 RXX589823:RXX589824 SHT589823:SHT589824 SRP589823:SRP589824 TBL589823:TBL589824 TLH589823:TLH589824 TVD589823:TVD589824 UEZ589823:UEZ589824 UOV589823:UOV589824 UYR589823:UYR589824 VIN589823:VIN589824 VSJ589823:VSJ589824 WCF589823:WCF589824 WMB589823:WMB589824 WVX589823:WVX589824 P655359:P655360 JL655359:JL655360 TH655359:TH655360 ADD655359:ADD655360 AMZ655359:AMZ655360 AWV655359:AWV655360 BGR655359:BGR655360 BQN655359:BQN655360 CAJ655359:CAJ655360 CKF655359:CKF655360 CUB655359:CUB655360 DDX655359:DDX655360 DNT655359:DNT655360 DXP655359:DXP655360 EHL655359:EHL655360 ERH655359:ERH655360 FBD655359:FBD655360 FKZ655359:FKZ655360 FUV655359:FUV655360 GER655359:GER655360 GON655359:GON655360 GYJ655359:GYJ655360 HIF655359:HIF655360 HSB655359:HSB655360 IBX655359:IBX655360 ILT655359:ILT655360 IVP655359:IVP655360 JFL655359:JFL655360 JPH655359:JPH655360 JZD655359:JZD655360 KIZ655359:KIZ655360 KSV655359:KSV655360 LCR655359:LCR655360 LMN655359:LMN655360 LWJ655359:LWJ655360 MGF655359:MGF655360 MQB655359:MQB655360 MZX655359:MZX655360 NJT655359:NJT655360 NTP655359:NTP655360 ODL655359:ODL655360 ONH655359:ONH655360 OXD655359:OXD655360 PGZ655359:PGZ655360 PQV655359:PQV655360 QAR655359:QAR655360 QKN655359:QKN655360 QUJ655359:QUJ655360 REF655359:REF655360 ROB655359:ROB655360 RXX655359:RXX655360 SHT655359:SHT655360 SRP655359:SRP655360 TBL655359:TBL655360 TLH655359:TLH655360 TVD655359:TVD655360 UEZ655359:UEZ655360 UOV655359:UOV655360 UYR655359:UYR655360 VIN655359:VIN655360 VSJ655359:VSJ655360 WCF655359:WCF655360 WMB655359:WMB655360 WVX655359:WVX655360 P720895:P720896 JL720895:JL720896 TH720895:TH720896 ADD720895:ADD720896 AMZ720895:AMZ720896 AWV720895:AWV720896 BGR720895:BGR720896 BQN720895:BQN720896 CAJ720895:CAJ720896 CKF720895:CKF720896 CUB720895:CUB720896 DDX720895:DDX720896 DNT720895:DNT720896 DXP720895:DXP720896 EHL720895:EHL720896 ERH720895:ERH720896 FBD720895:FBD720896 FKZ720895:FKZ720896 FUV720895:FUV720896 GER720895:GER720896 GON720895:GON720896 GYJ720895:GYJ720896 HIF720895:HIF720896 HSB720895:HSB720896 IBX720895:IBX720896 ILT720895:ILT720896 IVP720895:IVP720896 JFL720895:JFL720896 JPH720895:JPH720896 JZD720895:JZD720896 KIZ720895:KIZ720896 KSV720895:KSV720896 LCR720895:LCR720896 LMN720895:LMN720896 LWJ720895:LWJ720896 MGF720895:MGF720896 MQB720895:MQB720896 MZX720895:MZX720896 NJT720895:NJT720896 NTP720895:NTP720896 ODL720895:ODL720896 ONH720895:ONH720896 OXD720895:OXD720896 PGZ720895:PGZ720896 PQV720895:PQV720896 QAR720895:QAR720896 QKN720895:QKN720896 QUJ720895:QUJ720896 REF720895:REF720896 ROB720895:ROB720896 RXX720895:RXX720896 SHT720895:SHT720896 SRP720895:SRP720896 TBL720895:TBL720896 TLH720895:TLH720896 TVD720895:TVD720896 UEZ720895:UEZ720896 UOV720895:UOV720896 UYR720895:UYR720896 VIN720895:VIN720896 VSJ720895:VSJ720896 WCF720895:WCF720896 WMB720895:WMB720896 WVX720895:WVX720896 P786431:P786432 JL786431:JL786432 TH786431:TH786432 ADD786431:ADD786432 AMZ786431:AMZ786432 AWV786431:AWV786432 BGR786431:BGR786432 BQN786431:BQN786432 CAJ786431:CAJ786432 CKF786431:CKF786432 CUB786431:CUB786432 DDX786431:DDX786432 DNT786431:DNT786432 DXP786431:DXP786432 EHL786431:EHL786432 ERH786431:ERH786432 FBD786431:FBD786432 FKZ786431:FKZ786432 FUV786431:FUV786432 GER786431:GER786432 GON786431:GON786432 GYJ786431:GYJ786432 HIF786431:HIF786432 HSB786431:HSB786432 IBX786431:IBX786432 ILT786431:ILT786432 IVP786431:IVP786432 JFL786431:JFL786432 JPH786431:JPH786432 JZD786431:JZD786432 KIZ786431:KIZ786432 KSV786431:KSV786432 LCR786431:LCR786432 LMN786431:LMN786432 LWJ786431:LWJ786432 MGF786431:MGF786432 MQB786431:MQB786432 MZX786431:MZX786432 NJT786431:NJT786432 NTP786431:NTP786432 ODL786431:ODL786432 ONH786431:ONH786432 OXD786431:OXD786432 PGZ786431:PGZ786432 PQV786431:PQV786432 QAR786431:QAR786432 QKN786431:QKN786432 QUJ786431:QUJ786432 REF786431:REF786432 ROB786431:ROB786432 RXX786431:RXX786432 SHT786431:SHT786432 SRP786431:SRP786432 TBL786431:TBL786432 TLH786431:TLH786432 TVD786431:TVD786432 UEZ786431:UEZ786432 UOV786431:UOV786432 UYR786431:UYR786432 VIN786431:VIN786432 VSJ786431:VSJ786432 WCF786431:WCF786432 WMB786431:WMB786432 WVX786431:WVX786432 P851967:P851968 JL851967:JL851968 TH851967:TH851968 ADD851967:ADD851968 AMZ851967:AMZ851968 AWV851967:AWV851968 BGR851967:BGR851968 BQN851967:BQN851968 CAJ851967:CAJ851968 CKF851967:CKF851968 CUB851967:CUB851968 DDX851967:DDX851968 DNT851967:DNT851968 DXP851967:DXP851968 EHL851967:EHL851968 ERH851967:ERH851968 FBD851967:FBD851968 FKZ851967:FKZ851968 FUV851967:FUV851968 GER851967:GER851968 GON851967:GON851968 GYJ851967:GYJ851968 HIF851967:HIF851968 HSB851967:HSB851968 IBX851967:IBX851968 ILT851967:ILT851968 IVP851967:IVP851968 JFL851967:JFL851968 JPH851967:JPH851968 JZD851967:JZD851968 KIZ851967:KIZ851968 KSV851967:KSV851968 LCR851967:LCR851968 LMN851967:LMN851968 LWJ851967:LWJ851968 MGF851967:MGF851968 MQB851967:MQB851968 MZX851967:MZX851968 NJT851967:NJT851968 NTP851967:NTP851968 ODL851967:ODL851968 ONH851967:ONH851968 OXD851967:OXD851968 PGZ851967:PGZ851968 PQV851967:PQV851968 QAR851967:QAR851968 QKN851967:QKN851968 QUJ851967:QUJ851968 REF851967:REF851968 ROB851967:ROB851968 RXX851967:RXX851968 SHT851967:SHT851968 SRP851967:SRP851968 TBL851967:TBL851968 TLH851967:TLH851968 TVD851967:TVD851968 UEZ851967:UEZ851968 UOV851967:UOV851968 UYR851967:UYR851968 VIN851967:VIN851968 VSJ851967:VSJ851968 WCF851967:WCF851968 WMB851967:WMB851968 WVX851967:WVX851968 P917503:P917504 JL917503:JL917504 TH917503:TH917504 ADD917503:ADD917504 AMZ917503:AMZ917504 AWV917503:AWV917504 BGR917503:BGR917504 BQN917503:BQN917504 CAJ917503:CAJ917504 CKF917503:CKF917504 CUB917503:CUB917504 DDX917503:DDX917504 DNT917503:DNT917504 DXP917503:DXP917504 EHL917503:EHL917504 ERH917503:ERH917504 FBD917503:FBD917504 FKZ917503:FKZ917504 FUV917503:FUV917504 GER917503:GER917504 GON917503:GON917504 GYJ917503:GYJ917504 HIF917503:HIF917504 HSB917503:HSB917504 IBX917503:IBX917504 ILT917503:ILT917504 IVP917503:IVP917504 JFL917503:JFL917504 JPH917503:JPH917504 JZD917503:JZD917504 KIZ917503:KIZ917504 KSV917503:KSV917504 LCR917503:LCR917504 LMN917503:LMN917504 LWJ917503:LWJ917504 MGF917503:MGF917504 MQB917503:MQB917504 MZX917503:MZX917504 NJT917503:NJT917504 NTP917503:NTP917504 ODL917503:ODL917504 ONH917503:ONH917504 OXD917503:OXD917504 PGZ917503:PGZ917504 PQV917503:PQV917504 QAR917503:QAR917504 QKN917503:QKN917504 QUJ917503:QUJ917504 REF917503:REF917504 ROB917503:ROB917504 RXX917503:RXX917504 SHT917503:SHT917504 SRP917503:SRP917504 TBL917503:TBL917504 TLH917503:TLH917504 TVD917503:TVD917504 UEZ917503:UEZ917504 UOV917503:UOV917504 UYR917503:UYR917504 VIN917503:VIN917504 VSJ917503:VSJ917504 WCF917503:WCF917504 WMB917503:WMB917504 WVX917503:WVX917504 P983039:P983040 JL983039:JL983040 TH983039:TH983040 ADD983039:ADD983040 AMZ983039:AMZ983040 AWV983039:AWV983040 BGR983039:BGR983040 BQN983039:BQN983040 CAJ983039:CAJ983040 CKF983039:CKF983040 CUB983039:CUB983040 DDX983039:DDX983040 DNT983039:DNT983040 DXP983039:DXP983040 EHL983039:EHL983040 ERH983039:ERH983040 FBD983039:FBD983040 FKZ983039:FKZ983040 FUV983039:FUV983040 GER983039:GER983040 GON983039:GON983040 GYJ983039:GYJ983040 HIF983039:HIF983040 HSB983039:HSB983040 IBX983039:IBX983040 ILT983039:ILT983040 IVP983039:IVP983040 JFL983039:JFL983040 JPH983039:JPH983040 JZD983039:JZD983040 KIZ983039:KIZ983040 KSV983039:KSV983040 LCR983039:LCR983040 LMN983039:LMN983040 LWJ983039:LWJ983040 MGF983039:MGF983040 MQB983039:MQB983040 MZX983039:MZX983040 NJT983039:NJT983040 NTP983039:NTP983040 ODL983039:ODL983040 ONH983039:ONH983040 OXD983039:OXD983040 PGZ983039:PGZ983040 PQV983039:PQV983040 QAR983039:QAR983040 QKN983039:QKN983040 QUJ983039:QUJ983040 REF983039:REF983040 ROB983039:ROB983040 RXX983039:RXX983040 SHT983039:SHT983040 SRP983039:SRP983040 TBL983039:TBL983040 TLH983039:TLH983040 TVD983039:TVD983040 UEZ983039:UEZ983040 UOV983039:UOV983040 UYR983039:UYR983040 VIN983039:VIN983040 VSJ983039:VSJ983040 WCF983039:WCF983040 WMB983039:WMB983040" xr:uid="{00000000-0002-0000-0000-000006000000}"/>
    <dataValidation allowBlank="1" showInputMessage="1" showErrorMessage="1" prompt="Written Work Percentage Score" sqref="WVY983039:WVY983141 JM11:JM113 TI11:TI113 ADE11:ADE113 ANA11:ANA113 AWW11:AWW113 BGS11:BGS113 BQO11:BQO113 CAK11:CAK113 CKG11:CKG113 CUC11:CUC113 DDY11:DDY113 DNU11:DNU113 DXQ11:DXQ113 EHM11:EHM113 ERI11:ERI113 FBE11:FBE113 FLA11:FLA113 FUW11:FUW113 GES11:GES113 GOO11:GOO113 GYK11:GYK113 HIG11:HIG113 HSC11:HSC113 IBY11:IBY113 ILU11:ILU113 IVQ11:IVQ113 JFM11:JFM113 JPI11:JPI113 JZE11:JZE113 KJA11:KJA113 KSW11:KSW113 LCS11:LCS113 LMO11:LMO113 LWK11:LWK113 MGG11:MGG113 MQC11:MQC113 MZY11:MZY113 NJU11:NJU113 NTQ11:NTQ113 ODM11:ODM113 ONI11:ONI113 OXE11:OXE113 PHA11:PHA113 PQW11:PQW113 QAS11:QAS113 QKO11:QKO113 QUK11:QUK113 REG11:REG113 ROC11:ROC113 RXY11:RXY113 SHU11:SHU113 SRQ11:SRQ113 TBM11:TBM113 TLI11:TLI113 TVE11:TVE113 UFA11:UFA113 UOW11:UOW113 UYS11:UYS113 VIO11:VIO113 VSK11:VSK113 WCG11:WCG113 WMC11:WMC113 WVY11:WVY113 Q65535:Q65637 JM65535:JM65637 TI65535:TI65637 ADE65535:ADE65637 ANA65535:ANA65637 AWW65535:AWW65637 BGS65535:BGS65637 BQO65535:BQO65637 CAK65535:CAK65637 CKG65535:CKG65637 CUC65535:CUC65637 DDY65535:DDY65637 DNU65535:DNU65637 DXQ65535:DXQ65637 EHM65535:EHM65637 ERI65535:ERI65637 FBE65535:FBE65637 FLA65535:FLA65637 FUW65535:FUW65637 GES65535:GES65637 GOO65535:GOO65637 GYK65535:GYK65637 HIG65535:HIG65637 HSC65535:HSC65637 IBY65535:IBY65637 ILU65535:ILU65637 IVQ65535:IVQ65637 JFM65535:JFM65637 JPI65535:JPI65637 JZE65535:JZE65637 KJA65535:KJA65637 KSW65535:KSW65637 LCS65535:LCS65637 LMO65535:LMO65637 LWK65535:LWK65637 MGG65535:MGG65637 MQC65535:MQC65637 MZY65535:MZY65637 NJU65535:NJU65637 NTQ65535:NTQ65637 ODM65535:ODM65637 ONI65535:ONI65637 OXE65535:OXE65637 PHA65535:PHA65637 PQW65535:PQW65637 QAS65535:QAS65637 QKO65535:QKO65637 QUK65535:QUK65637 REG65535:REG65637 ROC65535:ROC65637 RXY65535:RXY65637 SHU65535:SHU65637 SRQ65535:SRQ65637 TBM65535:TBM65637 TLI65535:TLI65637 TVE65535:TVE65637 UFA65535:UFA65637 UOW65535:UOW65637 UYS65535:UYS65637 VIO65535:VIO65637 VSK65535:VSK65637 WCG65535:WCG65637 WMC65535:WMC65637 WVY65535:WVY65637 Q131071:Q131173 JM131071:JM131173 TI131071:TI131173 ADE131071:ADE131173 ANA131071:ANA131173 AWW131071:AWW131173 BGS131071:BGS131173 BQO131071:BQO131173 CAK131071:CAK131173 CKG131071:CKG131173 CUC131071:CUC131173 DDY131071:DDY131173 DNU131071:DNU131173 DXQ131071:DXQ131173 EHM131071:EHM131173 ERI131071:ERI131173 FBE131071:FBE131173 FLA131071:FLA131173 FUW131071:FUW131173 GES131071:GES131173 GOO131071:GOO131173 GYK131071:GYK131173 HIG131071:HIG131173 HSC131071:HSC131173 IBY131071:IBY131173 ILU131071:ILU131173 IVQ131071:IVQ131173 JFM131071:JFM131173 JPI131071:JPI131173 JZE131071:JZE131173 KJA131071:KJA131173 KSW131071:KSW131173 LCS131071:LCS131173 LMO131071:LMO131173 LWK131071:LWK131173 MGG131071:MGG131173 MQC131071:MQC131173 MZY131071:MZY131173 NJU131071:NJU131173 NTQ131071:NTQ131173 ODM131071:ODM131173 ONI131071:ONI131173 OXE131071:OXE131173 PHA131071:PHA131173 PQW131071:PQW131173 QAS131071:QAS131173 QKO131071:QKO131173 QUK131071:QUK131173 REG131071:REG131173 ROC131071:ROC131173 RXY131071:RXY131173 SHU131071:SHU131173 SRQ131071:SRQ131173 TBM131071:TBM131173 TLI131071:TLI131173 TVE131071:TVE131173 UFA131071:UFA131173 UOW131071:UOW131173 UYS131071:UYS131173 VIO131071:VIO131173 VSK131071:VSK131173 WCG131071:WCG131173 WMC131071:WMC131173 WVY131071:WVY131173 Q196607:Q196709 JM196607:JM196709 TI196607:TI196709 ADE196607:ADE196709 ANA196607:ANA196709 AWW196607:AWW196709 BGS196607:BGS196709 BQO196607:BQO196709 CAK196607:CAK196709 CKG196607:CKG196709 CUC196607:CUC196709 DDY196607:DDY196709 DNU196607:DNU196709 DXQ196607:DXQ196709 EHM196607:EHM196709 ERI196607:ERI196709 FBE196607:FBE196709 FLA196607:FLA196709 FUW196607:FUW196709 GES196607:GES196709 GOO196607:GOO196709 GYK196607:GYK196709 HIG196607:HIG196709 HSC196607:HSC196709 IBY196607:IBY196709 ILU196607:ILU196709 IVQ196607:IVQ196709 JFM196607:JFM196709 JPI196607:JPI196709 JZE196607:JZE196709 KJA196607:KJA196709 KSW196607:KSW196709 LCS196607:LCS196709 LMO196607:LMO196709 LWK196607:LWK196709 MGG196607:MGG196709 MQC196607:MQC196709 MZY196607:MZY196709 NJU196607:NJU196709 NTQ196607:NTQ196709 ODM196607:ODM196709 ONI196607:ONI196709 OXE196607:OXE196709 PHA196607:PHA196709 PQW196607:PQW196709 QAS196607:QAS196709 QKO196607:QKO196709 QUK196607:QUK196709 REG196607:REG196709 ROC196607:ROC196709 RXY196607:RXY196709 SHU196607:SHU196709 SRQ196607:SRQ196709 TBM196607:TBM196709 TLI196607:TLI196709 TVE196607:TVE196709 UFA196607:UFA196709 UOW196607:UOW196709 UYS196607:UYS196709 VIO196607:VIO196709 VSK196607:VSK196709 WCG196607:WCG196709 WMC196607:WMC196709 WVY196607:WVY196709 Q262143:Q262245 JM262143:JM262245 TI262143:TI262245 ADE262143:ADE262245 ANA262143:ANA262245 AWW262143:AWW262245 BGS262143:BGS262245 BQO262143:BQO262245 CAK262143:CAK262245 CKG262143:CKG262245 CUC262143:CUC262245 DDY262143:DDY262245 DNU262143:DNU262245 DXQ262143:DXQ262245 EHM262143:EHM262245 ERI262143:ERI262245 FBE262143:FBE262245 FLA262143:FLA262245 FUW262143:FUW262245 GES262143:GES262245 GOO262143:GOO262245 GYK262143:GYK262245 HIG262143:HIG262245 HSC262143:HSC262245 IBY262143:IBY262245 ILU262143:ILU262245 IVQ262143:IVQ262245 JFM262143:JFM262245 JPI262143:JPI262245 JZE262143:JZE262245 KJA262143:KJA262245 KSW262143:KSW262245 LCS262143:LCS262245 LMO262143:LMO262245 LWK262143:LWK262245 MGG262143:MGG262245 MQC262143:MQC262245 MZY262143:MZY262245 NJU262143:NJU262245 NTQ262143:NTQ262245 ODM262143:ODM262245 ONI262143:ONI262245 OXE262143:OXE262245 PHA262143:PHA262245 PQW262143:PQW262245 QAS262143:QAS262245 QKO262143:QKO262245 QUK262143:QUK262245 REG262143:REG262245 ROC262143:ROC262245 RXY262143:RXY262245 SHU262143:SHU262245 SRQ262143:SRQ262245 TBM262143:TBM262245 TLI262143:TLI262245 TVE262143:TVE262245 UFA262143:UFA262245 UOW262143:UOW262245 UYS262143:UYS262245 VIO262143:VIO262245 VSK262143:VSK262245 WCG262143:WCG262245 WMC262143:WMC262245 WVY262143:WVY262245 Q327679:Q327781 JM327679:JM327781 TI327679:TI327781 ADE327679:ADE327781 ANA327679:ANA327781 AWW327679:AWW327781 BGS327679:BGS327781 BQO327679:BQO327781 CAK327679:CAK327781 CKG327679:CKG327781 CUC327679:CUC327781 DDY327679:DDY327781 DNU327679:DNU327781 DXQ327679:DXQ327781 EHM327679:EHM327781 ERI327679:ERI327781 FBE327679:FBE327781 FLA327679:FLA327781 FUW327679:FUW327781 GES327679:GES327781 GOO327679:GOO327781 GYK327679:GYK327781 HIG327679:HIG327781 HSC327679:HSC327781 IBY327679:IBY327781 ILU327679:ILU327781 IVQ327679:IVQ327781 JFM327679:JFM327781 JPI327679:JPI327781 JZE327679:JZE327781 KJA327679:KJA327781 KSW327679:KSW327781 LCS327679:LCS327781 LMO327679:LMO327781 LWK327679:LWK327781 MGG327679:MGG327781 MQC327679:MQC327781 MZY327679:MZY327781 NJU327679:NJU327781 NTQ327679:NTQ327781 ODM327679:ODM327781 ONI327679:ONI327781 OXE327679:OXE327781 PHA327679:PHA327781 PQW327679:PQW327781 QAS327679:QAS327781 QKO327679:QKO327781 QUK327679:QUK327781 REG327679:REG327781 ROC327679:ROC327781 RXY327679:RXY327781 SHU327679:SHU327781 SRQ327679:SRQ327781 TBM327679:TBM327781 TLI327679:TLI327781 TVE327679:TVE327781 UFA327679:UFA327781 UOW327679:UOW327781 UYS327679:UYS327781 VIO327679:VIO327781 VSK327679:VSK327781 WCG327679:WCG327781 WMC327679:WMC327781 WVY327679:WVY327781 Q393215:Q393317 JM393215:JM393317 TI393215:TI393317 ADE393215:ADE393317 ANA393215:ANA393317 AWW393215:AWW393317 BGS393215:BGS393317 BQO393215:BQO393317 CAK393215:CAK393317 CKG393215:CKG393317 CUC393215:CUC393317 DDY393215:DDY393317 DNU393215:DNU393317 DXQ393215:DXQ393317 EHM393215:EHM393317 ERI393215:ERI393317 FBE393215:FBE393317 FLA393215:FLA393317 FUW393215:FUW393317 GES393215:GES393317 GOO393215:GOO393317 GYK393215:GYK393317 HIG393215:HIG393317 HSC393215:HSC393317 IBY393215:IBY393317 ILU393215:ILU393317 IVQ393215:IVQ393317 JFM393215:JFM393317 JPI393215:JPI393317 JZE393215:JZE393317 KJA393215:KJA393317 KSW393215:KSW393317 LCS393215:LCS393317 LMO393215:LMO393317 LWK393215:LWK393317 MGG393215:MGG393317 MQC393215:MQC393317 MZY393215:MZY393317 NJU393215:NJU393317 NTQ393215:NTQ393317 ODM393215:ODM393317 ONI393215:ONI393317 OXE393215:OXE393317 PHA393215:PHA393317 PQW393215:PQW393317 QAS393215:QAS393317 QKO393215:QKO393317 QUK393215:QUK393317 REG393215:REG393317 ROC393215:ROC393317 RXY393215:RXY393317 SHU393215:SHU393317 SRQ393215:SRQ393317 TBM393215:TBM393317 TLI393215:TLI393317 TVE393215:TVE393317 UFA393215:UFA393317 UOW393215:UOW393317 UYS393215:UYS393317 VIO393215:VIO393317 VSK393215:VSK393317 WCG393215:WCG393317 WMC393215:WMC393317 WVY393215:WVY393317 Q458751:Q458853 JM458751:JM458853 TI458751:TI458853 ADE458751:ADE458853 ANA458751:ANA458853 AWW458751:AWW458853 BGS458751:BGS458853 BQO458751:BQO458853 CAK458751:CAK458853 CKG458751:CKG458853 CUC458751:CUC458853 DDY458751:DDY458853 DNU458751:DNU458853 DXQ458751:DXQ458853 EHM458751:EHM458853 ERI458751:ERI458853 FBE458751:FBE458853 FLA458751:FLA458853 FUW458751:FUW458853 GES458751:GES458853 GOO458751:GOO458853 GYK458751:GYK458853 HIG458751:HIG458853 HSC458751:HSC458853 IBY458751:IBY458853 ILU458751:ILU458853 IVQ458751:IVQ458853 JFM458751:JFM458853 JPI458751:JPI458853 JZE458751:JZE458853 KJA458751:KJA458853 KSW458751:KSW458853 LCS458751:LCS458853 LMO458751:LMO458853 LWK458751:LWK458853 MGG458751:MGG458853 MQC458751:MQC458853 MZY458751:MZY458853 NJU458751:NJU458853 NTQ458751:NTQ458853 ODM458751:ODM458853 ONI458751:ONI458853 OXE458751:OXE458853 PHA458751:PHA458853 PQW458751:PQW458853 QAS458751:QAS458853 QKO458751:QKO458853 QUK458751:QUK458853 REG458751:REG458853 ROC458751:ROC458853 RXY458751:RXY458853 SHU458751:SHU458853 SRQ458751:SRQ458853 TBM458751:TBM458853 TLI458751:TLI458853 TVE458751:TVE458853 UFA458751:UFA458853 UOW458751:UOW458853 UYS458751:UYS458853 VIO458751:VIO458853 VSK458751:VSK458853 WCG458751:WCG458853 WMC458751:WMC458853 WVY458751:WVY458853 Q524287:Q524389 JM524287:JM524389 TI524287:TI524389 ADE524287:ADE524389 ANA524287:ANA524389 AWW524287:AWW524389 BGS524287:BGS524389 BQO524287:BQO524389 CAK524287:CAK524389 CKG524287:CKG524389 CUC524287:CUC524389 DDY524287:DDY524389 DNU524287:DNU524389 DXQ524287:DXQ524389 EHM524287:EHM524389 ERI524287:ERI524389 FBE524287:FBE524389 FLA524287:FLA524389 FUW524287:FUW524389 GES524287:GES524389 GOO524287:GOO524389 GYK524287:GYK524389 HIG524287:HIG524389 HSC524287:HSC524389 IBY524287:IBY524389 ILU524287:ILU524389 IVQ524287:IVQ524389 JFM524287:JFM524389 JPI524287:JPI524389 JZE524287:JZE524389 KJA524287:KJA524389 KSW524287:KSW524389 LCS524287:LCS524389 LMO524287:LMO524389 LWK524287:LWK524389 MGG524287:MGG524389 MQC524287:MQC524389 MZY524287:MZY524389 NJU524287:NJU524389 NTQ524287:NTQ524389 ODM524287:ODM524389 ONI524287:ONI524389 OXE524287:OXE524389 PHA524287:PHA524389 PQW524287:PQW524389 QAS524287:QAS524389 QKO524287:QKO524389 QUK524287:QUK524389 REG524287:REG524389 ROC524287:ROC524389 RXY524287:RXY524389 SHU524287:SHU524389 SRQ524287:SRQ524389 TBM524287:TBM524389 TLI524287:TLI524389 TVE524287:TVE524389 UFA524287:UFA524389 UOW524287:UOW524389 UYS524287:UYS524389 VIO524287:VIO524389 VSK524287:VSK524389 WCG524287:WCG524389 WMC524287:WMC524389 WVY524287:WVY524389 Q589823:Q589925 JM589823:JM589925 TI589823:TI589925 ADE589823:ADE589925 ANA589823:ANA589925 AWW589823:AWW589925 BGS589823:BGS589925 BQO589823:BQO589925 CAK589823:CAK589925 CKG589823:CKG589925 CUC589823:CUC589925 DDY589823:DDY589925 DNU589823:DNU589925 DXQ589823:DXQ589925 EHM589823:EHM589925 ERI589823:ERI589925 FBE589823:FBE589925 FLA589823:FLA589925 FUW589823:FUW589925 GES589823:GES589925 GOO589823:GOO589925 GYK589823:GYK589925 HIG589823:HIG589925 HSC589823:HSC589925 IBY589823:IBY589925 ILU589823:ILU589925 IVQ589823:IVQ589925 JFM589823:JFM589925 JPI589823:JPI589925 JZE589823:JZE589925 KJA589823:KJA589925 KSW589823:KSW589925 LCS589823:LCS589925 LMO589823:LMO589925 LWK589823:LWK589925 MGG589823:MGG589925 MQC589823:MQC589925 MZY589823:MZY589925 NJU589823:NJU589925 NTQ589823:NTQ589925 ODM589823:ODM589925 ONI589823:ONI589925 OXE589823:OXE589925 PHA589823:PHA589925 PQW589823:PQW589925 QAS589823:QAS589925 QKO589823:QKO589925 QUK589823:QUK589925 REG589823:REG589925 ROC589823:ROC589925 RXY589823:RXY589925 SHU589823:SHU589925 SRQ589823:SRQ589925 TBM589823:TBM589925 TLI589823:TLI589925 TVE589823:TVE589925 UFA589823:UFA589925 UOW589823:UOW589925 UYS589823:UYS589925 VIO589823:VIO589925 VSK589823:VSK589925 WCG589823:WCG589925 WMC589823:WMC589925 WVY589823:WVY589925 Q655359:Q655461 JM655359:JM655461 TI655359:TI655461 ADE655359:ADE655461 ANA655359:ANA655461 AWW655359:AWW655461 BGS655359:BGS655461 BQO655359:BQO655461 CAK655359:CAK655461 CKG655359:CKG655461 CUC655359:CUC655461 DDY655359:DDY655461 DNU655359:DNU655461 DXQ655359:DXQ655461 EHM655359:EHM655461 ERI655359:ERI655461 FBE655359:FBE655461 FLA655359:FLA655461 FUW655359:FUW655461 GES655359:GES655461 GOO655359:GOO655461 GYK655359:GYK655461 HIG655359:HIG655461 HSC655359:HSC655461 IBY655359:IBY655461 ILU655359:ILU655461 IVQ655359:IVQ655461 JFM655359:JFM655461 JPI655359:JPI655461 JZE655359:JZE655461 KJA655359:KJA655461 KSW655359:KSW655461 LCS655359:LCS655461 LMO655359:LMO655461 LWK655359:LWK655461 MGG655359:MGG655461 MQC655359:MQC655461 MZY655359:MZY655461 NJU655359:NJU655461 NTQ655359:NTQ655461 ODM655359:ODM655461 ONI655359:ONI655461 OXE655359:OXE655461 PHA655359:PHA655461 PQW655359:PQW655461 QAS655359:QAS655461 QKO655359:QKO655461 QUK655359:QUK655461 REG655359:REG655461 ROC655359:ROC655461 RXY655359:RXY655461 SHU655359:SHU655461 SRQ655359:SRQ655461 TBM655359:TBM655461 TLI655359:TLI655461 TVE655359:TVE655461 UFA655359:UFA655461 UOW655359:UOW655461 UYS655359:UYS655461 VIO655359:VIO655461 VSK655359:VSK655461 WCG655359:WCG655461 WMC655359:WMC655461 WVY655359:WVY655461 Q720895:Q720997 JM720895:JM720997 TI720895:TI720997 ADE720895:ADE720997 ANA720895:ANA720997 AWW720895:AWW720997 BGS720895:BGS720997 BQO720895:BQO720997 CAK720895:CAK720997 CKG720895:CKG720997 CUC720895:CUC720997 DDY720895:DDY720997 DNU720895:DNU720997 DXQ720895:DXQ720997 EHM720895:EHM720997 ERI720895:ERI720997 FBE720895:FBE720997 FLA720895:FLA720997 FUW720895:FUW720997 GES720895:GES720997 GOO720895:GOO720997 GYK720895:GYK720997 HIG720895:HIG720997 HSC720895:HSC720997 IBY720895:IBY720997 ILU720895:ILU720997 IVQ720895:IVQ720997 JFM720895:JFM720997 JPI720895:JPI720997 JZE720895:JZE720997 KJA720895:KJA720997 KSW720895:KSW720997 LCS720895:LCS720997 LMO720895:LMO720997 LWK720895:LWK720997 MGG720895:MGG720997 MQC720895:MQC720997 MZY720895:MZY720997 NJU720895:NJU720997 NTQ720895:NTQ720997 ODM720895:ODM720997 ONI720895:ONI720997 OXE720895:OXE720997 PHA720895:PHA720997 PQW720895:PQW720997 QAS720895:QAS720997 QKO720895:QKO720997 QUK720895:QUK720997 REG720895:REG720997 ROC720895:ROC720997 RXY720895:RXY720997 SHU720895:SHU720997 SRQ720895:SRQ720997 TBM720895:TBM720997 TLI720895:TLI720997 TVE720895:TVE720997 UFA720895:UFA720997 UOW720895:UOW720997 UYS720895:UYS720997 VIO720895:VIO720997 VSK720895:VSK720997 WCG720895:WCG720997 WMC720895:WMC720997 WVY720895:WVY720997 Q786431:Q786533 JM786431:JM786533 TI786431:TI786533 ADE786431:ADE786533 ANA786431:ANA786533 AWW786431:AWW786533 BGS786431:BGS786533 BQO786431:BQO786533 CAK786431:CAK786533 CKG786431:CKG786533 CUC786431:CUC786533 DDY786431:DDY786533 DNU786431:DNU786533 DXQ786431:DXQ786533 EHM786431:EHM786533 ERI786431:ERI786533 FBE786431:FBE786533 FLA786431:FLA786533 FUW786431:FUW786533 GES786431:GES786533 GOO786431:GOO786533 GYK786431:GYK786533 HIG786431:HIG786533 HSC786431:HSC786533 IBY786431:IBY786533 ILU786431:ILU786533 IVQ786431:IVQ786533 JFM786431:JFM786533 JPI786431:JPI786533 JZE786431:JZE786533 KJA786431:KJA786533 KSW786431:KSW786533 LCS786431:LCS786533 LMO786431:LMO786533 LWK786431:LWK786533 MGG786431:MGG786533 MQC786431:MQC786533 MZY786431:MZY786533 NJU786431:NJU786533 NTQ786431:NTQ786533 ODM786431:ODM786533 ONI786431:ONI786533 OXE786431:OXE786533 PHA786431:PHA786533 PQW786431:PQW786533 QAS786431:QAS786533 QKO786431:QKO786533 QUK786431:QUK786533 REG786431:REG786533 ROC786431:ROC786533 RXY786431:RXY786533 SHU786431:SHU786533 SRQ786431:SRQ786533 TBM786431:TBM786533 TLI786431:TLI786533 TVE786431:TVE786533 UFA786431:UFA786533 UOW786431:UOW786533 UYS786431:UYS786533 VIO786431:VIO786533 VSK786431:VSK786533 WCG786431:WCG786533 WMC786431:WMC786533 WVY786431:WVY786533 Q851967:Q852069 JM851967:JM852069 TI851967:TI852069 ADE851967:ADE852069 ANA851967:ANA852069 AWW851967:AWW852069 BGS851967:BGS852069 BQO851967:BQO852069 CAK851967:CAK852069 CKG851967:CKG852069 CUC851967:CUC852069 DDY851967:DDY852069 DNU851967:DNU852069 DXQ851967:DXQ852069 EHM851967:EHM852069 ERI851967:ERI852069 FBE851967:FBE852069 FLA851967:FLA852069 FUW851967:FUW852069 GES851967:GES852069 GOO851967:GOO852069 GYK851967:GYK852069 HIG851967:HIG852069 HSC851967:HSC852069 IBY851967:IBY852069 ILU851967:ILU852069 IVQ851967:IVQ852069 JFM851967:JFM852069 JPI851967:JPI852069 JZE851967:JZE852069 KJA851967:KJA852069 KSW851967:KSW852069 LCS851967:LCS852069 LMO851967:LMO852069 LWK851967:LWK852069 MGG851967:MGG852069 MQC851967:MQC852069 MZY851967:MZY852069 NJU851967:NJU852069 NTQ851967:NTQ852069 ODM851967:ODM852069 ONI851967:ONI852069 OXE851967:OXE852069 PHA851967:PHA852069 PQW851967:PQW852069 QAS851967:QAS852069 QKO851967:QKO852069 QUK851967:QUK852069 REG851967:REG852069 ROC851967:ROC852069 RXY851967:RXY852069 SHU851967:SHU852069 SRQ851967:SRQ852069 TBM851967:TBM852069 TLI851967:TLI852069 TVE851967:TVE852069 UFA851967:UFA852069 UOW851967:UOW852069 UYS851967:UYS852069 VIO851967:VIO852069 VSK851967:VSK852069 WCG851967:WCG852069 WMC851967:WMC852069 WVY851967:WVY852069 Q917503:Q917605 JM917503:JM917605 TI917503:TI917605 ADE917503:ADE917605 ANA917503:ANA917605 AWW917503:AWW917605 BGS917503:BGS917605 BQO917503:BQO917605 CAK917503:CAK917605 CKG917503:CKG917605 CUC917503:CUC917605 DDY917503:DDY917605 DNU917503:DNU917605 DXQ917503:DXQ917605 EHM917503:EHM917605 ERI917503:ERI917605 FBE917503:FBE917605 FLA917503:FLA917605 FUW917503:FUW917605 GES917503:GES917605 GOO917503:GOO917605 GYK917503:GYK917605 HIG917503:HIG917605 HSC917503:HSC917605 IBY917503:IBY917605 ILU917503:ILU917605 IVQ917503:IVQ917605 JFM917503:JFM917605 JPI917503:JPI917605 JZE917503:JZE917605 KJA917503:KJA917605 KSW917503:KSW917605 LCS917503:LCS917605 LMO917503:LMO917605 LWK917503:LWK917605 MGG917503:MGG917605 MQC917503:MQC917605 MZY917503:MZY917605 NJU917503:NJU917605 NTQ917503:NTQ917605 ODM917503:ODM917605 ONI917503:ONI917605 OXE917503:OXE917605 PHA917503:PHA917605 PQW917503:PQW917605 QAS917503:QAS917605 QKO917503:QKO917605 QUK917503:QUK917605 REG917503:REG917605 ROC917503:ROC917605 RXY917503:RXY917605 SHU917503:SHU917605 SRQ917503:SRQ917605 TBM917503:TBM917605 TLI917503:TLI917605 TVE917503:TVE917605 UFA917503:UFA917605 UOW917503:UOW917605 UYS917503:UYS917605 VIO917503:VIO917605 VSK917503:VSK917605 WCG917503:WCG917605 WMC917503:WMC917605 WVY917503:WVY917605 Q983039:Q983141 JM983039:JM983141 TI983039:TI983141 ADE983039:ADE983141 ANA983039:ANA983141 AWW983039:AWW983141 BGS983039:BGS983141 BQO983039:BQO983141 CAK983039:CAK983141 CKG983039:CKG983141 CUC983039:CUC983141 DDY983039:DDY983141 DNU983039:DNU983141 DXQ983039:DXQ983141 EHM983039:EHM983141 ERI983039:ERI983141 FBE983039:FBE983141 FLA983039:FLA983141 FUW983039:FUW983141 GES983039:GES983141 GOO983039:GOO983141 GYK983039:GYK983141 HIG983039:HIG983141 HSC983039:HSC983141 IBY983039:IBY983141 ILU983039:ILU983141 IVQ983039:IVQ983141 JFM983039:JFM983141 JPI983039:JPI983141 JZE983039:JZE983141 KJA983039:KJA983141 KSW983039:KSW983141 LCS983039:LCS983141 LMO983039:LMO983141 LWK983039:LWK983141 MGG983039:MGG983141 MQC983039:MQC983141 MZY983039:MZY983141 NJU983039:NJU983141 NTQ983039:NTQ983141 ODM983039:ODM983141 ONI983039:ONI983141 OXE983039:OXE983141 PHA983039:PHA983141 PQW983039:PQW983141 QAS983039:QAS983141 QKO983039:QKO983141 QUK983039:QUK983141 REG983039:REG983141 ROC983039:ROC983141 RXY983039:RXY983141 SHU983039:SHU983141 SRQ983039:SRQ983141 TBM983039:TBM983141 TLI983039:TLI983141 TVE983039:TVE983141 UFA983039:UFA983141 UOW983039:UOW983141 UYS983039:UYS983141 VIO983039:VIO983141 VSK983039:VSK983141 WCG983039:WCG983141 WMC983039:WMC983141" xr:uid="{00000000-0002-0000-0000-000007000000}"/>
    <dataValidation allowBlank="1" showInputMessage="1" showErrorMessage="1" prompt="Written Work Weighted Score" sqref="WVZ983039:WVZ983141 JN11:JN113 TJ11:TJ113 ADF11:ADF113 ANB11:ANB113 AWX11:AWX113 BGT11:BGT113 BQP11:BQP113 CAL11:CAL113 CKH11:CKH113 CUD11:CUD113 DDZ11:DDZ113 DNV11:DNV113 DXR11:DXR113 EHN11:EHN113 ERJ11:ERJ113 FBF11:FBF113 FLB11:FLB113 FUX11:FUX113 GET11:GET113 GOP11:GOP113 GYL11:GYL113 HIH11:HIH113 HSD11:HSD113 IBZ11:IBZ113 ILV11:ILV113 IVR11:IVR113 JFN11:JFN113 JPJ11:JPJ113 JZF11:JZF113 KJB11:KJB113 KSX11:KSX113 LCT11:LCT113 LMP11:LMP113 LWL11:LWL113 MGH11:MGH113 MQD11:MQD113 MZZ11:MZZ113 NJV11:NJV113 NTR11:NTR113 ODN11:ODN113 ONJ11:ONJ113 OXF11:OXF113 PHB11:PHB113 PQX11:PQX113 QAT11:QAT113 QKP11:QKP113 QUL11:QUL113 REH11:REH113 ROD11:ROD113 RXZ11:RXZ113 SHV11:SHV113 SRR11:SRR113 TBN11:TBN113 TLJ11:TLJ113 TVF11:TVF113 UFB11:UFB113 UOX11:UOX113 UYT11:UYT113 VIP11:VIP113 VSL11:VSL113 WCH11:WCH113 WMD11:WMD113 WVZ11:WVZ113 R65535:R65637 JN65535:JN65637 TJ65535:TJ65637 ADF65535:ADF65637 ANB65535:ANB65637 AWX65535:AWX65637 BGT65535:BGT65637 BQP65535:BQP65637 CAL65535:CAL65637 CKH65535:CKH65637 CUD65535:CUD65637 DDZ65535:DDZ65637 DNV65535:DNV65637 DXR65535:DXR65637 EHN65535:EHN65637 ERJ65535:ERJ65637 FBF65535:FBF65637 FLB65535:FLB65637 FUX65535:FUX65637 GET65535:GET65637 GOP65535:GOP65637 GYL65535:GYL65637 HIH65535:HIH65637 HSD65535:HSD65637 IBZ65535:IBZ65637 ILV65535:ILV65637 IVR65535:IVR65637 JFN65535:JFN65637 JPJ65535:JPJ65637 JZF65535:JZF65637 KJB65535:KJB65637 KSX65535:KSX65637 LCT65535:LCT65637 LMP65535:LMP65637 LWL65535:LWL65637 MGH65535:MGH65637 MQD65535:MQD65637 MZZ65535:MZZ65637 NJV65535:NJV65637 NTR65535:NTR65637 ODN65535:ODN65637 ONJ65535:ONJ65637 OXF65535:OXF65637 PHB65535:PHB65637 PQX65535:PQX65637 QAT65535:QAT65637 QKP65535:QKP65637 QUL65535:QUL65637 REH65535:REH65637 ROD65535:ROD65637 RXZ65535:RXZ65637 SHV65535:SHV65637 SRR65535:SRR65637 TBN65535:TBN65637 TLJ65535:TLJ65637 TVF65535:TVF65637 UFB65535:UFB65637 UOX65535:UOX65637 UYT65535:UYT65637 VIP65535:VIP65637 VSL65535:VSL65637 WCH65535:WCH65637 WMD65535:WMD65637 WVZ65535:WVZ65637 R131071:R131173 JN131071:JN131173 TJ131071:TJ131173 ADF131071:ADF131173 ANB131071:ANB131173 AWX131071:AWX131173 BGT131071:BGT131173 BQP131071:BQP131173 CAL131071:CAL131173 CKH131071:CKH131173 CUD131071:CUD131173 DDZ131071:DDZ131173 DNV131071:DNV131173 DXR131071:DXR131173 EHN131071:EHN131173 ERJ131071:ERJ131173 FBF131071:FBF131173 FLB131071:FLB131173 FUX131071:FUX131173 GET131071:GET131173 GOP131071:GOP131173 GYL131071:GYL131173 HIH131071:HIH131173 HSD131071:HSD131173 IBZ131071:IBZ131173 ILV131071:ILV131173 IVR131071:IVR131173 JFN131071:JFN131173 JPJ131071:JPJ131173 JZF131071:JZF131173 KJB131071:KJB131173 KSX131071:KSX131173 LCT131071:LCT131173 LMP131071:LMP131173 LWL131071:LWL131173 MGH131071:MGH131173 MQD131071:MQD131173 MZZ131071:MZZ131173 NJV131071:NJV131173 NTR131071:NTR131173 ODN131071:ODN131173 ONJ131071:ONJ131173 OXF131071:OXF131173 PHB131071:PHB131173 PQX131071:PQX131173 QAT131071:QAT131173 QKP131071:QKP131173 QUL131071:QUL131173 REH131071:REH131173 ROD131071:ROD131173 RXZ131071:RXZ131173 SHV131071:SHV131173 SRR131071:SRR131173 TBN131071:TBN131173 TLJ131071:TLJ131173 TVF131071:TVF131173 UFB131071:UFB131173 UOX131071:UOX131173 UYT131071:UYT131173 VIP131071:VIP131173 VSL131071:VSL131173 WCH131071:WCH131173 WMD131071:WMD131173 WVZ131071:WVZ131173 R196607:R196709 JN196607:JN196709 TJ196607:TJ196709 ADF196607:ADF196709 ANB196607:ANB196709 AWX196607:AWX196709 BGT196607:BGT196709 BQP196607:BQP196709 CAL196607:CAL196709 CKH196607:CKH196709 CUD196607:CUD196709 DDZ196607:DDZ196709 DNV196607:DNV196709 DXR196607:DXR196709 EHN196607:EHN196709 ERJ196607:ERJ196709 FBF196607:FBF196709 FLB196607:FLB196709 FUX196607:FUX196709 GET196607:GET196709 GOP196607:GOP196709 GYL196607:GYL196709 HIH196607:HIH196709 HSD196607:HSD196709 IBZ196607:IBZ196709 ILV196607:ILV196709 IVR196607:IVR196709 JFN196607:JFN196709 JPJ196607:JPJ196709 JZF196607:JZF196709 KJB196607:KJB196709 KSX196607:KSX196709 LCT196607:LCT196709 LMP196607:LMP196709 LWL196607:LWL196709 MGH196607:MGH196709 MQD196607:MQD196709 MZZ196607:MZZ196709 NJV196607:NJV196709 NTR196607:NTR196709 ODN196607:ODN196709 ONJ196607:ONJ196709 OXF196607:OXF196709 PHB196607:PHB196709 PQX196607:PQX196709 QAT196607:QAT196709 QKP196607:QKP196709 QUL196607:QUL196709 REH196607:REH196709 ROD196607:ROD196709 RXZ196607:RXZ196709 SHV196607:SHV196709 SRR196607:SRR196709 TBN196607:TBN196709 TLJ196607:TLJ196709 TVF196607:TVF196709 UFB196607:UFB196709 UOX196607:UOX196709 UYT196607:UYT196709 VIP196607:VIP196709 VSL196607:VSL196709 WCH196607:WCH196709 WMD196607:WMD196709 WVZ196607:WVZ196709 R262143:R262245 JN262143:JN262245 TJ262143:TJ262245 ADF262143:ADF262245 ANB262143:ANB262245 AWX262143:AWX262245 BGT262143:BGT262245 BQP262143:BQP262245 CAL262143:CAL262245 CKH262143:CKH262245 CUD262143:CUD262245 DDZ262143:DDZ262245 DNV262143:DNV262245 DXR262143:DXR262245 EHN262143:EHN262245 ERJ262143:ERJ262245 FBF262143:FBF262245 FLB262143:FLB262245 FUX262143:FUX262245 GET262143:GET262245 GOP262143:GOP262245 GYL262143:GYL262245 HIH262143:HIH262245 HSD262143:HSD262245 IBZ262143:IBZ262245 ILV262143:ILV262245 IVR262143:IVR262245 JFN262143:JFN262245 JPJ262143:JPJ262245 JZF262143:JZF262245 KJB262143:KJB262245 KSX262143:KSX262245 LCT262143:LCT262245 LMP262143:LMP262245 LWL262143:LWL262245 MGH262143:MGH262245 MQD262143:MQD262245 MZZ262143:MZZ262245 NJV262143:NJV262245 NTR262143:NTR262245 ODN262143:ODN262245 ONJ262143:ONJ262245 OXF262143:OXF262245 PHB262143:PHB262245 PQX262143:PQX262245 QAT262143:QAT262245 QKP262143:QKP262245 QUL262143:QUL262245 REH262143:REH262245 ROD262143:ROD262245 RXZ262143:RXZ262245 SHV262143:SHV262245 SRR262143:SRR262245 TBN262143:TBN262245 TLJ262143:TLJ262245 TVF262143:TVF262245 UFB262143:UFB262245 UOX262143:UOX262245 UYT262143:UYT262245 VIP262143:VIP262245 VSL262143:VSL262245 WCH262143:WCH262245 WMD262143:WMD262245 WVZ262143:WVZ262245 R327679:R327781 JN327679:JN327781 TJ327679:TJ327781 ADF327679:ADF327781 ANB327679:ANB327781 AWX327679:AWX327781 BGT327679:BGT327781 BQP327679:BQP327781 CAL327679:CAL327781 CKH327679:CKH327781 CUD327679:CUD327781 DDZ327679:DDZ327781 DNV327679:DNV327781 DXR327679:DXR327781 EHN327679:EHN327781 ERJ327679:ERJ327781 FBF327679:FBF327781 FLB327679:FLB327781 FUX327679:FUX327781 GET327679:GET327781 GOP327679:GOP327781 GYL327679:GYL327781 HIH327679:HIH327781 HSD327679:HSD327781 IBZ327679:IBZ327781 ILV327679:ILV327781 IVR327679:IVR327781 JFN327679:JFN327781 JPJ327679:JPJ327781 JZF327679:JZF327781 KJB327679:KJB327781 KSX327679:KSX327781 LCT327679:LCT327781 LMP327679:LMP327781 LWL327679:LWL327781 MGH327679:MGH327781 MQD327679:MQD327781 MZZ327679:MZZ327781 NJV327679:NJV327781 NTR327679:NTR327781 ODN327679:ODN327781 ONJ327679:ONJ327781 OXF327679:OXF327781 PHB327679:PHB327781 PQX327679:PQX327781 QAT327679:QAT327781 QKP327679:QKP327781 QUL327679:QUL327781 REH327679:REH327781 ROD327679:ROD327781 RXZ327679:RXZ327781 SHV327679:SHV327781 SRR327679:SRR327781 TBN327679:TBN327781 TLJ327679:TLJ327781 TVF327679:TVF327781 UFB327679:UFB327781 UOX327679:UOX327781 UYT327679:UYT327781 VIP327679:VIP327781 VSL327679:VSL327781 WCH327679:WCH327781 WMD327679:WMD327781 WVZ327679:WVZ327781 R393215:R393317 JN393215:JN393317 TJ393215:TJ393317 ADF393215:ADF393317 ANB393215:ANB393317 AWX393215:AWX393317 BGT393215:BGT393317 BQP393215:BQP393317 CAL393215:CAL393317 CKH393215:CKH393317 CUD393215:CUD393317 DDZ393215:DDZ393317 DNV393215:DNV393317 DXR393215:DXR393317 EHN393215:EHN393317 ERJ393215:ERJ393317 FBF393215:FBF393317 FLB393215:FLB393317 FUX393215:FUX393317 GET393215:GET393317 GOP393215:GOP393317 GYL393215:GYL393317 HIH393215:HIH393317 HSD393215:HSD393317 IBZ393215:IBZ393317 ILV393215:ILV393317 IVR393215:IVR393317 JFN393215:JFN393317 JPJ393215:JPJ393317 JZF393215:JZF393317 KJB393215:KJB393317 KSX393215:KSX393317 LCT393215:LCT393317 LMP393215:LMP393317 LWL393215:LWL393317 MGH393215:MGH393317 MQD393215:MQD393317 MZZ393215:MZZ393317 NJV393215:NJV393317 NTR393215:NTR393317 ODN393215:ODN393317 ONJ393215:ONJ393317 OXF393215:OXF393317 PHB393215:PHB393317 PQX393215:PQX393317 QAT393215:QAT393317 QKP393215:QKP393317 QUL393215:QUL393317 REH393215:REH393317 ROD393215:ROD393317 RXZ393215:RXZ393317 SHV393215:SHV393317 SRR393215:SRR393317 TBN393215:TBN393317 TLJ393215:TLJ393317 TVF393215:TVF393317 UFB393215:UFB393317 UOX393215:UOX393317 UYT393215:UYT393317 VIP393215:VIP393317 VSL393215:VSL393317 WCH393215:WCH393317 WMD393215:WMD393317 WVZ393215:WVZ393317 R458751:R458853 JN458751:JN458853 TJ458751:TJ458853 ADF458751:ADF458853 ANB458751:ANB458853 AWX458751:AWX458853 BGT458751:BGT458853 BQP458751:BQP458853 CAL458751:CAL458853 CKH458751:CKH458853 CUD458751:CUD458853 DDZ458751:DDZ458853 DNV458751:DNV458853 DXR458751:DXR458853 EHN458751:EHN458853 ERJ458751:ERJ458853 FBF458751:FBF458853 FLB458751:FLB458853 FUX458751:FUX458853 GET458751:GET458853 GOP458751:GOP458853 GYL458751:GYL458853 HIH458751:HIH458853 HSD458751:HSD458853 IBZ458751:IBZ458853 ILV458751:ILV458853 IVR458751:IVR458853 JFN458751:JFN458853 JPJ458751:JPJ458853 JZF458751:JZF458853 KJB458751:KJB458853 KSX458751:KSX458853 LCT458751:LCT458853 LMP458751:LMP458853 LWL458751:LWL458853 MGH458751:MGH458853 MQD458751:MQD458853 MZZ458751:MZZ458853 NJV458751:NJV458853 NTR458751:NTR458853 ODN458751:ODN458853 ONJ458751:ONJ458853 OXF458751:OXF458853 PHB458751:PHB458853 PQX458751:PQX458853 QAT458751:QAT458853 QKP458751:QKP458853 QUL458751:QUL458853 REH458751:REH458853 ROD458751:ROD458853 RXZ458751:RXZ458853 SHV458751:SHV458853 SRR458751:SRR458853 TBN458751:TBN458853 TLJ458751:TLJ458853 TVF458751:TVF458853 UFB458751:UFB458853 UOX458751:UOX458853 UYT458751:UYT458853 VIP458751:VIP458853 VSL458751:VSL458853 WCH458751:WCH458853 WMD458751:WMD458853 WVZ458751:WVZ458853 R524287:R524389 JN524287:JN524389 TJ524287:TJ524389 ADF524287:ADF524389 ANB524287:ANB524389 AWX524287:AWX524389 BGT524287:BGT524389 BQP524287:BQP524389 CAL524287:CAL524389 CKH524287:CKH524389 CUD524287:CUD524389 DDZ524287:DDZ524389 DNV524287:DNV524389 DXR524287:DXR524389 EHN524287:EHN524389 ERJ524287:ERJ524389 FBF524287:FBF524389 FLB524287:FLB524389 FUX524287:FUX524389 GET524287:GET524389 GOP524287:GOP524389 GYL524287:GYL524389 HIH524287:HIH524389 HSD524287:HSD524389 IBZ524287:IBZ524389 ILV524287:ILV524389 IVR524287:IVR524389 JFN524287:JFN524389 JPJ524287:JPJ524389 JZF524287:JZF524389 KJB524287:KJB524389 KSX524287:KSX524389 LCT524287:LCT524389 LMP524287:LMP524389 LWL524287:LWL524389 MGH524287:MGH524389 MQD524287:MQD524389 MZZ524287:MZZ524389 NJV524287:NJV524389 NTR524287:NTR524389 ODN524287:ODN524389 ONJ524287:ONJ524389 OXF524287:OXF524389 PHB524287:PHB524389 PQX524287:PQX524389 QAT524287:QAT524389 QKP524287:QKP524389 QUL524287:QUL524389 REH524287:REH524389 ROD524287:ROD524389 RXZ524287:RXZ524389 SHV524287:SHV524389 SRR524287:SRR524389 TBN524287:TBN524389 TLJ524287:TLJ524389 TVF524287:TVF524389 UFB524287:UFB524389 UOX524287:UOX524389 UYT524287:UYT524389 VIP524287:VIP524389 VSL524287:VSL524389 WCH524287:WCH524389 WMD524287:WMD524389 WVZ524287:WVZ524389 R589823:R589925 JN589823:JN589925 TJ589823:TJ589925 ADF589823:ADF589925 ANB589823:ANB589925 AWX589823:AWX589925 BGT589823:BGT589925 BQP589823:BQP589925 CAL589823:CAL589925 CKH589823:CKH589925 CUD589823:CUD589925 DDZ589823:DDZ589925 DNV589823:DNV589925 DXR589823:DXR589925 EHN589823:EHN589925 ERJ589823:ERJ589925 FBF589823:FBF589925 FLB589823:FLB589925 FUX589823:FUX589925 GET589823:GET589925 GOP589823:GOP589925 GYL589823:GYL589925 HIH589823:HIH589925 HSD589823:HSD589925 IBZ589823:IBZ589925 ILV589823:ILV589925 IVR589823:IVR589925 JFN589823:JFN589925 JPJ589823:JPJ589925 JZF589823:JZF589925 KJB589823:KJB589925 KSX589823:KSX589925 LCT589823:LCT589925 LMP589823:LMP589925 LWL589823:LWL589925 MGH589823:MGH589925 MQD589823:MQD589925 MZZ589823:MZZ589925 NJV589823:NJV589925 NTR589823:NTR589925 ODN589823:ODN589925 ONJ589823:ONJ589925 OXF589823:OXF589925 PHB589823:PHB589925 PQX589823:PQX589925 QAT589823:QAT589925 QKP589823:QKP589925 QUL589823:QUL589925 REH589823:REH589925 ROD589823:ROD589925 RXZ589823:RXZ589925 SHV589823:SHV589925 SRR589823:SRR589925 TBN589823:TBN589925 TLJ589823:TLJ589925 TVF589823:TVF589925 UFB589823:UFB589925 UOX589823:UOX589925 UYT589823:UYT589925 VIP589823:VIP589925 VSL589823:VSL589925 WCH589823:WCH589925 WMD589823:WMD589925 WVZ589823:WVZ589925 R655359:R655461 JN655359:JN655461 TJ655359:TJ655461 ADF655359:ADF655461 ANB655359:ANB655461 AWX655359:AWX655461 BGT655359:BGT655461 BQP655359:BQP655461 CAL655359:CAL655461 CKH655359:CKH655461 CUD655359:CUD655461 DDZ655359:DDZ655461 DNV655359:DNV655461 DXR655359:DXR655461 EHN655359:EHN655461 ERJ655359:ERJ655461 FBF655359:FBF655461 FLB655359:FLB655461 FUX655359:FUX655461 GET655359:GET655461 GOP655359:GOP655461 GYL655359:GYL655461 HIH655359:HIH655461 HSD655359:HSD655461 IBZ655359:IBZ655461 ILV655359:ILV655461 IVR655359:IVR655461 JFN655359:JFN655461 JPJ655359:JPJ655461 JZF655359:JZF655461 KJB655359:KJB655461 KSX655359:KSX655461 LCT655359:LCT655461 LMP655359:LMP655461 LWL655359:LWL655461 MGH655359:MGH655461 MQD655359:MQD655461 MZZ655359:MZZ655461 NJV655359:NJV655461 NTR655359:NTR655461 ODN655359:ODN655461 ONJ655359:ONJ655461 OXF655359:OXF655461 PHB655359:PHB655461 PQX655359:PQX655461 QAT655359:QAT655461 QKP655359:QKP655461 QUL655359:QUL655461 REH655359:REH655461 ROD655359:ROD655461 RXZ655359:RXZ655461 SHV655359:SHV655461 SRR655359:SRR655461 TBN655359:TBN655461 TLJ655359:TLJ655461 TVF655359:TVF655461 UFB655359:UFB655461 UOX655359:UOX655461 UYT655359:UYT655461 VIP655359:VIP655461 VSL655359:VSL655461 WCH655359:WCH655461 WMD655359:WMD655461 WVZ655359:WVZ655461 R720895:R720997 JN720895:JN720997 TJ720895:TJ720997 ADF720895:ADF720997 ANB720895:ANB720997 AWX720895:AWX720997 BGT720895:BGT720997 BQP720895:BQP720997 CAL720895:CAL720997 CKH720895:CKH720997 CUD720895:CUD720997 DDZ720895:DDZ720997 DNV720895:DNV720997 DXR720895:DXR720997 EHN720895:EHN720997 ERJ720895:ERJ720997 FBF720895:FBF720997 FLB720895:FLB720997 FUX720895:FUX720997 GET720895:GET720997 GOP720895:GOP720997 GYL720895:GYL720997 HIH720895:HIH720997 HSD720895:HSD720997 IBZ720895:IBZ720997 ILV720895:ILV720997 IVR720895:IVR720997 JFN720895:JFN720997 JPJ720895:JPJ720997 JZF720895:JZF720997 KJB720895:KJB720997 KSX720895:KSX720997 LCT720895:LCT720997 LMP720895:LMP720997 LWL720895:LWL720997 MGH720895:MGH720997 MQD720895:MQD720997 MZZ720895:MZZ720997 NJV720895:NJV720997 NTR720895:NTR720997 ODN720895:ODN720997 ONJ720895:ONJ720997 OXF720895:OXF720997 PHB720895:PHB720997 PQX720895:PQX720997 QAT720895:QAT720997 QKP720895:QKP720997 QUL720895:QUL720997 REH720895:REH720997 ROD720895:ROD720997 RXZ720895:RXZ720997 SHV720895:SHV720997 SRR720895:SRR720997 TBN720895:TBN720997 TLJ720895:TLJ720997 TVF720895:TVF720997 UFB720895:UFB720997 UOX720895:UOX720997 UYT720895:UYT720997 VIP720895:VIP720997 VSL720895:VSL720997 WCH720895:WCH720997 WMD720895:WMD720997 WVZ720895:WVZ720997 R786431:R786533 JN786431:JN786533 TJ786431:TJ786533 ADF786431:ADF786533 ANB786431:ANB786533 AWX786431:AWX786533 BGT786431:BGT786533 BQP786431:BQP786533 CAL786431:CAL786533 CKH786431:CKH786533 CUD786431:CUD786533 DDZ786431:DDZ786533 DNV786431:DNV786533 DXR786431:DXR786533 EHN786431:EHN786533 ERJ786431:ERJ786533 FBF786431:FBF786533 FLB786431:FLB786533 FUX786431:FUX786533 GET786431:GET786533 GOP786431:GOP786533 GYL786431:GYL786533 HIH786431:HIH786533 HSD786431:HSD786533 IBZ786431:IBZ786533 ILV786431:ILV786533 IVR786431:IVR786533 JFN786431:JFN786533 JPJ786431:JPJ786533 JZF786431:JZF786533 KJB786431:KJB786533 KSX786431:KSX786533 LCT786431:LCT786533 LMP786431:LMP786533 LWL786431:LWL786533 MGH786431:MGH786533 MQD786431:MQD786533 MZZ786431:MZZ786533 NJV786431:NJV786533 NTR786431:NTR786533 ODN786431:ODN786533 ONJ786431:ONJ786533 OXF786431:OXF786533 PHB786431:PHB786533 PQX786431:PQX786533 QAT786431:QAT786533 QKP786431:QKP786533 QUL786431:QUL786533 REH786431:REH786533 ROD786431:ROD786533 RXZ786431:RXZ786533 SHV786431:SHV786533 SRR786431:SRR786533 TBN786431:TBN786533 TLJ786431:TLJ786533 TVF786431:TVF786533 UFB786431:UFB786533 UOX786431:UOX786533 UYT786431:UYT786533 VIP786431:VIP786533 VSL786431:VSL786533 WCH786431:WCH786533 WMD786431:WMD786533 WVZ786431:WVZ786533 R851967:R852069 JN851967:JN852069 TJ851967:TJ852069 ADF851967:ADF852069 ANB851967:ANB852069 AWX851967:AWX852069 BGT851967:BGT852069 BQP851967:BQP852069 CAL851967:CAL852069 CKH851967:CKH852069 CUD851967:CUD852069 DDZ851967:DDZ852069 DNV851967:DNV852069 DXR851967:DXR852069 EHN851967:EHN852069 ERJ851967:ERJ852069 FBF851967:FBF852069 FLB851967:FLB852069 FUX851967:FUX852069 GET851967:GET852069 GOP851967:GOP852069 GYL851967:GYL852069 HIH851967:HIH852069 HSD851967:HSD852069 IBZ851967:IBZ852069 ILV851967:ILV852069 IVR851967:IVR852069 JFN851967:JFN852069 JPJ851967:JPJ852069 JZF851967:JZF852069 KJB851967:KJB852069 KSX851967:KSX852069 LCT851967:LCT852069 LMP851967:LMP852069 LWL851967:LWL852069 MGH851967:MGH852069 MQD851967:MQD852069 MZZ851967:MZZ852069 NJV851967:NJV852069 NTR851967:NTR852069 ODN851967:ODN852069 ONJ851967:ONJ852069 OXF851967:OXF852069 PHB851967:PHB852069 PQX851967:PQX852069 QAT851967:QAT852069 QKP851967:QKP852069 QUL851967:QUL852069 REH851967:REH852069 ROD851967:ROD852069 RXZ851967:RXZ852069 SHV851967:SHV852069 SRR851967:SRR852069 TBN851967:TBN852069 TLJ851967:TLJ852069 TVF851967:TVF852069 UFB851967:UFB852069 UOX851967:UOX852069 UYT851967:UYT852069 VIP851967:VIP852069 VSL851967:VSL852069 WCH851967:WCH852069 WMD851967:WMD852069 WVZ851967:WVZ852069 R917503:R917605 JN917503:JN917605 TJ917503:TJ917605 ADF917503:ADF917605 ANB917503:ANB917605 AWX917503:AWX917605 BGT917503:BGT917605 BQP917503:BQP917605 CAL917503:CAL917605 CKH917503:CKH917605 CUD917503:CUD917605 DDZ917503:DDZ917605 DNV917503:DNV917605 DXR917503:DXR917605 EHN917503:EHN917605 ERJ917503:ERJ917605 FBF917503:FBF917605 FLB917503:FLB917605 FUX917503:FUX917605 GET917503:GET917605 GOP917503:GOP917605 GYL917503:GYL917605 HIH917503:HIH917605 HSD917503:HSD917605 IBZ917503:IBZ917605 ILV917503:ILV917605 IVR917503:IVR917605 JFN917503:JFN917605 JPJ917503:JPJ917605 JZF917503:JZF917605 KJB917503:KJB917605 KSX917503:KSX917605 LCT917503:LCT917605 LMP917503:LMP917605 LWL917503:LWL917605 MGH917503:MGH917605 MQD917503:MQD917605 MZZ917503:MZZ917605 NJV917503:NJV917605 NTR917503:NTR917605 ODN917503:ODN917605 ONJ917503:ONJ917605 OXF917503:OXF917605 PHB917503:PHB917605 PQX917503:PQX917605 QAT917503:QAT917605 QKP917503:QKP917605 QUL917503:QUL917605 REH917503:REH917605 ROD917503:ROD917605 RXZ917503:RXZ917605 SHV917503:SHV917605 SRR917503:SRR917605 TBN917503:TBN917605 TLJ917503:TLJ917605 TVF917503:TVF917605 UFB917503:UFB917605 UOX917503:UOX917605 UYT917503:UYT917605 VIP917503:VIP917605 VSL917503:VSL917605 WCH917503:WCH917605 WMD917503:WMD917605 WVZ917503:WVZ917605 R983039:R983141 JN983039:JN983141 TJ983039:TJ983141 ADF983039:ADF983141 ANB983039:ANB983141 AWX983039:AWX983141 BGT983039:BGT983141 BQP983039:BQP983141 CAL983039:CAL983141 CKH983039:CKH983141 CUD983039:CUD983141 DDZ983039:DDZ983141 DNV983039:DNV983141 DXR983039:DXR983141 EHN983039:EHN983141 ERJ983039:ERJ983141 FBF983039:FBF983141 FLB983039:FLB983141 FUX983039:FUX983141 GET983039:GET983141 GOP983039:GOP983141 GYL983039:GYL983141 HIH983039:HIH983141 HSD983039:HSD983141 IBZ983039:IBZ983141 ILV983039:ILV983141 IVR983039:IVR983141 JFN983039:JFN983141 JPJ983039:JPJ983141 JZF983039:JZF983141 KJB983039:KJB983141 KSX983039:KSX983141 LCT983039:LCT983141 LMP983039:LMP983141 LWL983039:LWL983141 MGH983039:MGH983141 MQD983039:MQD983141 MZZ983039:MZZ983141 NJV983039:NJV983141 NTR983039:NTR983141 ODN983039:ODN983141 ONJ983039:ONJ983141 OXF983039:OXF983141 PHB983039:PHB983141 PQX983039:PQX983141 QAT983039:QAT983141 QKP983039:QKP983141 QUL983039:QUL983141 REH983039:REH983141 ROD983039:ROD983141 RXZ983039:RXZ983141 SHV983039:SHV983141 SRR983039:SRR983141 TBN983039:TBN983141 TLJ983039:TLJ983141 TVF983039:TVF983141 UFB983039:UFB983141 UOX983039:UOX983141 UYT983039:UYT983141 VIP983039:VIP983141 VSL983039:VSL983141 WCH983039:WCH983141 WMD983039:WMD983141" xr:uid="{00000000-0002-0000-0000-000008000000}"/>
    <dataValidation allowBlank="1" showInputMessage="1" showErrorMessage="1" prompt="Performance Tasks Total Highest Possible Score" sqref="WWK983039:WWK983040 JY11:JY12 TU11:TU12 ADQ11:ADQ12 ANM11:ANM12 AXI11:AXI12 BHE11:BHE12 BRA11:BRA12 CAW11:CAW12 CKS11:CKS12 CUO11:CUO12 DEK11:DEK12 DOG11:DOG12 DYC11:DYC12 EHY11:EHY12 ERU11:ERU12 FBQ11:FBQ12 FLM11:FLM12 FVI11:FVI12 GFE11:GFE12 GPA11:GPA12 GYW11:GYW12 HIS11:HIS12 HSO11:HSO12 ICK11:ICK12 IMG11:IMG12 IWC11:IWC12 JFY11:JFY12 JPU11:JPU12 JZQ11:JZQ12 KJM11:KJM12 KTI11:KTI12 LDE11:LDE12 LNA11:LNA12 LWW11:LWW12 MGS11:MGS12 MQO11:MQO12 NAK11:NAK12 NKG11:NKG12 NUC11:NUC12 ODY11:ODY12 ONU11:ONU12 OXQ11:OXQ12 PHM11:PHM12 PRI11:PRI12 QBE11:QBE12 QLA11:QLA12 QUW11:QUW12 RES11:RES12 ROO11:ROO12 RYK11:RYK12 SIG11:SIG12 SSC11:SSC12 TBY11:TBY12 TLU11:TLU12 TVQ11:TVQ12 UFM11:UFM12 UPI11:UPI12 UZE11:UZE12 VJA11:VJA12 VSW11:VSW12 WCS11:WCS12 WMO11:WMO12 WWK11:WWK12 AC65535:AC65536 JY65535:JY65536 TU65535:TU65536 ADQ65535:ADQ65536 ANM65535:ANM65536 AXI65535:AXI65536 BHE65535:BHE65536 BRA65535:BRA65536 CAW65535:CAW65536 CKS65535:CKS65536 CUO65535:CUO65536 DEK65535:DEK65536 DOG65535:DOG65536 DYC65535:DYC65536 EHY65535:EHY65536 ERU65535:ERU65536 FBQ65535:FBQ65536 FLM65535:FLM65536 FVI65535:FVI65536 GFE65535:GFE65536 GPA65535:GPA65536 GYW65535:GYW65536 HIS65535:HIS65536 HSO65535:HSO65536 ICK65535:ICK65536 IMG65535:IMG65536 IWC65535:IWC65536 JFY65535:JFY65536 JPU65535:JPU65536 JZQ65535:JZQ65536 KJM65535:KJM65536 KTI65535:KTI65536 LDE65535:LDE65536 LNA65535:LNA65536 LWW65535:LWW65536 MGS65535:MGS65536 MQO65535:MQO65536 NAK65535:NAK65536 NKG65535:NKG65536 NUC65535:NUC65536 ODY65535:ODY65536 ONU65535:ONU65536 OXQ65535:OXQ65536 PHM65535:PHM65536 PRI65535:PRI65536 QBE65535:QBE65536 QLA65535:QLA65536 QUW65535:QUW65536 RES65535:RES65536 ROO65535:ROO65536 RYK65535:RYK65536 SIG65535:SIG65536 SSC65535:SSC65536 TBY65535:TBY65536 TLU65535:TLU65536 TVQ65535:TVQ65536 UFM65535:UFM65536 UPI65535:UPI65536 UZE65535:UZE65536 VJA65535:VJA65536 VSW65535:VSW65536 WCS65535:WCS65536 WMO65535:WMO65536 WWK65535:WWK65536 AC131071:AC131072 JY131071:JY131072 TU131071:TU131072 ADQ131071:ADQ131072 ANM131071:ANM131072 AXI131071:AXI131072 BHE131071:BHE131072 BRA131071:BRA131072 CAW131071:CAW131072 CKS131071:CKS131072 CUO131071:CUO131072 DEK131071:DEK131072 DOG131071:DOG131072 DYC131071:DYC131072 EHY131071:EHY131072 ERU131071:ERU131072 FBQ131071:FBQ131072 FLM131071:FLM131072 FVI131071:FVI131072 GFE131071:GFE131072 GPA131071:GPA131072 GYW131071:GYW131072 HIS131071:HIS131072 HSO131071:HSO131072 ICK131071:ICK131072 IMG131071:IMG131072 IWC131071:IWC131072 JFY131071:JFY131072 JPU131071:JPU131072 JZQ131071:JZQ131072 KJM131071:KJM131072 KTI131071:KTI131072 LDE131071:LDE131072 LNA131071:LNA131072 LWW131071:LWW131072 MGS131071:MGS131072 MQO131071:MQO131072 NAK131071:NAK131072 NKG131071:NKG131072 NUC131071:NUC131072 ODY131071:ODY131072 ONU131071:ONU131072 OXQ131071:OXQ131072 PHM131071:PHM131072 PRI131071:PRI131072 QBE131071:QBE131072 QLA131071:QLA131072 QUW131071:QUW131072 RES131071:RES131072 ROO131071:ROO131072 RYK131071:RYK131072 SIG131071:SIG131072 SSC131071:SSC131072 TBY131071:TBY131072 TLU131071:TLU131072 TVQ131071:TVQ131072 UFM131071:UFM131072 UPI131071:UPI131072 UZE131071:UZE131072 VJA131071:VJA131072 VSW131071:VSW131072 WCS131071:WCS131072 WMO131071:WMO131072 WWK131071:WWK131072 AC196607:AC196608 JY196607:JY196608 TU196607:TU196608 ADQ196607:ADQ196608 ANM196607:ANM196608 AXI196607:AXI196608 BHE196607:BHE196608 BRA196607:BRA196608 CAW196607:CAW196608 CKS196607:CKS196608 CUO196607:CUO196608 DEK196607:DEK196608 DOG196607:DOG196608 DYC196607:DYC196608 EHY196607:EHY196608 ERU196607:ERU196608 FBQ196607:FBQ196608 FLM196607:FLM196608 FVI196607:FVI196608 GFE196607:GFE196608 GPA196607:GPA196608 GYW196607:GYW196608 HIS196607:HIS196608 HSO196607:HSO196608 ICK196607:ICK196608 IMG196607:IMG196608 IWC196607:IWC196608 JFY196607:JFY196608 JPU196607:JPU196608 JZQ196607:JZQ196608 KJM196607:KJM196608 KTI196607:KTI196608 LDE196607:LDE196608 LNA196607:LNA196608 LWW196607:LWW196608 MGS196607:MGS196608 MQO196607:MQO196608 NAK196607:NAK196608 NKG196607:NKG196608 NUC196607:NUC196608 ODY196607:ODY196608 ONU196607:ONU196608 OXQ196607:OXQ196608 PHM196607:PHM196608 PRI196607:PRI196608 QBE196607:QBE196608 QLA196607:QLA196608 QUW196607:QUW196608 RES196607:RES196608 ROO196607:ROO196608 RYK196607:RYK196608 SIG196607:SIG196608 SSC196607:SSC196608 TBY196607:TBY196608 TLU196607:TLU196608 TVQ196607:TVQ196608 UFM196607:UFM196608 UPI196607:UPI196608 UZE196607:UZE196608 VJA196607:VJA196608 VSW196607:VSW196608 WCS196607:WCS196608 WMO196607:WMO196608 WWK196607:WWK196608 AC262143:AC262144 JY262143:JY262144 TU262143:TU262144 ADQ262143:ADQ262144 ANM262143:ANM262144 AXI262143:AXI262144 BHE262143:BHE262144 BRA262143:BRA262144 CAW262143:CAW262144 CKS262143:CKS262144 CUO262143:CUO262144 DEK262143:DEK262144 DOG262143:DOG262144 DYC262143:DYC262144 EHY262143:EHY262144 ERU262143:ERU262144 FBQ262143:FBQ262144 FLM262143:FLM262144 FVI262143:FVI262144 GFE262143:GFE262144 GPA262143:GPA262144 GYW262143:GYW262144 HIS262143:HIS262144 HSO262143:HSO262144 ICK262143:ICK262144 IMG262143:IMG262144 IWC262143:IWC262144 JFY262143:JFY262144 JPU262143:JPU262144 JZQ262143:JZQ262144 KJM262143:KJM262144 KTI262143:KTI262144 LDE262143:LDE262144 LNA262143:LNA262144 LWW262143:LWW262144 MGS262143:MGS262144 MQO262143:MQO262144 NAK262143:NAK262144 NKG262143:NKG262144 NUC262143:NUC262144 ODY262143:ODY262144 ONU262143:ONU262144 OXQ262143:OXQ262144 PHM262143:PHM262144 PRI262143:PRI262144 QBE262143:QBE262144 QLA262143:QLA262144 QUW262143:QUW262144 RES262143:RES262144 ROO262143:ROO262144 RYK262143:RYK262144 SIG262143:SIG262144 SSC262143:SSC262144 TBY262143:TBY262144 TLU262143:TLU262144 TVQ262143:TVQ262144 UFM262143:UFM262144 UPI262143:UPI262144 UZE262143:UZE262144 VJA262143:VJA262144 VSW262143:VSW262144 WCS262143:WCS262144 WMO262143:WMO262144 WWK262143:WWK262144 AC327679:AC327680 JY327679:JY327680 TU327679:TU327680 ADQ327679:ADQ327680 ANM327679:ANM327680 AXI327679:AXI327680 BHE327679:BHE327680 BRA327679:BRA327680 CAW327679:CAW327680 CKS327679:CKS327680 CUO327679:CUO327680 DEK327679:DEK327680 DOG327679:DOG327680 DYC327679:DYC327680 EHY327679:EHY327680 ERU327679:ERU327680 FBQ327679:FBQ327680 FLM327679:FLM327680 FVI327679:FVI327680 GFE327679:GFE327680 GPA327679:GPA327680 GYW327679:GYW327680 HIS327679:HIS327680 HSO327679:HSO327680 ICK327679:ICK327680 IMG327679:IMG327680 IWC327679:IWC327680 JFY327679:JFY327680 JPU327679:JPU327680 JZQ327679:JZQ327680 KJM327679:KJM327680 KTI327679:KTI327680 LDE327679:LDE327680 LNA327679:LNA327680 LWW327679:LWW327680 MGS327679:MGS327680 MQO327679:MQO327680 NAK327679:NAK327680 NKG327679:NKG327680 NUC327679:NUC327680 ODY327679:ODY327680 ONU327679:ONU327680 OXQ327679:OXQ327680 PHM327679:PHM327680 PRI327679:PRI327680 QBE327679:QBE327680 QLA327679:QLA327680 QUW327679:QUW327680 RES327679:RES327680 ROO327679:ROO327680 RYK327679:RYK327680 SIG327679:SIG327680 SSC327679:SSC327680 TBY327679:TBY327680 TLU327679:TLU327680 TVQ327679:TVQ327680 UFM327679:UFM327680 UPI327679:UPI327680 UZE327679:UZE327680 VJA327679:VJA327680 VSW327679:VSW327680 WCS327679:WCS327680 WMO327679:WMO327680 WWK327679:WWK327680 AC393215:AC393216 JY393215:JY393216 TU393215:TU393216 ADQ393215:ADQ393216 ANM393215:ANM393216 AXI393215:AXI393216 BHE393215:BHE393216 BRA393215:BRA393216 CAW393215:CAW393216 CKS393215:CKS393216 CUO393215:CUO393216 DEK393215:DEK393216 DOG393215:DOG393216 DYC393215:DYC393216 EHY393215:EHY393216 ERU393215:ERU393216 FBQ393215:FBQ393216 FLM393215:FLM393216 FVI393215:FVI393216 GFE393215:GFE393216 GPA393215:GPA393216 GYW393215:GYW393216 HIS393215:HIS393216 HSO393215:HSO393216 ICK393215:ICK393216 IMG393215:IMG393216 IWC393215:IWC393216 JFY393215:JFY393216 JPU393215:JPU393216 JZQ393215:JZQ393216 KJM393215:KJM393216 KTI393215:KTI393216 LDE393215:LDE393216 LNA393215:LNA393216 LWW393215:LWW393216 MGS393215:MGS393216 MQO393215:MQO393216 NAK393215:NAK393216 NKG393215:NKG393216 NUC393215:NUC393216 ODY393215:ODY393216 ONU393215:ONU393216 OXQ393215:OXQ393216 PHM393215:PHM393216 PRI393215:PRI393216 QBE393215:QBE393216 QLA393215:QLA393216 QUW393215:QUW393216 RES393215:RES393216 ROO393215:ROO393216 RYK393215:RYK393216 SIG393215:SIG393216 SSC393215:SSC393216 TBY393215:TBY393216 TLU393215:TLU393216 TVQ393215:TVQ393216 UFM393215:UFM393216 UPI393215:UPI393216 UZE393215:UZE393216 VJA393215:VJA393216 VSW393215:VSW393216 WCS393215:WCS393216 WMO393215:WMO393216 WWK393215:WWK393216 AC458751:AC458752 JY458751:JY458752 TU458751:TU458752 ADQ458751:ADQ458752 ANM458751:ANM458752 AXI458751:AXI458752 BHE458751:BHE458752 BRA458751:BRA458752 CAW458751:CAW458752 CKS458751:CKS458752 CUO458751:CUO458752 DEK458751:DEK458752 DOG458751:DOG458752 DYC458751:DYC458752 EHY458751:EHY458752 ERU458751:ERU458752 FBQ458751:FBQ458752 FLM458751:FLM458752 FVI458751:FVI458752 GFE458751:GFE458752 GPA458751:GPA458752 GYW458751:GYW458752 HIS458751:HIS458752 HSO458751:HSO458752 ICK458751:ICK458752 IMG458751:IMG458752 IWC458751:IWC458752 JFY458751:JFY458752 JPU458751:JPU458752 JZQ458751:JZQ458752 KJM458751:KJM458752 KTI458751:KTI458752 LDE458751:LDE458752 LNA458751:LNA458752 LWW458751:LWW458752 MGS458751:MGS458752 MQO458751:MQO458752 NAK458751:NAK458752 NKG458751:NKG458752 NUC458751:NUC458752 ODY458751:ODY458752 ONU458751:ONU458752 OXQ458751:OXQ458752 PHM458751:PHM458752 PRI458751:PRI458752 QBE458751:QBE458752 QLA458751:QLA458752 QUW458751:QUW458752 RES458751:RES458752 ROO458751:ROO458752 RYK458751:RYK458752 SIG458751:SIG458752 SSC458751:SSC458752 TBY458751:TBY458752 TLU458751:TLU458752 TVQ458751:TVQ458752 UFM458751:UFM458752 UPI458751:UPI458752 UZE458751:UZE458752 VJA458751:VJA458752 VSW458751:VSW458752 WCS458751:WCS458752 WMO458751:WMO458752 WWK458751:WWK458752 AC524287:AC524288 JY524287:JY524288 TU524287:TU524288 ADQ524287:ADQ524288 ANM524287:ANM524288 AXI524287:AXI524288 BHE524287:BHE524288 BRA524287:BRA524288 CAW524287:CAW524288 CKS524287:CKS524288 CUO524287:CUO524288 DEK524287:DEK524288 DOG524287:DOG524288 DYC524287:DYC524288 EHY524287:EHY524288 ERU524287:ERU524288 FBQ524287:FBQ524288 FLM524287:FLM524288 FVI524287:FVI524288 GFE524287:GFE524288 GPA524287:GPA524288 GYW524287:GYW524288 HIS524287:HIS524288 HSO524287:HSO524288 ICK524287:ICK524288 IMG524287:IMG524288 IWC524287:IWC524288 JFY524287:JFY524288 JPU524287:JPU524288 JZQ524287:JZQ524288 KJM524287:KJM524288 KTI524287:KTI524288 LDE524287:LDE524288 LNA524287:LNA524288 LWW524287:LWW524288 MGS524287:MGS524288 MQO524287:MQO524288 NAK524287:NAK524288 NKG524287:NKG524288 NUC524287:NUC524288 ODY524287:ODY524288 ONU524287:ONU524288 OXQ524287:OXQ524288 PHM524287:PHM524288 PRI524287:PRI524288 QBE524287:QBE524288 QLA524287:QLA524288 QUW524287:QUW524288 RES524287:RES524288 ROO524287:ROO524288 RYK524287:RYK524288 SIG524287:SIG524288 SSC524287:SSC524288 TBY524287:TBY524288 TLU524287:TLU524288 TVQ524287:TVQ524288 UFM524287:UFM524288 UPI524287:UPI524288 UZE524287:UZE524288 VJA524287:VJA524288 VSW524287:VSW524288 WCS524287:WCS524288 WMO524287:WMO524288 WWK524287:WWK524288 AC589823:AC589824 JY589823:JY589824 TU589823:TU589824 ADQ589823:ADQ589824 ANM589823:ANM589824 AXI589823:AXI589824 BHE589823:BHE589824 BRA589823:BRA589824 CAW589823:CAW589824 CKS589823:CKS589824 CUO589823:CUO589824 DEK589823:DEK589824 DOG589823:DOG589824 DYC589823:DYC589824 EHY589823:EHY589824 ERU589823:ERU589824 FBQ589823:FBQ589824 FLM589823:FLM589824 FVI589823:FVI589824 GFE589823:GFE589824 GPA589823:GPA589824 GYW589823:GYW589824 HIS589823:HIS589824 HSO589823:HSO589824 ICK589823:ICK589824 IMG589823:IMG589824 IWC589823:IWC589824 JFY589823:JFY589824 JPU589823:JPU589824 JZQ589823:JZQ589824 KJM589823:KJM589824 KTI589823:KTI589824 LDE589823:LDE589824 LNA589823:LNA589824 LWW589823:LWW589824 MGS589823:MGS589824 MQO589823:MQO589824 NAK589823:NAK589824 NKG589823:NKG589824 NUC589823:NUC589824 ODY589823:ODY589824 ONU589823:ONU589824 OXQ589823:OXQ589824 PHM589823:PHM589824 PRI589823:PRI589824 QBE589823:QBE589824 QLA589823:QLA589824 QUW589823:QUW589824 RES589823:RES589824 ROO589823:ROO589824 RYK589823:RYK589824 SIG589823:SIG589824 SSC589823:SSC589824 TBY589823:TBY589824 TLU589823:TLU589824 TVQ589823:TVQ589824 UFM589823:UFM589824 UPI589823:UPI589824 UZE589823:UZE589824 VJA589823:VJA589824 VSW589823:VSW589824 WCS589823:WCS589824 WMO589823:WMO589824 WWK589823:WWK589824 AC655359:AC655360 JY655359:JY655360 TU655359:TU655360 ADQ655359:ADQ655360 ANM655359:ANM655360 AXI655359:AXI655360 BHE655359:BHE655360 BRA655359:BRA655360 CAW655359:CAW655360 CKS655359:CKS655360 CUO655359:CUO655360 DEK655359:DEK655360 DOG655359:DOG655360 DYC655359:DYC655360 EHY655359:EHY655360 ERU655359:ERU655360 FBQ655359:FBQ655360 FLM655359:FLM655360 FVI655359:FVI655360 GFE655359:GFE655360 GPA655359:GPA655360 GYW655359:GYW655360 HIS655359:HIS655360 HSO655359:HSO655360 ICK655359:ICK655360 IMG655359:IMG655360 IWC655359:IWC655360 JFY655359:JFY655360 JPU655359:JPU655360 JZQ655359:JZQ655360 KJM655359:KJM655360 KTI655359:KTI655360 LDE655359:LDE655360 LNA655359:LNA655360 LWW655359:LWW655360 MGS655359:MGS655360 MQO655359:MQO655360 NAK655359:NAK655360 NKG655359:NKG655360 NUC655359:NUC655360 ODY655359:ODY655360 ONU655359:ONU655360 OXQ655359:OXQ655360 PHM655359:PHM655360 PRI655359:PRI655360 QBE655359:QBE655360 QLA655359:QLA655360 QUW655359:QUW655360 RES655359:RES655360 ROO655359:ROO655360 RYK655359:RYK655360 SIG655359:SIG655360 SSC655359:SSC655360 TBY655359:TBY655360 TLU655359:TLU655360 TVQ655359:TVQ655360 UFM655359:UFM655360 UPI655359:UPI655360 UZE655359:UZE655360 VJA655359:VJA655360 VSW655359:VSW655360 WCS655359:WCS655360 WMO655359:WMO655360 WWK655359:WWK655360 AC720895:AC720896 JY720895:JY720896 TU720895:TU720896 ADQ720895:ADQ720896 ANM720895:ANM720896 AXI720895:AXI720896 BHE720895:BHE720896 BRA720895:BRA720896 CAW720895:CAW720896 CKS720895:CKS720896 CUO720895:CUO720896 DEK720895:DEK720896 DOG720895:DOG720896 DYC720895:DYC720896 EHY720895:EHY720896 ERU720895:ERU720896 FBQ720895:FBQ720896 FLM720895:FLM720896 FVI720895:FVI720896 GFE720895:GFE720896 GPA720895:GPA720896 GYW720895:GYW720896 HIS720895:HIS720896 HSO720895:HSO720896 ICK720895:ICK720896 IMG720895:IMG720896 IWC720895:IWC720896 JFY720895:JFY720896 JPU720895:JPU720896 JZQ720895:JZQ720896 KJM720895:KJM720896 KTI720895:KTI720896 LDE720895:LDE720896 LNA720895:LNA720896 LWW720895:LWW720896 MGS720895:MGS720896 MQO720895:MQO720896 NAK720895:NAK720896 NKG720895:NKG720896 NUC720895:NUC720896 ODY720895:ODY720896 ONU720895:ONU720896 OXQ720895:OXQ720896 PHM720895:PHM720896 PRI720895:PRI720896 QBE720895:QBE720896 QLA720895:QLA720896 QUW720895:QUW720896 RES720895:RES720896 ROO720895:ROO720896 RYK720895:RYK720896 SIG720895:SIG720896 SSC720895:SSC720896 TBY720895:TBY720896 TLU720895:TLU720896 TVQ720895:TVQ720896 UFM720895:UFM720896 UPI720895:UPI720896 UZE720895:UZE720896 VJA720895:VJA720896 VSW720895:VSW720896 WCS720895:WCS720896 WMO720895:WMO720896 WWK720895:WWK720896 AC786431:AC786432 JY786431:JY786432 TU786431:TU786432 ADQ786431:ADQ786432 ANM786431:ANM786432 AXI786431:AXI786432 BHE786431:BHE786432 BRA786431:BRA786432 CAW786431:CAW786432 CKS786431:CKS786432 CUO786431:CUO786432 DEK786431:DEK786432 DOG786431:DOG786432 DYC786431:DYC786432 EHY786431:EHY786432 ERU786431:ERU786432 FBQ786431:FBQ786432 FLM786431:FLM786432 FVI786431:FVI786432 GFE786431:GFE786432 GPA786431:GPA786432 GYW786431:GYW786432 HIS786431:HIS786432 HSO786431:HSO786432 ICK786431:ICK786432 IMG786431:IMG786432 IWC786431:IWC786432 JFY786431:JFY786432 JPU786431:JPU786432 JZQ786431:JZQ786432 KJM786431:KJM786432 KTI786431:KTI786432 LDE786431:LDE786432 LNA786431:LNA786432 LWW786431:LWW786432 MGS786431:MGS786432 MQO786431:MQO786432 NAK786431:NAK786432 NKG786431:NKG786432 NUC786431:NUC786432 ODY786431:ODY786432 ONU786431:ONU786432 OXQ786431:OXQ786432 PHM786431:PHM786432 PRI786431:PRI786432 QBE786431:QBE786432 QLA786431:QLA786432 QUW786431:QUW786432 RES786431:RES786432 ROO786431:ROO786432 RYK786431:RYK786432 SIG786431:SIG786432 SSC786431:SSC786432 TBY786431:TBY786432 TLU786431:TLU786432 TVQ786431:TVQ786432 UFM786431:UFM786432 UPI786431:UPI786432 UZE786431:UZE786432 VJA786431:VJA786432 VSW786431:VSW786432 WCS786431:WCS786432 WMO786431:WMO786432 WWK786431:WWK786432 AC851967:AC851968 JY851967:JY851968 TU851967:TU851968 ADQ851967:ADQ851968 ANM851967:ANM851968 AXI851967:AXI851968 BHE851967:BHE851968 BRA851967:BRA851968 CAW851967:CAW851968 CKS851967:CKS851968 CUO851967:CUO851968 DEK851967:DEK851968 DOG851967:DOG851968 DYC851967:DYC851968 EHY851967:EHY851968 ERU851967:ERU851968 FBQ851967:FBQ851968 FLM851967:FLM851968 FVI851967:FVI851968 GFE851967:GFE851968 GPA851967:GPA851968 GYW851967:GYW851968 HIS851967:HIS851968 HSO851967:HSO851968 ICK851967:ICK851968 IMG851967:IMG851968 IWC851967:IWC851968 JFY851967:JFY851968 JPU851967:JPU851968 JZQ851967:JZQ851968 KJM851967:KJM851968 KTI851967:KTI851968 LDE851967:LDE851968 LNA851967:LNA851968 LWW851967:LWW851968 MGS851967:MGS851968 MQO851967:MQO851968 NAK851967:NAK851968 NKG851967:NKG851968 NUC851967:NUC851968 ODY851967:ODY851968 ONU851967:ONU851968 OXQ851967:OXQ851968 PHM851967:PHM851968 PRI851967:PRI851968 QBE851967:QBE851968 QLA851967:QLA851968 QUW851967:QUW851968 RES851967:RES851968 ROO851967:ROO851968 RYK851967:RYK851968 SIG851967:SIG851968 SSC851967:SSC851968 TBY851967:TBY851968 TLU851967:TLU851968 TVQ851967:TVQ851968 UFM851967:UFM851968 UPI851967:UPI851968 UZE851967:UZE851968 VJA851967:VJA851968 VSW851967:VSW851968 WCS851967:WCS851968 WMO851967:WMO851968 WWK851967:WWK851968 AC917503:AC917504 JY917503:JY917504 TU917503:TU917504 ADQ917503:ADQ917504 ANM917503:ANM917504 AXI917503:AXI917504 BHE917503:BHE917504 BRA917503:BRA917504 CAW917503:CAW917504 CKS917503:CKS917504 CUO917503:CUO917504 DEK917503:DEK917504 DOG917503:DOG917504 DYC917503:DYC917504 EHY917503:EHY917504 ERU917503:ERU917504 FBQ917503:FBQ917504 FLM917503:FLM917504 FVI917503:FVI917504 GFE917503:GFE917504 GPA917503:GPA917504 GYW917503:GYW917504 HIS917503:HIS917504 HSO917503:HSO917504 ICK917503:ICK917504 IMG917503:IMG917504 IWC917503:IWC917504 JFY917503:JFY917504 JPU917503:JPU917504 JZQ917503:JZQ917504 KJM917503:KJM917504 KTI917503:KTI917504 LDE917503:LDE917504 LNA917503:LNA917504 LWW917503:LWW917504 MGS917503:MGS917504 MQO917503:MQO917504 NAK917503:NAK917504 NKG917503:NKG917504 NUC917503:NUC917504 ODY917503:ODY917504 ONU917503:ONU917504 OXQ917503:OXQ917504 PHM917503:PHM917504 PRI917503:PRI917504 QBE917503:QBE917504 QLA917503:QLA917504 QUW917503:QUW917504 RES917503:RES917504 ROO917503:ROO917504 RYK917503:RYK917504 SIG917503:SIG917504 SSC917503:SSC917504 TBY917503:TBY917504 TLU917503:TLU917504 TVQ917503:TVQ917504 UFM917503:UFM917504 UPI917503:UPI917504 UZE917503:UZE917504 VJA917503:VJA917504 VSW917503:VSW917504 WCS917503:WCS917504 WMO917503:WMO917504 WWK917503:WWK917504 AC983039:AC983040 JY983039:JY983040 TU983039:TU983040 ADQ983039:ADQ983040 ANM983039:ANM983040 AXI983039:AXI983040 BHE983039:BHE983040 BRA983039:BRA983040 CAW983039:CAW983040 CKS983039:CKS983040 CUO983039:CUO983040 DEK983039:DEK983040 DOG983039:DOG983040 DYC983039:DYC983040 EHY983039:EHY983040 ERU983039:ERU983040 FBQ983039:FBQ983040 FLM983039:FLM983040 FVI983039:FVI983040 GFE983039:GFE983040 GPA983039:GPA983040 GYW983039:GYW983040 HIS983039:HIS983040 HSO983039:HSO983040 ICK983039:ICK983040 IMG983039:IMG983040 IWC983039:IWC983040 JFY983039:JFY983040 JPU983039:JPU983040 JZQ983039:JZQ983040 KJM983039:KJM983040 KTI983039:KTI983040 LDE983039:LDE983040 LNA983039:LNA983040 LWW983039:LWW983040 MGS983039:MGS983040 MQO983039:MQO983040 NAK983039:NAK983040 NKG983039:NKG983040 NUC983039:NUC983040 ODY983039:ODY983040 ONU983039:ONU983040 OXQ983039:OXQ983040 PHM983039:PHM983040 PRI983039:PRI983040 QBE983039:QBE983040 QLA983039:QLA983040 QUW983039:QUW983040 RES983039:RES983040 ROO983039:ROO983040 RYK983039:RYK983040 SIG983039:SIG983040 SSC983039:SSC983040 TBY983039:TBY983040 TLU983039:TLU983040 TVQ983039:TVQ983040 UFM983039:UFM983040 UPI983039:UPI983040 UZE983039:UZE983040 VJA983039:VJA983040 VSW983039:VSW983040 WCS983039:WCS983040 WMO983039:WMO983040" xr:uid="{00000000-0002-0000-0000-000009000000}"/>
    <dataValidation allowBlank="1" showInputMessage="1" showErrorMessage="1" prompt="Performance Tasks Total Raw Score" sqref="WWK983041:WWK983141 JY13:JY113 TU13:TU113 ADQ13:ADQ113 ANM13:ANM113 AXI13:AXI113 BHE13:BHE113 BRA13:BRA113 CAW13:CAW113 CKS13:CKS113 CUO13:CUO113 DEK13:DEK113 DOG13:DOG113 DYC13:DYC113 EHY13:EHY113 ERU13:ERU113 FBQ13:FBQ113 FLM13:FLM113 FVI13:FVI113 GFE13:GFE113 GPA13:GPA113 GYW13:GYW113 HIS13:HIS113 HSO13:HSO113 ICK13:ICK113 IMG13:IMG113 IWC13:IWC113 JFY13:JFY113 JPU13:JPU113 JZQ13:JZQ113 KJM13:KJM113 KTI13:KTI113 LDE13:LDE113 LNA13:LNA113 LWW13:LWW113 MGS13:MGS113 MQO13:MQO113 NAK13:NAK113 NKG13:NKG113 NUC13:NUC113 ODY13:ODY113 ONU13:ONU113 OXQ13:OXQ113 PHM13:PHM113 PRI13:PRI113 QBE13:QBE113 QLA13:QLA113 QUW13:QUW113 RES13:RES113 ROO13:ROO113 RYK13:RYK113 SIG13:SIG113 SSC13:SSC113 TBY13:TBY113 TLU13:TLU113 TVQ13:TVQ113 UFM13:UFM113 UPI13:UPI113 UZE13:UZE113 VJA13:VJA113 VSW13:VSW113 WCS13:WCS113 WMO13:WMO113 WWK13:WWK113 AC65537:AC65637 JY65537:JY65637 TU65537:TU65637 ADQ65537:ADQ65637 ANM65537:ANM65637 AXI65537:AXI65637 BHE65537:BHE65637 BRA65537:BRA65637 CAW65537:CAW65637 CKS65537:CKS65637 CUO65537:CUO65637 DEK65537:DEK65637 DOG65537:DOG65637 DYC65537:DYC65637 EHY65537:EHY65637 ERU65537:ERU65637 FBQ65537:FBQ65637 FLM65537:FLM65637 FVI65537:FVI65637 GFE65537:GFE65637 GPA65537:GPA65637 GYW65537:GYW65637 HIS65537:HIS65637 HSO65537:HSO65637 ICK65537:ICK65637 IMG65537:IMG65637 IWC65537:IWC65637 JFY65537:JFY65637 JPU65537:JPU65637 JZQ65537:JZQ65637 KJM65537:KJM65637 KTI65537:KTI65637 LDE65537:LDE65637 LNA65537:LNA65637 LWW65537:LWW65637 MGS65537:MGS65637 MQO65537:MQO65637 NAK65537:NAK65637 NKG65537:NKG65637 NUC65537:NUC65637 ODY65537:ODY65637 ONU65537:ONU65637 OXQ65537:OXQ65637 PHM65537:PHM65637 PRI65537:PRI65637 QBE65537:QBE65637 QLA65537:QLA65637 QUW65537:QUW65637 RES65537:RES65637 ROO65537:ROO65637 RYK65537:RYK65637 SIG65537:SIG65637 SSC65537:SSC65637 TBY65537:TBY65637 TLU65537:TLU65637 TVQ65537:TVQ65637 UFM65537:UFM65637 UPI65537:UPI65637 UZE65537:UZE65637 VJA65537:VJA65637 VSW65537:VSW65637 WCS65537:WCS65637 WMO65537:WMO65637 WWK65537:WWK65637 AC131073:AC131173 JY131073:JY131173 TU131073:TU131173 ADQ131073:ADQ131173 ANM131073:ANM131173 AXI131073:AXI131173 BHE131073:BHE131173 BRA131073:BRA131173 CAW131073:CAW131173 CKS131073:CKS131173 CUO131073:CUO131173 DEK131073:DEK131173 DOG131073:DOG131173 DYC131073:DYC131173 EHY131073:EHY131173 ERU131073:ERU131173 FBQ131073:FBQ131173 FLM131073:FLM131173 FVI131073:FVI131173 GFE131073:GFE131173 GPA131073:GPA131173 GYW131073:GYW131173 HIS131073:HIS131173 HSO131073:HSO131173 ICK131073:ICK131173 IMG131073:IMG131173 IWC131073:IWC131173 JFY131073:JFY131173 JPU131073:JPU131173 JZQ131073:JZQ131173 KJM131073:KJM131173 KTI131073:KTI131173 LDE131073:LDE131173 LNA131073:LNA131173 LWW131073:LWW131173 MGS131073:MGS131173 MQO131073:MQO131173 NAK131073:NAK131173 NKG131073:NKG131173 NUC131073:NUC131173 ODY131073:ODY131173 ONU131073:ONU131173 OXQ131073:OXQ131173 PHM131073:PHM131173 PRI131073:PRI131173 QBE131073:QBE131173 QLA131073:QLA131173 QUW131073:QUW131173 RES131073:RES131173 ROO131073:ROO131173 RYK131073:RYK131173 SIG131073:SIG131173 SSC131073:SSC131173 TBY131073:TBY131173 TLU131073:TLU131173 TVQ131073:TVQ131173 UFM131073:UFM131173 UPI131073:UPI131173 UZE131073:UZE131173 VJA131073:VJA131173 VSW131073:VSW131173 WCS131073:WCS131173 WMO131073:WMO131173 WWK131073:WWK131173 AC196609:AC196709 JY196609:JY196709 TU196609:TU196709 ADQ196609:ADQ196709 ANM196609:ANM196709 AXI196609:AXI196709 BHE196609:BHE196709 BRA196609:BRA196709 CAW196609:CAW196709 CKS196609:CKS196709 CUO196609:CUO196709 DEK196609:DEK196709 DOG196609:DOG196709 DYC196609:DYC196709 EHY196609:EHY196709 ERU196609:ERU196709 FBQ196609:FBQ196709 FLM196609:FLM196709 FVI196609:FVI196709 GFE196609:GFE196709 GPA196609:GPA196709 GYW196609:GYW196709 HIS196609:HIS196709 HSO196609:HSO196709 ICK196609:ICK196709 IMG196609:IMG196709 IWC196609:IWC196709 JFY196609:JFY196709 JPU196609:JPU196709 JZQ196609:JZQ196709 KJM196609:KJM196709 KTI196609:KTI196709 LDE196609:LDE196709 LNA196609:LNA196709 LWW196609:LWW196709 MGS196609:MGS196709 MQO196609:MQO196709 NAK196609:NAK196709 NKG196609:NKG196709 NUC196609:NUC196709 ODY196609:ODY196709 ONU196609:ONU196709 OXQ196609:OXQ196709 PHM196609:PHM196709 PRI196609:PRI196709 QBE196609:QBE196709 QLA196609:QLA196709 QUW196609:QUW196709 RES196609:RES196709 ROO196609:ROO196709 RYK196609:RYK196709 SIG196609:SIG196709 SSC196609:SSC196709 TBY196609:TBY196709 TLU196609:TLU196709 TVQ196609:TVQ196709 UFM196609:UFM196709 UPI196609:UPI196709 UZE196609:UZE196709 VJA196609:VJA196709 VSW196609:VSW196709 WCS196609:WCS196709 WMO196609:WMO196709 WWK196609:WWK196709 AC262145:AC262245 JY262145:JY262245 TU262145:TU262245 ADQ262145:ADQ262245 ANM262145:ANM262245 AXI262145:AXI262245 BHE262145:BHE262245 BRA262145:BRA262245 CAW262145:CAW262245 CKS262145:CKS262245 CUO262145:CUO262245 DEK262145:DEK262245 DOG262145:DOG262245 DYC262145:DYC262245 EHY262145:EHY262245 ERU262145:ERU262245 FBQ262145:FBQ262245 FLM262145:FLM262245 FVI262145:FVI262245 GFE262145:GFE262245 GPA262145:GPA262245 GYW262145:GYW262245 HIS262145:HIS262245 HSO262145:HSO262245 ICK262145:ICK262245 IMG262145:IMG262245 IWC262145:IWC262245 JFY262145:JFY262245 JPU262145:JPU262245 JZQ262145:JZQ262245 KJM262145:KJM262245 KTI262145:KTI262245 LDE262145:LDE262245 LNA262145:LNA262245 LWW262145:LWW262245 MGS262145:MGS262245 MQO262145:MQO262245 NAK262145:NAK262245 NKG262145:NKG262245 NUC262145:NUC262245 ODY262145:ODY262245 ONU262145:ONU262245 OXQ262145:OXQ262245 PHM262145:PHM262245 PRI262145:PRI262245 QBE262145:QBE262245 QLA262145:QLA262245 QUW262145:QUW262245 RES262145:RES262245 ROO262145:ROO262245 RYK262145:RYK262245 SIG262145:SIG262245 SSC262145:SSC262245 TBY262145:TBY262245 TLU262145:TLU262245 TVQ262145:TVQ262245 UFM262145:UFM262245 UPI262145:UPI262245 UZE262145:UZE262245 VJA262145:VJA262245 VSW262145:VSW262245 WCS262145:WCS262245 WMO262145:WMO262245 WWK262145:WWK262245 AC327681:AC327781 JY327681:JY327781 TU327681:TU327781 ADQ327681:ADQ327781 ANM327681:ANM327781 AXI327681:AXI327781 BHE327681:BHE327781 BRA327681:BRA327781 CAW327681:CAW327781 CKS327681:CKS327781 CUO327681:CUO327781 DEK327681:DEK327781 DOG327681:DOG327781 DYC327681:DYC327781 EHY327681:EHY327781 ERU327681:ERU327781 FBQ327681:FBQ327781 FLM327681:FLM327781 FVI327681:FVI327781 GFE327681:GFE327781 GPA327681:GPA327781 GYW327681:GYW327781 HIS327681:HIS327781 HSO327681:HSO327781 ICK327681:ICK327781 IMG327681:IMG327781 IWC327681:IWC327781 JFY327681:JFY327781 JPU327681:JPU327781 JZQ327681:JZQ327781 KJM327681:KJM327781 KTI327681:KTI327781 LDE327681:LDE327781 LNA327681:LNA327781 LWW327681:LWW327781 MGS327681:MGS327781 MQO327681:MQO327781 NAK327681:NAK327781 NKG327681:NKG327781 NUC327681:NUC327781 ODY327681:ODY327781 ONU327681:ONU327781 OXQ327681:OXQ327781 PHM327681:PHM327781 PRI327681:PRI327781 QBE327681:QBE327781 QLA327681:QLA327781 QUW327681:QUW327781 RES327681:RES327781 ROO327681:ROO327781 RYK327681:RYK327781 SIG327681:SIG327781 SSC327681:SSC327781 TBY327681:TBY327781 TLU327681:TLU327781 TVQ327681:TVQ327781 UFM327681:UFM327781 UPI327681:UPI327781 UZE327681:UZE327781 VJA327681:VJA327781 VSW327681:VSW327781 WCS327681:WCS327781 WMO327681:WMO327781 WWK327681:WWK327781 AC393217:AC393317 JY393217:JY393317 TU393217:TU393317 ADQ393217:ADQ393317 ANM393217:ANM393317 AXI393217:AXI393317 BHE393217:BHE393317 BRA393217:BRA393317 CAW393217:CAW393317 CKS393217:CKS393317 CUO393217:CUO393317 DEK393217:DEK393317 DOG393217:DOG393317 DYC393217:DYC393317 EHY393217:EHY393317 ERU393217:ERU393317 FBQ393217:FBQ393317 FLM393217:FLM393317 FVI393217:FVI393317 GFE393217:GFE393317 GPA393217:GPA393317 GYW393217:GYW393317 HIS393217:HIS393317 HSO393217:HSO393317 ICK393217:ICK393317 IMG393217:IMG393317 IWC393217:IWC393317 JFY393217:JFY393317 JPU393217:JPU393317 JZQ393217:JZQ393317 KJM393217:KJM393317 KTI393217:KTI393317 LDE393217:LDE393317 LNA393217:LNA393317 LWW393217:LWW393317 MGS393217:MGS393317 MQO393217:MQO393317 NAK393217:NAK393317 NKG393217:NKG393317 NUC393217:NUC393317 ODY393217:ODY393317 ONU393217:ONU393317 OXQ393217:OXQ393317 PHM393217:PHM393317 PRI393217:PRI393317 QBE393217:QBE393317 QLA393217:QLA393317 QUW393217:QUW393317 RES393217:RES393317 ROO393217:ROO393317 RYK393217:RYK393317 SIG393217:SIG393317 SSC393217:SSC393317 TBY393217:TBY393317 TLU393217:TLU393317 TVQ393217:TVQ393317 UFM393217:UFM393317 UPI393217:UPI393317 UZE393217:UZE393317 VJA393217:VJA393317 VSW393217:VSW393317 WCS393217:WCS393317 WMO393217:WMO393317 WWK393217:WWK393317 AC458753:AC458853 JY458753:JY458853 TU458753:TU458853 ADQ458753:ADQ458853 ANM458753:ANM458853 AXI458753:AXI458853 BHE458753:BHE458853 BRA458753:BRA458853 CAW458753:CAW458853 CKS458753:CKS458853 CUO458753:CUO458853 DEK458753:DEK458853 DOG458753:DOG458853 DYC458753:DYC458853 EHY458753:EHY458853 ERU458753:ERU458853 FBQ458753:FBQ458853 FLM458753:FLM458853 FVI458753:FVI458853 GFE458753:GFE458853 GPA458753:GPA458853 GYW458753:GYW458853 HIS458753:HIS458853 HSO458753:HSO458853 ICK458753:ICK458853 IMG458753:IMG458853 IWC458753:IWC458853 JFY458753:JFY458853 JPU458753:JPU458853 JZQ458753:JZQ458853 KJM458753:KJM458853 KTI458753:KTI458853 LDE458753:LDE458853 LNA458753:LNA458853 LWW458753:LWW458853 MGS458753:MGS458853 MQO458753:MQO458853 NAK458753:NAK458853 NKG458753:NKG458853 NUC458753:NUC458853 ODY458753:ODY458853 ONU458753:ONU458853 OXQ458753:OXQ458853 PHM458753:PHM458853 PRI458753:PRI458853 QBE458753:QBE458853 QLA458753:QLA458853 QUW458753:QUW458853 RES458753:RES458853 ROO458753:ROO458853 RYK458753:RYK458853 SIG458753:SIG458853 SSC458753:SSC458853 TBY458753:TBY458853 TLU458753:TLU458853 TVQ458753:TVQ458853 UFM458753:UFM458853 UPI458753:UPI458853 UZE458753:UZE458853 VJA458753:VJA458853 VSW458753:VSW458853 WCS458753:WCS458853 WMO458753:WMO458853 WWK458753:WWK458853 AC524289:AC524389 JY524289:JY524389 TU524289:TU524389 ADQ524289:ADQ524389 ANM524289:ANM524389 AXI524289:AXI524389 BHE524289:BHE524389 BRA524289:BRA524389 CAW524289:CAW524389 CKS524289:CKS524389 CUO524289:CUO524389 DEK524289:DEK524389 DOG524289:DOG524389 DYC524289:DYC524389 EHY524289:EHY524389 ERU524289:ERU524389 FBQ524289:FBQ524389 FLM524289:FLM524389 FVI524289:FVI524389 GFE524289:GFE524389 GPA524289:GPA524389 GYW524289:GYW524389 HIS524289:HIS524389 HSO524289:HSO524389 ICK524289:ICK524389 IMG524289:IMG524389 IWC524289:IWC524389 JFY524289:JFY524389 JPU524289:JPU524389 JZQ524289:JZQ524389 KJM524289:KJM524389 KTI524289:KTI524389 LDE524289:LDE524389 LNA524289:LNA524389 LWW524289:LWW524389 MGS524289:MGS524389 MQO524289:MQO524389 NAK524289:NAK524389 NKG524289:NKG524389 NUC524289:NUC524389 ODY524289:ODY524389 ONU524289:ONU524389 OXQ524289:OXQ524389 PHM524289:PHM524389 PRI524289:PRI524389 QBE524289:QBE524389 QLA524289:QLA524389 QUW524289:QUW524389 RES524289:RES524389 ROO524289:ROO524389 RYK524289:RYK524389 SIG524289:SIG524389 SSC524289:SSC524389 TBY524289:TBY524389 TLU524289:TLU524389 TVQ524289:TVQ524389 UFM524289:UFM524389 UPI524289:UPI524389 UZE524289:UZE524389 VJA524289:VJA524389 VSW524289:VSW524389 WCS524289:WCS524389 WMO524289:WMO524389 WWK524289:WWK524389 AC589825:AC589925 JY589825:JY589925 TU589825:TU589925 ADQ589825:ADQ589925 ANM589825:ANM589925 AXI589825:AXI589925 BHE589825:BHE589925 BRA589825:BRA589925 CAW589825:CAW589925 CKS589825:CKS589925 CUO589825:CUO589925 DEK589825:DEK589925 DOG589825:DOG589925 DYC589825:DYC589925 EHY589825:EHY589925 ERU589825:ERU589925 FBQ589825:FBQ589925 FLM589825:FLM589925 FVI589825:FVI589925 GFE589825:GFE589925 GPA589825:GPA589925 GYW589825:GYW589925 HIS589825:HIS589925 HSO589825:HSO589925 ICK589825:ICK589925 IMG589825:IMG589925 IWC589825:IWC589925 JFY589825:JFY589925 JPU589825:JPU589925 JZQ589825:JZQ589925 KJM589825:KJM589925 KTI589825:KTI589925 LDE589825:LDE589925 LNA589825:LNA589925 LWW589825:LWW589925 MGS589825:MGS589925 MQO589825:MQO589925 NAK589825:NAK589925 NKG589825:NKG589925 NUC589825:NUC589925 ODY589825:ODY589925 ONU589825:ONU589925 OXQ589825:OXQ589925 PHM589825:PHM589925 PRI589825:PRI589925 QBE589825:QBE589925 QLA589825:QLA589925 QUW589825:QUW589925 RES589825:RES589925 ROO589825:ROO589925 RYK589825:RYK589925 SIG589825:SIG589925 SSC589825:SSC589925 TBY589825:TBY589925 TLU589825:TLU589925 TVQ589825:TVQ589925 UFM589825:UFM589925 UPI589825:UPI589925 UZE589825:UZE589925 VJA589825:VJA589925 VSW589825:VSW589925 WCS589825:WCS589925 WMO589825:WMO589925 WWK589825:WWK589925 AC655361:AC655461 JY655361:JY655461 TU655361:TU655461 ADQ655361:ADQ655461 ANM655361:ANM655461 AXI655361:AXI655461 BHE655361:BHE655461 BRA655361:BRA655461 CAW655361:CAW655461 CKS655361:CKS655461 CUO655361:CUO655461 DEK655361:DEK655461 DOG655361:DOG655461 DYC655361:DYC655461 EHY655361:EHY655461 ERU655361:ERU655461 FBQ655361:FBQ655461 FLM655361:FLM655461 FVI655361:FVI655461 GFE655361:GFE655461 GPA655361:GPA655461 GYW655361:GYW655461 HIS655361:HIS655461 HSO655361:HSO655461 ICK655361:ICK655461 IMG655361:IMG655461 IWC655361:IWC655461 JFY655361:JFY655461 JPU655361:JPU655461 JZQ655361:JZQ655461 KJM655361:KJM655461 KTI655361:KTI655461 LDE655361:LDE655461 LNA655361:LNA655461 LWW655361:LWW655461 MGS655361:MGS655461 MQO655361:MQO655461 NAK655361:NAK655461 NKG655361:NKG655461 NUC655361:NUC655461 ODY655361:ODY655461 ONU655361:ONU655461 OXQ655361:OXQ655461 PHM655361:PHM655461 PRI655361:PRI655461 QBE655361:QBE655461 QLA655361:QLA655461 QUW655361:QUW655461 RES655361:RES655461 ROO655361:ROO655461 RYK655361:RYK655461 SIG655361:SIG655461 SSC655361:SSC655461 TBY655361:TBY655461 TLU655361:TLU655461 TVQ655361:TVQ655461 UFM655361:UFM655461 UPI655361:UPI655461 UZE655361:UZE655461 VJA655361:VJA655461 VSW655361:VSW655461 WCS655361:WCS655461 WMO655361:WMO655461 WWK655361:WWK655461 AC720897:AC720997 JY720897:JY720997 TU720897:TU720997 ADQ720897:ADQ720997 ANM720897:ANM720997 AXI720897:AXI720997 BHE720897:BHE720997 BRA720897:BRA720997 CAW720897:CAW720997 CKS720897:CKS720997 CUO720897:CUO720997 DEK720897:DEK720997 DOG720897:DOG720997 DYC720897:DYC720997 EHY720897:EHY720997 ERU720897:ERU720997 FBQ720897:FBQ720997 FLM720897:FLM720997 FVI720897:FVI720997 GFE720897:GFE720997 GPA720897:GPA720997 GYW720897:GYW720997 HIS720897:HIS720997 HSO720897:HSO720997 ICK720897:ICK720997 IMG720897:IMG720997 IWC720897:IWC720997 JFY720897:JFY720997 JPU720897:JPU720997 JZQ720897:JZQ720997 KJM720897:KJM720997 KTI720897:KTI720997 LDE720897:LDE720997 LNA720897:LNA720997 LWW720897:LWW720997 MGS720897:MGS720997 MQO720897:MQO720997 NAK720897:NAK720997 NKG720897:NKG720997 NUC720897:NUC720997 ODY720897:ODY720997 ONU720897:ONU720997 OXQ720897:OXQ720997 PHM720897:PHM720997 PRI720897:PRI720997 QBE720897:QBE720997 QLA720897:QLA720997 QUW720897:QUW720997 RES720897:RES720997 ROO720897:ROO720997 RYK720897:RYK720997 SIG720897:SIG720997 SSC720897:SSC720997 TBY720897:TBY720997 TLU720897:TLU720997 TVQ720897:TVQ720997 UFM720897:UFM720997 UPI720897:UPI720997 UZE720897:UZE720997 VJA720897:VJA720997 VSW720897:VSW720997 WCS720897:WCS720997 WMO720897:WMO720997 WWK720897:WWK720997 AC786433:AC786533 JY786433:JY786533 TU786433:TU786533 ADQ786433:ADQ786533 ANM786433:ANM786533 AXI786433:AXI786533 BHE786433:BHE786533 BRA786433:BRA786533 CAW786433:CAW786533 CKS786433:CKS786533 CUO786433:CUO786533 DEK786433:DEK786533 DOG786433:DOG786533 DYC786433:DYC786533 EHY786433:EHY786533 ERU786433:ERU786533 FBQ786433:FBQ786533 FLM786433:FLM786533 FVI786433:FVI786533 GFE786433:GFE786533 GPA786433:GPA786533 GYW786433:GYW786533 HIS786433:HIS786533 HSO786433:HSO786533 ICK786433:ICK786533 IMG786433:IMG786533 IWC786433:IWC786533 JFY786433:JFY786533 JPU786433:JPU786533 JZQ786433:JZQ786533 KJM786433:KJM786533 KTI786433:KTI786533 LDE786433:LDE786533 LNA786433:LNA786533 LWW786433:LWW786533 MGS786433:MGS786533 MQO786433:MQO786533 NAK786433:NAK786533 NKG786433:NKG786533 NUC786433:NUC786533 ODY786433:ODY786533 ONU786433:ONU786533 OXQ786433:OXQ786533 PHM786433:PHM786533 PRI786433:PRI786533 QBE786433:QBE786533 QLA786433:QLA786533 QUW786433:QUW786533 RES786433:RES786533 ROO786433:ROO786533 RYK786433:RYK786533 SIG786433:SIG786533 SSC786433:SSC786533 TBY786433:TBY786533 TLU786433:TLU786533 TVQ786433:TVQ786533 UFM786433:UFM786533 UPI786433:UPI786533 UZE786433:UZE786533 VJA786433:VJA786533 VSW786433:VSW786533 WCS786433:WCS786533 WMO786433:WMO786533 WWK786433:WWK786533 AC851969:AC852069 JY851969:JY852069 TU851969:TU852069 ADQ851969:ADQ852069 ANM851969:ANM852069 AXI851969:AXI852069 BHE851969:BHE852069 BRA851969:BRA852069 CAW851969:CAW852069 CKS851969:CKS852069 CUO851969:CUO852069 DEK851969:DEK852069 DOG851969:DOG852069 DYC851969:DYC852069 EHY851969:EHY852069 ERU851969:ERU852069 FBQ851969:FBQ852069 FLM851969:FLM852069 FVI851969:FVI852069 GFE851969:GFE852069 GPA851969:GPA852069 GYW851969:GYW852069 HIS851969:HIS852069 HSO851969:HSO852069 ICK851969:ICK852069 IMG851969:IMG852069 IWC851969:IWC852069 JFY851969:JFY852069 JPU851969:JPU852069 JZQ851969:JZQ852069 KJM851969:KJM852069 KTI851969:KTI852069 LDE851969:LDE852069 LNA851969:LNA852069 LWW851969:LWW852069 MGS851969:MGS852069 MQO851969:MQO852069 NAK851969:NAK852069 NKG851969:NKG852069 NUC851969:NUC852069 ODY851969:ODY852069 ONU851969:ONU852069 OXQ851969:OXQ852069 PHM851969:PHM852069 PRI851969:PRI852069 QBE851969:QBE852069 QLA851969:QLA852069 QUW851969:QUW852069 RES851969:RES852069 ROO851969:ROO852069 RYK851969:RYK852069 SIG851969:SIG852069 SSC851969:SSC852069 TBY851969:TBY852069 TLU851969:TLU852069 TVQ851969:TVQ852069 UFM851969:UFM852069 UPI851969:UPI852069 UZE851969:UZE852069 VJA851969:VJA852069 VSW851969:VSW852069 WCS851969:WCS852069 WMO851969:WMO852069 WWK851969:WWK852069 AC917505:AC917605 JY917505:JY917605 TU917505:TU917605 ADQ917505:ADQ917605 ANM917505:ANM917605 AXI917505:AXI917605 BHE917505:BHE917605 BRA917505:BRA917605 CAW917505:CAW917605 CKS917505:CKS917605 CUO917505:CUO917605 DEK917505:DEK917605 DOG917505:DOG917605 DYC917505:DYC917605 EHY917505:EHY917605 ERU917505:ERU917605 FBQ917505:FBQ917605 FLM917505:FLM917605 FVI917505:FVI917605 GFE917505:GFE917605 GPA917505:GPA917605 GYW917505:GYW917605 HIS917505:HIS917605 HSO917505:HSO917605 ICK917505:ICK917605 IMG917505:IMG917605 IWC917505:IWC917605 JFY917505:JFY917605 JPU917505:JPU917605 JZQ917505:JZQ917605 KJM917505:KJM917605 KTI917505:KTI917605 LDE917505:LDE917605 LNA917505:LNA917605 LWW917505:LWW917605 MGS917505:MGS917605 MQO917505:MQO917605 NAK917505:NAK917605 NKG917505:NKG917605 NUC917505:NUC917605 ODY917505:ODY917605 ONU917505:ONU917605 OXQ917505:OXQ917605 PHM917505:PHM917605 PRI917505:PRI917605 QBE917505:QBE917605 QLA917505:QLA917605 QUW917505:QUW917605 RES917505:RES917605 ROO917505:ROO917605 RYK917505:RYK917605 SIG917505:SIG917605 SSC917505:SSC917605 TBY917505:TBY917605 TLU917505:TLU917605 TVQ917505:TVQ917605 UFM917505:UFM917605 UPI917505:UPI917605 UZE917505:UZE917605 VJA917505:VJA917605 VSW917505:VSW917605 WCS917505:WCS917605 WMO917505:WMO917605 WWK917505:WWK917605 AC983041:AC983141 JY983041:JY983141 TU983041:TU983141 ADQ983041:ADQ983141 ANM983041:ANM983141 AXI983041:AXI983141 BHE983041:BHE983141 BRA983041:BRA983141 CAW983041:CAW983141 CKS983041:CKS983141 CUO983041:CUO983141 DEK983041:DEK983141 DOG983041:DOG983141 DYC983041:DYC983141 EHY983041:EHY983141 ERU983041:ERU983141 FBQ983041:FBQ983141 FLM983041:FLM983141 FVI983041:FVI983141 GFE983041:GFE983141 GPA983041:GPA983141 GYW983041:GYW983141 HIS983041:HIS983141 HSO983041:HSO983141 ICK983041:ICK983141 IMG983041:IMG983141 IWC983041:IWC983141 JFY983041:JFY983141 JPU983041:JPU983141 JZQ983041:JZQ983141 KJM983041:KJM983141 KTI983041:KTI983141 LDE983041:LDE983141 LNA983041:LNA983141 LWW983041:LWW983141 MGS983041:MGS983141 MQO983041:MQO983141 NAK983041:NAK983141 NKG983041:NKG983141 NUC983041:NUC983141 ODY983041:ODY983141 ONU983041:ONU983141 OXQ983041:OXQ983141 PHM983041:PHM983141 PRI983041:PRI983141 QBE983041:QBE983141 QLA983041:QLA983141 QUW983041:QUW983141 RES983041:RES983141 ROO983041:ROO983141 RYK983041:RYK983141 SIG983041:SIG983141 SSC983041:SSC983141 TBY983041:TBY983141 TLU983041:TLU983141 TVQ983041:TVQ983141 UFM983041:UFM983141 UPI983041:UPI983141 UZE983041:UZE983141 VJA983041:VJA983141 VSW983041:VSW983141 WCS983041:WCS983141 WMO983041:WMO983141" xr:uid="{00000000-0002-0000-0000-00000A000000}"/>
    <dataValidation allowBlank="1" showInputMessage="1" showErrorMessage="1" prompt="Performance Tasks Percentage Score" sqref="WWL983039:WWL983141 JZ11:JZ113 TV11:TV113 ADR11:ADR113 ANN11:ANN113 AXJ11:AXJ113 BHF11:BHF113 BRB11:BRB113 CAX11:CAX113 CKT11:CKT113 CUP11:CUP113 DEL11:DEL113 DOH11:DOH113 DYD11:DYD113 EHZ11:EHZ113 ERV11:ERV113 FBR11:FBR113 FLN11:FLN113 FVJ11:FVJ113 GFF11:GFF113 GPB11:GPB113 GYX11:GYX113 HIT11:HIT113 HSP11:HSP113 ICL11:ICL113 IMH11:IMH113 IWD11:IWD113 JFZ11:JFZ113 JPV11:JPV113 JZR11:JZR113 KJN11:KJN113 KTJ11:KTJ113 LDF11:LDF113 LNB11:LNB113 LWX11:LWX113 MGT11:MGT113 MQP11:MQP113 NAL11:NAL113 NKH11:NKH113 NUD11:NUD113 ODZ11:ODZ113 ONV11:ONV113 OXR11:OXR113 PHN11:PHN113 PRJ11:PRJ113 QBF11:QBF113 QLB11:QLB113 QUX11:QUX113 RET11:RET113 ROP11:ROP113 RYL11:RYL113 SIH11:SIH113 SSD11:SSD113 TBZ11:TBZ113 TLV11:TLV113 TVR11:TVR113 UFN11:UFN113 UPJ11:UPJ113 UZF11:UZF113 VJB11:VJB113 VSX11:VSX113 WCT11:WCT113 WMP11:WMP113 WWL11:WWL113 AD65535:AD65637 JZ65535:JZ65637 TV65535:TV65637 ADR65535:ADR65637 ANN65535:ANN65637 AXJ65535:AXJ65637 BHF65535:BHF65637 BRB65535:BRB65637 CAX65535:CAX65637 CKT65535:CKT65637 CUP65535:CUP65637 DEL65535:DEL65637 DOH65535:DOH65637 DYD65535:DYD65637 EHZ65535:EHZ65637 ERV65535:ERV65637 FBR65535:FBR65637 FLN65535:FLN65637 FVJ65535:FVJ65637 GFF65535:GFF65637 GPB65535:GPB65637 GYX65535:GYX65637 HIT65535:HIT65637 HSP65535:HSP65637 ICL65535:ICL65637 IMH65535:IMH65637 IWD65535:IWD65637 JFZ65535:JFZ65637 JPV65535:JPV65637 JZR65535:JZR65637 KJN65535:KJN65637 KTJ65535:KTJ65637 LDF65535:LDF65637 LNB65535:LNB65637 LWX65535:LWX65637 MGT65535:MGT65637 MQP65535:MQP65637 NAL65535:NAL65637 NKH65535:NKH65637 NUD65535:NUD65637 ODZ65535:ODZ65637 ONV65535:ONV65637 OXR65535:OXR65637 PHN65535:PHN65637 PRJ65535:PRJ65637 QBF65535:QBF65637 QLB65535:QLB65637 QUX65535:QUX65637 RET65535:RET65637 ROP65535:ROP65637 RYL65535:RYL65637 SIH65535:SIH65637 SSD65535:SSD65637 TBZ65535:TBZ65637 TLV65535:TLV65637 TVR65535:TVR65637 UFN65535:UFN65637 UPJ65535:UPJ65637 UZF65535:UZF65637 VJB65535:VJB65637 VSX65535:VSX65637 WCT65535:WCT65637 WMP65535:WMP65637 WWL65535:WWL65637 AD131071:AD131173 JZ131071:JZ131173 TV131071:TV131173 ADR131071:ADR131173 ANN131071:ANN131173 AXJ131071:AXJ131173 BHF131071:BHF131173 BRB131071:BRB131173 CAX131071:CAX131173 CKT131071:CKT131173 CUP131071:CUP131173 DEL131071:DEL131173 DOH131071:DOH131173 DYD131071:DYD131173 EHZ131071:EHZ131173 ERV131071:ERV131173 FBR131071:FBR131173 FLN131071:FLN131173 FVJ131071:FVJ131173 GFF131071:GFF131173 GPB131071:GPB131173 GYX131071:GYX131173 HIT131071:HIT131173 HSP131071:HSP131173 ICL131071:ICL131173 IMH131071:IMH131173 IWD131071:IWD131173 JFZ131071:JFZ131173 JPV131071:JPV131173 JZR131071:JZR131173 KJN131071:KJN131173 KTJ131071:KTJ131173 LDF131071:LDF131173 LNB131071:LNB131173 LWX131071:LWX131173 MGT131071:MGT131173 MQP131071:MQP131173 NAL131071:NAL131173 NKH131071:NKH131173 NUD131071:NUD131173 ODZ131071:ODZ131173 ONV131071:ONV131173 OXR131071:OXR131173 PHN131071:PHN131173 PRJ131071:PRJ131173 QBF131071:QBF131173 QLB131071:QLB131173 QUX131071:QUX131173 RET131071:RET131173 ROP131071:ROP131173 RYL131071:RYL131173 SIH131071:SIH131173 SSD131071:SSD131173 TBZ131071:TBZ131173 TLV131071:TLV131173 TVR131071:TVR131173 UFN131071:UFN131173 UPJ131071:UPJ131173 UZF131071:UZF131173 VJB131071:VJB131173 VSX131071:VSX131173 WCT131071:WCT131173 WMP131071:WMP131173 WWL131071:WWL131173 AD196607:AD196709 JZ196607:JZ196709 TV196607:TV196709 ADR196607:ADR196709 ANN196607:ANN196709 AXJ196607:AXJ196709 BHF196607:BHF196709 BRB196607:BRB196709 CAX196607:CAX196709 CKT196607:CKT196709 CUP196607:CUP196709 DEL196607:DEL196709 DOH196607:DOH196709 DYD196607:DYD196709 EHZ196607:EHZ196709 ERV196607:ERV196709 FBR196607:FBR196709 FLN196607:FLN196709 FVJ196607:FVJ196709 GFF196607:GFF196709 GPB196607:GPB196709 GYX196607:GYX196709 HIT196607:HIT196709 HSP196607:HSP196709 ICL196607:ICL196709 IMH196607:IMH196709 IWD196607:IWD196709 JFZ196607:JFZ196709 JPV196607:JPV196709 JZR196607:JZR196709 KJN196607:KJN196709 KTJ196607:KTJ196709 LDF196607:LDF196709 LNB196607:LNB196709 LWX196607:LWX196709 MGT196607:MGT196709 MQP196607:MQP196709 NAL196607:NAL196709 NKH196607:NKH196709 NUD196607:NUD196709 ODZ196607:ODZ196709 ONV196607:ONV196709 OXR196607:OXR196709 PHN196607:PHN196709 PRJ196607:PRJ196709 QBF196607:QBF196709 QLB196607:QLB196709 QUX196607:QUX196709 RET196607:RET196709 ROP196607:ROP196709 RYL196607:RYL196709 SIH196607:SIH196709 SSD196607:SSD196709 TBZ196607:TBZ196709 TLV196607:TLV196709 TVR196607:TVR196709 UFN196607:UFN196709 UPJ196607:UPJ196709 UZF196607:UZF196709 VJB196607:VJB196709 VSX196607:VSX196709 WCT196607:WCT196709 WMP196607:WMP196709 WWL196607:WWL196709 AD262143:AD262245 JZ262143:JZ262245 TV262143:TV262245 ADR262143:ADR262245 ANN262143:ANN262245 AXJ262143:AXJ262245 BHF262143:BHF262245 BRB262143:BRB262245 CAX262143:CAX262245 CKT262143:CKT262245 CUP262143:CUP262245 DEL262143:DEL262245 DOH262143:DOH262245 DYD262143:DYD262245 EHZ262143:EHZ262245 ERV262143:ERV262245 FBR262143:FBR262245 FLN262143:FLN262245 FVJ262143:FVJ262245 GFF262143:GFF262245 GPB262143:GPB262245 GYX262143:GYX262245 HIT262143:HIT262245 HSP262143:HSP262245 ICL262143:ICL262245 IMH262143:IMH262245 IWD262143:IWD262245 JFZ262143:JFZ262245 JPV262143:JPV262245 JZR262143:JZR262245 KJN262143:KJN262245 KTJ262143:KTJ262245 LDF262143:LDF262245 LNB262143:LNB262245 LWX262143:LWX262245 MGT262143:MGT262245 MQP262143:MQP262245 NAL262143:NAL262245 NKH262143:NKH262245 NUD262143:NUD262245 ODZ262143:ODZ262245 ONV262143:ONV262245 OXR262143:OXR262245 PHN262143:PHN262245 PRJ262143:PRJ262245 QBF262143:QBF262245 QLB262143:QLB262245 QUX262143:QUX262245 RET262143:RET262245 ROP262143:ROP262245 RYL262143:RYL262245 SIH262143:SIH262245 SSD262143:SSD262245 TBZ262143:TBZ262245 TLV262143:TLV262245 TVR262143:TVR262245 UFN262143:UFN262245 UPJ262143:UPJ262245 UZF262143:UZF262245 VJB262143:VJB262245 VSX262143:VSX262245 WCT262143:WCT262245 WMP262143:WMP262245 WWL262143:WWL262245 AD327679:AD327781 JZ327679:JZ327781 TV327679:TV327781 ADR327679:ADR327781 ANN327679:ANN327781 AXJ327679:AXJ327781 BHF327679:BHF327781 BRB327679:BRB327781 CAX327679:CAX327781 CKT327679:CKT327781 CUP327679:CUP327781 DEL327679:DEL327781 DOH327679:DOH327781 DYD327679:DYD327781 EHZ327679:EHZ327781 ERV327679:ERV327781 FBR327679:FBR327781 FLN327679:FLN327781 FVJ327679:FVJ327781 GFF327679:GFF327781 GPB327679:GPB327781 GYX327679:GYX327781 HIT327679:HIT327781 HSP327679:HSP327781 ICL327679:ICL327781 IMH327679:IMH327781 IWD327679:IWD327781 JFZ327679:JFZ327781 JPV327679:JPV327781 JZR327679:JZR327781 KJN327679:KJN327781 KTJ327679:KTJ327781 LDF327679:LDF327781 LNB327679:LNB327781 LWX327679:LWX327781 MGT327679:MGT327781 MQP327679:MQP327781 NAL327679:NAL327781 NKH327679:NKH327781 NUD327679:NUD327781 ODZ327679:ODZ327781 ONV327679:ONV327781 OXR327679:OXR327781 PHN327679:PHN327781 PRJ327679:PRJ327781 QBF327679:QBF327781 QLB327679:QLB327781 QUX327679:QUX327781 RET327679:RET327781 ROP327679:ROP327781 RYL327679:RYL327781 SIH327679:SIH327781 SSD327679:SSD327781 TBZ327679:TBZ327781 TLV327679:TLV327781 TVR327679:TVR327781 UFN327679:UFN327781 UPJ327679:UPJ327781 UZF327679:UZF327781 VJB327679:VJB327781 VSX327679:VSX327781 WCT327679:WCT327781 WMP327679:WMP327781 WWL327679:WWL327781 AD393215:AD393317 JZ393215:JZ393317 TV393215:TV393317 ADR393215:ADR393317 ANN393215:ANN393317 AXJ393215:AXJ393317 BHF393215:BHF393317 BRB393215:BRB393317 CAX393215:CAX393317 CKT393215:CKT393317 CUP393215:CUP393317 DEL393215:DEL393317 DOH393215:DOH393317 DYD393215:DYD393317 EHZ393215:EHZ393317 ERV393215:ERV393317 FBR393215:FBR393317 FLN393215:FLN393317 FVJ393215:FVJ393317 GFF393215:GFF393317 GPB393215:GPB393317 GYX393215:GYX393317 HIT393215:HIT393317 HSP393215:HSP393317 ICL393215:ICL393317 IMH393215:IMH393317 IWD393215:IWD393317 JFZ393215:JFZ393317 JPV393215:JPV393317 JZR393215:JZR393317 KJN393215:KJN393317 KTJ393215:KTJ393317 LDF393215:LDF393317 LNB393215:LNB393317 LWX393215:LWX393317 MGT393215:MGT393317 MQP393215:MQP393317 NAL393215:NAL393317 NKH393215:NKH393317 NUD393215:NUD393317 ODZ393215:ODZ393317 ONV393215:ONV393317 OXR393215:OXR393317 PHN393215:PHN393317 PRJ393215:PRJ393317 QBF393215:QBF393317 QLB393215:QLB393317 QUX393215:QUX393317 RET393215:RET393317 ROP393215:ROP393317 RYL393215:RYL393317 SIH393215:SIH393317 SSD393215:SSD393317 TBZ393215:TBZ393317 TLV393215:TLV393317 TVR393215:TVR393317 UFN393215:UFN393317 UPJ393215:UPJ393317 UZF393215:UZF393317 VJB393215:VJB393317 VSX393215:VSX393317 WCT393215:WCT393317 WMP393215:WMP393317 WWL393215:WWL393317 AD458751:AD458853 JZ458751:JZ458853 TV458751:TV458853 ADR458751:ADR458853 ANN458751:ANN458853 AXJ458751:AXJ458853 BHF458751:BHF458853 BRB458751:BRB458853 CAX458751:CAX458853 CKT458751:CKT458853 CUP458751:CUP458853 DEL458751:DEL458853 DOH458751:DOH458853 DYD458751:DYD458853 EHZ458751:EHZ458853 ERV458751:ERV458853 FBR458751:FBR458853 FLN458751:FLN458853 FVJ458751:FVJ458853 GFF458751:GFF458853 GPB458751:GPB458853 GYX458751:GYX458853 HIT458751:HIT458853 HSP458751:HSP458853 ICL458751:ICL458853 IMH458751:IMH458853 IWD458751:IWD458853 JFZ458751:JFZ458853 JPV458751:JPV458853 JZR458751:JZR458853 KJN458751:KJN458853 KTJ458751:KTJ458853 LDF458751:LDF458853 LNB458751:LNB458853 LWX458751:LWX458853 MGT458751:MGT458853 MQP458751:MQP458853 NAL458751:NAL458853 NKH458751:NKH458853 NUD458751:NUD458853 ODZ458751:ODZ458853 ONV458751:ONV458853 OXR458751:OXR458853 PHN458751:PHN458853 PRJ458751:PRJ458853 QBF458751:QBF458853 QLB458751:QLB458853 QUX458751:QUX458853 RET458751:RET458853 ROP458751:ROP458853 RYL458751:RYL458853 SIH458751:SIH458853 SSD458751:SSD458853 TBZ458751:TBZ458853 TLV458751:TLV458853 TVR458751:TVR458853 UFN458751:UFN458853 UPJ458751:UPJ458853 UZF458751:UZF458853 VJB458751:VJB458853 VSX458751:VSX458853 WCT458751:WCT458853 WMP458751:WMP458853 WWL458751:WWL458853 AD524287:AD524389 JZ524287:JZ524389 TV524287:TV524389 ADR524287:ADR524389 ANN524287:ANN524389 AXJ524287:AXJ524389 BHF524287:BHF524389 BRB524287:BRB524389 CAX524287:CAX524389 CKT524287:CKT524389 CUP524287:CUP524389 DEL524287:DEL524389 DOH524287:DOH524389 DYD524287:DYD524389 EHZ524287:EHZ524389 ERV524287:ERV524389 FBR524287:FBR524389 FLN524287:FLN524389 FVJ524287:FVJ524389 GFF524287:GFF524389 GPB524287:GPB524389 GYX524287:GYX524389 HIT524287:HIT524389 HSP524287:HSP524389 ICL524287:ICL524389 IMH524287:IMH524389 IWD524287:IWD524389 JFZ524287:JFZ524389 JPV524287:JPV524389 JZR524287:JZR524389 KJN524287:KJN524389 KTJ524287:KTJ524389 LDF524287:LDF524389 LNB524287:LNB524389 LWX524287:LWX524389 MGT524287:MGT524389 MQP524287:MQP524389 NAL524287:NAL524389 NKH524287:NKH524389 NUD524287:NUD524389 ODZ524287:ODZ524389 ONV524287:ONV524389 OXR524287:OXR524389 PHN524287:PHN524389 PRJ524287:PRJ524389 QBF524287:QBF524389 QLB524287:QLB524389 QUX524287:QUX524389 RET524287:RET524389 ROP524287:ROP524389 RYL524287:RYL524389 SIH524287:SIH524389 SSD524287:SSD524389 TBZ524287:TBZ524389 TLV524287:TLV524389 TVR524287:TVR524389 UFN524287:UFN524389 UPJ524287:UPJ524389 UZF524287:UZF524389 VJB524287:VJB524389 VSX524287:VSX524389 WCT524287:WCT524389 WMP524287:WMP524389 WWL524287:WWL524389 AD589823:AD589925 JZ589823:JZ589925 TV589823:TV589925 ADR589823:ADR589925 ANN589823:ANN589925 AXJ589823:AXJ589925 BHF589823:BHF589925 BRB589823:BRB589925 CAX589823:CAX589925 CKT589823:CKT589925 CUP589823:CUP589925 DEL589823:DEL589925 DOH589823:DOH589925 DYD589823:DYD589925 EHZ589823:EHZ589925 ERV589823:ERV589925 FBR589823:FBR589925 FLN589823:FLN589925 FVJ589823:FVJ589925 GFF589823:GFF589925 GPB589823:GPB589925 GYX589823:GYX589925 HIT589823:HIT589925 HSP589823:HSP589925 ICL589823:ICL589925 IMH589823:IMH589925 IWD589823:IWD589925 JFZ589823:JFZ589925 JPV589823:JPV589925 JZR589823:JZR589925 KJN589823:KJN589925 KTJ589823:KTJ589925 LDF589823:LDF589925 LNB589823:LNB589925 LWX589823:LWX589925 MGT589823:MGT589925 MQP589823:MQP589925 NAL589823:NAL589925 NKH589823:NKH589925 NUD589823:NUD589925 ODZ589823:ODZ589925 ONV589823:ONV589925 OXR589823:OXR589925 PHN589823:PHN589925 PRJ589823:PRJ589925 QBF589823:QBF589925 QLB589823:QLB589925 QUX589823:QUX589925 RET589823:RET589925 ROP589823:ROP589925 RYL589823:RYL589925 SIH589823:SIH589925 SSD589823:SSD589925 TBZ589823:TBZ589925 TLV589823:TLV589925 TVR589823:TVR589925 UFN589823:UFN589925 UPJ589823:UPJ589925 UZF589823:UZF589925 VJB589823:VJB589925 VSX589823:VSX589925 WCT589823:WCT589925 WMP589823:WMP589925 WWL589823:WWL589925 AD655359:AD655461 JZ655359:JZ655461 TV655359:TV655461 ADR655359:ADR655461 ANN655359:ANN655461 AXJ655359:AXJ655461 BHF655359:BHF655461 BRB655359:BRB655461 CAX655359:CAX655461 CKT655359:CKT655461 CUP655359:CUP655461 DEL655359:DEL655461 DOH655359:DOH655461 DYD655359:DYD655461 EHZ655359:EHZ655461 ERV655359:ERV655461 FBR655359:FBR655461 FLN655359:FLN655461 FVJ655359:FVJ655461 GFF655359:GFF655461 GPB655359:GPB655461 GYX655359:GYX655461 HIT655359:HIT655461 HSP655359:HSP655461 ICL655359:ICL655461 IMH655359:IMH655461 IWD655359:IWD655461 JFZ655359:JFZ655461 JPV655359:JPV655461 JZR655359:JZR655461 KJN655359:KJN655461 KTJ655359:KTJ655461 LDF655359:LDF655461 LNB655359:LNB655461 LWX655359:LWX655461 MGT655359:MGT655461 MQP655359:MQP655461 NAL655359:NAL655461 NKH655359:NKH655461 NUD655359:NUD655461 ODZ655359:ODZ655461 ONV655359:ONV655461 OXR655359:OXR655461 PHN655359:PHN655461 PRJ655359:PRJ655461 QBF655359:QBF655461 QLB655359:QLB655461 QUX655359:QUX655461 RET655359:RET655461 ROP655359:ROP655461 RYL655359:RYL655461 SIH655359:SIH655461 SSD655359:SSD655461 TBZ655359:TBZ655461 TLV655359:TLV655461 TVR655359:TVR655461 UFN655359:UFN655461 UPJ655359:UPJ655461 UZF655359:UZF655461 VJB655359:VJB655461 VSX655359:VSX655461 WCT655359:WCT655461 WMP655359:WMP655461 WWL655359:WWL655461 AD720895:AD720997 JZ720895:JZ720997 TV720895:TV720997 ADR720895:ADR720997 ANN720895:ANN720997 AXJ720895:AXJ720997 BHF720895:BHF720997 BRB720895:BRB720997 CAX720895:CAX720997 CKT720895:CKT720997 CUP720895:CUP720997 DEL720895:DEL720997 DOH720895:DOH720997 DYD720895:DYD720997 EHZ720895:EHZ720997 ERV720895:ERV720997 FBR720895:FBR720997 FLN720895:FLN720997 FVJ720895:FVJ720997 GFF720895:GFF720997 GPB720895:GPB720997 GYX720895:GYX720997 HIT720895:HIT720997 HSP720895:HSP720997 ICL720895:ICL720997 IMH720895:IMH720997 IWD720895:IWD720997 JFZ720895:JFZ720997 JPV720895:JPV720997 JZR720895:JZR720997 KJN720895:KJN720997 KTJ720895:KTJ720997 LDF720895:LDF720997 LNB720895:LNB720997 LWX720895:LWX720997 MGT720895:MGT720997 MQP720895:MQP720997 NAL720895:NAL720997 NKH720895:NKH720997 NUD720895:NUD720997 ODZ720895:ODZ720997 ONV720895:ONV720997 OXR720895:OXR720997 PHN720895:PHN720997 PRJ720895:PRJ720997 QBF720895:QBF720997 QLB720895:QLB720997 QUX720895:QUX720997 RET720895:RET720997 ROP720895:ROP720997 RYL720895:RYL720997 SIH720895:SIH720997 SSD720895:SSD720997 TBZ720895:TBZ720997 TLV720895:TLV720997 TVR720895:TVR720997 UFN720895:UFN720997 UPJ720895:UPJ720997 UZF720895:UZF720997 VJB720895:VJB720997 VSX720895:VSX720997 WCT720895:WCT720997 WMP720895:WMP720997 WWL720895:WWL720997 AD786431:AD786533 JZ786431:JZ786533 TV786431:TV786533 ADR786431:ADR786533 ANN786431:ANN786533 AXJ786431:AXJ786533 BHF786431:BHF786533 BRB786431:BRB786533 CAX786431:CAX786533 CKT786431:CKT786533 CUP786431:CUP786533 DEL786431:DEL786533 DOH786431:DOH786533 DYD786431:DYD786533 EHZ786431:EHZ786533 ERV786431:ERV786533 FBR786431:FBR786533 FLN786431:FLN786533 FVJ786431:FVJ786533 GFF786431:GFF786533 GPB786431:GPB786533 GYX786431:GYX786533 HIT786431:HIT786533 HSP786431:HSP786533 ICL786431:ICL786533 IMH786431:IMH786533 IWD786431:IWD786533 JFZ786431:JFZ786533 JPV786431:JPV786533 JZR786431:JZR786533 KJN786431:KJN786533 KTJ786431:KTJ786533 LDF786431:LDF786533 LNB786431:LNB786533 LWX786431:LWX786533 MGT786431:MGT786533 MQP786431:MQP786533 NAL786431:NAL786533 NKH786431:NKH786533 NUD786431:NUD786533 ODZ786431:ODZ786533 ONV786431:ONV786533 OXR786431:OXR786533 PHN786431:PHN786533 PRJ786431:PRJ786533 QBF786431:QBF786533 QLB786431:QLB786533 QUX786431:QUX786533 RET786431:RET786533 ROP786431:ROP786533 RYL786431:RYL786533 SIH786431:SIH786533 SSD786431:SSD786533 TBZ786431:TBZ786533 TLV786431:TLV786533 TVR786431:TVR786533 UFN786431:UFN786533 UPJ786431:UPJ786533 UZF786431:UZF786533 VJB786431:VJB786533 VSX786431:VSX786533 WCT786431:WCT786533 WMP786431:WMP786533 WWL786431:WWL786533 AD851967:AD852069 JZ851967:JZ852069 TV851967:TV852069 ADR851967:ADR852069 ANN851967:ANN852069 AXJ851967:AXJ852069 BHF851967:BHF852069 BRB851967:BRB852069 CAX851967:CAX852069 CKT851967:CKT852069 CUP851967:CUP852069 DEL851967:DEL852069 DOH851967:DOH852069 DYD851967:DYD852069 EHZ851967:EHZ852069 ERV851967:ERV852069 FBR851967:FBR852069 FLN851967:FLN852069 FVJ851967:FVJ852069 GFF851967:GFF852069 GPB851967:GPB852069 GYX851967:GYX852069 HIT851967:HIT852069 HSP851967:HSP852069 ICL851967:ICL852069 IMH851967:IMH852069 IWD851967:IWD852069 JFZ851967:JFZ852069 JPV851967:JPV852069 JZR851967:JZR852069 KJN851967:KJN852069 KTJ851967:KTJ852069 LDF851967:LDF852069 LNB851967:LNB852069 LWX851967:LWX852069 MGT851967:MGT852069 MQP851967:MQP852069 NAL851967:NAL852069 NKH851967:NKH852069 NUD851967:NUD852069 ODZ851967:ODZ852069 ONV851967:ONV852069 OXR851967:OXR852069 PHN851967:PHN852069 PRJ851967:PRJ852069 QBF851967:QBF852069 QLB851967:QLB852069 QUX851967:QUX852069 RET851967:RET852069 ROP851967:ROP852069 RYL851967:RYL852069 SIH851967:SIH852069 SSD851967:SSD852069 TBZ851967:TBZ852069 TLV851967:TLV852069 TVR851967:TVR852069 UFN851967:UFN852069 UPJ851967:UPJ852069 UZF851967:UZF852069 VJB851967:VJB852069 VSX851967:VSX852069 WCT851967:WCT852069 WMP851967:WMP852069 WWL851967:WWL852069 AD917503:AD917605 JZ917503:JZ917605 TV917503:TV917605 ADR917503:ADR917605 ANN917503:ANN917605 AXJ917503:AXJ917605 BHF917503:BHF917605 BRB917503:BRB917605 CAX917503:CAX917605 CKT917503:CKT917605 CUP917503:CUP917605 DEL917503:DEL917605 DOH917503:DOH917605 DYD917503:DYD917605 EHZ917503:EHZ917605 ERV917503:ERV917605 FBR917503:FBR917605 FLN917503:FLN917605 FVJ917503:FVJ917605 GFF917503:GFF917605 GPB917503:GPB917605 GYX917503:GYX917605 HIT917503:HIT917605 HSP917503:HSP917605 ICL917503:ICL917605 IMH917503:IMH917605 IWD917503:IWD917605 JFZ917503:JFZ917605 JPV917503:JPV917605 JZR917503:JZR917605 KJN917503:KJN917605 KTJ917503:KTJ917605 LDF917503:LDF917605 LNB917503:LNB917605 LWX917503:LWX917605 MGT917503:MGT917605 MQP917503:MQP917605 NAL917503:NAL917605 NKH917503:NKH917605 NUD917503:NUD917605 ODZ917503:ODZ917605 ONV917503:ONV917605 OXR917503:OXR917605 PHN917503:PHN917605 PRJ917503:PRJ917605 QBF917503:QBF917605 QLB917503:QLB917605 QUX917503:QUX917605 RET917503:RET917605 ROP917503:ROP917605 RYL917503:RYL917605 SIH917503:SIH917605 SSD917503:SSD917605 TBZ917503:TBZ917605 TLV917503:TLV917605 TVR917503:TVR917605 UFN917503:UFN917605 UPJ917503:UPJ917605 UZF917503:UZF917605 VJB917503:VJB917605 VSX917503:VSX917605 WCT917503:WCT917605 WMP917503:WMP917605 WWL917503:WWL917605 AD983039:AD983141 JZ983039:JZ983141 TV983039:TV983141 ADR983039:ADR983141 ANN983039:ANN983141 AXJ983039:AXJ983141 BHF983039:BHF983141 BRB983039:BRB983141 CAX983039:CAX983141 CKT983039:CKT983141 CUP983039:CUP983141 DEL983039:DEL983141 DOH983039:DOH983141 DYD983039:DYD983141 EHZ983039:EHZ983141 ERV983039:ERV983141 FBR983039:FBR983141 FLN983039:FLN983141 FVJ983039:FVJ983141 GFF983039:GFF983141 GPB983039:GPB983141 GYX983039:GYX983141 HIT983039:HIT983141 HSP983039:HSP983141 ICL983039:ICL983141 IMH983039:IMH983141 IWD983039:IWD983141 JFZ983039:JFZ983141 JPV983039:JPV983141 JZR983039:JZR983141 KJN983039:KJN983141 KTJ983039:KTJ983141 LDF983039:LDF983141 LNB983039:LNB983141 LWX983039:LWX983141 MGT983039:MGT983141 MQP983039:MQP983141 NAL983039:NAL983141 NKH983039:NKH983141 NUD983039:NUD983141 ODZ983039:ODZ983141 ONV983039:ONV983141 OXR983039:OXR983141 PHN983039:PHN983141 PRJ983039:PRJ983141 QBF983039:QBF983141 QLB983039:QLB983141 QUX983039:QUX983141 RET983039:RET983141 ROP983039:ROP983141 RYL983039:RYL983141 SIH983039:SIH983141 SSD983039:SSD983141 TBZ983039:TBZ983141 TLV983039:TLV983141 TVR983039:TVR983141 UFN983039:UFN983141 UPJ983039:UPJ983141 UZF983039:UZF983141 VJB983039:VJB983141 VSX983039:VSX983141 WCT983039:WCT983141 WMP983039:WMP983141" xr:uid="{00000000-0002-0000-0000-00000B000000}"/>
    <dataValidation allowBlank="1" showInputMessage="1" showErrorMessage="1" prompt="Performance tasks Weighted Score" sqref="WWM983039:WWM983141 KA11:KA113 TW11:TW113 ADS11:ADS113 ANO11:ANO113 AXK11:AXK113 BHG11:BHG113 BRC11:BRC113 CAY11:CAY113 CKU11:CKU113 CUQ11:CUQ113 DEM11:DEM113 DOI11:DOI113 DYE11:DYE113 EIA11:EIA113 ERW11:ERW113 FBS11:FBS113 FLO11:FLO113 FVK11:FVK113 GFG11:GFG113 GPC11:GPC113 GYY11:GYY113 HIU11:HIU113 HSQ11:HSQ113 ICM11:ICM113 IMI11:IMI113 IWE11:IWE113 JGA11:JGA113 JPW11:JPW113 JZS11:JZS113 KJO11:KJO113 KTK11:KTK113 LDG11:LDG113 LNC11:LNC113 LWY11:LWY113 MGU11:MGU113 MQQ11:MQQ113 NAM11:NAM113 NKI11:NKI113 NUE11:NUE113 OEA11:OEA113 ONW11:ONW113 OXS11:OXS113 PHO11:PHO113 PRK11:PRK113 QBG11:QBG113 QLC11:QLC113 QUY11:QUY113 REU11:REU113 ROQ11:ROQ113 RYM11:RYM113 SII11:SII113 SSE11:SSE113 TCA11:TCA113 TLW11:TLW113 TVS11:TVS113 UFO11:UFO113 UPK11:UPK113 UZG11:UZG113 VJC11:VJC113 VSY11:VSY113 WCU11:WCU113 WMQ11:WMQ113 WWM11:WWM113 AE65535:AE65637 KA65535:KA65637 TW65535:TW65637 ADS65535:ADS65637 ANO65535:ANO65637 AXK65535:AXK65637 BHG65535:BHG65637 BRC65535:BRC65637 CAY65535:CAY65637 CKU65535:CKU65637 CUQ65535:CUQ65637 DEM65535:DEM65637 DOI65535:DOI65637 DYE65535:DYE65637 EIA65535:EIA65637 ERW65535:ERW65637 FBS65535:FBS65637 FLO65535:FLO65637 FVK65535:FVK65637 GFG65535:GFG65637 GPC65535:GPC65637 GYY65535:GYY65637 HIU65535:HIU65637 HSQ65535:HSQ65637 ICM65535:ICM65637 IMI65535:IMI65637 IWE65535:IWE65637 JGA65535:JGA65637 JPW65535:JPW65637 JZS65535:JZS65637 KJO65535:KJO65637 KTK65535:KTK65637 LDG65535:LDG65637 LNC65535:LNC65637 LWY65535:LWY65637 MGU65535:MGU65637 MQQ65535:MQQ65637 NAM65535:NAM65637 NKI65535:NKI65637 NUE65535:NUE65637 OEA65535:OEA65637 ONW65535:ONW65637 OXS65535:OXS65637 PHO65535:PHO65637 PRK65535:PRK65637 QBG65535:QBG65637 QLC65535:QLC65637 QUY65535:QUY65637 REU65535:REU65637 ROQ65535:ROQ65637 RYM65535:RYM65637 SII65535:SII65637 SSE65535:SSE65637 TCA65535:TCA65637 TLW65535:TLW65637 TVS65535:TVS65637 UFO65535:UFO65637 UPK65535:UPK65637 UZG65535:UZG65637 VJC65535:VJC65637 VSY65535:VSY65637 WCU65535:WCU65637 WMQ65535:WMQ65637 WWM65535:WWM65637 AE131071:AE131173 KA131071:KA131173 TW131071:TW131173 ADS131071:ADS131173 ANO131071:ANO131173 AXK131071:AXK131173 BHG131071:BHG131173 BRC131071:BRC131173 CAY131071:CAY131173 CKU131071:CKU131173 CUQ131071:CUQ131173 DEM131071:DEM131173 DOI131071:DOI131173 DYE131071:DYE131173 EIA131071:EIA131173 ERW131071:ERW131173 FBS131071:FBS131173 FLO131071:FLO131173 FVK131071:FVK131173 GFG131071:GFG131173 GPC131071:GPC131173 GYY131071:GYY131173 HIU131071:HIU131173 HSQ131071:HSQ131173 ICM131071:ICM131173 IMI131071:IMI131173 IWE131071:IWE131173 JGA131071:JGA131173 JPW131071:JPW131173 JZS131071:JZS131173 KJO131071:KJO131173 KTK131071:KTK131173 LDG131071:LDG131173 LNC131071:LNC131173 LWY131071:LWY131173 MGU131071:MGU131173 MQQ131071:MQQ131173 NAM131071:NAM131173 NKI131071:NKI131173 NUE131071:NUE131173 OEA131071:OEA131173 ONW131071:ONW131173 OXS131071:OXS131173 PHO131071:PHO131173 PRK131071:PRK131173 QBG131071:QBG131173 QLC131071:QLC131173 QUY131071:QUY131173 REU131071:REU131173 ROQ131071:ROQ131173 RYM131071:RYM131173 SII131071:SII131173 SSE131071:SSE131173 TCA131071:TCA131173 TLW131071:TLW131173 TVS131071:TVS131173 UFO131071:UFO131173 UPK131071:UPK131173 UZG131071:UZG131173 VJC131071:VJC131173 VSY131071:VSY131173 WCU131071:WCU131173 WMQ131071:WMQ131173 WWM131071:WWM131173 AE196607:AE196709 KA196607:KA196709 TW196607:TW196709 ADS196607:ADS196709 ANO196607:ANO196709 AXK196607:AXK196709 BHG196607:BHG196709 BRC196607:BRC196709 CAY196607:CAY196709 CKU196607:CKU196709 CUQ196607:CUQ196709 DEM196607:DEM196709 DOI196607:DOI196709 DYE196607:DYE196709 EIA196607:EIA196709 ERW196607:ERW196709 FBS196607:FBS196709 FLO196607:FLO196709 FVK196607:FVK196709 GFG196607:GFG196709 GPC196607:GPC196709 GYY196607:GYY196709 HIU196607:HIU196709 HSQ196607:HSQ196709 ICM196607:ICM196709 IMI196607:IMI196709 IWE196607:IWE196709 JGA196607:JGA196709 JPW196607:JPW196709 JZS196607:JZS196709 KJO196607:KJO196709 KTK196607:KTK196709 LDG196607:LDG196709 LNC196607:LNC196709 LWY196607:LWY196709 MGU196607:MGU196709 MQQ196607:MQQ196709 NAM196607:NAM196709 NKI196607:NKI196709 NUE196607:NUE196709 OEA196607:OEA196709 ONW196607:ONW196709 OXS196607:OXS196709 PHO196607:PHO196709 PRK196607:PRK196709 QBG196607:QBG196709 QLC196607:QLC196709 QUY196607:QUY196709 REU196607:REU196709 ROQ196607:ROQ196709 RYM196607:RYM196709 SII196607:SII196709 SSE196607:SSE196709 TCA196607:TCA196709 TLW196607:TLW196709 TVS196607:TVS196709 UFO196607:UFO196709 UPK196607:UPK196709 UZG196607:UZG196709 VJC196607:VJC196709 VSY196607:VSY196709 WCU196607:WCU196709 WMQ196607:WMQ196709 WWM196607:WWM196709 AE262143:AE262245 KA262143:KA262245 TW262143:TW262245 ADS262143:ADS262245 ANO262143:ANO262245 AXK262143:AXK262245 BHG262143:BHG262245 BRC262143:BRC262245 CAY262143:CAY262245 CKU262143:CKU262245 CUQ262143:CUQ262245 DEM262143:DEM262245 DOI262143:DOI262245 DYE262143:DYE262245 EIA262143:EIA262245 ERW262143:ERW262245 FBS262143:FBS262245 FLO262143:FLO262245 FVK262143:FVK262245 GFG262143:GFG262245 GPC262143:GPC262245 GYY262143:GYY262245 HIU262143:HIU262245 HSQ262143:HSQ262245 ICM262143:ICM262245 IMI262143:IMI262245 IWE262143:IWE262245 JGA262143:JGA262245 JPW262143:JPW262245 JZS262143:JZS262245 KJO262143:KJO262245 KTK262143:KTK262245 LDG262143:LDG262245 LNC262143:LNC262245 LWY262143:LWY262245 MGU262143:MGU262245 MQQ262143:MQQ262245 NAM262143:NAM262245 NKI262143:NKI262245 NUE262143:NUE262245 OEA262143:OEA262245 ONW262143:ONW262245 OXS262143:OXS262245 PHO262143:PHO262245 PRK262143:PRK262245 QBG262143:QBG262245 QLC262143:QLC262245 QUY262143:QUY262245 REU262143:REU262245 ROQ262143:ROQ262245 RYM262143:RYM262245 SII262143:SII262245 SSE262143:SSE262245 TCA262143:TCA262245 TLW262143:TLW262245 TVS262143:TVS262245 UFO262143:UFO262245 UPK262143:UPK262245 UZG262143:UZG262245 VJC262143:VJC262245 VSY262143:VSY262245 WCU262143:WCU262245 WMQ262143:WMQ262245 WWM262143:WWM262245 AE327679:AE327781 KA327679:KA327781 TW327679:TW327781 ADS327679:ADS327781 ANO327679:ANO327781 AXK327679:AXK327781 BHG327679:BHG327781 BRC327679:BRC327781 CAY327679:CAY327781 CKU327679:CKU327781 CUQ327679:CUQ327781 DEM327679:DEM327781 DOI327679:DOI327781 DYE327679:DYE327781 EIA327679:EIA327781 ERW327679:ERW327781 FBS327679:FBS327781 FLO327679:FLO327781 FVK327679:FVK327781 GFG327679:GFG327781 GPC327679:GPC327781 GYY327679:GYY327781 HIU327679:HIU327781 HSQ327679:HSQ327781 ICM327679:ICM327781 IMI327679:IMI327781 IWE327679:IWE327781 JGA327679:JGA327781 JPW327679:JPW327781 JZS327679:JZS327781 KJO327679:KJO327781 KTK327679:KTK327781 LDG327679:LDG327781 LNC327679:LNC327781 LWY327679:LWY327781 MGU327679:MGU327781 MQQ327679:MQQ327781 NAM327679:NAM327781 NKI327679:NKI327781 NUE327679:NUE327781 OEA327679:OEA327781 ONW327679:ONW327781 OXS327679:OXS327781 PHO327679:PHO327781 PRK327679:PRK327781 QBG327679:QBG327781 QLC327679:QLC327781 QUY327679:QUY327781 REU327679:REU327781 ROQ327679:ROQ327781 RYM327679:RYM327781 SII327679:SII327781 SSE327679:SSE327781 TCA327679:TCA327781 TLW327679:TLW327781 TVS327679:TVS327781 UFO327679:UFO327781 UPK327679:UPK327781 UZG327679:UZG327781 VJC327679:VJC327781 VSY327679:VSY327781 WCU327679:WCU327781 WMQ327679:WMQ327781 WWM327679:WWM327781 AE393215:AE393317 KA393215:KA393317 TW393215:TW393317 ADS393215:ADS393317 ANO393215:ANO393317 AXK393215:AXK393317 BHG393215:BHG393317 BRC393215:BRC393317 CAY393215:CAY393317 CKU393215:CKU393317 CUQ393215:CUQ393317 DEM393215:DEM393317 DOI393215:DOI393317 DYE393215:DYE393317 EIA393215:EIA393317 ERW393215:ERW393317 FBS393215:FBS393317 FLO393215:FLO393317 FVK393215:FVK393317 GFG393215:GFG393317 GPC393215:GPC393317 GYY393215:GYY393317 HIU393215:HIU393317 HSQ393215:HSQ393317 ICM393215:ICM393317 IMI393215:IMI393317 IWE393215:IWE393317 JGA393215:JGA393317 JPW393215:JPW393317 JZS393215:JZS393317 KJO393215:KJO393317 KTK393215:KTK393317 LDG393215:LDG393317 LNC393215:LNC393317 LWY393215:LWY393317 MGU393215:MGU393317 MQQ393215:MQQ393317 NAM393215:NAM393317 NKI393215:NKI393317 NUE393215:NUE393317 OEA393215:OEA393317 ONW393215:ONW393317 OXS393215:OXS393317 PHO393215:PHO393317 PRK393215:PRK393317 QBG393215:QBG393317 QLC393215:QLC393317 QUY393215:QUY393317 REU393215:REU393317 ROQ393215:ROQ393317 RYM393215:RYM393317 SII393215:SII393317 SSE393215:SSE393317 TCA393215:TCA393317 TLW393215:TLW393317 TVS393215:TVS393317 UFO393215:UFO393317 UPK393215:UPK393317 UZG393215:UZG393317 VJC393215:VJC393317 VSY393215:VSY393317 WCU393215:WCU393317 WMQ393215:WMQ393317 WWM393215:WWM393317 AE458751:AE458853 KA458751:KA458853 TW458751:TW458853 ADS458751:ADS458853 ANO458751:ANO458853 AXK458751:AXK458853 BHG458751:BHG458853 BRC458751:BRC458853 CAY458751:CAY458853 CKU458751:CKU458853 CUQ458751:CUQ458853 DEM458751:DEM458853 DOI458751:DOI458853 DYE458751:DYE458853 EIA458751:EIA458853 ERW458751:ERW458853 FBS458751:FBS458853 FLO458751:FLO458853 FVK458751:FVK458853 GFG458751:GFG458853 GPC458751:GPC458853 GYY458751:GYY458853 HIU458751:HIU458853 HSQ458751:HSQ458853 ICM458751:ICM458853 IMI458751:IMI458853 IWE458751:IWE458853 JGA458751:JGA458853 JPW458751:JPW458853 JZS458751:JZS458853 KJO458751:KJO458853 KTK458751:KTK458853 LDG458751:LDG458853 LNC458751:LNC458853 LWY458751:LWY458853 MGU458751:MGU458853 MQQ458751:MQQ458853 NAM458751:NAM458853 NKI458751:NKI458853 NUE458751:NUE458853 OEA458751:OEA458853 ONW458751:ONW458853 OXS458751:OXS458853 PHO458751:PHO458853 PRK458751:PRK458853 QBG458751:QBG458853 QLC458751:QLC458853 QUY458751:QUY458853 REU458751:REU458853 ROQ458751:ROQ458853 RYM458751:RYM458853 SII458751:SII458853 SSE458751:SSE458853 TCA458751:TCA458853 TLW458751:TLW458853 TVS458751:TVS458853 UFO458751:UFO458853 UPK458751:UPK458853 UZG458751:UZG458853 VJC458751:VJC458853 VSY458751:VSY458853 WCU458751:WCU458853 WMQ458751:WMQ458853 WWM458751:WWM458853 AE524287:AE524389 KA524287:KA524389 TW524287:TW524389 ADS524287:ADS524389 ANO524287:ANO524389 AXK524287:AXK524389 BHG524287:BHG524389 BRC524287:BRC524389 CAY524287:CAY524389 CKU524287:CKU524389 CUQ524287:CUQ524389 DEM524287:DEM524389 DOI524287:DOI524389 DYE524287:DYE524389 EIA524287:EIA524389 ERW524287:ERW524389 FBS524287:FBS524389 FLO524287:FLO524389 FVK524287:FVK524389 GFG524287:GFG524389 GPC524287:GPC524389 GYY524287:GYY524389 HIU524287:HIU524389 HSQ524287:HSQ524389 ICM524287:ICM524389 IMI524287:IMI524389 IWE524287:IWE524389 JGA524287:JGA524389 JPW524287:JPW524389 JZS524287:JZS524389 KJO524287:KJO524389 KTK524287:KTK524389 LDG524287:LDG524389 LNC524287:LNC524389 LWY524287:LWY524389 MGU524287:MGU524389 MQQ524287:MQQ524389 NAM524287:NAM524389 NKI524287:NKI524389 NUE524287:NUE524389 OEA524287:OEA524389 ONW524287:ONW524389 OXS524287:OXS524389 PHO524287:PHO524389 PRK524287:PRK524389 QBG524287:QBG524389 QLC524287:QLC524389 QUY524287:QUY524389 REU524287:REU524389 ROQ524287:ROQ524389 RYM524287:RYM524389 SII524287:SII524389 SSE524287:SSE524389 TCA524287:TCA524389 TLW524287:TLW524389 TVS524287:TVS524389 UFO524287:UFO524389 UPK524287:UPK524389 UZG524287:UZG524389 VJC524287:VJC524389 VSY524287:VSY524389 WCU524287:WCU524389 WMQ524287:WMQ524389 WWM524287:WWM524389 AE589823:AE589925 KA589823:KA589925 TW589823:TW589925 ADS589823:ADS589925 ANO589823:ANO589925 AXK589823:AXK589925 BHG589823:BHG589925 BRC589823:BRC589925 CAY589823:CAY589925 CKU589823:CKU589925 CUQ589823:CUQ589925 DEM589823:DEM589925 DOI589823:DOI589925 DYE589823:DYE589925 EIA589823:EIA589925 ERW589823:ERW589925 FBS589823:FBS589925 FLO589823:FLO589925 FVK589823:FVK589925 GFG589823:GFG589925 GPC589823:GPC589925 GYY589823:GYY589925 HIU589823:HIU589925 HSQ589823:HSQ589925 ICM589823:ICM589925 IMI589823:IMI589925 IWE589823:IWE589925 JGA589823:JGA589925 JPW589823:JPW589925 JZS589823:JZS589925 KJO589823:KJO589925 KTK589823:KTK589925 LDG589823:LDG589925 LNC589823:LNC589925 LWY589823:LWY589925 MGU589823:MGU589925 MQQ589823:MQQ589925 NAM589823:NAM589925 NKI589823:NKI589925 NUE589823:NUE589925 OEA589823:OEA589925 ONW589823:ONW589925 OXS589823:OXS589925 PHO589823:PHO589925 PRK589823:PRK589925 QBG589823:QBG589925 QLC589823:QLC589925 QUY589823:QUY589925 REU589823:REU589925 ROQ589823:ROQ589925 RYM589823:RYM589925 SII589823:SII589925 SSE589823:SSE589925 TCA589823:TCA589925 TLW589823:TLW589925 TVS589823:TVS589925 UFO589823:UFO589925 UPK589823:UPK589925 UZG589823:UZG589925 VJC589823:VJC589925 VSY589823:VSY589925 WCU589823:WCU589925 WMQ589823:WMQ589925 WWM589823:WWM589925 AE655359:AE655461 KA655359:KA655461 TW655359:TW655461 ADS655359:ADS655461 ANO655359:ANO655461 AXK655359:AXK655461 BHG655359:BHG655461 BRC655359:BRC655461 CAY655359:CAY655461 CKU655359:CKU655461 CUQ655359:CUQ655461 DEM655359:DEM655461 DOI655359:DOI655461 DYE655359:DYE655461 EIA655359:EIA655461 ERW655359:ERW655461 FBS655359:FBS655461 FLO655359:FLO655461 FVK655359:FVK655461 GFG655359:GFG655461 GPC655359:GPC655461 GYY655359:GYY655461 HIU655359:HIU655461 HSQ655359:HSQ655461 ICM655359:ICM655461 IMI655359:IMI655461 IWE655359:IWE655461 JGA655359:JGA655461 JPW655359:JPW655461 JZS655359:JZS655461 KJO655359:KJO655461 KTK655359:KTK655461 LDG655359:LDG655461 LNC655359:LNC655461 LWY655359:LWY655461 MGU655359:MGU655461 MQQ655359:MQQ655461 NAM655359:NAM655461 NKI655359:NKI655461 NUE655359:NUE655461 OEA655359:OEA655461 ONW655359:ONW655461 OXS655359:OXS655461 PHO655359:PHO655461 PRK655359:PRK655461 QBG655359:QBG655461 QLC655359:QLC655461 QUY655359:QUY655461 REU655359:REU655461 ROQ655359:ROQ655461 RYM655359:RYM655461 SII655359:SII655461 SSE655359:SSE655461 TCA655359:TCA655461 TLW655359:TLW655461 TVS655359:TVS655461 UFO655359:UFO655461 UPK655359:UPK655461 UZG655359:UZG655461 VJC655359:VJC655461 VSY655359:VSY655461 WCU655359:WCU655461 WMQ655359:WMQ655461 WWM655359:WWM655461 AE720895:AE720997 KA720895:KA720997 TW720895:TW720997 ADS720895:ADS720997 ANO720895:ANO720997 AXK720895:AXK720997 BHG720895:BHG720997 BRC720895:BRC720997 CAY720895:CAY720997 CKU720895:CKU720997 CUQ720895:CUQ720997 DEM720895:DEM720997 DOI720895:DOI720997 DYE720895:DYE720997 EIA720895:EIA720997 ERW720895:ERW720997 FBS720895:FBS720997 FLO720895:FLO720997 FVK720895:FVK720997 GFG720895:GFG720997 GPC720895:GPC720997 GYY720895:GYY720997 HIU720895:HIU720997 HSQ720895:HSQ720997 ICM720895:ICM720997 IMI720895:IMI720997 IWE720895:IWE720997 JGA720895:JGA720997 JPW720895:JPW720997 JZS720895:JZS720997 KJO720895:KJO720997 KTK720895:KTK720997 LDG720895:LDG720997 LNC720895:LNC720997 LWY720895:LWY720997 MGU720895:MGU720997 MQQ720895:MQQ720997 NAM720895:NAM720997 NKI720895:NKI720997 NUE720895:NUE720997 OEA720895:OEA720997 ONW720895:ONW720997 OXS720895:OXS720997 PHO720895:PHO720997 PRK720895:PRK720997 QBG720895:QBG720997 QLC720895:QLC720997 QUY720895:QUY720997 REU720895:REU720997 ROQ720895:ROQ720997 RYM720895:RYM720997 SII720895:SII720997 SSE720895:SSE720997 TCA720895:TCA720997 TLW720895:TLW720997 TVS720895:TVS720997 UFO720895:UFO720997 UPK720895:UPK720997 UZG720895:UZG720997 VJC720895:VJC720997 VSY720895:VSY720997 WCU720895:WCU720997 WMQ720895:WMQ720997 WWM720895:WWM720997 AE786431:AE786533 KA786431:KA786533 TW786431:TW786533 ADS786431:ADS786533 ANO786431:ANO786533 AXK786431:AXK786533 BHG786431:BHG786533 BRC786431:BRC786533 CAY786431:CAY786533 CKU786431:CKU786533 CUQ786431:CUQ786533 DEM786431:DEM786533 DOI786431:DOI786533 DYE786431:DYE786533 EIA786431:EIA786533 ERW786431:ERW786533 FBS786431:FBS786533 FLO786431:FLO786533 FVK786431:FVK786533 GFG786431:GFG786533 GPC786431:GPC786533 GYY786431:GYY786533 HIU786431:HIU786533 HSQ786431:HSQ786533 ICM786431:ICM786533 IMI786431:IMI786533 IWE786431:IWE786533 JGA786431:JGA786533 JPW786431:JPW786533 JZS786431:JZS786533 KJO786431:KJO786533 KTK786431:KTK786533 LDG786431:LDG786533 LNC786431:LNC786533 LWY786431:LWY786533 MGU786431:MGU786533 MQQ786431:MQQ786533 NAM786431:NAM786533 NKI786431:NKI786533 NUE786431:NUE786533 OEA786431:OEA786533 ONW786431:ONW786533 OXS786431:OXS786533 PHO786431:PHO786533 PRK786431:PRK786533 QBG786431:QBG786533 QLC786431:QLC786533 QUY786431:QUY786533 REU786431:REU786533 ROQ786431:ROQ786533 RYM786431:RYM786533 SII786431:SII786533 SSE786431:SSE786533 TCA786431:TCA786533 TLW786431:TLW786533 TVS786431:TVS786533 UFO786431:UFO786533 UPK786431:UPK786533 UZG786431:UZG786533 VJC786431:VJC786533 VSY786431:VSY786533 WCU786431:WCU786533 WMQ786431:WMQ786533 WWM786431:WWM786533 AE851967:AE852069 KA851967:KA852069 TW851967:TW852069 ADS851967:ADS852069 ANO851967:ANO852069 AXK851967:AXK852069 BHG851967:BHG852069 BRC851967:BRC852069 CAY851967:CAY852069 CKU851967:CKU852069 CUQ851967:CUQ852069 DEM851967:DEM852069 DOI851967:DOI852069 DYE851967:DYE852069 EIA851967:EIA852069 ERW851967:ERW852069 FBS851967:FBS852069 FLO851967:FLO852069 FVK851967:FVK852069 GFG851967:GFG852069 GPC851967:GPC852069 GYY851967:GYY852069 HIU851967:HIU852069 HSQ851967:HSQ852069 ICM851967:ICM852069 IMI851967:IMI852069 IWE851967:IWE852069 JGA851967:JGA852069 JPW851967:JPW852069 JZS851967:JZS852069 KJO851967:KJO852069 KTK851967:KTK852069 LDG851967:LDG852069 LNC851967:LNC852069 LWY851967:LWY852069 MGU851967:MGU852069 MQQ851967:MQQ852069 NAM851967:NAM852069 NKI851967:NKI852069 NUE851967:NUE852069 OEA851967:OEA852069 ONW851967:ONW852069 OXS851967:OXS852069 PHO851967:PHO852069 PRK851967:PRK852069 QBG851967:QBG852069 QLC851967:QLC852069 QUY851967:QUY852069 REU851967:REU852069 ROQ851967:ROQ852069 RYM851967:RYM852069 SII851967:SII852069 SSE851967:SSE852069 TCA851967:TCA852069 TLW851967:TLW852069 TVS851967:TVS852069 UFO851967:UFO852069 UPK851967:UPK852069 UZG851967:UZG852069 VJC851967:VJC852069 VSY851967:VSY852069 WCU851967:WCU852069 WMQ851967:WMQ852069 WWM851967:WWM852069 AE917503:AE917605 KA917503:KA917605 TW917503:TW917605 ADS917503:ADS917605 ANO917503:ANO917605 AXK917503:AXK917605 BHG917503:BHG917605 BRC917503:BRC917605 CAY917503:CAY917605 CKU917503:CKU917605 CUQ917503:CUQ917605 DEM917503:DEM917605 DOI917503:DOI917605 DYE917503:DYE917605 EIA917503:EIA917605 ERW917503:ERW917605 FBS917503:FBS917605 FLO917503:FLO917605 FVK917503:FVK917605 GFG917503:GFG917605 GPC917503:GPC917605 GYY917503:GYY917605 HIU917503:HIU917605 HSQ917503:HSQ917605 ICM917503:ICM917605 IMI917503:IMI917605 IWE917503:IWE917605 JGA917503:JGA917605 JPW917503:JPW917605 JZS917503:JZS917605 KJO917503:KJO917605 KTK917503:KTK917605 LDG917503:LDG917605 LNC917503:LNC917605 LWY917503:LWY917605 MGU917503:MGU917605 MQQ917503:MQQ917605 NAM917503:NAM917605 NKI917503:NKI917605 NUE917503:NUE917605 OEA917503:OEA917605 ONW917503:ONW917605 OXS917503:OXS917605 PHO917503:PHO917605 PRK917503:PRK917605 QBG917503:QBG917605 QLC917503:QLC917605 QUY917503:QUY917605 REU917503:REU917605 ROQ917503:ROQ917605 RYM917503:RYM917605 SII917503:SII917605 SSE917503:SSE917605 TCA917503:TCA917605 TLW917503:TLW917605 TVS917503:TVS917605 UFO917503:UFO917605 UPK917503:UPK917605 UZG917503:UZG917605 VJC917503:VJC917605 VSY917503:VSY917605 WCU917503:WCU917605 WMQ917503:WMQ917605 WWM917503:WWM917605 AE983039:AE983141 KA983039:KA983141 TW983039:TW983141 ADS983039:ADS983141 ANO983039:ANO983141 AXK983039:AXK983141 BHG983039:BHG983141 BRC983039:BRC983141 CAY983039:CAY983141 CKU983039:CKU983141 CUQ983039:CUQ983141 DEM983039:DEM983141 DOI983039:DOI983141 DYE983039:DYE983141 EIA983039:EIA983141 ERW983039:ERW983141 FBS983039:FBS983141 FLO983039:FLO983141 FVK983039:FVK983141 GFG983039:GFG983141 GPC983039:GPC983141 GYY983039:GYY983141 HIU983039:HIU983141 HSQ983039:HSQ983141 ICM983039:ICM983141 IMI983039:IMI983141 IWE983039:IWE983141 JGA983039:JGA983141 JPW983039:JPW983141 JZS983039:JZS983141 KJO983039:KJO983141 KTK983039:KTK983141 LDG983039:LDG983141 LNC983039:LNC983141 LWY983039:LWY983141 MGU983039:MGU983141 MQQ983039:MQQ983141 NAM983039:NAM983141 NKI983039:NKI983141 NUE983039:NUE983141 OEA983039:OEA983141 ONW983039:ONW983141 OXS983039:OXS983141 PHO983039:PHO983141 PRK983039:PRK983141 QBG983039:QBG983141 QLC983039:QLC983141 QUY983039:QUY983141 REU983039:REU983141 ROQ983039:ROQ983141 RYM983039:RYM983141 SII983039:SII983141 SSE983039:SSE983141 TCA983039:TCA983141 TLW983039:TLW983141 TVS983039:TVS983141 UFO983039:UFO983141 UPK983039:UPK983141 UZG983039:UZG983141 VJC983039:VJC983141 VSY983039:VSY983141 WCU983039:WCU983141 WMQ983039:WMQ983141" xr:uid="{00000000-0002-0000-0000-00000C000000}"/>
    <dataValidation allowBlank="1" showInputMessage="1" showErrorMessage="1" prompt="INPUT Quarterly Assessment Highest Possible Score" sqref="WWN983039:WWN983040 KB11:KB12 TX11:TX12 ADT11:ADT12 ANP11:ANP12 AXL11:AXL12 BHH11:BHH12 BRD11:BRD12 CAZ11:CAZ12 CKV11:CKV12 CUR11:CUR12 DEN11:DEN12 DOJ11:DOJ12 DYF11:DYF12 EIB11:EIB12 ERX11:ERX12 FBT11:FBT12 FLP11:FLP12 FVL11:FVL12 GFH11:GFH12 GPD11:GPD12 GYZ11:GYZ12 HIV11:HIV12 HSR11:HSR12 ICN11:ICN12 IMJ11:IMJ12 IWF11:IWF12 JGB11:JGB12 JPX11:JPX12 JZT11:JZT12 KJP11:KJP12 KTL11:KTL12 LDH11:LDH12 LND11:LND12 LWZ11:LWZ12 MGV11:MGV12 MQR11:MQR12 NAN11:NAN12 NKJ11:NKJ12 NUF11:NUF12 OEB11:OEB12 ONX11:ONX12 OXT11:OXT12 PHP11:PHP12 PRL11:PRL12 QBH11:QBH12 QLD11:QLD12 QUZ11:QUZ12 REV11:REV12 ROR11:ROR12 RYN11:RYN12 SIJ11:SIJ12 SSF11:SSF12 TCB11:TCB12 TLX11:TLX12 TVT11:TVT12 UFP11:UFP12 UPL11:UPL12 UZH11:UZH12 VJD11:VJD12 VSZ11:VSZ12 WCV11:WCV12 WMR11:WMR12 WWN11:WWN12 AF65535:AF65536 KB65535:KB65536 TX65535:TX65536 ADT65535:ADT65536 ANP65535:ANP65536 AXL65535:AXL65536 BHH65535:BHH65536 BRD65535:BRD65536 CAZ65535:CAZ65536 CKV65535:CKV65536 CUR65535:CUR65536 DEN65535:DEN65536 DOJ65535:DOJ65536 DYF65535:DYF65536 EIB65535:EIB65536 ERX65535:ERX65536 FBT65535:FBT65536 FLP65535:FLP65536 FVL65535:FVL65536 GFH65535:GFH65536 GPD65535:GPD65536 GYZ65535:GYZ65536 HIV65535:HIV65536 HSR65535:HSR65536 ICN65535:ICN65536 IMJ65535:IMJ65536 IWF65535:IWF65536 JGB65535:JGB65536 JPX65535:JPX65536 JZT65535:JZT65536 KJP65535:KJP65536 KTL65535:KTL65536 LDH65535:LDH65536 LND65535:LND65536 LWZ65535:LWZ65536 MGV65535:MGV65536 MQR65535:MQR65536 NAN65535:NAN65536 NKJ65535:NKJ65536 NUF65535:NUF65536 OEB65535:OEB65536 ONX65535:ONX65536 OXT65535:OXT65536 PHP65535:PHP65536 PRL65535:PRL65536 QBH65535:QBH65536 QLD65535:QLD65536 QUZ65535:QUZ65536 REV65535:REV65536 ROR65535:ROR65536 RYN65535:RYN65536 SIJ65535:SIJ65536 SSF65535:SSF65536 TCB65535:TCB65536 TLX65535:TLX65536 TVT65535:TVT65536 UFP65535:UFP65536 UPL65535:UPL65536 UZH65535:UZH65536 VJD65535:VJD65536 VSZ65535:VSZ65536 WCV65535:WCV65536 WMR65535:WMR65536 WWN65535:WWN65536 AF131071:AF131072 KB131071:KB131072 TX131071:TX131072 ADT131071:ADT131072 ANP131071:ANP131072 AXL131071:AXL131072 BHH131071:BHH131072 BRD131071:BRD131072 CAZ131071:CAZ131072 CKV131071:CKV131072 CUR131071:CUR131072 DEN131071:DEN131072 DOJ131071:DOJ131072 DYF131071:DYF131072 EIB131071:EIB131072 ERX131071:ERX131072 FBT131071:FBT131072 FLP131071:FLP131072 FVL131071:FVL131072 GFH131071:GFH131072 GPD131071:GPD131072 GYZ131071:GYZ131072 HIV131071:HIV131072 HSR131071:HSR131072 ICN131071:ICN131072 IMJ131071:IMJ131072 IWF131071:IWF131072 JGB131071:JGB131072 JPX131071:JPX131072 JZT131071:JZT131072 KJP131071:KJP131072 KTL131071:KTL131072 LDH131071:LDH131072 LND131071:LND131072 LWZ131071:LWZ131072 MGV131071:MGV131072 MQR131071:MQR131072 NAN131071:NAN131072 NKJ131071:NKJ131072 NUF131071:NUF131072 OEB131071:OEB131072 ONX131071:ONX131072 OXT131071:OXT131072 PHP131071:PHP131072 PRL131071:PRL131072 QBH131071:QBH131072 QLD131071:QLD131072 QUZ131071:QUZ131072 REV131071:REV131072 ROR131071:ROR131072 RYN131071:RYN131072 SIJ131071:SIJ131072 SSF131071:SSF131072 TCB131071:TCB131072 TLX131071:TLX131072 TVT131071:TVT131072 UFP131071:UFP131072 UPL131071:UPL131072 UZH131071:UZH131072 VJD131071:VJD131072 VSZ131071:VSZ131072 WCV131071:WCV131072 WMR131071:WMR131072 WWN131071:WWN131072 AF196607:AF196608 KB196607:KB196608 TX196607:TX196608 ADT196607:ADT196608 ANP196607:ANP196608 AXL196607:AXL196608 BHH196607:BHH196608 BRD196607:BRD196608 CAZ196607:CAZ196608 CKV196607:CKV196608 CUR196607:CUR196608 DEN196607:DEN196608 DOJ196607:DOJ196608 DYF196607:DYF196608 EIB196607:EIB196608 ERX196607:ERX196608 FBT196607:FBT196608 FLP196607:FLP196608 FVL196607:FVL196608 GFH196607:GFH196608 GPD196607:GPD196608 GYZ196607:GYZ196608 HIV196607:HIV196608 HSR196607:HSR196608 ICN196607:ICN196608 IMJ196607:IMJ196608 IWF196607:IWF196608 JGB196607:JGB196608 JPX196607:JPX196608 JZT196607:JZT196608 KJP196607:KJP196608 KTL196607:KTL196608 LDH196607:LDH196608 LND196607:LND196608 LWZ196607:LWZ196608 MGV196607:MGV196608 MQR196607:MQR196608 NAN196607:NAN196608 NKJ196607:NKJ196608 NUF196607:NUF196608 OEB196607:OEB196608 ONX196607:ONX196608 OXT196607:OXT196608 PHP196607:PHP196608 PRL196607:PRL196608 QBH196607:QBH196608 QLD196607:QLD196608 QUZ196607:QUZ196608 REV196607:REV196608 ROR196607:ROR196608 RYN196607:RYN196608 SIJ196607:SIJ196608 SSF196607:SSF196608 TCB196607:TCB196608 TLX196607:TLX196608 TVT196607:TVT196608 UFP196607:UFP196608 UPL196607:UPL196608 UZH196607:UZH196608 VJD196607:VJD196608 VSZ196607:VSZ196608 WCV196607:WCV196608 WMR196607:WMR196608 WWN196607:WWN196608 AF262143:AF262144 KB262143:KB262144 TX262143:TX262144 ADT262143:ADT262144 ANP262143:ANP262144 AXL262143:AXL262144 BHH262143:BHH262144 BRD262143:BRD262144 CAZ262143:CAZ262144 CKV262143:CKV262144 CUR262143:CUR262144 DEN262143:DEN262144 DOJ262143:DOJ262144 DYF262143:DYF262144 EIB262143:EIB262144 ERX262143:ERX262144 FBT262143:FBT262144 FLP262143:FLP262144 FVL262143:FVL262144 GFH262143:GFH262144 GPD262143:GPD262144 GYZ262143:GYZ262144 HIV262143:HIV262144 HSR262143:HSR262144 ICN262143:ICN262144 IMJ262143:IMJ262144 IWF262143:IWF262144 JGB262143:JGB262144 JPX262143:JPX262144 JZT262143:JZT262144 KJP262143:KJP262144 KTL262143:KTL262144 LDH262143:LDH262144 LND262143:LND262144 LWZ262143:LWZ262144 MGV262143:MGV262144 MQR262143:MQR262144 NAN262143:NAN262144 NKJ262143:NKJ262144 NUF262143:NUF262144 OEB262143:OEB262144 ONX262143:ONX262144 OXT262143:OXT262144 PHP262143:PHP262144 PRL262143:PRL262144 QBH262143:QBH262144 QLD262143:QLD262144 QUZ262143:QUZ262144 REV262143:REV262144 ROR262143:ROR262144 RYN262143:RYN262144 SIJ262143:SIJ262144 SSF262143:SSF262144 TCB262143:TCB262144 TLX262143:TLX262144 TVT262143:TVT262144 UFP262143:UFP262144 UPL262143:UPL262144 UZH262143:UZH262144 VJD262143:VJD262144 VSZ262143:VSZ262144 WCV262143:WCV262144 WMR262143:WMR262144 WWN262143:WWN262144 AF327679:AF327680 KB327679:KB327680 TX327679:TX327680 ADT327679:ADT327680 ANP327679:ANP327680 AXL327679:AXL327680 BHH327679:BHH327680 BRD327679:BRD327680 CAZ327679:CAZ327680 CKV327679:CKV327680 CUR327679:CUR327680 DEN327679:DEN327680 DOJ327679:DOJ327680 DYF327679:DYF327680 EIB327679:EIB327680 ERX327679:ERX327680 FBT327679:FBT327680 FLP327679:FLP327680 FVL327679:FVL327680 GFH327679:GFH327680 GPD327679:GPD327680 GYZ327679:GYZ327680 HIV327679:HIV327680 HSR327679:HSR327680 ICN327679:ICN327680 IMJ327679:IMJ327680 IWF327679:IWF327680 JGB327679:JGB327680 JPX327679:JPX327680 JZT327679:JZT327680 KJP327679:KJP327680 KTL327679:KTL327680 LDH327679:LDH327680 LND327679:LND327680 LWZ327679:LWZ327680 MGV327679:MGV327680 MQR327679:MQR327680 NAN327679:NAN327680 NKJ327679:NKJ327680 NUF327679:NUF327680 OEB327679:OEB327680 ONX327679:ONX327680 OXT327679:OXT327680 PHP327679:PHP327680 PRL327679:PRL327680 QBH327679:QBH327680 QLD327679:QLD327680 QUZ327679:QUZ327680 REV327679:REV327680 ROR327679:ROR327680 RYN327679:RYN327680 SIJ327679:SIJ327680 SSF327679:SSF327680 TCB327679:TCB327680 TLX327679:TLX327680 TVT327679:TVT327680 UFP327679:UFP327680 UPL327679:UPL327680 UZH327679:UZH327680 VJD327679:VJD327680 VSZ327679:VSZ327680 WCV327679:WCV327680 WMR327679:WMR327680 WWN327679:WWN327680 AF393215:AF393216 KB393215:KB393216 TX393215:TX393216 ADT393215:ADT393216 ANP393215:ANP393216 AXL393215:AXL393216 BHH393215:BHH393216 BRD393215:BRD393216 CAZ393215:CAZ393216 CKV393215:CKV393216 CUR393215:CUR393216 DEN393215:DEN393216 DOJ393215:DOJ393216 DYF393215:DYF393216 EIB393215:EIB393216 ERX393215:ERX393216 FBT393215:FBT393216 FLP393215:FLP393216 FVL393215:FVL393216 GFH393215:GFH393216 GPD393215:GPD393216 GYZ393215:GYZ393216 HIV393215:HIV393216 HSR393215:HSR393216 ICN393215:ICN393216 IMJ393215:IMJ393216 IWF393215:IWF393216 JGB393215:JGB393216 JPX393215:JPX393216 JZT393215:JZT393216 KJP393215:KJP393216 KTL393215:KTL393216 LDH393215:LDH393216 LND393215:LND393216 LWZ393215:LWZ393216 MGV393215:MGV393216 MQR393215:MQR393216 NAN393215:NAN393216 NKJ393215:NKJ393216 NUF393215:NUF393216 OEB393215:OEB393216 ONX393215:ONX393216 OXT393215:OXT393216 PHP393215:PHP393216 PRL393215:PRL393216 QBH393215:QBH393216 QLD393215:QLD393216 QUZ393215:QUZ393216 REV393215:REV393216 ROR393215:ROR393216 RYN393215:RYN393216 SIJ393215:SIJ393216 SSF393215:SSF393216 TCB393215:TCB393216 TLX393215:TLX393216 TVT393215:TVT393216 UFP393215:UFP393216 UPL393215:UPL393216 UZH393215:UZH393216 VJD393215:VJD393216 VSZ393215:VSZ393216 WCV393215:WCV393216 WMR393215:WMR393216 WWN393215:WWN393216 AF458751:AF458752 KB458751:KB458752 TX458751:TX458752 ADT458751:ADT458752 ANP458751:ANP458752 AXL458751:AXL458752 BHH458751:BHH458752 BRD458751:BRD458752 CAZ458751:CAZ458752 CKV458751:CKV458752 CUR458751:CUR458752 DEN458751:DEN458752 DOJ458751:DOJ458752 DYF458751:DYF458752 EIB458751:EIB458752 ERX458751:ERX458752 FBT458751:FBT458752 FLP458751:FLP458752 FVL458751:FVL458752 GFH458751:GFH458752 GPD458751:GPD458752 GYZ458751:GYZ458752 HIV458751:HIV458752 HSR458751:HSR458752 ICN458751:ICN458752 IMJ458751:IMJ458752 IWF458751:IWF458752 JGB458751:JGB458752 JPX458751:JPX458752 JZT458751:JZT458752 KJP458751:KJP458752 KTL458751:KTL458752 LDH458751:LDH458752 LND458751:LND458752 LWZ458751:LWZ458752 MGV458751:MGV458752 MQR458751:MQR458752 NAN458751:NAN458752 NKJ458751:NKJ458752 NUF458751:NUF458752 OEB458751:OEB458752 ONX458751:ONX458752 OXT458751:OXT458752 PHP458751:PHP458752 PRL458751:PRL458752 QBH458751:QBH458752 QLD458751:QLD458752 QUZ458751:QUZ458752 REV458751:REV458752 ROR458751:ROR458752 RYN458751:RYN458752 SIJ458751:SIJ458752 SSF458751:SSF458752 TCB458751:TCB458752 TLX458751:TLX458752 TVT458751:TVT458752 UFP458751:UFP458752 UPL458751:UPL458752 UZH458751:UZH458752 VJD458751:VJD458752 VSZ458751:VSZ458752 WCV458751:WCV458752 WMR458751:WMR458752 WWN458751:WWN458752 AF524287:AF524288 KB524287:KB524288 TX524287:TX524288 ADT524287:ADT524288 ANP524287:ANP524288 AXL524287:AXL524288 BHH524287:BHH524288 BRD524287:BRD524288 CAZ524287:CAZ524288 CKV524287:CKV524288 CUR524287:CUR524288 DEN524287:DEN524288 DOJ524287:DOJ524288 DYF524287:DYF524288 EIB524287:EIB524288 ERX524287:ERX524288 FBT524287:FBT524288 FLP524287:FLP524288 FVL524287:FVL524288 GFH524287:GFH524288 GPD524287:GPD524288 GYZ524287:GYZ524288 HIV524287:HIV524288 HSR524287:HSR524288 ICN524287:ICN524288 IMJ524287:IMJ524288 IWF524287:IWF524288 JGB524287:JGB524288 JPX524287:JPX524288 JZT524287:JZT524288 KJP524287:KJP524288 KTL524287:KTL524288 LDH524287:LDH524288 LND524287:LND524288 LWZ524287:LWZ524288 MGV524287:MGV524288 MQR524287:MQR524288 NAN524287:NAN524288 NKJ524287:NKJ524288 NUF524287:NUF524288 OEB524287:OEB524288 ONX524287:ONX524288 OXT524287:OXT524288 PHP524287:PHP524288 PRL524287:PRL524288 QBH524287:QBH524288 QLD524287:QLD524288 QUZ524287:QUZ524288 REV524287:REV524288 ROR524287:ROR524288 RYN524287:RYN524288 SIJ524287:SIJ524288 SSF524287:SSF524288 TCB524287:TCB524288 TLX524287:TLX524288 TVT524287:TVT524288 UFP524287:UFP524288 UPL524287:UPL524288 UZH524287:UZH524288 VJD524287:VJD524288 VSZ524287:VSZ524288 WCV524287:WCV524288 WMR524287:WMR524288 WWN524287:WWN524288 AF589823:AF589824 KB589823:KB589824 TX589823:TX589824 ADT589823:ADT589824 ANP589823:ANP589824 AXL589823:AXL589824 BHH589823:BHH589824 BRD589823:BRD589824 CAZ589823:CAZ589824 CKV589823:CKV589824 CUR589823:CUR589824 DEN589823:DEN589824 DOJ589823:DOJ589824 DYF589823:DYF589824 EIB589823:EIB589824 ERX589823:ERX589824 FBT589823:FBT589824 FLP589823:FLP589824 FVL589823:FVL589824 GFH589823:GFH589824 GPD589823:GPD589824 GYZ589823:GYZ589824 HIV589823:HIV589824 HSR589823:HSR589824 ICN589823:ICN589824 IMJ589823:IMJ589824 IWF589823:IWF589824 JGB589823:JGB589824 JPX589823:JPX589824 JZT589823:JZT589824 KJP589823:KJP589824 KTL589823:KTL589824 LDH589823:LDH589824 LND589823:LND589824 LWZ589823:LWZ589824 MGV589823:MGV589824 MQR589823:MQR589824 NAN589823:NAN589824 NKJ589823:NKJ589824 NUF589823:NUF589824 OEB589823:OEB589824 ONX589823:ONX589824 OXT589823:OXT589824 PHP589823:PHP589824 PRL589823:PRL589824 QBH589823:QBH589824 QLD589823:QLD589824 QUZ589823:QUZ589824 REV589823:REV589824 ROR589823:ROR589824 RYN589823:RYN589824 SIJ589823:SIJ589824 SSF589823:SSF589824 TCB589823:TCB589824 TLX589823:TLX589824 TVT589823:TVT589824 UFP589823:UFP589824 UPL589823:UPL589824 UZH589823:UZH589824 VJD589823:VJD589824 VSZ589823:VSZ589824 WCV589823:WCV589824 WMR589823:WMR589824 WWN589823:WWN589824 AF655359:AF655360 KB655359:KB655360 TX655359:TX655360 ADT655359:ADT655360 ANP655359:ANP655360 AXL655359:AXL655360 BHH655359:BHH655360 BRD655359:BRD655360 CAZ655359:CAZ655360 CKV655359:CKV655360 CUR655359:CUR655360 DEN655359:DEN655360 DOJ655359:DOJ655360 DYF655359:DYF655360 EIB655359:EIB655360 ERX655359:ERX655360 FBT655359:FBT655360 FLP655359:FLP655360 FVL655359:FVL655360 GFH655359:GFH655360 GPD655359:GPD655360 GYZ655359:GYZ655360 HIV655359:HIV655360 HSR655359:HSR655360 ICN655359:ICN655360 IMJ655359:IMJ655360 IWF655359:IWF655360 JGB655359:JGB655360 JPX655359:JPX655360 JZT655359:JZT655360 KJP655359:KJP655360 KTL655359:KTL655360 LDH655359:LDH655360 LND655359:LND655360 LWZ655359:LWZ655360 MGV655359:MGV655360 MQR655359:MQR655360 NAN655359:NAN655360 NKJ655359:NKJ655360 NUF655359:NUF655360 OEB655359:OEB655360 ONX655359:ONX655360 OXT655359:OXT655360 PHP655359:PHP655360 PRL655359:PRL655360 QBH655359:QBH655360 QLD655359:QLD655360 QUZ655359:QUZ655360 REV655359:REV655360 ROR655359:ROR655360 RYN655359:RYN655360 SIJ655359:SIJ655360 SSF655359:SSF655360 TCB655359:TCB655360 TLX655359:TLX655360 TVT655359:TVT655360 UFP655359:UFP655360 UPL655359:UPL655360 UZH655359:UZH655360 VJD655359:VJD655360 VSZ655359:VSZ655360 WCV655359:WCV655360 WMR655359:WMR655360 WWN655359:WWN655360 AF720895:AF720896 KB720895:KB720896 TX720895:TX720896 ADT720895:ADT720896 ANP720895:ANP720896 AXL720895:AXL720896 BHH720895:BHH720896 BRD720895:BRD720896 CAZ720895:CAZ720896 CKV720895:CKV720896 CUR720895:CUR720896 DEN720895:DEN720896 DOJ720895:DOJ720896 DYF720895:DYF720896 EIB720895:EIB720896 ERX720895:ERX720896 FBT720895:FBT720896 FLP720895:FLP720896 FVL720895:FVL720896 GFH720895:GFH720896 GPD720895:GPD720896 GYZ720895:GYZ720896 HIV720895:HIV720896 HSR720895:HSR720896 ICN720895:ICN720896 IMJ720895:IMJ720896 IWF720895:IWF720896 JGB720895:JGB720896 JPX720895:JPX720896 JZT720895:JZT720896 KJP720895:KJP720896 KTL720895:KTL720896 LDH720895:LDH720896 LND720895:LND720896 LWZ720895:LWZ720896 MGV720895:MGV720896 MQR720895:MQR720896 NAN720895:NAN720896 NKJ720895:NKJ720896 NUF720895:NUF720896 OEB720895:OEB720896 ONX720895:ONX720896 OXT720895:OXT720896 PHP720895:PHP720896 PRL720895:PRL720896 QBH720895:QBH720896 QLD720895:QLD720896 QUZ720895:QUZ720896 REV720895:REV720896 ROR720895:ROR720896 RYN720895:RYN720896 SIJ720895:SIJ720896 SSF720895:SSF720896 TCB720895:TCB720896 TLX720895:TLX720896 TVT720895:TVT720896 UFP720895:UFP720896 UPL720895:UPL720896 UZH720895:UZH720896 VJD720895:VJD720896 VSZ720895:VSZ720896 WCV720895:WCV720896 WMR720895:WMR720896 WWN720895:WWN720896 AF786431:AF786432 KB786431:KB786432 TX786431:TX786432 ADT786431:ADT786432 ANP786431:ANP786432 AXL786431:AXL786432 BHH786431:BHH786432 BRD786431:BRD786432 CAZ786431:CAZ786432 CKV786431:CKV786432 CUR786431:CUR786432 DEN786431:DEN786432 DOJ786431:DOJ786432 DYF786431:DYF786432 EIB786431:EIB786432 ERX786431:ERX786432 FBT786431:FBT786432 FLP786431:FLP786432 FVL786431:FVL786432 GFH786431:GFH786432 GPD786431:GPD786432 GYZ786431:GYZ786432 HIV786431:HIV786432 HSR786431:HSR786432 ICN786431:ICN786432 IMJ786431:IMJ786432 IWF786431:IWF786432 JGB786431:JGB786432 JPX786431:JPX786432 JZT786431:JZT786432 KJP786431:KJP786432 KTL786431:KTL786432 LDH786431:LDH786432 LND786431:LND786432 LWZ786431:LWZ786432 MGV786431:MGV786432 MQR786431:MQR786432 NAN786431:NAN786432 NKJ786431:NKJ786432 NUF786431:NUF786432 OEB786431:OEB786432 ONX786431:ONX786432 OXT786431:OXT786432 PHP786431:PHP786432 PRL786431:PRL786432 QBH786431:QBH786432 QLD786431:QLD786432 QUZ786431:QUZ786432 REV786431:REV786432 ROR786431:ROR786432 RYN786431:RYN786432 SIJ786431:SIJ786432 SSF786431:SSF786432 TCB786431:TCB786432 TLX786431:TLX786432 TVT786431:TVT786432 UFP786431:UFP786432 UPL786431:UPL786432 UZH786431:UZH786432 VJD786431:VJD786432 VSZ786431:VSZ786432 WCV786431:WCV786432 WMR786431:WMR786432 WWN786431:WWN786432 AF851967:AF851968 KB851967:KB851968 TX851967:TX851968 ADT851967:ADT851968 ANP851967:ANP851968 AXL851967:AXL851968 BHH851967:BHH851968 BRD851967:BRD851968 CAZ851967:CAZ851968 CKV851967:CKV851968 CUR851967:CUR851968 DEN851967:DEN851968 DOJ851967:DOJ851968 DYF851967:DYF851968 EIB851967:EIB851968 ERX851967:ERX851968 FBT851967:FBT851968 FLP851967:FLP851968 FVL851967:FVL851968 GFH851967:GFH851968 GPD851967:GPD851968 GYZ851967:GYZ851968 HIV851967:HIV851968 HSR851967:HSR851968 ICN851967:ICN851968 IMJ851967:IMJ851968 IWF851967:IWF851968 JGB851967:JGB851968 JPX851967:JPX851968 JZT851967:JZT851968 KJP851967:KJP851968 KTL851967:KTL851968 LDH851967:LDH851968 LND851967:LND851968 LWZ851967:LWZ851968 MGV851967:MGV851968 MQR851967:MQR851968 NAN851967:NAN851968 NKJ851967:NKJ851968 NUF851967:NUF851968 OEB851967:OEB851968 ONX851967:ONX851968 OXT851967:OXT851968 PHP851967:PHP851968 PRL851967:PRL851968 QBH851967:QBH851968 QLD851967:QLD851968 QUZ851967:QUZ851968 REV851967:REV851968 ROR851967:ROR851968 RYN851967:RYN851968 SIJ851967:SIJ851968 SSF851967:SSF851968 TCB851967:TCB851968 TLX851967:TLX851968 TVT851967:TVT851968 UFP851967:UFP851968 UPL851967:UPL851968 UZH851967:UZH851968 VJD851967:VJD851968 VSZ851967:VSZ851968 WCV851967:WCV851968 WMR851967:WMR851968 WWN851967:WWN851968 AF917503:AF917504 KB917503:KB917504 TX917503:TX917504 ADT917503:ADT917504 ANP917503:ANP917504 AXL917503:AXL917504 BHH917503:BHH917504 BRD917503:BRD917504 CAZ917503:CAZ917504 CKV917503:CKV917504 CUR917503:CUR917504 DEN917503:DEN917504 DOJ917503:DOJ917504 DYF917503:DYF917504 EIB917503:EIB917504 ERX917503:ERX917504 FBT917503:FBT917504 FLP917503:FLP917504 FVL917503:FVL917504 GFH917503:GFH917504 GPD917503:GPD917504 GYZ917503:GYZ917504 HIV917503:HIV917504 HSR917503:HSR917504 ICN917503:ICN917504 IMJ917503:IMJ917504 IWF917503:IWF917504 JGB917503:JGB917504 JPX917503:JPX917504 JZT917503:JZT917504 KJP917503:KJP917504 KTL917503:KTL917504 LDH917503:LDH917504 LND917503:LND917504 LWZ917503:LWZ917504 MGV917503:MGV917504 MQR917503:MQR917504 NAN917503:NAN917504 NKJ917503:NKJ917504 NUF917503:NUF917504 OEB917503:OEB917504 ONX917503:ONX917504 OXT917503:OXT917504 PHP917503:PHP917504 PRL917503:PRL917504 QBH917503:QBH917504 QLD917503:QLD917504 QUZ917503:QUZ917504 REV917503:REV917504 ROR917503:ROR917504 RYN917503:RYN917504 SIJ917503:SIJ917504 SSF917503:SSF917504 TCB917503:TCB917504 TLX917503:TLX917504 TVT917503:TVT917504 UFP917503:UFP917504 UPL917503:UPL917504 UZH917503:UZH917504 VJD917503:VJD917504 VSZ917503:VSZ917504 WCV917503:WCV917504 WMR917503:WMR917504 WWN917503:WWN917504 AF983039:AF983040 KB983039:KB983040 TX983039:TX983040 ADT983039:ADT983040 ANP983039:ANP983040 AXL983039:AXL983040 BHH983039:BHH983040 BRD983039:BRD983040 CAZ983039:CAZ983040 CKV983039:CKV983040 CUR983039:CUR983040 DEN983039:DEN983040 DOJ983039:DOJ983040 DYF983039:DYF983040 EIB983039:EIB983040 ERX983039:ERX983040 FBT983039:FBT983040 FLP983039:FLP983040 FVL983039:FVL983040 GFH983039:GFH983040 GPD983039:GPD983040 GYZ983039:GYZ983040 HIV983039:HIV983040 HSR983039:HSR983040 ICN983039:ICN983040 IMJ983039:IMJ983040 IWF983039:IWF983040 JGB983039:JGB983040 JPX983039:JPX983040 JZT983039:JZT983040 KJP983039:KJP983040 KTL983039:KTL983040 LDH983039:LDH983040 LND983039:LND983040 LWZ983039:LWZ983040 MGV983039:MGV983040 MQR983039:MQR983040 NAN983039:NAN983040 NKJ983039:NKJ983040 NUF983039:NUF983040 OEB983039:OEB983040 ONX983039:ONX983040 OXT983039:OXT983040 PHP983039:PHP983040 PRL983039:PRL983040 QBH983039:QBH983040 QLD983039:QLD983040 QUZ983039:QUZ983040 REV983039:REV983040 ROR983039:ROR983040 RYN983039:RYN983040 SIJ983039:SIJ983040 SSF983039:SSF983040 TCB983039:TCB983040 TLX983039:TLX983040 TVT983039:TVT983040 UFP983039:UFP983040 UPL983039:UPL983040 UZH983039:UZH983040 VJD983039:VJD983040 VSZ983039:VSZ983040 WCV983039:WCV983040 WMR983039:WMR983040" xr:uid="{00000000-0002-0000-0000-00000D000000}"/>
    <dataValidation type="whole" operator="lessThanOrEqual" allowBlank="1" showInputMessage="1" showErrorMessage="1" error="INPUT NUMBER LESS THAN OR EQUAL THE HIGHEST POSSIBLE SCORE" prompt="Input Quarterly Assessment Raw Score" sqref="WWN983041:WWN983141 KB13:KB113 TX13:TX113 ADT13:ADT113 ANP13:ANP113 AXL13:AXL113 BHH13:BHH113 BRD13:BRD113 CAZ13:CAZ113 CKV13:CKV113 CUR13:CUR113 DEN13:DEN113 DOJ13:DOJ113 DYF13:DYF113 EIB13:EIB113 ERX13:ERX113 FBT13:FBT113 FLP13:FLP113 FVL13:FVL113 GFH13:GFH113 GPD13:GPD113 GYZ13:GYZ113 HIV13:HIV113 HSR13:HSR113 ICN13:ICN113 IMJ13:IMJ113 IWF13:IWF113 JGB13:JGB113 JPX13:JPX113 JZT13:JZT113 KJP13:KJP113 KTL13:KTL113 LDH13:LDH113 LND13:LND113 LWZ13:LWZ113 MGV13:MGV113 MQR13:MQR113 NAN13:NAN113 NKJ13:NKJ113 NUF13:NUF113 OEB13:OEB113 ONX13:ONX113 OXT13:OXT113 PHP13:PHP113 PRL13:PRL113 QBH13:QBH113 QLD13:QLD113 QUZ13:QUZ113 REV13:REV113 ROR13:ROR113 RYN13:RYN113 SIJ13:SIJ113 SSF13:SSF113 TCB13:TCB113 TLX13:TLX113 TVT13:TVT113 UFP13:UFP113 UPL13:UPL113 UZH13:UZH113 VJD13:VJD113 VSZ13:VSZ113 WCV13:WCV113 WMR13:WMR113 WWN13:WWN113 AF65537:AF65637 KB65537:KB65637 TX65537:TX65637 ADT65537:ADT65637 ANP65537:ANP65637 AXL65537:AXL65637 BHH65537:BHH65637 BRD65537:BRD65637 CAZ65537:CAZ65637 CKV65537:CKV65637 CUR65537:CUR65637 DEN65537:DEN65637 DOJ65537:DOJ65637 DYF65537:DYF65637 EIB65537:EIB65637 ERX65537:ERX65637 FBT65537:FBT65637 FLP65537:FLP65637 FVL65537:FVL65637 GFH65537:GFH65637 GPD65537:GPD65637 GYZ65537:GYZ65637 HIV65537:HIV65637 HSR65537:HSR65637 ICN65537:ICN65637 IMJ65537:IMJ65637 IWF65537:IWF65637 JGB65537:JGB65637 JPX65537:JPX65637 JZT65537:JZT65637 KJP65537:KJP65637 KTL65537:KTL65637 LDH65537:LDH65637 LND65537:LND65637 LWZ65537:LWZ65637 MGV65537:MGV65637 MQR65537:MQR65637 NAN65537:NAN65637 NKJ65537:NKJ65637 NUF65537:NUF65637 OEB65537:OEB65637 ONX65537:ONX65637 OXT65537:OXT65637 PHP65537:PHP65637 PRL65537:PRL65637 QBH65537:QBH65637 QLD65537:QLD65637 QUZ65537:QUZ65637 REV65537:REV65637 ROR65537:ROR65637 RYN65537:RYN65637 SIJ65537:SIJ65637 SSF65537:SSF65637 TCB65537:TCB65637 TLX65537:TLX65637 TVT65537:TVT65637 UFP65537:UFP65637 UPL65537:UPL65637 UZH65537:UZH65637 VJD65537:VJD65637 VSZ65537:VSZ65637 WCV65537:WCV65637 WMR65537:WMR65637 WWN65537:WWN65637 AF131073:AF131173 KB131073:KB131173 TX131073:TX131173 ADT131073:ADT131173 ANP131073:ANP131173 AXL131073:AXL131173 BHH131073:BHH131173 BRD131073:BRD131173 CAZ131073:CAZ131173 CKV131073:CKV131173 CUR131073:CUR131173 DEN131073:DEN131173 DOJ131073:DOJ131173 DYF131073:DYF131173 EIB131073:EIB131173 ERX131073:ERX131173 FBT131073:FBT131173 FLP131073:FLP131173 FVL131073:FVL131173 GFH131073:GFH131173 GPD131073:GPD131173 GYZ131073:GYZ131173 HIV131073:HIV131173 HSR131073:HSR131173 ICN131073:ICN131173 IMJ131073:IMJ131173 IWF131073:IWF131173 JGB131073:JGB131173 JPX131073:JPX131173 JZT131073:JZT131173 KJP131073:KJP131173 KTL131073:KTL131173 LDH131073:LDH131173 LND131073:LND131173 LWZ131073:LWZ131173 MGV131073:MGV131173 MQR131073:MQR131173 NAN131073:NAN131173 NKJ131073:NKJ131173 NUF131073:NUF131173 OEB131073:OEB131173 ONX131073:ONX131173 OXT131073:OXT131173 PHP131073:PHP131173 PRL131073:PRL131173 QBH131073:QBH131173 QLD131073:QLD131173 QUZ131073:QUZ131173 REV131073:REV131173 ROR131073:ROR131173 RYN131073:RYN131173 SIJ131073:SIJ131173 SSF131073:SSF131173 TCB131073:TCB131173 TLX131073:TLX131173 TVT131073:TVT131173 UFP131073:UFP131173 UPL131073:UPL131173 UZH131073:UZH131173 VJD131073:VJD131173 VSZ131073:VSZ131173 WCV131073:WCV131173 WMR131073:WMR131173 WWN131073:WWN131173 AF196609:AF196709 KB196609:KB196709 TX196609:TX196709 ADT196609:ADT196709 ANP196609:ANP196709 AXL196609:AXL196709 BHH196609:BHH196709 BRD196609:BRD196709 CAZ196609:CAZ196709 CKV196609:CKV196709 CUR196609:CUR196709 DEN196609:DEN196709 DOJ196609:DOJ196709 DYF196609:DYF196709 EIB196609:EIB196709 ERX196609:ERX196709 FBT196609:FBT196709 FLP196609:FLP196709 FVL196609:FVL196709 GFH196609:GFH196709 GPD196609:GPD196709 GYZ196609:GYZ196709 HIV196609:HIV196709 HSR196609:HSR196709 ICN196609:ICN196709 IMJ196609:IMJ196709 IWF196609:IWF196709 JGB196609:JGB196709 JPX196609:JPX196709 JZT196609:JZT196709 KJP196609:KJP196709 KTL196609:KTL196709 LDH196609:LDH196709 LND196609:LND196709 LWZ196609:LWZ196709 MGV196609:MGV196709 MQR196609:MQR196709 NAN196609:NAN196709 NKJ196609:NKJ196709 NUF196609:NUF196709 OEB196609:OEB196709 ONX196609:ONX196709 OXT196609:OXT196709 PHP196609:PHP196709 PRL196609:PRL196709 QBH196609:QBH196709 QLD196609:QLD196709 QUZ196609:QUZ196709 REV196609:REV196709 ROR196609:ROR196709 RYN196609:RYN196709 SIJ196609:SIJ196709 SSF196609:SSF196709 TCB196609:TCB196709 TLX196609:TLX196709 TVT196609:TVT196709 UFP196609:UFP196709 UPL196609:UPL196709 UZH196609:UZH196709 VJD196609:VJD196709 VSZ196609:VSZ196709 WCV196609:WCV196709 WMR196609:WMR196709 WWN196609:WWN196709 AF262145:AF262245 KB262145:KB262245 TX262145:TX262245 ADT262145:ADT262245 ANP262145:ANP262245 AXL262145:AXL262245 BHH262145:BHH262245 BRD262145:BRD262245 CAZ262145:CAZ262245 CKV262145:CKV262245 CUR262145:CUR262245 DEN262145:DEN262245 DOJ262145:DOJ262245 DYF262145:DYF262245 EIB262145:EIB262245 ERX262145:ERX262245 FBT262145:FBT262245 FLP262145:FLP262245 FVL262145:FVL262245 GFH262145:GFH262245 GPD262145:GPD262245 GYZ262145:GYZ262245 HIV262145:HIV262245 HSR262145:HSR262245 ICN262145:ICN262245 IMJ262145:IMJ262245 IWF262145:IWF262245 JGB262145:JGB262245 JPX262145:JPX262245 JZT262145:JZT262245 KJP262145:KJP262245 KTL262145:KTL262245 LDH262145:LDH262245 LND262145:LND262245 LWZ262145:LWZ262245 MGV262145:MGV262245 MQR262145:MQR262245 NAN262145:NAN262245 NKJ262145:NKJ262245 NUF262145:NUF262245 OEB262145:OEB262245 ONX262145:ONX262245 OXT262145:OXT262245 PHP262145:PHP262245 PRL262145:PRL262245 QBH262145:QBH262245 QLD262145:QLD262245 QUZ262145:QUZ262245 REV262145:REV262245 ROR262145:ROR262245 RYN262145:RYN262245 SIJ262145:SIJ262245 SSF262145:SSF262245 TCB262145:TCB262245 TLX262145:TLX262245 TVT262145:TVT262245 UFP262145:UFP262245 UPL262145:UPL262245 UZH262145:UZH262245 VJD262145:VJD262245 VSZ262145:VSZ262245 WCV262145:WCV262245 WMR262145:WMR262245 WWN262145:WWN262245 AF327681:AF327781 KB327681:KB327781 TX327681:TX327781 ADT327681:ADT327781 ANP327681:ANP327781 AXL327681:AXL327781 BHH327681:BHH327781 BRD327681:BRD327781 CAZ327681:CAZ327781 CKV327681:CKV327781 CUR327681:CUR327781 DEN327681:DEN327781 DOJ327681:DOJ327781 DYF327681:DYF327781 EIB327681:EIB327781 ERX327681:ERX327781 FBT327681:FBT327781 FLP327681:FLP327781 FVL327681:FVL327781 GFH327681:GFH327781 GPD327681:GPD327781 GYZ327681:GYZ327781 HIV327681:HIV327781 HSR327681:HSR327781 ICN327681:ICN327781 IMJ327681:IMJ327781 IWF327681:IWF327781 JGB327681:JGB327781 JPX327681:JPX327781 JZT327681:JZT327781 KJP327681:KJP327781 KTL327681:KTL327781 LDH327681:LDH327781 LND327681:LND327781 LWZ327681:LWZ327781 MGV327681:MGV327781 MQR327681:MQR327781 NAN327681:NAN327781 NKJ327681:NKJ327781 NUF327681:NUF327781 OEB327681:OEB327781 ONX327681:ONX327781 OXT327681:OXT327781 PHP327681:PHP327781 PRL327681:PRL327781 QBH327681:QBH327781 QLD327681:QLD327781 QUZ327681:QUZ327781 REV327681:REV327781 ROR327681:ROR327781 RYN327681:RYN327781 SIJ327681:SIJ327781 SSF327681:SSF327781 TCB327681:TCB327781 TLX327681:TLX327781 TVT327681:TVT327781 UFP327681:UFP327781 UPL327681:UPL327781 UZH327681:UZH327781 VJD327681:VJD327781 VSZ327681:VSZ327781 WCV327681:WCV327781 WMR327681:WMR327781 WWN327681:WWN327781 AF393217:AF393317 KB393217:KB393317 TX393217:TX393317 ADT393217:ADT393317 ANP393217:ANP393317 AXL393217:AXL393317 BHH393217:BHH393317 BRD393217:BRD393317 CAZ393217:CAZ393317 CKV393217:CKV393317 CUR393217:CUR393317 DEN393217:DEN393317 DOJ393217:DOJ393317 DYF393217:DYF393317 EIB393217:EIB393317 ERX393217:ERX393317 FBT393217:FBT393317 FLP393217:FLP393317 FVL393217:FVL393317 GFH393217:GFH393317 GPD393217:GPD393317 GYZ393217:GYZ393317 HIV393217:HIV393317 HSR393217:HSR393317 ICN393217:ICN393317 IMJ393217:IMJ393317 IWF393217:IWF393317 JGB393217:JGB393317 JPX393217:JPX393317 JZT393217:JZT393317 KJP393217:KJP393317 KTL393217:KTL393317 LDH393217:LDH393317 LND393217:LND393317 LWZ393217:LWZ393317 MGV393217:MGV393317 MQR393217:MQR393317 NAN393217:NAN393317 NKJ393217:NKJ393317 NUF393217:NUF393317 OEB393217:OEB393317 ONX393217:ONX393317 OXT393217:OXT393317 PHP393217:PHP393317 PRL393217:PRL393317 QBH393217:QBH393317 QLD393217:QLD393317 QUZ393217:QUZ393317 REV393217:REV393317 ROR393217:ROR393317 RYN393217:RYN393317 SIJ393217:SIJ393317 SSF393217:SSF393317 TCB393217:TCB393317 TLX393217:TLX393317 TVT393217:TVT393317 UFP393217:UFP393317 UPL393217:UPL393317 UZH393217:UZH393317 VJD393217:VJD393317 VSZ393217:VSZ393317 WCV393217:WCV393317 WMR393217:WMR393317 WWN393217:WWN393317 AF458753:AF458853 KB458753:KB458853 TX458753:TX458853 ADT458753:ADT458853 ANP458753:ANP458853 AXL458753:AXL458853 BHH458753:BHH458853 BRD458753:BRD458853 CAZ458753:CAZ458853 CKV458753:CKV458853 CUR458753:CUR458853 DEN458753:DEN458853 DOJ458753:DOJ458853 DYF458753:DYF458853 EIB458753:EIB458853 ERX458753:ERX458853 FBT458753:FBT458853 FLP458753:FLP458853 FVL458753:FVL458853 GFH458753:GFH458853 GPD458753:GPD458853 GYZ458753:GYZ458853 HIV458753:HIV458853 HSR458753:HSR458853 ICN458753:ICN458853 IMJ458753:IMJ458853 IWF458753:IWF458853 JGB458753:JGB458853 JPX458753:JPX458853 JZT458753:JZT458853 KJP458753:KJP458853 KTL458753:KTL458853 LDH458753:LDH458853 LND458753:LND458853 LWZ458753:LWZ458853 MGV458753:MGV458853 MQR458753:MQR458853 NAN458753:NAN458853 NKJ458753:NKJ458853 NUF458753:NUF458853 OEB458753:OEB458853 ONX458753:ONX458853 OXT458753:OXT458853 PHP458753:PHP458853 PRL458753:PRL458853 QBH458753:QBH458853 QLD458753:QLD458853 QUZ458753:QUZ458853 REV458753:REV458853 ROR458753:ROR458853 RYN458753:RYN458853 SIJ458753:SIJ458853 SSF458753:SSF458853 TCB458753:TCB458853 TLX458753:TLX458853 TVT458753:TVT458853 UFP458753:UFP458853 UPL458753:UPL458853 UZH458753:UZH458853 VJD458753:VJD458853 VSZ458753:VSZ458853 WCV458753:WCV458853 WMR458753:WMR458853 WWN458753:WWN458853 AF524289:AF524389 KB524289:KB524389 TX524289:TX524389 ADT524289:ADT524389 ANP524289:ANP524389 AXL524289:AXL524389 BHH524289:BHH524389 BRD524289:BRD524389 CAZ524289:CAZ524389 CKV524289:CKV524389 CUR524289:CUR524389 DEN524289:DEN524389 DOJ524289:DOJ524389 DYF524289:DYF524389 EIB524289:EIB524389 ERX524289:ERX524389 FBT524289:FBT524389 FLP524289:FLP524389 FVL524289:FVL524389 GFH524289:GFH524389 GPD524289:GPD524389 GYZ524289:GYZ524389 HIV524289:HIV524389 HSR524289:HSR524389 ICN524289:ICN524389 IMJ524289:IMJ524389 IWF524289:IWF524389 JGB524289:JGB524389 JPX524289:JPX524389 JZT524289:JZT524389 KJP524289:KJP524389 KTL524289:KTL524389 LDH524289:LDH524389 LND524289:LND524389 LWZ524289:LWZ524389 MGV524289:MGV524389 MQR524289:MQR524389 NAN524289:NAN524389 NKJ524289:NKJ524389 NUF524289:NUF524389 OEB524289:OEB524389 ONX524289:ONX524389 OXT524289:OXT524389 PHP524289:PHP524389 PRL524289:PRL524389 QBH524289:QBH524389 QLD524289:QLD524389 QUZ524289:QUZ524389 REV524289:REV524389 ROR524289:ROR524389 RYN524289:RYN524389 SIJ524289:SIJ524389 SSF524289:SSF524389 TCB524289:TCB524389 TLX524289:TLX524389 TVT524289:TVT524389 UFP524289:UFP524389 UPL524289:UPL524389 UZH524289:UZH524389 VJD524289:VJD524389 VSZ524289:VSZ524389 WCV524289:WCV524389 WMR524289:WMR524389 WWN524289:WWN524389 AF589825:AF589925 KB589825:KB589925 TX589825:TX589925 ADT589825:ADT589925 ANP589825:ANP589925 AXL589825:AXL589925 BHH589825:BHH589925 BRD589825:BRD589925 CAZ589825:CAZ589925 CKV589825:CKV589925 CUR589825:CUR589925 DEN589825:DEN589925 DOJ589825:DOJ589925 DYF589825:DYF589925 EIB589825:EIB589925 ERX589825:ERX589925 FBT589825:FBT589925 FLP589825:FLP589925 FVL589825:FVL589925 GFH589825:GFH589925 GPD589825:GPD589925 GYZ589825:GYZ589925 HIV589825:HIV589925 HSR589825:HSR589925 ICN589825:ICN589925 IMJ589825:IMJ589925 IWF589825:IWF589925 JGB589825:JGB589925 JPX589825:JPX589925 JZT589825:JZT589925 KJP589825:KJP589925 KTL589825:KTL589925 LDH589825:LDH589925 LND589825:LND589925 LWZ589825:LWZ589925 MGV589825:MGV589925 MQR589825:MQR589925 NAN589825:NAN589925 NKJ589825:NKJ589925 NUF589825:NUF589925 OEB589825:OEB589925 ONX589825:ONX589925 OXT589825:OXT589925 PHP589825:PHP589925 PRL589825:PRL589925 QBH589825:QBH589925 QLD589825:QLD589925 QUZ589825:QUZ589925 REV589825:REV589925 ROR589825:ROR589925 RYN589825:RYN589925 SIJ589825:SIJ589925 SSF589825:SSF589925 TCB589825:TCB589925 TLX589825:TLX589925 TVT589825:TVT589925 UFP589825:UFP589925 UPL589825:UPL589925 UZH589825:UZH589925 VJD589825:VJD589925 VSZ589825:VSZ589925 WCV589825:WCV589925 WMR589825:WMR589925 WWN589825:WWN589925 AF655361:AF655461 KB655361:KB655461 TX655361:TX655461 ADT655361:ADT655461 ANP655361:ANP655461 AXL655361:AXL655461 BHH655361:BHH655461 BRD655361:BRD655461 CAZ655361:CAZ655461 CKV655361:CKV655461 CUR655361:CUR655461 DEN655361:DEN655461 DOJ655361:DOJ655461 DYF655361:DYF655461 EIB655361:EIB655461 ERX655361:ERX655461 FBT655361:FBT655461 FLP655361:FLP655461 FVL655361:FVL655461 GFH655361:GFH655461 GPD655361:GPD655461 GYZ655361:GYZ655461 HIV655361:HIV655461 HSR655361:HSR655461 ICN655361:ICN655461 IMJ655361:IMJ655461 IWF655361:IWF655461 JGB655361:JGB655461 JPX655361:JPX655461 JZT655361:JZT655461 KJP655361:KJP655461 KTL655361:KTL655461 LDH655361:LDH655461 LND655361:LND655461 LWZ655361:LWZ655461 MGV655361:MGV655461 MQR655361:MQR655461 NAN655361:NAN655461 NKJ655361:NKJ655461 NUF655361:NUF655461 OEB655361:OEB655461 ONX655361:ONX655461 OXT655361:OXT655461 PHP655361:PHP655461 PRL655361:PRL655461 QBH655361:QBH655461 QLD655361:QLD655461 QUZ655361:QUZ655461 REV655361:REV655461 ROR655361:ROR655461 RYN655361:RYN655461 SIJ655361:SIJ655461 SSF655361:SSF655461 TCB655361:TCB655461 TLX655361:TLX655461 TVT655361:TVT655461 UFP655361:UFP655461 UPL655361:UPL655461 UZH655361:UZH655461 VJD655361:VJD655461 VSZ655361:VSZ655461 WCV655361:WCV655461 WMR655361:WMR655461 WWN655361:WWN655461 AF720897:AF720997 KB720897:KB720997 TX720897:TX720997 ADT720897:ADT720997 ANP720897:ANP720997 AXL720897:AXL720997 BHH720897:BHH720997 BRD720897:BRD720997 CAZ720897:CAZ720997 CKV720897:CKV720997 CUR720897:CUR720997 DEN720897:DEN720997 DOJ720897:DOJ720997 DYF720897:DYF720997 EIB720897:EIB720997 ERX720897:ERX720997 FBT720897:FBT720997 FLP720897:FLP720997 FVL720897:FVL720997 GFH720897:GFH720997 GPD720897:GPD720997 GYZ720897:GYZ720997 HIV720897:HIV720997 HSR720897:HSR720997 ICN720897:ICN720997 IMJ720897:IMJ720997 IWF720897:IWF720997 JGB720897:JGB720997 JPX720897:JPX720997 JZT720897:JZT720997 KJP720897:KJP720997 KTL720897:KTL720997 LDH720897:LDH720997 LND720897:LND720997 LWZ720897:LWZ720997 MGV720897:MGV720997 MQR720897:MQR720997 NAN720897:NAN720997 NKJ720897:NKJ720997 NUF720897:NUF720997 OEB720897:OEB720997 ONX720897:ONX720997 OXT720897:OXT720997 PHP720897:PHP720997 PRL720897:PRL720997 QBH720897:QBH720997 QLD720897:QLD720997 QUZ720897:QUZ720997 REV720897:REV720997 ROR720897:ROR720997 RYN720897:RYN720997 SIJ720897:SIJ720997 SSF720897:SSF720997 TCB720897:TCB720997 TLX720897:TLX720997 TVT720897:TVT720997 UFP720897:UFP720997 UPL720897:UPL720997 UZH720897:UZH720997 VJD720897:VJD720997 VSZ720897:VSZ720997 WCV720897:WCV720997 WMR720897:WMR720997 WWN720897:WWN720997 AF786433:AF786533 KB786433:KB786533 TX786433:TX786533 ADT786433:ADT786533 ANP786433:ANP786533 AXL786433:AXL786533 BHH786433:BHH786533 BRD786433:BRD786533 CAZ786433:CAZ786533 CKV786433:CKV786533 CUR786433:CUR786533 DEN786433:DEN786533 DOJ786433:DOJ786533 DYF786433:DYF786533 EIB786433:EIB786533 ERX786433:ERX786533 FBT786433:FBT786533 FLP786433:FLP786533 FVL786433:FVL786533 GFH786433:GFH786533 GPD786433:GPD786533 GYZ786433:GYZ786533 HIV786433:HIV786533 HSR786433:HSR786533 ICN786433:ICN786533 IMJ786433:IMJ786533 IWF786433:IWF786533 JGB786433:JGB786533 JPX786433:JPX786533 JZT786433:JZT786533 KJP786433:KJP786533 KTL786433:KTL786533 LDH786433:LDH786533 LND786433:LND786533 LWZ786433:LWZ786533 MGV786433:MGV786533 MQR786433:MQR786533 NAN786433:NAN786533 NKJ786433:NKJ786533 NUF786433:NUF786533 OEB786433:OEB786533 ONX786433:ONX786533 OXT786433:OXT786533 PHP786433:PHP786533 PRL786433:PRL786533 QBH786433:QBH786533 QLD786433:QLD786533 QUZ786433:QUZ786533 REV786433:REV786533 ROR786433:ROR786533 RYN786433:RYN786533 SIJ786433:SIJ786533 SSF786433:SSF786533 TCB786433:TCB786533 TLX786433:TLX786533 TVT786433:TVT786533 UFP786433:UFP786533 UPL786433:UPL786533 UZH786433:UZH786533 VJD786433:VJD786533 VSZ786433:VSZ786533 WCV786433:WCV786533 WMR786433:WMR786533 WWN786433:WWN786533 AF851969:AF852069 KB851969:KB852069 TX851969:TX852069 ADT851969:ADT852069 ANP851969:ANP852069 AXL851969:AXL852069 BHH851969:BHH852069 BRD851969:BRD852069 CAZ851969:CAZ852069 CKV851969:CKV852069 CUR851969:CUR852069 DEN851969:DEN852069 DOJ851969:DOJ852069 DYF851969:DYF852069 EIB851969:EIB852069 ERX851969:ERX852069 FBT851969:FBT852069 FLP851969:FLP852069 FVL851969:FVL852069 GFH851969:GFH852069 GPD851969:GPD852069 GYZ851969:GYZ852069 HIV851969:HIV852069 HSR851969:HSR852069 ICN851969:ICN852069 IMJ851969:IMJ852069 IWF851969:IWF852069 JGB851969:JGB852069 JPX851969:JPX852069 JZT851969:JZT852069 KJP851969:KJP852069 KTL851969:KTL852069 LDH851969:LDH852069 LND851969:LND852069 LWZ851969:LWZ852069 MGV851969:MGV852069 MQR851969:MQR852069 NAN851969:NAN852069 NKJ851969:NKJ852069 NUF851969:NUF852069 OEB851969:OEB852069 ONX851969:ONX852069 OXT851969:OXT852069 PHP851969:PHP852069 PRL851969:PRL852069 QBH851969:QBH852069 QLD851969:QLD852069 QUZ851969:QUZ852069 REV851969:REV852069 ROR851969:ROR852069 RYN851969:RYN852069 SIJ851969:SIJ852069 SSF851969:SSF852069 TCB851969:TCB852069 TLX851969:TLX852069 TVT851969:TVT852069 UFP851969:UFP852069 UPL851969:UPL852069 UZH851969:UZH852069 VJD851969:VJD852069 VSZ851969:VSZ852069 WCV851969:WCV852069 WMR851969:WMR852069 WWN851969:WWN852069 AF917505:AF917605 KB917505:KB917605 TX917505:TX917605 ADT917505:ADT917605 ANP917505:ANP917605 AXL917505:AXL917605 BHH917505:BHH917605 BRD917505:BRD917605 CAZ917505:CAZ917605 CKV917505:CKV917605 CUR917505:CUR917605 DEN917505:DEN917605 DOJ917505:DOJ917605 DYF917505:DYF917605 EIB917505:EIB917605 ERX917505:ERX917605 FBT917505:FBT917605 FLP917505:FLP917605 FVL917505:FVL917605 GFH917505:GFH917605 GPD917505:GPD917605 GYZ917505:GYZ917605 HIV917505:HIV917605 HSR917505:HSR917605 ICN917505:ICN917605 IMJ917505:IMJ917605 IWF917505:IWF917605 JGB917505:JGB917605 JPX917505:JPX917605 JZT917505:JZT917605 KJP917505:KJP917605 KTL917505:KTL917605 LDH917505:LDH917605 LND917505:LND917605 LWZ917505:LWZ917605 MGV917505:MGV917605 MQR917505:MQR917605 NAN917505:NAN917605 NKJ917505:NKJ917605 NUF917505:NUF917605 OEB917505:OEB917605 ONX917505:ONX917605 OXT917505:OXT917605 PHP917505:PHP917605 PRL917505:PRL917605 QBH917505:QBH917605 QLD917505:QLD917605 QUZ917505:QUZ917605 REV917505:REV917605 ROR917505:ROR917605 RYN917505:RYN917605 SIJ917505:SIJ917605 SSF917505:SSF917605 TCB917505:TCB917605 TLX917505:TLX917605 TVT917505:TVT917605 UFP917505:UFP917605 UPL917505:UPL917605 UZH917505:UZH917605 VJD917505:VJD917605 VSZ917505:VSZ917605 WCV917505:WCV917605 WMR917505:WMR917605 WWN917505:WWN917605 AF983041:AF983141 KB983041:KB983141 TX983041:TX983141 ADT983041:ADT983141 ANP983041:ANP983141 AXL983041:AXL983141 BHH983041:BHH983141 BRD983041:BRD983141 CAZ983041:CAZ983141 CKV983041:CKV983141 CUR983041:CUR983141 DEN983041:DEN983141 DOJ983041:DOJ983141 DYF983041:DYF983141 EIB983041:EIB983141 ERX983041:ERX983141 FBT983041:FBT983141 FLP983041:FLP983141 FVL983041:FVL983141 GFH983041:GFH983141 GPD983041:GPD983141 GYZ983041:GYZ983141 HIV983041:HIV983141 HSR983041:HSR983141 ICN983041:ICN983141 IMJ983041:IMJ983141 IWF983041:IWF983141 JGB983041:JGB983141 JPX983041:JPX983141 JZT983041:JZT983141 KJP983041:KJP983141 KTL983041:KTL983141 LDH983041:LDH983141 LND983041:LND983141 LWZ983041:LWZ983141 MGV983041:MGV983141 MQR983041:MQR983141 NAN983041:NAN983141 NKJ983041:NKJ983141 NUF983041:NUF983141 OEB983041:OEB983141 ONX983041:ONX983141 OXT983041:OXT983141 PHP983041:PHP983141 PRL983041:PRL983141 QBH983041:QBH983141 QLD983041:QLD983141 QUZ983041:QUZ983141 REV983041:REV983141 ROR983041:ROR983141 RYN983041:RYN983141 SIJ983041:SIJ983141 SSF983041:SSF983141 TCB983041:TCB983141 TLX983041:TLX983141 TVT983041:TVT983141 UFP983041:UFP983141 UPL983041:UPL983141 UZH983041:UZH983141 VJD983041:VJD983141 VSZ983041:VSZ983141 WCV983041:WCV983141 WMR983041:WMR983141" xr:uid="{00000000-0002-0000-0000-00000E000000}">
      <formula1>$AF$11</formula1>
    </dataValidation>
    <dataValidation allowBlank="1" showInputMessage="1" showErrorMessage="1" prompt="Quarterly Assessment Percentage Score" sqref="WWO983039:WWO983141 KC11:KC113 TY11:TY113 ADU11:ADU113 ANQ11:ANQ113 AXM11:AXM113 BHI11:BHI113 BRE11:BRE113 CBA11:CBA113 CKW11:CKW113 CUS11:CUS113 DEO11:DEO113 DOK11:DOK113 DYG11:DYG113 EIC11:EIC113 ERY11:ERY113 FBU11:FBU113 FLQ11:FLQ113 FVM11:FVM113 GFI11:GFI113 GPE11:GPE113 GZA11:GZA113 HIW11:HIW113 HSS11:HSS113 ICO11:ICO113 IMK11:IMK113 IWG11:IWG113 JGC11:JGC113 JPY11:JPY113 JZU11:JZU113 KJQ11:KJQ113 KTM11:KTM113 LDI11:LDI113 LNE11:LNE113 LXA11:LXA113 MGW11:MGW113 MQS11:MQS113 NAO11:NAO113 NKK11:NKK113 NUG11:NUG113 OEC11:OEC113 ONY11:ONY113 OXU11:OXU113 PHQ11:PHQ113 PRM11:PRM113 QBI11:QBI113 QLE11:QLE113 QVA11:QVA113 REW11:REW113 ROS11:ROS113 RYO11:RYO113 SIK11:SIK113 SSG11:SSG113 TCC11:TCC113 TLY11:TLY113 TVU11:TVU113 UFQ11:UFQ113 UPM11:UPM113 UZI11:UZI113 VJE11:VJE113 VTA11:VTA113 WCW11:WCW113 WMS11:WMS113 WWO11:WWO113 AG65535:AG65637 KC65535:KC65637 TY65535:TY65637 ADU65535:ADU65637 ANQ65535:ANQ65637 AXM65535:AXM65637 BHI65535:BHI65637 BRE65535:BRE65637 CBA65535:CBA65637 CKW65535:CKW65637 CUS65535:CUS65637 DEO65535:DEO65637 DOK65535:DOK65637 DYG65535:DYG65637 EIC65535:EIC65637 ERY65535:ERY65637 FBU65535:FBU65637 FLQ65535:FLQ65637 FVM65535:FVM65637 GFI65535:GFI65637 GPE65535:GPE65637 GZA65535:GZA65637 HIW65535:HIW65637 HSS65535:HSS65637 ICO65535:ICO65637 IMK65535:IMK65637 IWG65535:IWG65637 JGC65535:JGC65637 JPY65535:JPY65637 JZU65535:JZU65637 KJQ65535:KJQ65637 KTM65535:KTM65637 LDI65535:LDI65637 LNE65535:LNE65637 LXA65535:LXA65637 MGW65535:MGW65637 MQS65535:MQS65637 NAO65535:NAO65637 NKK65535:NKK65637 NUG65535:NUG65637 OEC65535:OEC65637 ONY65535:ONY65637 OXU65535:OXU65637 PHQ65535:PHQ65637 PRM65535:PRM65637 QBI65535:QBI65637 QLE65535:QLE65637 QVA65535:QVA65637 REW65535:REW65637 ROS65535:ROS65637 RYO65535:RYO65637 SIK65535:SIK65637 SSG65535:SSG65637 TCC65535:TCC65637 TLY65535:TLY65637 TVU65535:TVU65637 UFQ65535:UFQ65637 UPM65535:UPM65637 UZI65535:UZI65637 VJE65535:VJE65637 VTA65535:VTA65637 WCW65535:WCW65637 WMS65535:WMS65637 WWO65535:WWO65637 AG131071:AG131173 KC131071:KC131173 TY131071:TY131173 ADU131071:ADU131173 ANQ131071:ANQ131173 AXM131071:AXM131173 BHI131071:BHI131173 BRE131071:BRE131173 CBA131071:CBA131173 CKW131071:CKW131173 CUS131071:CUS131173 DEO131071:DEO131173 DOK131071:DOK131173 DYG131071:DYG131173 EIC131071:EIC131173 ERY131071:ERY131173 FBU131071:FBU131173 FLQ131071:FLQ131173 FVM131071:FVM131173 GFI131071:GFI131173 GPE131071:GPE131173 GZA131071:GZA131173 HIW131071:HIW131173 HSS131071:HSS131173 ICO131071:ICO131173 IMK131071:IMK131173 IWG131071:IWG131173 JGC131071:JGC131173 JPY131071:JPY131173 JZU131071:JZU131173 KJQ131071:KJQ131173 KTM131071:KTM131173 LDI131071:LDI131173 LNE131071:LNE131173 LXA131071:LXA131173 MGW131071:MGW131173 MQS131071:MQS131173 NAO131071:NAO131173 NKK131071:NKK131173 NUG131071:NUG131173 OEC131071:OEC131173 ONY131071:ONY131173 OXU131071:OXU131173 PHQ131071:PHQ131173 PRM131071:PRM131173 QBI131071:QBI131173 QLE131071:QLE131173 QVA131071:QVA131173 REW131071:REW131173 ROS131071:ROS131173 RYO131071:RYO131173 SIK131071:SIK131173 SSG131071:SSG131173 TCC131071:TCC131173 TLY131071:TLY131173 TVU131071:TVU131173 UFQ131071:UFQ131173 UPM131071:UPM131173 UZI131071:UZI131173 VJE131071:VJE131173 VTA131071:VTA131173 WCW131071:WCW131173 WMS131071:WMS131173 WWO131071:WWO131173 AG196607:AG196709 KC196607:KC196709 TY196607:TY196709 ADU196607:ADU196709 ANQ196607:ANQ196709 AXM196607:AXM196709 BHI196607:BHI196709 BRE196607:BRE196709 CBA196607:CBA196709 CKW196607:CKW196709 CUS196607:CUS196709 DEO196607:DEO196709 DOK196607:DOK196709 DYG196607:DYG196709 EIC196607:EIC196709 ERY196607:ERY196709 FBU196607:FBU196709 FLQ196607:FLQ196709 FVM196607:FVM196709 GFI196607:GFI196709 GPE196607:GPE196709 GZA196607:GZA196709 HIW196607:HIW196709 HSS196607:HSS196709 ICO196607:ICO196709 IMK196607:IMK196709 IWG196607:IWG196709 JGC196607:JGC196709 JPY196607:JPY196709 JZU196607:JZU196709 KJQ196607:KJQ196709 KTM196607:KTM196709 LDI196607:LDI196709 LNE196607:LNE196709 LXA196607:LXA196709 MGW196607:MGW196709 MQS196607:MQS196709 NAO196607:NAO196709 NKK196607:NKK196709 NUG196607:NUG196709 OEC196607:OEC196709 ONY196607:ONY196709 OXU196607:OXU196709 PHQ196607:PHQ196709 PRM196607:PRM196709 QBI196607:QBI196709 QLE196607:QLE196709 QVA196607:QVA196709 REW196607:REW196709 ROS196607:ROS196709 RYO196607:RYO196709 SIK196607:SIK196709 SSG196607:SSG196709 TCC196607:TCC196709 TLY196607:TLY196709 TVU196607:TVU196709 UFQ196607:UFQ196709 UPM196607:UPM196709 UZI196607:UZI196709 VJE196607:VJE196709 VTA196607:VTA196709 WCW196607:WCW196709 WMS196607:WMS196709 WWO196607:WWO196709 AG262143:AG262245 KC262143:KC262245 TY262143:TY262245 ADU262143:ADU262245 ANQ262143:ANQ262245 AXM262143:AXM262245 BHI262143:BHI262245 BRE262143:BRE262245 CBA262143:CBA262245 CKW262143:CKW262245 CUS262143:CUS262245 DEO262143:DEO262245 DOK262143:DOK262245 DYG262143:DYG262245 EIC262143:EIC262245 ERY262143:ERY262245 FBU262143:FBU262245 FLQ262143:FLQ262245 FVM262143:FVM262245 GFI262143:GFI262245 GPE262143:GPE262245 GZA262143:GZA262245 HIW262143:HIW262245 HSS262143:HSS262245 ICO262143:ICO262245 IMK262143:IMK262245 IWG262143:IWG262245 JGC262143:JGC262245 JPY262143:JPY262245 JZU262143:JZU262245 KJQ262143:KJQ262245 KTM262143:KTM262245 LDI262143:LDI262245 LNE262143:LNE262245 LXA262143:LXA262245 MGW262143:MGW262245 MQS262143:MQS262245 NAO262143:NAO262245 NKK262143:NKK262245 NUG262143:NUG262245 OEC262143:OEC262245 ONY262143:ONY262245 OXU262143:OXU262245 PHQ262143:PHQ262245 PRM262143:PRM262245 QBI262143:QBI262245 QLE262143:QLE262245 QVA262143:QVA262245 REW262143:REW262245 ROS262143:ROS262245 RYO262143:RYO262245 SIK262143:SIK262245 SSG262143:SSG262245 TCC262143:TCC262245 TLY262143:TLY262245 TVU262143:TVU262245 UFQ262143:UFQ262245 UPM262143:UPM262245 UZI262143:UZI262245 VJE262143:VJE262245 VTA262143:VTA262245 WCW262143:WCW262245 WMS262143:WMS262245 WWO262143:WWO262245 AG327679:AG327781 KC327679:KC327781 TY327679:TY327781 ADU327679:ADU327781 ANQ327679:ANQ327781 AXM327679:AXM327781 BHI327679:BHI327781 BRE327679:BRE327781 CBA327679:CBA327781 CKW327679:CKW327781 CUS327679:CUS327781 DEO327679:DEO327781 DOK327679:DOK327781 DYG327679:DYG327781 EIC327679:EIC327781 ERY327679:ERY327781 FBU327679:FBU327781 FLQ327679:FLQ327781 FVM327679:FVM327781 GFI327679:GFI327781 GPE327679:GPE327781 GZA327679:GZA327781 HIW327679:HIW327781 HSS327679:HSS327781 ICO327679:ICO327781 IMK327679:IMK327781 IWG327679:IWG327781 JGC327679:JGC327781 JPY327679:JPY327781 JZU327679:JZU327781 KJQ327679:KJQ327781 KTM327679:KTM327781 LDI327679:LDI327781 LNE327679:LNE327781 LXA327679:LXA327781 MGW327679:MGW327781 MQS327679:MQS327781 NAO327679:NAO327781 NKK327679:NKK327781 NUG327679:NUG327781 OEC327679:OEC327781 ONY327679:ONY327781 OXU327679:OXU327781 PHQ327679:PHQ327781 PRM327679:PRM327781 QBI327679:QBI327781 QLE327679:QLE327781 QVA327679:QVA327781 REW327679:REW327781 ROS327679:ROS327781 RYO327679:RYO327781 SIK327679:SIK327781 SSG327679:SSG327781 TCC327679:TCC327781 TLY327679:TLY327781 TVU327679:TVU327781 UFQ327679:UFQ327781 UPM327679:UPM327781 UZI327679:UZI327781 VJE327679:VJE327781 VTA327679:VTA327781 WCW327679:WCW327781 WMS327679:WMS327781 WWO327679:WWO327781 AG393215:AG393317 KC393215:KC393317 TY393215:TY393317 ADU393215:ADU393317 ANQ393215:ANQ393317 AXM393215:AXM393317 BHI393215:BHI393317 BRE393215:BRE393317 CBA393215:CBA393317 CKW393215:CKW393317 CUS393215:CUS393317 DEO393215:DEO393317 DOK393215:DOK393317 DYG393215:DYG393317 EIC393215:EIC393317 ERY393215:ERY393317 FBU393215:FBU393317 FLQ393215:FLQ393317 FVM393215:FVM393317 GFI393215:GFI393317 GPE393215:GPE393317 GZA393215:GZA393317 HIW393215:HIW393317 HSS393215:HSS393317 ICO393215:ICO393317 IMK393215:IMK393317 IWG393215:IWG393317 JGC393215:JGC393317 JPY393215:JPY393317 JZU393215:JZU393317 KJQ393215:KJQ393317 KTM393215:KTM393317 LDI393215:LDI393317 LNE393215:LNE393317 LXA393215:LXA393317 MGW393215:MGW393317 MQS393215:MQS393317 NAO393215:NAO393317 NKK393215:NKK393317 NUG393215:NUG393317 OEC393215:OEC393317 ONY393215:ONY393317 OXU393215:OXU393317 PHQ393215:PHQ393317 PRM393215:PRM393317 QBI393215:QBI393317 QLE393215:QLE393317 QVA393215:QVA393317 REW393215:REW393317 ROS393215:ROS393317 RYO393215:RYO393317 SIK393215:SIK393317 SSG393215:SSG393317 TCC393215:TCC393317 TLY393215:TLY393317 TVU393215:TVU393317 UFQ393215:UFQ393317 UPM393215:UPM393317 UZI393215:UZI393317 VJE393215:VJE393317 VTA393215:VTA393317 WCW393215:WCW393317 WMS393215:WMS393317 WWO393215:WWO393317 AG458751:AG458853 KC458751:KC458853 TY458751:TY458853 ADU458751:ADU458853 ANQ458751:ANQ458853 AXM458751:AXM458853 BHI458751:BHI458853 BRE458751:BRE458853 CBA458751:CBA458853 CKW458751:CKW458853 CUS458751:CUS458853 DEO458751:DEO458853 DOK458751:DOK458853 DYG458751:DYG458853 EIC458751:EIC458853 ERY458751:ERY458853 FBU458751:FBU458853 FLQ458751:FLQ458853 FVM458751:FVM458853 GFI458751:GFI458853 GPE458751:GPE458853 GZA458751:GZA458853 HIW458751:HIW458853 HSS458751:HSS458853 ICO458751:ICO458853 IMK458751:IMK458853 IWG458751:IWG458853 JGC458751:JGC458853 JPY458751:JPY458853 JZU458751:JZU458853 KJQ458751:KJQ458853 KTM458751:KTM458853 LDI458751:LDI458853 LNE458751:LNE458853 LXA458751:LXA458853 MGW458751:MGW458853 MQS458751:MQS458853 NAO458751:NAO458853 NKK458751:NKK458853 NUG458751:NUG458853 OEC458751:OEC458853 ONY458751:ONY458853 OXU458751:OXU458853 PHQ458751:PHQ458853 PRM458751:PRM458853 QBI458751:QBI458853 QLE458751:QLE458853 QVA458751:QVA458853 REW458751:REW458853 ROS458751:ROS458853 RYO458751:RYO458853 SIK458751:SIK458853 SSG458751:SSG458853 TCC458751:TCC458853 TLY458751:TLY458853 TVU458751:TVU458853 UFQ458751:UFQ458853 UPM458751:UPM458853 UZI458751:UZI458853 VJE458751:VJE458853 VTA458751:VTA458853 WCW458751:WCW458853 WMS458751:WMS458853 WWO458751:WWO458853 AG524287:AG524389 KC524287:KC524389 TY524287:TY524389 ADU524287:ADU524389 ANQ524287:ANQ524389 AXM524287:AXM524389 BHI524287:BHI524389 BRE524287:BRE524389 CBA524287:CBA524389 CKW524287:CKW524389 CUS524287:CUS524389 DEO524287:DEO524389 DOK524287:DOK524389 DYG524287:DYG524389 EIC524287:EIC524389 ERY524287:ERY524389 FBU524287:FBU524389 FLQ524287:FLQ524389 FVM524287:FVM524389 GFI524287:GFI524389 GPE524287:GPE524389 GZA524287:GZA524389 HIW524287:HIW524389 HSS524287:HSS524389 ICO524287:ICO524389 IMK524287:IMK524389 IWG524287:IWG524389 JGC524287:JGC524389 JPY524287:JPY524389 JZU524287:JZU524389 KJQ524287:KJQ524389 KTM524287:KTM524389 LDI524287:LDI524389 LNE524287:LNE524389 LXA524287:LXA524389 MGW524287:MGW524389 MQS524287:MQS524389 NAO524287:NAO524389 NKK524287:NKK524389 NUG524287:NUG524389 OEC524287:OEC524389 ONY524287:ONY524389 OXU524287:OXU524389 PHQ524287:PHQ524389 PRM524287:PRM524389 QBI524287:QBI524389 QLE524287:QLE524389 QVA524287:QVA524389 REW524287:REW524389 ROS524287:ROS524389 RYO524287:RYO524389 SIK524287:SIK524389 SSG524287:SSG524389 TCC524287:TCC524389 TLY524287:TLY524389 TVU524287:TVU524389 UFQ524287:UFQ524389 UPM524287:UPM524389 UZI524287:UZI524389 VJE524287:VJE524389 VTA524287:VTA524389 WCW524287:WCW524389 WMS524287:WMS524389 WWO524287:WWO524389 AG589823:AG589925 KC589823:KC589925 TY589823:TY589925 ADU589823:ADU589925 ANQ589823:ANQ589925 AXM589823:AXM589925 BHI589823:BHI589925 BRE589823:BRE589925 CBA589823:CBA589925 CKW589823:CKW589925 CUS589823:CUS589925 DEO589823:DEO589925 DOK589823:DOK589925 DYG589823:DYG589925 EIC589823:EIC589925 ERY589823:ERY589925 FBU589823:FBU589925 FLQ589823:FLQ589925 FVM589823:FVM589925 GFI589823:GFI589925 GPE589823:GPE589925 GZA589823:GZA589925 HIW589823:HIW589925 HSS589823:HSS589925 ICO589823:ICO589925 IMK589823:IMK589925 IWG589823:IWG589925 JGC589823:JGC589925 JPY589823:JPY589925 JZU589823:JZU589925 KJQ589823:KJQ589925 KTM589823:KTM589925 LDI589823:LDI589925 LNE589823:LNE589925 LXA589823:LXA589925 MGW589823:MGW589925 MQS589823:MQS589925 NAO589823:NAO589925 NKK589823:NKK589925 NUG589823:NUG589925 OEC589823:OEC589925 ONY589823:ONY589925 OXU589823:OXU589925 PHQ589823:PHQ589925 PRM589823:PRM589925 QBI589823:QBI589925 QLE589823:QLE589925 QVA589823:QVA589925 REW589823:REW589925 ROS589823:ROS589925 RYO589823:RYO589925 SIK589823:SIK589925 SSG589823:SSG589925 TCC589823:TCC589925 TLY589823:TLY589925 TVU589823:TVU589925 UFQ589823:UFQ589925 UPM589823:UPM589925 UZI589823:UZI589925 VJE589823:VJE589925 VTA589823:VTA589925 WCW589823:WCW589925 WMS589823:WMS589925 WWO589823:WWO589925 AG655359:AG655461 KC655359:KC655461 TY655359:TY655461 ADU655359:ADU655461 ANQ655359:ANQ655461 AXM655359:AXM655461 BHI655359:BHI655461 BRE655359:BRE655461 CBA655359:CBA655461 CKW655359:CKW655461 CUS655359:CUS655461 DEO655359:DEO655461 DOK655359:DOK655461 DYG655359:DYG655461 EIC655359:EIC655461 ERY655359:ERY655461 FBU655359:FBU655461 FLQ655359:FLQ655461 FVM655359:FVM655461 GFI655359:GFI655461 GPE655359:GPE655461 GZA655359:GZA655461 HIW655359:HIW655461 HSS655359:HSS655461 ICO655359:ICO655461 IMK655359:IMK655461 IWG655359:IWG655461 JGC655359:JGC655461 JPY655359:JPY655461 JZU655359:JZU655461 KJQ655359:KJQ655461 KTM655359:KTM655461 LDI655359:LDI655461 LNE655359:LNE655461 LXA655359:LXA655461 MGW655359:MGW655461 MQS655359:MQS655461 NAO655359:NAO655461 NKK655359:NKK655461 NUG655359:NUG655461 OEC655359:OEC655461 ONY655359:ONY655461 OXU655359:OXU655461 PHQ655359:PHQ655461 PRM655359:PRM655461 QBI655359:QBI655461 QLE655359:QLE655461 QVA655359:QVA655461 REW655359:REW655461 ROS655359:ROS655461 RYO655359:RYO655461 SIK655359:SIK655461 SSG655359:SSG655461 TCC655359:TCC655461 TLY655359:TLY655461 TVU655359:TVU655461 UFQ655359:UFQ655461 UPM655359:UPM655461 UZI655359:UZI655461 VJE655359:VJE655461 VTA655359:VTA655461 WCW655359:WCW655461 WMS655359:WMS655461 WWO655359:WWO655461 AG720895:AG720997 KC720895:KC720997 TY720895:TY720997 ADU720895:ADU720997 ANQ720895:ANQ720997 AXM720895:AXM720997 BHI720895:BHI720997 BRE720895:BRE720997 CBA720895:CBA720997 CKW720895:CKW720997 CUS720895:CUS720997 DEO720895:DEO720997 DOK720895:DOK720997 DYG720895:DYG720997 EIC720895:EIC720997 ERY720895:ERY720997 FBU720895:FBU720997 FLQ720895:FLQ720997 FVM720895:FVM720997 GFI720895:GFI720997 GPE720895:GPE720997 GZA720895:GZA720997 HIW720895:HIW720997 HSS720895:HSS720997 ICO720895:ICO720997 IMK720895:IMK720997 IWG720895:IWG720997 JGC720895:JGC720997 JPY720895:JPY720997 JZU720895:JZU720997 KJQ720895:KJQ720997 KTM720895:KTM720997 LDI720895:LDI720997 LNE720895:LNE720997 LXA720895:LXA720997 MGW720895:MGW720997 MQS720895:MQS720997 NAO720895:NAO720997 NKK720895:NKK720997 NUG720895:NUG720997 OEC720895:OEC720997 ONY720895:ONY720997 OXU720895:OXU720997 PHQ720895:PHQ720997 PRM720895:PRM720997 QBI720895:QBI720997 QLE720895:QLE720997 QVA720895:QVA720997 REW720895:REW720997 ROS720895:ROS720997 RYO720895:RYO720997 SIK720895:SIK720997 SSG720895:SSG720997 TCC720895:TCC720997 TLY720895:TLY720997 TVU720895:TVU720997 UFQ720895:UFQ720997 UPM720895:UPM720997 UZI720895:UZI720997 VJE720895:VJE720997 VTA720895:VTA720997 WCW720895:WCW720997 WMS720895:WMS720997 WWO720895:WWO720997 AG786431:AG786533 KC786431:KC786533 TY786431:TY786533 ADU786431:ADU786533 ANQ786431:ANQ786533 AXM786431:AXM786533 BHI786431:BHI786533 BRE786431:BRE786533 CBA786431:CBA786533 CKW786431:CKW786533 CUS786431:CUS786533 DEO786431:DEO786533 DOK786431:DOK786533 DYG786431:DYG786533 EIC786431:EIC786533 ERY786431:ERY786533 FBU786431:FBU786533 FLQ786431:FLQ786533 FVM786431:FVM786533 GFI786431:GFI786533 GPE786431:GPE786533 GZA786431:GZA786533 HIW786431:HIW786533 HSS786431:HSS786533 ICO786431:ICO786533 IMK786431:IMK786533 IWG786431:IWG786533 JGC786431:JGC786533 JPY786431:JPY786533 JZU786431:JZU786533 KJQ786431:KJQ786533 KTM786431:KTM786533 LDI786431:LDI786533 LNE786431:LNE786533 LXA786431:LXA786533 MGW786431:MGW786533 MQS786431:MQS786533 NAO786431:NAO786533 NKK786431:NKK786533 NUG786431:NUG786533 OEC786431:OEC786533 ONY786431:ONY786533 OXU786431:OXU786533 PHQ786431:PHQ786533 PRM786431:PRM786533 QBI786431:QBI786533 QLE786431:QLE786533 QVA786431:QVA786533 REW786431:REW786533 ROS786431:ROS786533 RYO786431:RYO786533 SIK786431:SIK786533 SSG786431:SSG786533 TCC786431:TCC786533 TLY786431:TLY786533 TVU786431:TVU786533 UFQ786431:UFQ786533 UPM786431:UPM786533 UZI786431:UZI786533 VJE786431:VJE786533 VTA786431:VTA786533 WCW786431:WCW786533 WMS786431:WMS786533 WWO786431:WWO786533 AG851967:AG852069 KC851967:KC852069 TY851967:TY852069 ADU851967:ADU852069 ANQ851967:ANQ852069 AXM851967:AXM852069 BHI851967:BHI852069 BRE851967:BRE852069 CBA851967:CBA852069 CKW851967:CKW852069 CUS851967:CUS852069 DEO851967:DEO852069 DOK851967:DOK852069 DYG851967:DYG852069 EIC851967:EIC852069 ERY851967:ERY852069 FBU851967:FBU852069 FLQ851967:FLQ852069 FVM851967:FVM852069 GFI851967:GFI852069 GPE851967:GPE852069 GZA851967:GZA852069 HIW851967:HIW852069 HSS851967:HSS852069 ICO851967:ICO852069 IMK851967:IMK852069 IWG851967:IWG852069 JGC851967:JGC852069 JPY851967:JPY852069 JZU851967:JZU852069 KJQ851967:KJQ852069 KTM851967:KTM852069 LDI851967:LDI852069 LNE851967:LNE852069 LXA851967:LXA852069 MGW851967:MGW852069 MQS851967:MQS852069 NAO851967:NAO852069 NKK851967:NKK852069 NUG851967:NUG852069 OEC851967:OEC852069 ONY851967:ONY852069 OXU851967:OXU852069 PHQ851967:PHQ852069 PRM851967:PRM852069 QBI851967:QBI852069 QLE851967:QLE852069 QVA851967:QVA852069 REW851967:REW852069 ROS851967:ROS852069 RYO851967:RYO852069 SIK851967:SIK852069 SSG851967:SSG852069 TCC851967:TCC852069 TLY851967:TLY852069 TVU851967:TVU852069 UFQ851967:UFQ852069 UPM851967:UPM852069 UZI851967:UZI852069 VJE851967:VJE852069 VTA851967:VTA852069 WCW851967:WCW852069 WMS851967:WMS852069 WWO851967:WWO852069 AG917503:AG917605 KC917503:KC917605 TY917503:TY917605 ADU917503:ADU917605 ANQ917503:ANQ917605 AXM917503:AXM917605 BHI917503:BHI917605 BRE917503:BRE917605 CBA917503:CBA917605 CKW917503:CKW917605 CUS917503:CUS917605 DEO917503:DEO917605 DOK917503:DOK917605 DYG917503:DYG917605 EIC917503:EIC917605 ERY917503:ERY917605 FBU917503:FBU917605 FLQ917503:FLQ917605 FVM917503:FVM917605 GFI917503:GFI917605 GPE917503:GPE917605 GZA917503:GZA917605 HIW917503:HIW917605 HSS917503:HSS917605 ICO917503:ICO917605 IMK917503:IMK917605 IWG917503:IWG917605 JGC917503:JGC917605 JPY917503:JPY917605 JZU917503:JZU917605 KJQ917503:KJQ917605 KTM917503:KTM917605 LDI917503:LDI917605 LNE917503:LNE917605 LXA917503:LXA917605 MGW917503:MGW917605 MQS917503:MQS917605 NAO917503:NAO917605 NKK917503:NKK917605 NUG917503:NUG917605 OEC917503:OEC917605 ONY917503:ONY917605 OXU917503:OXU917605 PHQ917503:PHQ917605 PRM917503:PRM917605 QBI917503:QBI917605 QLE917503:QLE917605 QVA917503:QVA917605 REW917503:REW917605 ROS917503:ROS917605 RYO917503:RYO917605 SIK917503:SIK917605 SSG917503:SSG917605 TCC917503:TCC917605 TLY917503:TLY917605 TVU917503:TVU917605 UFQ917503:UFQ917605 UPM917503:UPM917605 UZI917503:UZI917605 VJE917503:VJE917605 VTA917503:VTA917605 WCW917503:WCW917605 WMS917503:WMS917605 WWO917503:WWO917605 AG983039:AG983141 KC983039:KC983141 TY983039:TY983141 ADU983039:ADU983141 ANQ983039:ANQ983141 AXM983039:AXM983141 BHI983039:BHI983141 BRE983039:BRE983141 CBA983039:CBA983141 CKW983039:CKW983141 CUS983039:CUS983141 DEO983039:DEO983141 DOK983039:DOK983141 DYG983039:DYG983141 EIC983039:EIC983141 ERY983039:ERY983141 FBU983039:FBU983141 FLQ983039:FLQ983141 FVM983039:FVM983141 GFI983039:GFI983141 GPE983039:GPE983141 GZA983039:GZA983141 HIW983039:HIW983141 HSS983039:HSS983141 ICO983039:ICO983141 IMK983039:IMK983141 IWG983039:IWG983141 JGC983039:JGC983141 JPY983039:JPY983141 JZU983039:JZU983141 KJQ983039:KJQ983141 KTM983039:KTM983141 LDI983039:LDI983141 LNE983039:LNE983141 LXA983039:LXA983141 MGW983039:MGW983141 MQS983039:MQS983141 NAO983039:NAO983141 NKK983039:NKK983141 NUG983039:NUG983141 OEC983039:OEC983141 ONY983039:ONY983141 OXU983039:OXU983141 PHQ983039:PHQ983141 PRM983039:PRM983141 QBI983039:QBI983141 QLE983039:QLE983141 QVA983039:QVA983141 REW983039:REW983141 ROS983039:ROS983141 RYO983039:RYO983141 SIK983039:SIK983141 SSG983039:SSG983141 TCC983039:TCC983141 TLY983039:TLY983141 TVU983039:TVU983141 UFQ983039:UFQ983141 UPM983039:UPM983141 UZI983039:UZI983141 VJE983039:VJE983141 VTA983039:VTA983141 WCW983039:WCW983141 WMS983039:WMS983141" xr:uid="{00000000-0002-0000-0000-00000F000000}"/>
    <dataValidation allowBlank="1" showInputMessage="1" showErrorMessage="1" prompt="Quarterly Assessment Weighted Score" sqref="WWP983039:WWP983141 KD11:KD113 TZ11:TZ113 ADV11:ADV113 ANR11:ANR113 AXN11:AXN113 BHJ11:BHJ113 BRF11:BRF113 CBB11:CBB113 CKX11:CKX113 CUT11:CUT113 DEP11:DEP113 DOL11:DOL113 DYH11:DYH113 EID11:EID113 ERZ11:ERZ113 FBV11:FBV113 FLR11:FLR113 FVN11:FVN113 GFJ11:GFJ113 GPF11:GPF113 GZB11:GZB113 HIX11:HIX113 HST11:HST113 ICP11:ICP113 IML11:IML113 IWH11:IWH113 JGD11:JGD113 JPZ11:JPZ113 JZV11:JZV113 KJR11:KJR113 KTN11:KTN113 LDJ11:LDJ113 LNF11:LNF113 LXB11:LXB113 MGX11:MGX113 MQT11:MQT113 NAP11:NAP113 NKL11:NKL113 NUH11:NUH113 OED11:OED113 ONZ11:ONZ113 OXV11:OXV113 PHR11:PHR113 PRN11:PRN113 QBJ11:QBJ113 QLF11:QLF113 QVB11:QVB113 REX11:REX113 ROT11:ROT113 RYP11:RYP113 SIL11:SIL113 SSH11:SSH113 TCD11:TCD113 TLZ11:TLZ113 TVV11:TVV113 UFR11:UFR113 UPN11:UPN113 UZJ11:UZJ113 VJF11:VJF113 VTB11:VTB113 WCX11:WCX113 WMT11:WMT113 WWP11:WWP113 AH65535:AH65637 KD65535:KD65637 TZ65535:TZ65637 ADV65535:ADV65637 ANR65535:ANR65637 AXN65535:AXN65637 BHJ65535:BHJ65637 BRF65535:BRF65637 CBB65535:CBB65637 CKX65535:CKX65637 CUT65535:CUT65637 DEP65535:DEP65637 DOL65535:DOL65637 DYH65535:DYH65637 EID65535:EID65637 ERZ65535:ERZ65637 FBV65535:FBV65637 FLR65535:FLR65637 FVN65535:FVN65637 GFJ65535:GFJ65637 GPF65535:GPF65637 GZB65535:GZB65637 HIX65535:HIX65637 HST65535:HST65637 ICP65535:ICP65637 IML65535:IML65637 IWH65535:IWH65637 JGD65535:JGD65637 JPZ65535:JPZ65637 JZV65535:JZV65637 KJR65535:KJR65637 KTN65535:KTN65637 LDJ65535:LDJ65637 LNF65535:LNF65637 LXB65535:LXB65637 MGX65535:MGX65637 MQT65535:MQT65637 NAP65535:NAP65637 NKL65535:NKL65637 NUH65535:NUH65637 OED65535:OED65637 ONZ65535:ONZ65637 OXV65535:OXV65637 PHR65535:PHR65637 PRN65535:PRN65637 QBJ65535:QBJ65637 QLF65535:QLF65637 QVB65535:QVB65637 REX65535:REX65637 ROT65535:ROT65637 RYP65535:RYP65637 SIL65535:SIL65637 SSH65535:SSH65637 TCD65535:TCD65637 TLZ65535:TLZ65637 TVV65535:TVV65637 UFR65535:UFR65637 UPN65535:UPN65637 UZJ65535:UZJ65637 VJF65535:VJF65637 VTB65535:VTB65637 WCX65535:WCX65637 WMT65535:WMT65637 WWP65535:WWP65637 AH131071:AH131173 KD131071:KD131173 TZ131071:TZ131173 ADV131071:ADV131173 ANR131071:ANR131173 AXN131071:AXN131173 BHJ131071:BHJ131173 BRF131071:BRF131173 CBB131071:CBB131173 CKX131071:CKX131173 CUT131071:CUT131173 DEP131071:DEP131173 DOL131071:DOL131173 DYH131071:DYH131173 EID131071:EID131173 ERZ131071:ERZ131173 FBV131071:FBV131173 FLR131071:FLR131173 FVN131071:FVN131173 GFJ131071:GFJ131173 GPF131071:GPF131173 GZB131071:GZB131173 HIX131071:HIX131173 HST131071:HST131173 ICP131071:ICP131173 IML131071:IML131173 IWH131071:IWH131173 JGD131071:JGD131173 JPZ131071:JPZ131173 JZV131071:JZV131173 KJR131071:KJR131173 KTN131071:KTN131173 LDJ131071:LDJ131173 LNF131071:LNF131173 LXB131071:LXB131173 MGX131071:MGX131173 MQT131071:MQT131173 NAP131071:NAP131173 NKL131071:NKL131173 NUH131071:NUH131173 OED131071:OED131173 ONZ131071:ONZ131173 OXV131071:OXV131173 PHR131071:PHR131173 PRN131071:PRN131173 QBJ131071:QBJ131173 QLF131071:QLF131173 QVB131071:QVB131173 REX131071:REX131173 ROT131071:ROT131173 RYP131071:RYP131173 SIL131071:SIL131173 SSH131071:SSH131173 TCD131071:TCD131173 TLZ131071:TLZ131173 TVV131071:TVV131173 UFR131071:UFR131173 UPN131071:UPN131173 UZJ131071:UZJ131173 VJF131071:VJF131173 VTB131071:VTB131173 WCX131071:WCX131173 WMT131071:WMT131173 WWP131071:WWP131173 AH196607:AH196709 KD196607:KD196709 TZ196607:TZ196709 ADV196607:ADV196709 ANR196607:ANR196709 AXN196607:AXN196709 BHJ196607:BHJ196709 BRF196607:BRF196709 CBB196607:CBB196709 CKX196607:CKX196709 CUT196607:CUT196709 DEP196607:DEP196709 DOL196607:DOL196709 DYH196607:DYH196709 EID196607:EID196709 ERZ196607:ERZ196709 FBV196607:FBV196709 FLR196607:FLR196709 FVN196607:FVN196709 GFJ196607:GFJ196709 GPF196607:GPF196709 GZB196607:GZB196709 HIX196607:HIX196709 HST196607:HST196709 ICP196607:ICP196709 IML196607:IML196709 IWH196607:IWH196709 JGD196607:JGD196709 JPZ196607:JPZ196709 JZV196607:JZV196709 KJR196607:KJR196709 KTN196607:KTN196709 LDJ196607:LDJ196709 LNF196607:LNF196709 LXB196607:LXB196709 MGX196607:MGX196709 MQT196607:MQT196709 NAP196607:NAP196709 NKL196607:NKL196709 NUH196607:NUH196709 OED196607:OED196709 ONZ196607:ONZ196709 OXV196607:OXV196709 PHR196607:PHR196709 PRN196607:PRN196709 QBJ196607:QBJ196709 QLF196607:QLF196709 QVB196607:QVB196709 REX196607:REX196709 ROT196607:ROT196709 RYP196607:RYP196709 SIL196607:SIL196709 SSH196607:SSH196709 TCD196607:TCD196709 TLZ196607:TLZ196709 TVV196607:TVV196709 UFR196607:UFR196709 UPN196607:UPN196709 UZJ196607:UZJ196709 VJF196607:VJF196709 VTB196607:VTB196709 WCX196607:WCX196709 WMT196607:WMT196709 WWP196607:WWP196709 AH262143:AH262245 KD262143:KD262245 TZ262143:TZ262245 ADV262143:ADV262245 ANR262143:ANR262245 AXN262143:AXN262245 BHJ262143:BHJ262245 BRF262143:BRF262245 CBB262143:CBB262245 CKX262143:CKX262245 CUT262143:CUT262245 DEP262143:DEP262245 DOL262143:DOL262245 DYH262143:DYH262245 EID262143:EID262245 ERZ262143:ERZ262245 FBV262143:FBV262245 FLR262143:FLR262245 FVN262143:FVN262245 GFJ262143:GFJ262245 GPF262143:GPF262245 GZB262143:GZB262245 HIX262143:HIX262245 HST262143:HST262245 ICP262143:ICP262245 IML262143:IML262245 IWH262143:IWH262245 JGD262143:JGD262245 JPZ262143:JPZ262245 JZV262143:JZV262245 KJR262143:KJR262245 KTN262143:KTN262245 LDJ262143:LDJ262245 LNF262143:LNF262245 LXB262143:LXB262245 MGX262143:MGX262245 MQT262143:MQT262245 NAP262143:NAP262245 NKL262143:NKL262245 NUH262143:NUH262245 OED262143:OED262245 ONZ262143:ONZ262245 OXV262143:OXV262245 PHR262143:PHR262245 PRN262143:PRN262245 QBJ262143:QBJ262245 QLF262143:QLF262245 QVB262143:QVB262245 REX262143:REX262245 ROT262143:ROT262245 RYP262143:RYP262245 SIL262143:SIL262245 SSH262143:SSH262245 TCD262143:TCD262245 TLZ262143:TLZ262245 TVV262143:TVV262245 UFR262143:UFR262245 UPN262143:UPN262245 UZJ262143:UZJ262245 VJF262143:VJF262245 VTB262143:VTB262245 WCX262143:WCX262245 WMT262143:WMT262245 WWP262143:WWP262245 AH327679:AH327781 KD327679:KD327781 TZ327679:TZ327781 ADV327679:ADV327781 ANR327679:ANR327781 AXN327679:AXN327781 BHJ327679:BHJ327781 BRF327679:BRF327781 CBB327679:CBB327781 CKX327679:CKX327781 CUT327679:CUT327781 DEP327679:DEP327781 DOL327679:DOL327781 DYH327679:DYH327781 EID327679:EID327781 ERZ327679:ERZ327781 FBV327679:FBV327781 FLR327679:FLR327781 FVN327679:FVN327781 GFJ327679:GFJ327781 GPF327679:GPF327781 GZB327679:GZB327781 HIX327679:HIX327781 HST327679:HST327781 ICP327679:ICP327781 IML327679:IML327781 IWH327679:IWH327781 JGD327679:JGD327781 JPZ327679:JPZ327781 JZV327679:JZV327781 KJR327679:KJR327781 KTN327679:KTN327781 LDJ327679:LDJ327781 LNF327679:LNF327781 LXB327679:LXB327781 MGX327679:MGX327781 MQT327679:MQT327781 NAP327679:NAP327781 NKL327679:NKL327781 NUH327679:NUH327781 OED327679:OED327781 ONZ327679:ONZ327781 OXV327679:OXV327781 PHR327679:PHR327781 PRN327679:PRN327781 QBJ327679:QBJ327781 QLF327679:QLF327781 QVB327679:QVB327781 REX327679:REX327781 ROT327679:ROT327781 RYP327679:RYP327781 SIL327679:SIL327781 SSH327679:SSH327781 TCD327679:TCD327781 TLZ327679:TLZ327781 TVV327679:TVV327781 UFR327679:UFR327781 UPN327679:UPN327781 UZJ327679:UZJ327781 VJF327679:VJF327781 VTB327679:VTB327781 WCX327679:WCX327781 WMT327679:WMT327781 WWP327679:WWP327781 AH393215:AH393317 KD393215:KD393317 TZ393215:TZ393317 ADV393215:ADV393317 ANR393215:ANR393317 AXN393215:AXN393317 BHJ393215:BHJ393317 BRF393215:BRF393317 CBB393215:CBB393317 CKX393215:CKX393317 CUT393215:CUT393317 DEP393215:DEP393317 DOL393215:DOL393317 DYH393215:DYH393317 EID393215:EID393317 ERZ393215:ERZ393317 FBV393215:FBV393317 FLR393215:FLR393317 FVN393215:FVN393317 GFJ393215:GFJ393317 GPF393215:GPF393317 GZB393215:GZB393317 HIX393215:HIX393317 HST393215:HST393317 ICP393215:ICP393317 IML393215:IML393317 IWH393215:IWH393317 JGD393215:JGD393317 JPZ393215:JPZ393317 JZV393215:JZV393317 KJR393215:KJR393317 KTN393215:KTN393317 LDJ393215:LDJ393317 LNF393215:LNF393317 LXB393215:LXB393317 MGX393215:MGX393317 MQT393215:MQT393317 NAP393215:NAP393317 NKL393215:NKL393317 NUH393215:NUH393317 OED393215:OED393317 ONZ393215:ONZ393317 OXV393215:OXV393317 PHR393215:PHR393317 PRN393215:PRN393317 QBJ393215:QBJ393317 QLF393215:QLF393317 QVB393215:QVB393317 REX393215:REX393317 ROT393215:ROT393317 RYP393215:RYP393317 SIL393215:SIL393317 SSH393215:SSH393317 TCD393215:TCD393317 TLZ393215:TLZ393317 TVV393215:TVV393317 UFR393215:UFR393317 UPN393215:UPN393317 UZJ393215:UZJ393317 VJF393215:VJF393317 VTB393215:VTB393317 WCX393215:WCX393317 WMT393215:WMT393317 WWP393215:WWP393317 AH458751:AH458853 KD458751:KD458853 TZ458751:TZ458853 ADV458751:ADV458853 ANR458751:ANR458853 AXN458751:AXN458853 BHJ458751:BHJ458853 BRF458751:BRF458853 CBB458751:CBB458853 CKX458751:CKX458853 CUT458751:CUT458853 DEP458751:DEP458853 DOL458751:DOL458853 DYH458751:DYH458853 EID458751:EID458853 ERZ458751:ERZ458853 FBV458751:FBV458853 FLR458751:FLR458853 FVN458751:FVN458853 GFJ458751:GFJ458853 GPF458751:GPF458853 GZB458751:GZB458853 HIX458751:HIX458853 HST458751:HST458853 ICP458751:ICP458853 IML458751:IML458853 IWH458751:IWH458853 JGD458751:JGD458853 JPZ458751:JPZ458853 JZV458751:JZV458853 KJR458751:KJR458853 KTN458751:KTN458853 LDJ458751:LDJ458853 LNF458751:LNF458853 LXB458751:LXB458853 MGX458751:MGX458853 MQT458751:MQT458853 NAP458751:NAP458853 NKL458751:NKL458853 NUH458751:NUH458853 OED458751:OED458853 ONZ458751:ONZ458853 OXV458751:OXV458853 PHR458751:PHR458853 PRN458751:PRN458853 QBJ458751:QBJ458853 QLF458751:QLF458853 QVB458751:QVB458853 REX458751:REX458853 ROT458751:ROT458853 RYP458751:RYP458853 SIL458751:SIL458853 SSH458751:SSH458853 TCD458751:TCD458853 TLZ458751:TLZ458853 TVV458751:TVV458853 UFR458751:UFR458853 UPN458751:UPN458853 UZJ458751:UZJ458853 VJF458751:VJF458853 VTB458751:VTB458853 WCX458751:WCX458853 WMT458751:WMT458853 WWP458751:WWP458853 AH524287:AH524389 KD524287:KD524389 TZ524287:TZ524389 ADV524287:ADV524389 ANR524287:ANR524389 AXN524287:AXN524389 BHJ524287:BHJ524389 BRF524287:BRF524389 CBB524287:CBB524389 CKX524287:CKX524389 CUT524287:CUT524389 DEP524287:DEP524389 DOL524287:DOL524389 DYH524287:DYH524389 EID524287:EID524389 ERZ524287:ERZ524389 FBV524287:FBV524389 FLR524287:FLR524389 FVN524287:FVN524389 GFJ524287:GFJ524389 GPF524287:GPF524389 GZB524287:GZB524389 HIX524287:HIX524389 HST524287:HST524389 ICP524287:ICP524389 IML524287:IML524389 IWH524287:IWH524389 JGD524287:JGD524389 JPZ524287:JPZ524389 JZV524287:JZV524389 KJR524287:KJR524389 KTN524287:KTN524389 LDJ524287:LDJ524389 LNF524287:LNF524389 LXB524287:LXB524389 MGX524287:MGX524389 MQT524287:MQT524389 NAP524287:NAP524389 NKL524287:NKL524389 NUH524287:NUH524389 OED524287:OED524389 ONZ524287:ONZ524389 OXV524287:OXV524389 PHR524287:PHR524389 PRN524287:PRN524389 QBJ524287:QBJ524389 QLF524287:QLF524389 QVB524287:QVB524389 REX524287:REX524389 ROT524287:ROT524389 RYP524287:RYP524389 SIL524287:SIL524389 SSH524287:SSH524389 TCD524287:TCD524389 TLZ524287:TLZ524389 TVV524287:TVV524389 UFR524287:UFR524389 UPN524287:UPN524389 UZJ524287:UZJ524389 VJF524287:VJF524389 VTB524287:VTB524389 WCX524287:WCX524389 WMT524287:WMT524389 WWP524287:WWP524389 AH589823:AH589925 KD589823:KD589925 TZ589823:TZ589925 ADV589823:ADV589925 ANR589823:ANR589925 AXN589823:AXN589925 BHJ589823:BHJ589925 BRF589823:BRF589925 CBB589823:CBB589925 CKX589823:CKX589925 CUT589823:CUT589925 DEP589823:DEP589925 DOL589823:DOL589925 DYH589823:DYH589925 EID589823:EID589925 ERZ589823:ERZ589925 FBV589823:FBV589925 FLR589823:FLR589925 FVN589823:FVN589925 GFJ589823:GFJ589925 GPF589823:GPF589925 GZB589823:GZB589925 HIX589823:HIX589925 HST589823:HST589925 ICP589823:ICP589925 IML589823:IML589925 IWH589823:IWH589925 JGD589823:JGD589925 JPZ589823:JPZ589925 JZV589823:JZV589925 KJR589823:KJR589925 KTN589823:KTN589925 LDJ589823:LDJ589925 LNF589823:LNF589925 LXB589823:LXB589925 MGX589823:MGX589925 MQT589823:MQT589925 NAP589823:NAP589925 NKL589823:NKL589925 NUH589823:NUH589925 OED589823:OED589925 ONZ589823:ONZ589925 OXV589823:OXV589925 PHR589823:PHR589925 PRN589823:PRN589925 QBJ589823:QBJ589925 QLF589823:QLF589925 QVB589823:QVB589925 REX589823:REX589925 ROT589823:ROT589925 RYP589823:RYP589925 SIL589823:SIL589925 SSH589823:SSH589925 TCD589823:TCD589925 TLZ589823:TLZ589925 TVV589823:TVV589925 UFR589823:UFR589925 UPN589823:UPN589925 UZJ589823:UZJ589925 VJF589823:VJF589925 VTB589823:VTB589925 WCX589823:WCX589925 WMT589823:WMT589925 WWP589823:WWP589925 AH655359:AH655461 KD655359:KD655461 TZ655359:TZ655461 ADV655359:ADV655461 ANR655359:ANR655461 AXN655359:AXN655461 BHJ655359:BHJ655461 BRF655359:BRF655461 CBB655359:CBB655461 CKX655359:CKX655461 CUT655359:CUT655461 DEP655359:DEP655461 DOL655359:DOL655461 DYH655359:DYH655461 EID655359:EID655461 ERZ655359:ERZ655461 FBV655359:FBV655461 FLR655359:FLR655461 FVN655359:FVN655461 GFJ655359:GFJ655461 GPF655359:GPF655461 GZB655359:GZB655461 HIX655359:HIX655461 HST655359:HST655461 ICP655359:ICP655461 IML655359:IML655461 IWH655359:IWH655461 JGD655359:JGD655461 JPZ655359:JPZ655461 JZV655359:JZV655461 KJR655359:KJR655461 KTN655359:KTN655461 LDJ655359:LDJ655461 LNF655359:LNF655461 LXB655359:LXB655461 MGX655359:MGX655461 MQT655359:MQT655461 NAP655359:NAP655461 NKL655359:NKL655461 NUH655359:NUH655461 OED655359:OED655461 ONZ655359:ONZ655461 OXV655359:OXV655461 PHR655359:PHR655461 PRN655359:PRN655461 QBJ655359:QBJ655461 QLF655359:QLF655461 QVB655359:QVB655461 REX655359:REX655461 ROT655359:ROT655461 RYP655359:RYP655461 SIL655359:SIL655461 SSH655359:SSH655461 TCD655359:TCD655461 TLZ655359:TLZ655461 TVV655359:TVV655461 UFR655359:UFR655461 UPN655359:UPN655461 UZJ655359:UZJ655461 VJF655359:VJF655461 VTB655359:VTB655461 WCX655359:WCX655461 WMT655359:WMT655461 WWP655359:WWP655461 AH720895:AH720997 KD720895:KD720997 TZ720895:TZ720997 ADV720895:ADV720997 ANR720895:ANR720997 AXN720895:AXN720997 BHJ720895:BHJ720997 BRF720895:BRF720997 CBB720895:CBB720997 CKX720895:CKX720997 CUT720895:CUT720997 DEP720895:DEP720997 DOL720895:DOL720997 DYH720895:DYH720997 EID720895:EID720997 ERZ720895:ERZ720997 FBV720895:FBV720997 FLR720895:FLR720997 FVN720895:FVN720997 GFJ720895:GFJ720997 GPF720895:GPF720997 GZB720895:GZB720997 HIX720895:HIX720997 HST720895:HST720997 ICP720895:ICP720997 IML720895:IML720997 IWH720895:IWH720997 JGD720895:JGD720997 JPZ720895:JPZ720997 JZV720895:JZV720997 KJR720895:KJR720997 KTN720895:KTN720997 LDJ720895:LDJ720997 LNF720895:LNF720997 LXB720895:LXB720997 MGX720895:MGX720997 MQT720895:MQT720997 NAP720895:NAP720997 NKL720895:NKL720997 NUH720895:NUH720997 OED720895:OED720997 ONZ720895:ONZ720997 OXV720895:OXV720997 PHR720895:PHR720997 PRN720895:PRN720997 QBJ720895:QBJ720997 QLF720895:QLF720997 QVB720895:QVB720997 REX720895:REX720997 ROT720895:ROT720997 RYP720895:RYP720997 SIL720895:SIL720997 SSH720895:SSH720997 TCD720895:TCD720997 TLZ720895:TLZ720997 TVV720895:TVV720997 UFR720895:UFR720997 UPN720895:UPN720997 UZJ720895:UZJ720997 VJF720895:VJF720997 VTB720895:VTB720997 WCX720895:WCX720997 WMT720895:WMT720997 WWP720895:WWP720997 AH786431:AH786533 KD786431:KD786533 TZ786431:TZ786533 ADV786431:ADV786533 ANR786431:ANR786533 AXN786431:AXN786533 BHJ786431:BHJ786533 BRF786431:BRF786533 CBB786431:CBB786533 CKX786431:CKX786533 CUT786431:CUT786533 DEP786431:DEP786533 DOL786431:DOL786533 DYH786431:DYH786533 EID786431:EID786533 ERZ786431:ERZ786533 FBV786431:FBV786533 FLR786431:FLR786533 FVN786431:FVN786533 GFJ786431:GFJ786533 GPF786431:GPF786533 GZB786431:GZB786533 HIX786431:HIX786533 HST786431:HST786533 ICP786431:ICP786533 IML786431:IML786533 IWH786431:IWH786533 JGD786431:JGD786533 JPZ786431:JPZ786533 JZV786431:JZV786533 KJR786431:KJR786533 KTN786431:KTN786533 LDJ786431:LDJ786533 LNF786431:LNF786533 LXB786431:LXB786533 MGX786431:MGX786533 MQT786431:MQT786533 NAP786431:NAP786533 NKL786431:NKL786533 NUH786431:NUH786533 OED786431:OED786533 ONZ786431:ONZ786533 OXV786431:OXV786533 PHR786431:PHR786533 PRN786431:PRN786533 QBJ786431:QBJ786533 QLF786431:QLF786533 QVB786431:QVB786533 REX786431:REX786533 ROT786431:ROT786533 RYP786431:RYP786533 SIL786431:SIL786533 SSH786431:SSH786533 TCD786431:TCD786533 TLZ786431:TLZ786533 TVV786431:TVV786533 UFR786431:UFR786533 UPN786431:UPN786533 UZJ786431:UZJ786533 VJF786431:VJF786533 VTB786431:VTB786533 WCX786431:WCX786533 WMT786431:WMT786533 WWP786431:WWP786533 AH851967:AH852069 KD851967:KD852069 TZ851967:TZ852069 ADV851967:ADV852069 ANR851967:ANR852069 AXN851967:AXN852069 BHJ851967:BHJ852069 BRF851967:BRF852069 CBB851967:CBB852069 CKX851967:CKX852069 CUT851967:CUT852069 DEP851967:DEP852069 DOL851967:DOL852069 DYH851967:DYH852069 EID851967:EID852069 ERZ851967:ERZ852069 FBV851967:FBV852069 FLR851967:FLR852069 FVN851967:FVN852069 GFJ851967:GFJ852069 GPF851967:GPF852069 GZB851967:GZB852069 HIX851967:HIX852069 HST851967:HST852069 ICP851967:ICP852069 IML851967:IML852069 IWH851967:IWH852069 JGD851967:JGD852069 JPZ851967:JPZ852069 JZV851967:JZV852069 KJR851967:KJR852069 KTN851967:KTN852069 LDJ851967:LDJ852069 LNF851967:LNF852069 LXB851967:LXB852069 MGX851967:MGX852069 MQT851967:MQT852069 NAP851967:NAP852069 NKL851967:NKL852069 NUH851967:NUH852069 OED851967:OED852069 ONZ851967:ONZ852069 OXV851967:OXV852069 PHR851967:PHR852069 PRN851967:PRN852069 QBJ851967:QBJ852069 QLF851967:QLF852069 QVB851967:QVB852069 REX851967:REX852069 ROT851967:ROT852069 RYP851967:RYP852069 SIL851967:SIL852069 SSH851967:SSH852069 TCD851967:TCD852069 TLZ851967:TLZ852069 TVV851967:TVV852069 UFR851967:UFR852069 UPN851967:UPN852069 UZJ851967:UZJ852069 VJF851967:VJF852069 VTB851967:VTB852069 WCX851967:WCX852069 WMT851967:WMT852069 WWP851967:WWP852069 AH917503:AH917605 KD917503:KD917605 TZ917503:TZ917605 ADV917503:ADV917605 ANR917503:ANR917605 AXN917503:AXN917605 BHJ917503:BHJ917605 BRF917503:BRF917605 CBB917503:CBB917605 CKX917503:CKX917605 CUT917503:CUT917605 DEP917503:DEP917605 DOL917503:DOL917605 DYH917503:DYH917605 EID917503:EID917605 ERZ917503:ERZ917605 FBV917503:FBV917605 FLR917503:FLR917605 FVN917503:FVN917605 GFJ917503:GFJ917605 GPF917503:GPF917605 GZB917503:GZB917605 HIX917503:HIX917605 HST917503:HST917605 ICP917503:ICP917605 IML917503:IML917605 IWH917503:IWH917605 JGD917503:JGD917605 JPZ917503:JPZ917605 JZV917503:JZV917605 KJR917503:KJR917605 KTN917503:KTN917605 LDJ917503:LDJ917605 LNF917503:LNF917605 LXB917503:LXB917605 MGX917503:MGX917605 MQT917503:MQT917605 NAP917503:NAP917605 NKL917503:NKL917605 NUH917503:NUH917605 OED917503:OED917605 ONZ917503:ONZ917605 OXV917503:OXV917605 PHR917503:PHR917605 PRN917503:PRN917605 QBJ917503:QBJ917605 QLF917503:QLF917605 QVB917503:QVB917605 REX917503:REX917605 ROT917503:ROT917605 RYP917503:RYP917605 SIL917503:SIL917605 SSH917503:SSH917605 TCD917503:TCD917605 TLZ917503:TLZ917605 TVV917503:TVV917605 UFR917503:UFR917605 UPN917503:UPN917605 UZJ917503:UZJ917605 VJF917503:VJF917605 VTB917503:VTB917605 WCX917503:WCX917605 WMT917503:WMT917605 WWP917503:WWP917605 AH983039:AH983141 KD983039:KD983141 TZ983039:TZ983141 ADV983039:ADV983141 ANR983039:ANR983141 AXN983039:AXN983141 BHJ983039:BHJ983141 BRF983039:BRF983141 CBB983039:CBB983141 CKX983039:CKX983141 CUT983039:CUT983141 DEP983039:DEP983141 DOL983039:DOL983141 DYH983039:DYH983141 EID983039:EID983141 ERZ983039:ERZ983141 FBV983039:FBV983141 FLR983039:FLR983141 FVN983039:FVN983141 GFJ983039:GFJ983141 GPF983039:GPF983141 GZB983039:GZB983141 HIX983039:HIX983141 HST983039:HST983141 ICP983039:ICP983141 IML983039:IML983141 IWH983039:IWH983141 JGD983039:JGD983141 JPZ983039:JPZ983141 JZV983039:JZV983141 KJR983039:KJR983141 KTN983039:KTN983141 LDJ983039:LDJ983141 LNF983039:LNF983141 LXB983039:LXB983141 MGX983039:MGX983141 MQT983039:MQT983141 NAP983039:NAP983141 NKL983039:NKL983141 NUH983039:NUH983141 OED983039:OED983141 ONZ983039:ONZ983141 OXV983039:OXV983141 PHR983039:PHR983141 PRN983039:PRN983141 QBJ983039:QBJ983141 QLF983039:QLF983141 QVB983039:QVB983141 REX983039:REX983141 ROT983039:ROT983141 RYP983039:RYP983141 SIL983039:SIL983141 SSH983039:SSH983141 TCD983039:TCD983141 TLZ983039:TLZ983141 TVV983039:TVV983141 UFR983039:UFR983141 UPN983039:UPN983141 UZJ983039:UZJ983141 VJF983039:VJF983141 VTB983039:VTB983141 WCX983039:WCX983141 WMT983039:WMT983141" xr:uid="{00000000-0002-0000-0000-000010000000}"/>
    <dataValidation allowBlank="1" showInputMessage="1" showErrorMessage="1" prompt="Initial Grade" sqref="WWQ983039:WWQ983141 KE11:KE113 UA11:UA113 ADW11:ADW113 ANS11:ANS113 AXO11:AXO113 BHK11:BHK113 BRG11:BRG113 CBC11:CBC113 CKY11:CKY113 CUU11:CUU113 DEQ11:DEQ113 DOM11:DOM113 DYI11:DYI113 EIE11:EIE113 ESA11:ESA113 FBW11:FBW113 FLS11:FLS113 FVO11:FVO113 GFK11:GFK113 GPG11:GPG113 GZC11:GZC113 HIY11:HIY113 HSU11:HSU113 ICQ11:ICQ113 IMM11:IMM113 IWI11:IWI113 JGE11:JGE113 JQA11:JQA113 JZW11:JZW113 KJS11:KJS113 KTO11:KTO113 LDK11:LDK113 LNG11:LNG113 LXC11:LXC113 MGY11:MGY113 MQU11:MQU113 NAQ11:NAQ113 NKM11:NKM113 NUI11:NUI113 OEE11:OEE113 OOA11:OOA113 OXW11:OXW113 PHS11:PHS113 PRO11:PRO113 QBK11:QBK113 QLG11:QLG113 QVC11:QVC113 REY11:REY113 ROU11:ROU113 RYQ11:RYQ113 SIM11:SIM113 SSI11:SSI113 TCE11:TCE113 TMA11:TMA113 TVW11:TVW113 UFS11:UFS113 UPO11:UPO113 UZK11:UZK113 VJG11:VJG113 VTC11:VTC113 WCY11:WCY113 WMU11:WMU113 WWQ11:WWQ113 AI65535:AI65637 KE65535:KE65637 UA65535:UA65637 ADW65535:ADW65637 ANS65535:ANS65637 AXO65535:AXO65637 BHK65535:BHK65637 BRG65535:BRG65637 CBC65535:CBC65637 CKY65535:CKY65637 CUU65535:CUU65637 DEQ65535:DEQ65637 DOM65535:DOM65637 DYI65535:DYI65637 EIE65535:EIE65637 ESA65535:ESA65637 FBW65535:FBW65637 FLS65535:FLS65637 FVO65535:FVO65637 GFK65535:GFK65637 GPG65535:GPG65637 GZC65535:GZC65637 HIY65535:HIY65637 HSU65535:HSU65637 ICQ65535:ICQ65637 IMM65535:IMM65637 IWI65535:IWI65637 JGE65535:JGE65637 JQA65535:JQA65637 JZW65535:JZW65637 KJS65535:KJS65637 KTO65535:KTO65637 LDK65535:LDK65637 LNG65535:LNG65637 LXC65535:LXC65637 MGY65535:MGY65637 MQU65535:MQU65637 NAQ65535:NAQ65637 NKM65535:NKM65637 NUI65535:NUI65637 OEE65535:OEE65637 OOA65535:OOA65637 OXW65535:OXW65637 PHS65535:PHS65637 PRO65535:PRO65637 QBK65535:QBK65637 QLG65535:QLG65637 QVC65535:QVC65637 REY65535:REY65637 ROU65535:ROU65637 RYQ65535:RYQ65637 SIM65535:SIM65637 SSI65535:SSI65637 TCE65535:TCE65637 TMA65535:TMA65637 TVW65535:TVW65637 UFS65535:UFS65637 UPO65535:UPO65637 UZK65535:UZK65637 VJG65535:VJG65637 VTC65535:VTC65637 WCY65535:WCY65637 WMU65535:WMU65637 WWQ65535:WWQ65637 AI131071:AI131173 KE131071:KE131173 UA131071:UA131173 ADW131071:ADW131173 ANS131071:ANS131173 AXO131071:AXO131173 BHK131071:BHK131173 BRG131071:BRG131173 CBC131071:CBC131173 CKY131071:CKY131173 CUU131071:CUU131173 DEQ131071:DEQ131173 DOM131071:DOM131173 DYI131071:DYI131173 EIE131071:EIE131173 ESA131071:ESA131173 FBW131071:FBW131173 FLS131071:FLS131173 FVO131071:FVO131173 GFK131071:GFK131173 GPG131071:GPG131173 GZC131071:GZC131173 HIY131071:HIY131173 HSU131071:HSU131173 ICQ131071:ICQ131173 IMM131071:IMM131173 IWI131071:IWI131173 JGE131071:JGE131173 JQA131071:JQA131173 JZW131071:JZW131173 KJS131071:KJS131173 KTO131071:KTO131173 LDK131071:LDK131173 LNG131071:LNG131173 LXC131071:LXC131173 MGY131071:MGY131173 MQU131071:MQU131173 NAQ131071:NAQ131173 NKM131071:NKM131173 NUI131071:NUI131173 OEE131071:OEE131173 OOA131071:OOA131173 OXW131071:OXW131173 PHS131071:PHS131173 PRO131071:PRO131173 QBK131071:QBK131173 QLG131071:QLG131173 QVC131071:QVC131173 REY131071:REY131173 ROU131071:ROU131173 RYQ131071:RYQ131173 SIM131071:SIM131173 SSI131071:SSI131173 TCE131071:TCE131173 TMA131071:TMA131173 TVW131071:TVW131173 UFS131071:UFS131173 UPO131071:UPO131173 UZK131071:UZK131173 VJG131071:VJG131173 VTC131071:VTC131173 WCY131071:WCY131173 WMU131071:WMU131173 WWQ131071:WWQ131173 AI196607:AI196709 KE196607:KE196709 UA196607:UA196709 ADW196607:ADW196709 ANS196607:ANS196709 AXO196607:AXO196709 BHK196607:BHK196709 BRG196607:BRG196709 CBC196607:CBC196709 CKY196607:CKY196709 CUU196607:CUU196709 DEQ196607:DEQ196709 DOM196607:DOM196709 DYI196607:DYI196709 EIE196607:EIE196709 ESA196607:ESA196709 FBW196607:FBW196709 FLS196607:FLS196709 FVO196607:FVO196709 GFK196607:GFK196709 GPG196607:GPG196709 GZC196607:GZC196709 HIY196607:HIY196709 HSU196607:HSU196709 ICQ196607:ICQ196709 IMM196607:IMM196709 IWI196607:IWI196709 JGE196607:JGE196709 JQA196607:JQA196709 JZW196607:JZW196709 KJS196607:KJS196709 KTO196607:KTO196709 LDK196607:LDK196709 LNG196607:LNG196709 LXC196607:LXC196709 MGY196607:MGY196709 MQU196607:MQU196709 NAQ196607:NAQ196709 NKM196607:NKM196709 NUI196607:NUI196709 OEE196607:OEE196709 OOA196607:OOA196709 OXW196607:OXW196709 PHS196607:PHS196709 PRO196607:PRO196709 QBK196607:QBK196709 QLG196607:QLG196709 QVC196607:QVC196709 REY196607:REY196709 ROU196607:ROU196709 RYQ196607:RYQ196709 SIM196607:SIM196709 SSI196607:SSI196709 TCE196607:TCE196709 TMA196607:TMA196709 TVW196607:TVW196709 UFS196607:UFS196709 UPO196607:UPO196709 UZK196607:UZK196709 VJG196607:VJG196709 VTC196607:VTC196709 WCY196607:WCY196709 WMU196607:WMU196709 WWQ196607:WWQ196709 AI262143:AI262245 KE262143:KE262245 UA262143:UA262245 ADW262143:ADW262245 ANS262143:ANS262245 AXO262143:AXO262245 BHK262143:BHK262245 BRG262143:BRG262245 CBC262143:CBC262245 CKY262143:CKY262245 CUU262143:CUU262245 DEQ262143:DEQ262245 DOM262143:DOM262245 DYI262143:DYI262245 EIE262143:EIE262245 ESA262143:ESA262245 FBW262143:FBW262245 FLS262143:FLS262245 FVO262143:FVO262245 GFK262143:GFK262245 GPG262143:GPG262245 GZC262143:GZC262245 HIY262143:HIY262245 HSU262143:HSU262245 ICQ262143:ICQ262245 IMM262143:IMM262245 IWI262143:IWI262245 JGE262143:JGE262245 JQA262143:JQA262245 JZW262143:JZW262245 KJS262143:KJS262245 KTO262143:KTO262245 LDK262143:LDK262245 LNG262143:LNG262245 LXC262143:LXC262245 MGY262143:MGY262245 MQU262143:MQU262245 NAQ262143:NAQ262245 NKM262143:NKM262245 NUI262143:NUI262245 OEE262143:OEE262245 OOA262143:OOA262245 OXW262143:OXW262245 PHS262143:PHS262245 PRO262143:PRO262245 QBK262143:QBK262245 QLG262143:QLG262245 QVC262143:QVC262245 REY262143:REY262245 ROU262143:ROU262245 RYQ262143:RYQ262245 SIM262143:SIM262245 SSI262143:SSI262245 TCE262143:TCE262245 TMA262143:TMA262245 TVW262143:TVW262245 UFS262143:UFS262245 UPO262143:UPO262245 UZK262143:UZK262245 VJG262143:VJG262245 VTC262143:VTC262245 WCY262143:WCY262245 WMU262143:WMU262245 WWQ262143:WWQ262245 AI327679:AI327781 KE327679:KE327781 UA327679:UA327781 ADW327679:ADW327781 ANS327679:ANS327781 AXO327679:AXO327781 BHK327679:BHK327781 BRG327679:BRG327781 CBC327679:CBC327781 CKY327679:CKY327781 CUU327679:CUU327781 DEQ327679:DEQ327781 DOM327679:DOM327781 DYI327679:DYI327781 EIE327679:EIE327781 ESA327679:ESA327781 FBW327679:FBW327781 FLS327679:FLS327781 FVO327679:FVO327781 GFK327679:GFK327781 GPG327679:GPG327781 GZC327679:GZC327781 HIY327679:HIY327781 HSU327679:HSU327781 ICQ327679:ICQ327781 IMM327679:IMM327781 IWI327679:IWI327781 JGE327679:JGE327781 JQA327679:JQA327781 JZW327679:JZW327781 KJS327679:KJS327781 KTO327679:KTO327781 LDK327679:LDK327781 LNG327679:LNG327781 LXC327679:LXC327781 MGY327679:MGY327781 MQU327679:MQU327781 NAQ327679:NAQ327781 NKM327679:NKM327781 NUI327679:NUI327781 OEE327679:OEE327781 OOA327679:OOA327781 OXW327679:OXW327781 PHS327679:PHS327781 PRO327679:PRO327781 QBK327679:QBK327781 QLG327679:QLG327781 QVC327679:QVC327781 REY327679:REY327781 ROU327679:ROU327781 RYQ327679:RYQ327781 SIM327679:SIM327781 SSI327679:SSI327781 TCE327679:TCE327781 TMA327679:TMA327781 TVW327679:TVW327781 UFS327679:UFS327781 UPO327679:UPO327781 UZK327679:UZK327781 VJG327679:VJG327781 VTC327679:VTC327781 WCY327679:WCY327781 WMU327679:WMU327781 WWQ327679:WWQ327781 AI393215:AI393317 KE393215:KE393317 UA393215:UA393317 ADW393215:ADW393317 ANS393215:ANS393317 AXO393215:AXO393317 BHK393215:BHK393317 BRG393215:BRG393317 CBC393215:CBC393317 CKY393215:CKY393317 CUU393215:CUU393317 DEQ393215:DEQ393317 DOM393215:DOM393317 DYI393215:DYI393317 EIE393215:EIE393317 ESA393215:ESA393317 FBW393215:FBW393317 FLS393215:FLS393317 FVO393215:FVO393317 GFK393215:GFK393317 GPG393215:GPG393317 GZC393215:GZC393317 HIY393215:HIY393317 HSU393215:HSU393317 ICQ393215:ICQ393317 IMM393215:IMM393317 IWI393215:IWI393317 JGE393215:JGE393317 JQA393215:JQA393317 JZW393215:JZW393317 KJS393215:KJS393317 KTO393215:KTO393317 LDK393215:LDK393317 LNG393215:LNG393317 LXC393215:LXC393317 MGY393215:MGY393317 MQU393215:MQU393317 NAQ393215:NAQ393317 NKM393215:NKM393317 NUI393215:NUI393317 OEE393215:OEE393317 OOA393215:OOA393317 OXW393215:OXW393317 PHS393215:PHS393317 PRO393215:PRO393317 QBK393215:QBK393317 QLG393215:QLG393317 QVC393215:QVC393317 REY393215:REY393317 ROU393215:ROU393317 RYQ393215:RYQ393317 SIM393215:SIM393317 SSI393215:SSI393317 TCE393215:TCE393317 TMA393215:TMA393317 TVW393215:TVW393317 UFS393215:UFS393317 UPO393215:UPO393317 UZK393215:UZK393317 VJG393215:VJG393317 VTC393215:VTC393317 WCY393215:WCY393317 WMU393215:WMU393317 WWQ393215:WWQ393317 AI458751:AI458853 KE458751:KE458853 UA458751:UA458853 ADW458751:ADW458853 ANS458751:ANS458853 AXO458751:AXO458853 BHK458751:BHK458853 BRG458751:BRG458853 CBC458751:CBC458853 CKY458751:CKY458853 CUU458751:CUU458853 DEQ458751:DEQ458853 DOM458751:DOM458853 DYI458751:DYI458853 EIE458751:EIE458853 ESA458751:ESA458853 FBW458751:FBW458853 FLS458751:FLS458853 FVO458751:FVO458853 GFK458751:GFK458853 GPG458751:GPG458853 GZC458751:GZC458853 HIY458751:HIY458853 HSU458751:HSU458853 ICQ458751:ICQ458853 IMM458751:IMM458853 IWI458751:IWI458853 JGE458751:JGE458853 JQA458751:JQA458853 JZW458751:JZW458853 KJS458751:KJS458853 KTO458751:KTO458853 LDK458751:LDK458853 LNG458751:LNG458853 LXC458751:LXC458853 MGY458751:MGY458853 MQU458751:MQU458853 NAQ458751:NAQ458853 NKM458751:NKM458853 NUI458751:NUI458853 OEE458751:OEE458853 OOA458751:OOA458853 OXW458751:OXW458853 PHS458751:PHS458853 PRO458751:PRO458853 QBK458751:QBK458853 QLG458751:QLG458853 QVC458751:QVC458853 REY458751:REY458853 ROU458751:ROU458853 RYQ458751:RYQ458853 SIM458751:SIM458853 SSI458751:SSI458853 TCE458751:TCE458853 TMA458751:TMA458853 TVW458751:TVW458853 UFS458751:UFS458853 UPO458751:UPO458853 UZK458751:UZK458853 VJG458751:VJG458853 VTC458751:VTC458853 WCY458751:WCY458853 WMU458751:WMU458853 WWQ458751:WWQ458853 AI524287:AI524389 KE524287:KE524389 UA524287:UA524389 ADW524287:ADW524389 ANS524287:ANS524389 AXO524287:AXO524389 BHK524287:BHK524389 BRG524287:BRG524389 CBC524287:CBC524389 CKY524287:CKY524389 CUU524287:CUU524389 DEQ524287:DEQ524389 DOM524287:DOM524389 DYI524287:DYI524389 EIE524287:EIE524389 ESA524287:ESA524389 FBW524287:FBW524389 FLS524287:FLS524389 FVO524287:FVO524389 GFK524287:GFK524389 GPG524287:GPG524389 GZC524287:GZC524389 HIY524287:HIY524389 HSU524287:HSU524389 ICQ524287:ICQ524389 IMM524287:IMM524389 IWI524287:IWI524389 JGE524287:JGE524389 JQA524287:JQA524389 JZW524287:JZW524389 KJS524287:KJS524389 KTO524287:KTO524389 LDK524287:LDK524389 LNG524287:LNG524389 LXC524287:LXC524389 MGY524287:MGY524389 MQU524287:MQU524389 NAQ524287:NAQ524389 NKM524287:NKM524389 NUI524287:NUI524389 OEE524287:OEE524389 OOA524287:OOA524389 OXW524287:OXW524389 PHS524287:PHS524389 PRO524287:PRO524389 QBK524287:QBK524389 QLG524287:QLG524389 QVC524287:QVC524389 REY524287:REY524389 ROU524287:ROU524389 RYQ524287:RYQ524389 SIM524287:SIM524389 SSI524287:SSI524389 TCE524287:TCE524389 TMA524287:TMA524389 TVW524287:TVW524389 UFS524287:UFS524389 UPO524287:UPO524389 UZK524287:UZK524389 VJG524287:VJG524389 VTC524287:VTC524389 WCY524287:WCY524389 WMU524287:WMU524389 WWQ524287:WWQ524389 AI589823:AI589925 KE589823:KE589925 UA589823:UA589925 ADW589823:ADW589925 ANS589823:ANS589925 AXO589823:AXO589925 BHK589823:BHK589925 BRG589823:BRG589925 CBC589823:CBC589925 CKY589823:CKY589925 CUU589823:CUU589925 DEQ589823:DEQ589925 DOM589823:DOM589925 DYI589823:DYI589925 EIE589823:EIE589925 ESA589823:ESA589925 FBW589823:FBW589925 FLS589823:FLS589925 FVO589823:FVO589925 GFK589823:GFK589925 GPG589823:GPG589925 GZC589823:GZC589925 HIY589823:HIY589925 HSU589823:HSU589925 ICQ589823:ICQ589925 IMM589823:IMM589925 IWI589823:IWI589925 JGE589823:JGE589925 JQA589823:JQA589925 JZW589823:JZW589925 KJS589823:KJS589925 KTO589823:KTO589925 LDK589823:LDK589925 LNG589823:LNG589925 LXC589823:LXC589925 MGY589823:MGY589925 MQU589823:MQU589925 NAQ589823:NAQ589925 NKM589823:NKM589925 NUI589823:NUI589925 OEE589823:OEE589925 OOA589823:OOA589925 OXW589823:OXW589925 PHS589823:PHS589925 PRO589823:PRO589925 QBK589823:QBK589925 QLG589823:QLG589925 QVC589823:QVC589925 REY589823:REY589925 ROU589823:ROU589925 RYQ589823:RYQ589925 SIM589823:SIM589925 SSI589823:SSI589925 TCE589823:TCE589925 TMA589823:TMA589925 TVW589823:TVW589925 UFS589823:UFS589925 UPO589823:UPO589925 UZK589823:UZK589925 VJG589823:VJG589925 VTC589823:VTC589925 WCY589823:WCY589925 WMU589823:WMU589925 WWQ589823:WWQ589925 AI655359:AI655461 KE655359:KE655461 UA655359:UA655461 ADW655359:ADW655461 ANS655359:ANS655461 AXO655359:AXO655461 BHK655359:BHK655461 BRG655359:BRG655461 CBC655359:CBC655461 CKY655359:CKY655461 CUU655359:CUU655461 DEQ655359:DEQ655461 DOM655359:DOM655461 DYI655359:DYI655461 EIE655359:EIE655461 ESA655359:ESA655461 FBW655359:FBW655461 FLS655359:FLS655461 FVO655359:FVO655461 GFK655359:GFK655461 GPG655359:GPG655461 GZC655359:GZC655461 HIY655359:HIY655461 HSU655359:HSU655461 ICQ655359:ICQ655461 IMM655359:IMM655461 IWI655359:IWI655461 JGE655359:JGE655461 JQA655359:JQA655461 JZW655359:JZW655461 KJS655359:KJS655461 KTO655359:KTO655461 LDK655359:LDK655461 LNG655359:LNG655461 LXC655359:LXC655461 MGY655359:MGY655461 MQU655359:MQU655461 NAQ655359:NAQ655461 NKM655359:NKM655461 NUI655359:NUI655461 OEE655359:OEE655461 OOA655359:OOA655461 OXW655359:OXW655461 PHS655359:PHS655461 PRO655359:PRO655461 QBK655359:QBK655461 QLG655359:QLG655461 QVC655359:QVC655461 REY655359:REY655461 ROU655359:ROU655461 RYQ655359:RYQ655461 SIM655359:SIM655461 SSI655359:SSI655461 TCE655359:TCE655461 TMA655359:TMA655461 TVW655359:TVW655461 UFS655359:UFS655461 UPO655359:UPO655461 UZK655359:UZK655461 VJG655359:VJG655461 VTC655359:VTC655461 WCY655359:WCY655461 WMU655359:WMU655461 WWQ655359:WWQ655461 AI720895:AI720997 KE720895:KE720997 UA720895:UA720997 ADW720895:ADW720997 ANS720895:ANS720997 AXO720895:AXO720997 BHK720895:BHK720997 BRG720895:BRG720997 CBC720895:CBC720997 CKY720895:CKY720997 CUU720895:CUU720997 DEQ720895:DEQ720997 DOM720895:DOM720997 DYI720895:DYI720997 EIE720895:EIE720997 ESA720895:ESA720997 FBW720895:FBW720997 FLS720895:FLS720997 FVO720895:FVO720997 GFK720895:GFK720997 GPG720895:GPG720997 GZC720895:GZC720997 HIY720895:HIY720997 HSU720895:HSU720997 ICQ720895:ICQ720997 IMM720895:IMM720997 IWI720895:IWI720997 JGE720895:JGE720997 JQA720895:JQA720997 JZW720895:JZW720997 KJS720895:KJS720997 KTO720895:KTO720997 LDK720895:LDK720997 LNG720895:LNG720997 LXC720895:LXC720997 MGY720895:MGY720997 MQU720895:MQU720997 NAQ720895:NAQ720997 NKM720895:NKM720997 NUI720895:NUI720997 OEE720895:OEE720997 OOA720895:OOA720997 OXW720895:OXW720997 PHS720895:PHS720997 PRO720895:PRO720997 QBK720895:QBK720997 QLG720895:QLG720997 QVC720895:QVC720997 REY720895:REY720997 ROU720895:ROU720997 RYQ720895:RYQ720997 SIM720895:SIM720997 SSI720895:SSI720997 TCE720895:TCE720997 TMA720895:TMA720997 TVW720895:TVW720997 UFS720895:UFS720997 UPO720895:UPO720997 UZK720895:UZK720997 VJG720895:VJG720997 VTC720895:VTC720997 WCY720895:WCY720997 WMU720895:WMU720997 WWQ720895:WWQ720997 AI786431:AI786533 KE786431:KE786533 UA786431:UA786533 ADW786431:ADW786533 ANS786431:ANS786533 AXO786431:AXO786533 BHK786431:BHK786533 BRG786431:BRG786533 CBC786431:CBC786533 CKY786431:CKY786533 CUU786431:CUU786533 DEQ786431:DEQ786533 DOM786431:DOM786533 DYI786431:DYI786533 EIE786431:EIE786533 ESA786431:ESA786533 FBW786431:FBW786533 FLS786431:FLS786533 FVO786431:FVO786533 GFK786431:GFK786533 GPG786431:GPG786533 GZC786431:GZC786533 HIY786431:HIY786533 HSU786431:HSU786533 ICQ786431:ICQ786533 IMM786431:IMM786533 IWI786431:IWI786533 JGE786431:JGE786533 JQA786431:JQA786533 JZW786431:JZW786533 KJS786431:KJS786533 KTO786431:KTO786533 LDK786431:LDK786533 LNG786431:LNG786533 LXC786431:LXC786533 MGY786431:MGY786533 MQU786431:MQU786533 NAQ786431:NAQ786533 NKM786431:NKM786533 NUI786431:NUI786533 OEE786431:OEE786533 OOA786431:OOA786533 OXW786431:OXW786533 PHS786431:PHS786533 PRO786431:PRO786533 QBK786431:QBK786533 QLG786431:QLG786533 QVC786431:QVC786533 REY786431:REY786533 ROU786431:ROU786533 RYQ786431:RYQ786533 SIM786431:SIM786533 SSI786431:SSI786533 TCE786431:TCE786533 TMA786431:TMA786533 TVW786431:TVW786533 UFS786431:UFS786533 UPO786431:UPO786533 UZK786431:UZK786533 VJG786431:VJG786533 VTC786431:VTC786533 WCY786431:WCY786533 WMU786431:WMU786533 WWQ786431:WWQ786533 AI851967:AI852069 KE851967:KE852069 UA851967:UA852069 ADW851967:ADW852069 ANS851967:ANS852069 AXO851967:AXO852069 BHK851967:BHK852069 BRG851967:BRG852069 CBC851967:CBC852069 CKY851967:CKY852069 CUU851967:CUU852069 DEQ851967:DEQ852069 DOM851967:DOM852069 DYI851967:DYI852069 EIE851967:EIE852069 ESA851967:ESA852069 FBW851967:FBW852069 FLS851967:FLS852069 FVO851967:FVO852069 GFK851967:GFK852069 GPG851967:GPG852069 GZC851967:GZC852069 HIY851967:HIY852069 HSU851967:HSU852069 ICQ851967:ICQ852069 IMM851967:IMM852069 IWI851967:IWI852069 JGE851967:JGE852069 JQA851967:JQA852069 JZW851967:JZW852069 KJS851967:KJS852069 KTO851967:KTO852069 LDK851967:LDK852069 LNG851967:LNG852069 LXC851967:LXC852069 MGY851967:MGY852069 MQU851967:MQU852069 NAQ851967:NAQ852069 NKM851967:NKM852069 NUI851967:NUI852069 OEE851967:OEE852069 OOA851967:OOA852069 OXW851967:OXW852069 PHS851967:PHS852069 PRO851967:PRO852069 QBK851967:QBK852069 QLG851967:QLG852069 QVC851967:QVC852069 REY851967:REY852069 ROU851967:ROU852069 RYQ851967:RYQ852069 SIM851967:SIM852069 SSI851967:SSI852069 TCE851967:TCE852069 TMA851967:TMA852069 TVW851967:TVW852069 UFS851967:UFS852069 UPO851967:UPO852069 UZK851967:UZK852069 VJG851967:VJG852069 VTC851967:VTC852069 WCY851967:WCY852069 WMU851967:WMU852069 WWQ851967:WWQ852069 AI917503:AI917605 KE917503:KE917605 UA917503:UA917605 ADW917503:ADW917605 ANS917503:ANS917605 AXO917503:AXO917605 BHK917503:BHK917605 BRG917503:BRG917605 CBC917503:CBC917605 CKY917503:CKY917605 CUU917503:CUU917605 DEQ917503:DEQ917605 DOM917503:DOM917605 DYI917503:DYI917605 EIE917503:EIE917605 ESA917503:ESA917605 FBW917503:FBW917605 FLS917503:FLS917605 FVO917503:FVO917605 GFK917503:GFK917605 GPG917503:GPG917605 GZC917503:GZC917605 HIY917503:HIY917605 HSU917503:HSU917605 ICQ917503:ICQ917605 IMM917503:IMM917605 IWI917503:IWI917605 JGE917503:JGE917605 JQA917503:JQA917605 JZW917503:JZW917605 KJS917503:KJS917605 KTO917503:KTO917605 LDK917503:LDK917605 LNG917503:LNG917605 LXC917503:LXC917605 MGY917503:MGY917605 MQU917503:MQU917605 NAQ917503:NAQ917605 NKM917503:NKM917605 NUI917503:NUI917605 OEE917503:OEE917605 OOA917503:OOA917605 OXW917503:OXW917605 PHS917503:PHS917605 PRO917503:PRO917605 QBK917503:QBK917605 QLG917503:QLG917605 QVC917503:QVC917605 REY917503:REY917605 ROU917503:ROU917605 RYQ917503:RYQ917605 SIM917503:SIM917605 SSI917503:SSI917605 TCE917503:TCE917605 TMA917503:TMA917605 TVW917503:TVW917605 UFS917503:UFS917605 UPO917503:UPO917605 UZK917503:UZK917605 VJG917503:VJG917605 VTC917503:VTC917605 WCY917503:WCY917605 WMU917503:WMU917605 WWQ917503:WWQ917605 AI983039:AI983141 KE983039:KE983141 UA983039:UA983141 ADW983039:ADW983141 ANS983039:ANS983141 AXO983039:AXO983141 BHK983039:BHK983141 BRG983039:BRG983141 CBC983039:CBC983141 CKY983039:CKY983141 CUU983039:CUU983141 DEQ983039:DEQ983141 DOM983039:DOM983141 DYI983039:DYI983141 EIE983039:EIE983141 ESA983039:ESA983141 FBW983039:FBW983141 FLS983039:FLS983141 FVO983039:FVO983141 GFK983039:GFK983141 GPG983039:GPG983141 GZC983039:GZC983141 HIY983039:HIY983141 HSU983039:HSU983141 ICQ983039:ICQ983141 IMM983039:IMM983141 IWI983039:IWI983141 JGE983039:JGE983141 JQA983039:JQA983141 JZW983039:JZW983141 KJS983039:KJS983141 KTO983039:KTO983141 LDK983039:LDK983141 LNG983039:LNG983141 LXC983039:LXC983141 MGY983039:MGY983141 MQU983039:MQU983141 NAQ983039:NAQ983141 NKM983039:NKM983141 NUI983039:NUI983141 OEE983039:OEE983141 OOA983039:OOA983141 OXW983039:OXW983141 PHS983039:PHS983141 PRO983039:PRO983141 QBK983039:QBK983141 QLG983039:QLG983141 QVC983039:QVC983141 REY983039:REY983141 ROU983039:ROU983141 RYQ983039:RYQ983141 SIM983039:SIM983141 SSI983039:SSI983141 TCE983039:TCE983141 TMA983039:TMA983141 TVW983039:TVW983141 UFS983039:UFS983141 UPO983039:UPO983141 UZK983039:UZK983141 VJG983039:VJG983141 VTC983039:VTC983141 WCY983039:WCY983141 WMU983039:WMU983141" xr:uid="{00000000-0002-0000-0000-000011000000}"/>
    <dataValidation allowBlank="1" showInputMessage="1" showErrorMessage="1" prompt="Quarterly Grade/Transmuted Grade" sqref="WWR983039:WWR983141 KF11:KF113 UB11:UB113 ADX11:ADX113 ANT11:ANT113 AXP11:AXP113 BHL11:BHL113 BRH11:BRH113 CBD11:CBD113 CKZ11:CKZ113 CUV11:CUV113 DER11:DER113 DON11:DON113 DYJ11:DYJ113 EIF11:EIF113 ESB11:ESB113 FBX11:FBX113 FLT11:FLT113 FVP11:FVP113 GFL11:GFL113 GPH11:GPH113 GZD11:GZD113 HIZ11:HIZ113 HSV11:HSV113 ICR11:ICR113 IMN11:IMN113 IWJ11:IWJ113 JGF11:JGF113 JQB11:JQB113 JZX11:JZX113 KJT11:KJT113 KTP11:KTP113 LDL11:LDL113 LNH11:LNH113 LXD11:LXD113 MGZ11:MGZ113 MQV11:MQV113 NAR11:NAR113 NKN11:NKN113 NUJ11:NUJ113 OEF11:OEF113 OOB11:OOB113 OXX11:OXX113 PHT11:PHT113 PRP11:PRP113 QBL11:QBL113 QLH11:QLH113 QVD11:QVD113 REZ11:REZ113 ROV11:ROV113 RYR11:RYR113 SIN11:SIN113 SSJ11:SSJ113 TCF11:TCF113 TMB11:TMB113 TVX11:TVX113 UFT11:UFT113 UPP11:UPP113 UZL11:UZL113 VJH11:VJH113 VTD11:VTD113 WCZ11:WCZ113 WMV11:WMV113 WWR11:WWR113 AJ65535:AJ65637 KF65535:KF65637 UB65535:UB65637 ADX65535:ADX65637 ANT65535:ANT65637 AXP65535:AXP65637 BHL65535:BHL65637 BRH65535:BRH65637 CBD65535:CBD65637 CKZ65535:CKZ65637 CUV65535:CUV65637 DER65535:DER65637 DON65535:DON65637 DYJ65535:DYJ65637 EIF65535:EIF65637 ESB65535:ESB65637 FBX65535:FBX65637 FLT65535:FLT65637 FVP65535:FVP65637 GFL65535:GFL65637 GPH65535:GPH65637 GZD65535:GZD65637 HIZ65535:HIZ65637 HSV65535:HSV65637 ICR65535:ICR65637 IMN65535:IMN65637 IWJ65535:IWJ65637 JGF65535:JGF65637 JQB65535:JQB65637 JZX65535:JZX65637 KJT65535:KJT65637 KTP65535:KTP65637 LDL65535:LDL65637 LNH65535:LNH65637 LXD65535:LXD65637 MGZ65535:MGZ65637 MQV65535:MQV65637 NAR65535:NAR65637 NKN65535:NKN65637 NUJ65535:NUJ65637 OEF65535:OEF65637 OOB65535:OOB65637 OXX65535:OXX65637 PHT65535:PHT65637 PRP65535:PRP65637 QBL65535:QBL65637 QLH65535:QLH65637 QVD65535:QVD65637 REZ65535:REZ65637 ROV65535:ROV65637 RYR65535:RYR65637 SIN65535:SIN65637 SSJ65535:SSJ65637 TCF65535:TCF65637 TMB65535:TMB65637 TVX65535:TVX65637 UFT65535:UFT65637 UPP65535:UPP65637 UZL65535:UZL65637 VJH65535:VJH65637 VTD65535:VTD65637 WCZ65535:WCZ65637 WMV65535:WMV65637 WWR65535:WWR65637 AJ131071:AJ131173 KF131071:KF131173 UB131071:UB131173 ADX131071:ADX131173 ANT131071:ANT131173 AXP131071:AXP131173 BHL131071:BHL131173 BRH131071:BRH131173 CBD131071:CBD131173 CKZ131071:CKZ131173 CUV131071:CUV131173 DER131071:DER131173 DON131071:DON131173 DYJ131071:DYJ131173 EIF131071:EIF131173 ESB131071:ESB131173 FBX131071:FBX131173 FLT131071:FLT131173 FVP131071:FVP131173 GFL131071:GFL131173 GPH131071:GPH131173 GZD131071:GZD131173 HIZ131071:HIZ131173 HSV131071:HSV131173 ICR131071:ICR131173 IMN131071:IMN131173 IWJ131071:IWJ131173 JGF131071:JGF131173 JQB131071:JQB131173 JZX131071:JZX131173 KJT131071:KJT131173 KTP131071:KTP131173 LDL131071:LDL131173 LNH131071:LNH131173 LXD131071:LXD131173 MGZ131071:MGZ131173 MQV131071:MQV131173 NAR131071:NAR131173 NKN131071:NKN131173 NUJ131071:NUJ131173 OEF131071:OEF131173 OOB131071:OOB131173 OXX131071:OXX131173 PHT131071:PHT131173 PRP131071:PRP131173 QBL131071:QBL131173 QLH131071:QLH131173 QVD131071:QVD131173 REZ131071:REZ131173 ROV131071:ROV131173 RYR131071:RYR131173 SIN131071:SIN131173 SSJ131071:SSJ131173 TCF131071:TCF131173 TMB131071:TMB131173 TVX131071:TVX131173 UFT131071:UFT131173 UPP131071:UPP131173 UZL131071:UZL131173 VJH131071:VJH131173 VTD131071:VTD131173 WCZ131071:WCZ131173 WMV131071:WMV131173 WWR131071:WWR131173 AJ196607:AJ196709 KF196607:KF196709 UB196607:UB196709 ADX196607:ADX196709 ANT196607:ANT196709 AXP196607:AXP196709 BHL196607:BHL196709 BRH196607:BRH196709 CBD196607:CBD196709 CKZ196607:CKZ196709 CUV196607:CUV196709 DER196607:DER196709 DON196607:DON196709 DYJ196607:DYJ196709 EIF196607:EIF196709 ESB196607:ESB196709 FBX196607:FBX196709 FLT196607:FLT196709 FVP196607:FVP196709 GFL196607:GFL196709 GPH196607:GPH196709 GZD196607:GZD196709 HIZ196607:HIZ196709 HSV196607:HSV196709 ICR196607:ICR196709 IMN196607:IMN196709 IWJ196607:IWJ196709 JGF196607:JGF196709 JQB196607:JQB196709 JZX196607:JZX196709 KJT196607:KJT196709 KTP196607:KTP196709 LDL196607:LDL196709 LNH196607:LNH196709 LXD196607:LXD196709 MGZ196607:MGZ196709 MQV196607:MQV196709 NAR196607:NAR196709 NKN196607:NKN196709 NUJ196607:NUJ196709 OEF196607:OEF196709 OOB196607:OOB196709 OXX196607:OXX196709 PHT196607:PHT196709 PRP196607:PRP196709 QBL196607:QBL196709 QLH196607:QLH196709 QVD196607:QVD196709 REZ196607:REZ196709 ROV196607:ROV196709 RYR196607:RYR196709 SIN196607:SIN196709 SSJ196607:SSJ196709 TCF196607:TCF196709 TMB196607:TMB196709 TVX196607:TVX196709 UFT196607:UFT196709 UPP196607:UPP196709 UZL196607:UZL196709 VJH196607:VJH196709 VTD196607:VTD196709 WCZ196607:WCZ196709 WMV196607:WMV196709 WWR196607:WWR196709 AJ262143:AJ262245 KF262143:KF262245 UB262143:UB262245 ADX262143:ADX262245 ANT262143:ANT262245 AXP262143:AXP262245 BHL262143:BHL262245 BRH262143:BRH262245 CBD262143:CBD262245 CKZ262143:CKZ262245 CUV262143:CUV262245 DER262143:DER262245 DON262143:DON262245 DYJ262143:DYJ262245 EIF262143:EIF262245 ESB262143:ESB262245 FBX262143:FBX262245 FLT262143:FLT262245 FVP262143:FVP262245 GFL262143:GFL262245 GPH262143:GPH262245 GZD262143:GZD262245 HIZ262143:HIZ262245 HSV262143:HSV262245 ICR262143:ICR262245 IMN262143:IMN262245 IWJ262143:IWJ262245 JGF262143:JGF262245 JQB262143:JQB262245 JZX262143:JZX262245 KJT262143:KJT262245 KTP262143:KTP262245 LDL262143:LDL262245 LNH262143:LNH262245 LXD262143:LXD262245 MGZ262143:MGZ262245 MQV262143:MQV262245 NAR262143:NAR262245 NKN262143:NKN262245 NUJ262143:NUJ262245 OEF262143:OEF262245 OOB262143:OOB262245 OXX262143:OXX262245 PHT262143:PHT262245 PRP262143:PRP262245 QBL262143:QBL262245 QLH262143:QLH262245 QVD262143:QVD262245 REZ262143:REZ262245 ROV262143:ROV262245 RYR262143:RYR262245 SIN262143:SIN262245 SSJ262143:SSJ262245 TCF262143:TCF262245 TMB262143:TMB262245 TVX262143:TVX262245 UFT262143:UFT262245 UPP262143:UPP262245 UZL262143:UZL262245 VJH262143:VJH262245 VTD262143:VTD262245 WCZ262143:WCZ262245 WMV262143:WMV262245 WWR262143:WWR262245 AJ327679:AJ327781 KF327679:KF327781 UB327679:UB327781 ADX327679:ADX327781 ANT327679:ANT327781 AXP327679:AXP327781 BHL327679:BHL327781 BRH327679:BRH327781 CBD327679:CBD327781 CKZ327679:CKZ327781 CUV327679:CUV327781 DER327679:DER327781 DON327679:DON327781 DYJ327679:DYJ327781 EIF327679:EIF327781 ESB327679:ESB327781 FBX327679:FBX327781 FLT327679:FLT327781 FVP327679:FVP327781 GFL327679:GFL327781 GPH327679:GPH327781 GZD327679:GZD327781 HIZ327679:HIZ327781 HSV327679:HSV327781 ICR327679:ICR327781 IMN327679:IMN327781 IWJ327679:IWJ327781 JGF327679:JGF327781 JQB327679:JQB327781 JZX327679:JZX327781 KJT327679:KJT327781 KTP327679:KTP327781 LDL327679:LDL327781 LNH327679:LNH327781 LXD327679:LXD327781 MGZ327679:MGZ327781 MQV327679:MQV327781 NAR327679:NAR327781 NKN327679:NKN327781 NUJ327679:NUJ327781 OEF327679:OEF327781 OOB327679:OOB327781 OXX327679:OXX327781 PHT327679:PHT327781 PRP327679:PRP327781 QBL327679:QBL327781 QLH327679:QLH327781 QVD327679:QVD327781 REZ327679:REZ327781 ROV327679:ROV327781 RYR327679:RYR327781 SIN327679:SIN327781 SSJ327679:SSJ327781 TCF327679:TCF327781 TMB327679:TMB327781 TVX327679:TVX327781 UFT327679:UFT327781 UPP327679:UPP327781 UZL327679:UZL327781 VJH327679:VJH327781 VTD327679:VTD327781 WCZ327679:WCZ327781 WMV327679:WMV327781 WWR327679:WWR327781 AJ393215:AJ393317 KF393215:KF393317 UB393215:UB393317 ADX393215:ADX393317 ANT393215:ANT393317 AXP393215:AXP393317 BHL393215:BHL393317 BRH393215:BRH393317 CBD393215:CBD393317 CKZ393215:CKZ393317 CUV393215:CUV393317 DER393215:DER393317 DON393215:DON393317 DYJ393215:DYJ393317 EIF393215:EIF393317 ESB393215:ESB393317 FBX393215:FBX393317 FLT393215:FLT393317 FVP393215:FVP393317 GFL393215:GFL393317 GPH393215:GPH393317 GZD393215:GZD393317 HIZ393215:HIZ393317 HSV393215:HSV393317 ICR393215:ICR393317 IMN393215:IMN393317 IWJ393215:IWJ393317 JGF393215:JGF393317 JQB393215:JQB393317 JZX393215:JZX393317 KJT393215:KJT393317 KTP393215:KTP393317 LDL393215:LDL393317 LNH393215:LNH393317 LXD393215:LXD393317 MGZ393215:MGZ393317 MQV393215:MQV393317 NAR393215:NAR393317 NKN393215:NKN393317 NUJ393215:NUJ393317 OEF393215:OEF393317 OOB393215:OOB393317 OXX393215:OXX393317 PHT393215:PHT393317 PRP393215:PRP393317 QBL393215:QBL393317 QLH393215:QLH393317 QVD393215:QVD393317 REZ393215:REZ393317 ROV393215:ROV393317 RYR393215:RYR393317 SIN393215:SIN393317 SSJ393215:SSJ393317 TCF393215:TCF393317 TMB393215:TMB393317 TVX393215:TVX393317 UFT393215:UFT393317 UPP393215:UPP393317 UZL393215:UZL393317 VJH393215:VJH393317 VTD393215:VTD393317 WCZ393215:WCZ393317 WMV393215:WMV393317 WWR393215:WWR393317 AJ458751:AJ458853 KF458751:KF458853 UB458751:UB458853 ADX458751:ADX458853 ANT458751:ANT458853 AXP458751:AXP458853 BHL458751:BHL458853 BRH458751:BRH458853 CBD458751:CBD458853 CKZ458751:CKZ458853 CUV458751:CUV458853 DER458751:DER458853 DON458751:DON458853 DYJ458751:DYJ458853 EIF458751:EIF458853 ESB458751:ESB458853 FBX458751:FBX458853 FLT458751:FLT458853 FVP458751:FVP458853 GFL458751:GFL458853 GPH458751:GPH458853 GZD458751:GZD458853 HIZ458751:HIZ458853 HSV458751:HSV458853 ICR458751:ICR458853 IMN458751:IMN458853 IWJ458751:IWJ458853 JGF458751:JGF458853 JQB458751:JQB458853 JZX458751:JZX458853 KJT458751:KJT458853 KTP458751:KTP458853 LDL458751:LDL458853 LNH458751:LNH458853 LXD458751:LXD458853 MGZ458751:MGZ458853 MQV458751:MQV458853 NAR458751:NAR458853 NKN458751:NKN458853 NUJ458751:NUJ458853 OEF458751:OEF458853 OOB458751:OOB458853 OXX458751:OXX458853 PHT458751:PHT458853 PRP458751:PRP458853 QBL458751:QBL458853 QLH458751:QLH458853 QVD458751:QVD458853 REZ458751:REZ458853 ROV458751:ROV458853 RYR458751:RYR458853 SIN458751:SIN458853 SSJ458751:SSJ458853 TCF458751:TCF458853 TMB458751:TMB458853 TVX458751:TVX458853 UFT458751:UFT458853 UPP458751:UPP458853 UZL458751:UZL458853 VJH458751:VJH458853 VTD458751:VTD458853 WCZ458751:WCZ458853 WMV458751:WMV458853 WWR458751:WWR458853 AJ524287:AJ524389 KF524287:KF524389 UB524287:UB524389 ADX524287:ADX524389 ANT524287:ANT524389 AXP524287:AXP524389 BHL524287:BHL524389 BRH524287:BRH524389 CBD524287:CBD524389 CKZ524287:CKZ524389 CUV524287:CUV524389 DER524287:DER524389 DON524287:DON524389 DYJ524287:DYJ524389 EIF524287:EIF524389 ESB524287:ESB524389 FBX524287:FBX524389 FLT524287:FLT524389 FVP524287:FVP524389 GFL524287:GFL524389 GPH524287:GPH524389 GZD524287:GZD524389 HIZ524287:HIZ524389 HSV524287:HSV524389 ICR524287:ICR524389 IMN524287:IMN524389 IWJ524287:IWJ524389 JGF524287:JGF524389 JQB524287:JQB524389 JZX524287:JZX524389 KJT524287:KJT524389 KTP524287:KTP524389 LDL524287:LDL524389 LNH524287:LNH524389 LXD524287:LXD524389 MGZ524287:MGZ524389 MQV524287:MQV524389 NAR524287:NAR524389 NKN524287:NKN524389 NUJ524287:NUJ524389 OEF524287:OEF524389 OOB524287:OOB524389 OXX524287:OXX524389 PHT524287:PHT524389 PRP524287:PRP524389 QBL524287:QBL524389 QLH524287:QLH524389 QVD524287:QVD524389 REZ524287:REZ524389 ROV524287:ROV524389 RYR524287:RYR524389 SIN524287:SIN524389 SSJ524287:SSJ524389 TCF524287:TCF524389 TMB524287:TMB524389 TVX524287:TVX524389 UFT524287:UFT524389 UPP524287:UPP524389 UZL524287:UZL524389 VJH524287:VJH524389 VTD524287:VTD524389 WCZ524287:WCZ524389 WMV524287:WMV524389 WWR524287:WWR524389 AJ589823:AJ589925 KF589823:KF589925 UB589823:UB589925 ADX589823:ADX589925 ANT589823:ANT589925 AXP589823:AXP589925 BHL589823:BHL589925 BRH589823:BRH589925 CBD589823:CBD589925 CKZ589823:CKZ589925 CUV589823:CUV589925 DER589823:DER589925 DON589823:DON589925 DYJ589823:DYJ589925 EIF589823:EIF589925 ESB589823:ESB589925 FBX589823:FBX589925 FLT589823:FLT589925 FVP589823:FVP589925 GFL589823:GFL589925 GPH589823:GPH589925 GZD589823:GZD589925 HIZ589823:HIZ589925 HSV589823:HSV589925 ICR589823:ICR589925 IMN589823:IMN589925 IWJ589823:IWJ589925 JGF589823:JGF589925 JQB589823:JQB589925 JZX589823:JZX589925 KJT589823:KJT589925 KTP589823:KTP589925 LDL589823:LDL589925 LNH589823:LNH589925 LXD589823:LXD589925 MGZ589823:MGZ589925 MQV589823:MQV589925 NAR589823:NAR589925 NKN589823:NKN589925 NUJ589823:NUJ589925 OEF589823:OEF589925 OOB589823:OOB589925 OXX589823:OXX589925 PHT589823:PHT589925 PRP589823:PRP589925 QBL589823:QBL589925 QLH589823:QLH589925 QVD589823:QVD589925 REZ589823:REZ589925 ROV589823:ROV589925 RYR589823:RYR589925 SIN589823:SIN589925 SSJ589823:SSJ589925 TCF589823:TCF589925 TMB589823:TMB589925 TVX589823:TVX589925 UFT589823:UFT589925 UPP589823:UPP589925 UZL589823:UZL589925 VJH589823:VJH589925 VTD589823:VTD589925 WCZ589823:WCZ589925 WMV589823:WMV589925 WWR589823:WWR589925 AJ655359:AJ655461 KF655359:KF655461 UB655359:UB655461 ADX655359:ADX655461 ANT655359:ANT655461 AXP655359:AXP655461 BHL655359:BHL655461 BRH655359:BRH655461 CBD655359:CBD655461 CKZ655359:CKZ655461 CUV655359:CUV655461 DER655359:DER655461 DON655359:DON655461 DYJ655359:DYJ655461 EIF655359:EIF655461 ESB655359:ESB655461 FBX655359:FBX655461 FLT655359:FLT655461 FVP655359:FVP655461 GFL655359:GFL655461 GPH655359:GPH655461 GZD655359:GZD655461 HIZ655359:HIZ655461 HSV655359:HSV655461 ICR655359:ICR655461 IMN655359:IMN655461 IWJ655359:IWJ655461 JGF655359:JGF655461 JQB655359:JQB655461 JZX655359:JZX655461 KJT655359:KJT655461 KTP655359:KTP655461 LDL655359:LDL655461 LNH655359:LNH655461 LXD655359:LXD655461 MGZ655359:MGZ655461 MQV655359:MQV655461 NAR655359:NAR655461 NKN655359:NKN655461 NUJ655359:NUJ655461 OEF655359:OEF655461 OOB655359:OOB655461 OXX655359:OXX655461 PHT655359:PHT655461 PRP655359:PRP655461 QBL655359:QBL655461 QLH655359:QLH655461 QVD655359:QVD655461 REZ655359:REZ655461 ROV655359:ROV655461 RYR655359:RYR655461 SIN655359:SIN655461 SSJ655359:SSJ655461 TCF655359:TCF655461 TMB655359:TMB655461 TVX655359:TVX655461 UFT655359:UFT655461 UPP655359:UPP655461 UZL655359:UZL655461 VJH655359:VJH655461 VTD655359:VTD655461 WCZ655359:WCZ655461 WMV655359:WMV655461 WWR655359:WWR655461 AJ720895:AJ720997 KF720895:KF720997 UB720895:UB720997 ADX720895:ADX720997 ANT720895:ANT720997 AXP720895:AXP720997 BHL720895:BHL720997 BRH720895:BRH720997 CBD720895:CBD720997 CKZ720895:CKZ720997 CUV720895:CUV720997 DER720895:DER720997 DON720895:DON720997 DYJ720895:DYJ720997 EIF720895:EIF720997 ESB720895:ESB720997 FBX720895:FBX720997 FLT720895:FLT720997 FVP720895:FVP720997 GFL720895:GFL720997 GPH720895:GPH720997 GZD720895:GZD720997 HIZ720895:HIZ720997 HSV720895:HSV720997 ICR720895:ICR720997 IMN720895:IMN720997 IWJ720895:IWJ720997 JGF720895:JGF720997 JQB720895:JQB720997 JZX720895:JZX720997 KJT720895:KJT720997 KTP720895:KTP720997 LDL720895:LDL720997 LNH720895:LNH720997 LXD720895:LXD720997 MGZ720895:MGZ720997 MQV720895:MQV720997 NAR720895:NAR720997 NKN720895:NKN720997 NUJ720895:NUJ720997 OEF720895:OEF720997 OOB720895:OOB720997 OXX720895:OXX720997 PHT720895:PHT720997 PRP720895:PRP720997 QBL720895:QBL720997 QLH720895:QLH720997 QVD720895:QVD720997 REZ720895:REZ720997 ROV720895:ROV720997 RYR720895:RYR720997 SIN720895:SIN720997 SSJ720895:SSJ720997 TCF720895:TCF720997 TMB720895:TMB720997 TVX720895:TVX720997 UFT720895:UFT720997 UPP720895:UPP720997 UZL720895:UZL720997 VJH720895:VJH720997 VTD720895:VTD720997 WCZ720895:WCZ720997 WMV720895:WMV720997 WWR720895:WWR720997 AJ786431:AJ786533 KF786431:KF786533 UB786431:UB786533 ADX786431:ADX786533 ANT786431:ANT786533 AXP786431:AXP786533 BHL786431:BHL786533 BRH786431:BRH786533 CBD786431:CBD786533 CKZ786431:CKZ786533 CUV786431:CUV786533 DER786431:DER786533 DON786431:DON786533 DYJ786431:DYJ786533 EIF786431:EIF786533 ESB786431:ESB786533 FBX786431:FBX786533 FLT786431:FLT786533 FVP786431:FVP786533 GFL786431:GFL786533 GPH786431:GPH786533 GZD786431:GZD786533 HIZ786431:HIZ786533 HSV786431:HSV786533 ICR786431:ICR786533 IMN786431:IMN786533 IWJ786431:IWJ786533 JGF786431:JGF786533 JQB786431:JQB786533 JZX786431:JZX786533 KJT786431:KJT786533 KTP786431:KTP786533 LDL786431:LDL786533 LNH786431:LNH786533 LXD786431:LXD786533 MGZ786431:MGZ786533 MQV786431:MQV786533 NAR786431:NAR786533 NKN786431:NKN786533 NUJ786431:NUJ786533 OEF786431:OEF786533 OOB786431:OOB786533 OXX786431:OXX786533 PHT786431:PHT786533 PRP786431:PRP786533 QBL786431:QBL786533 QLH786431:QLH786533 QVD786431:QVD786533 REZ786431:REZ786533 ROV786431:ROV786533 RYR786431:RYR786533 SIN786431:SIN786533 SSJ786431:SSJ786533 TCF786431:TCF786533 TMB786431:TMB786533 TVX786431:TVX786533 UFT786431:UFT786533 UPP786431:UPP786533 UZL786431:UZL786533 VJH786431:VJH786533 VTD786431:VTD786533 WCZ786431:WCZ786533 WMV786431:WMV786533 WWR786431:WWR786533 AJ851967:AJ852069 KF851967:KF852069 UB851967:UB852069 ADX851967:ADX852069 ANT851967:ANT852069 AXP851967:AXP852069 BHL851967:BHL852069 BRH851967:BRH852069 CBD851967:CBD852069 CKZ851967:CKZ852069 CUV851967:CUV852069 DER851967:DER852069 DON851967:DON852069 DYJ851967:DYJ852069 EIF851967:EIF852069 ESB851967:ESB852069 FBX851967:FBX852069 FLT851967:FLT852069 FVP851967:FVP852069 GFL851967:GFL852069 GPH851967:GPH852069 GZD851967:GZD852069 HIZ851967:HIZ852069 HSV851967:HSV852069 ICR851967:ICR852069 IMN851967:IMN852069 IWJ851967:IWJ852069 JGF851967:JGF852069 JQB851967:JQB852069 JZX851967:JZX852069 KJT851967:KJT852069 KTP851967:KTP852069 LDL851967:LDL852069 LNH851967:LNH852069 LXD851967:LXD852069 MGZ851967:MGZ852069 MQV851967:MQV852069 NAR851967:NAR852069 NKN851967:NKN852069 NUJ851967:NUJ852069 OEF851967:OEF852069 OOB851967:OOB852069 OXX851967:OXX852069 PHT851967:PHT852069 PRP851967:PRP852069 QBL851967:QBL852069 QLH851967:QLH852069 QVD851967:QVD852069 REZ851967:REZ852069 ROV851967:ROV852069 RYR851967:RYR852069 SIN851967:SIN852069 SSJ851967:SSJ852069 TCF851967:TCF852069 TMB851967:TMB852069 TVX851967:TVX852069 UFT851967:UFT852069 UPP851967:UPP852069 UZL851967:UZL852069 VJH851967:VJH852069 VTD851967:VTD852069 WCZ851967:WCZ852069 WMV851967:WMV852069 WWR851967:WWR852069 AJ917503:AJ917605 KF917503:KF917605 UB917503:UB917605 ADX917503:ADX917605 ANT917503:ANT917605 AXP917503:AXP917605 BHL917503:BHL917605 BRH917503:BRH917605 CBD917503:CBD917605 CKZ917503:CKZ917605 CUV917503:CUV917605 DER917503:DER917605 DON917503:DON917605 DYJ917503:DYJ917605 EIF917503:EIF917605 ESB917503:ESB917605 FBX917503:FBX917605 FLT917503:FLT917605 FVP917503:FVP917605 GFL917503:GFL917605 GPH917503:GPH917605 GZD917503:GZD917605 HIZ917503:HIZ917605 HSV917503:HSV917605 ICR917503:ICR917605 IMN917503:IMN917605 IWJ917503:IWJ917605 JGF917503:JGF917605 JQB917503:JQB917605 JZX917503:JZX917605 KJT917503:KJT917605 KTP917503:KTP917605 LDL917503:LDL917605 LNH917503:LNH917605 LXD917503:LXD917605 MGZ917503:MGZ917605 MQV917503:MQV917605 NAR917503:NAR917605 NKN917503:NKN917605 NUJ917503:NUJ917605 OEF917503:OEF917605 OOB917503:OOB917605 OXX917503:OXX917605 PHT917503:PHT917605 PRP917503:PRP917605 QBL917503:QBL917605 QLH917503:QLH917605 QVD917503:QVD917605 REZ917503:REZ917605 ROV917503:ROV917605 RYR917503:RYR917605 SIN917503:SIN917605 SSJ917503:SSJ917605 TCF917503:TCF917605 TMB917503:TMB917605 TVX917503:TVX917605 UFT917503:UFT917605 UPP917503:UPP917605 UZL917503:UZL917605 VJH917503:VJH917605 VTD917503:VTD917605 WCZ917503:WCZ917605 WMV917503:WMV917605 WWR917503:WWR917605 AJ983039:AJ983141 KF983039:KF983141 UB983039:UB983141 ADX983039:ADX983141 ANT983039:ANT983141 AXP983039:AXP983141 BHL983039:BHL983141 BRH983039:BRH983141 CBD983039:CBD983141 CKZ983039:CKZ983141 CUV983039:CUV983141 DER983039:DER983141 DON983039:DON983141 DYJ983039:DYJ983141 EIF983039:EIF983141 ESB983039:ESB983141 FBX983039:FBX983141 FLT983039:FLT983141 FVP983039:FVP983141 GFL983039:GFL983141 GPH983039:GPH983141 GZD983039:GZD983141 HIZ983039:HIZ983141 HSV983039:HSV983141 ICR983039:ICR983141 IMN983039:IMN983141 IWJ983039:IWJ983141 JGF983039:JGF983141 JQB983039:JQB983141 JZX983039:JZX983141 KJT983039:KJT983141 KTP983039:KTP983141 LDL983039:LDL983141 LNH983039:LNH983141 LXD983039:LXD983141 MGZ983039:MGZ983141 MQV983039:MQV983141 NAR983039:NAR983141 NKN983039:NKN983141 NUJ983039:NUJ983141 OEF983039:OEF983141 OOB983039:OOB983141 OXX983039:OXX983141 PHT983039:PHT983141 PRP983039:PRP983141 QBL983039:QBL983141 QLH983039:QLH983141 QVD983039:QVD983141 REZ983039:REZ983141 ROV983039:ROV983141 RYR983039:RYR983141 SIN983039:SIN983141 SSJ983039:SSJ983141 TCF983039:TCF983141 TMB983039:TMB983141 TVX983039:TVX983141 UFT983039:UFT983141 UPP983039:UPP983141 UZL983039:UZL983141 VJH983039:VJH983141 VTD983039:VTD983141 WCZ983039:WCZ983141 WMV983039:WMV983141" xr:uid="{00000000-0002-0000-0000-000012000000}"/>
    <dataValidation allowBlank="1" showInputMessage="1" showErrorMessage="1" prompt="Percentage" sqref="WCW983038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34 JM65534 TI65534 ADE65534 ANA65534 AWW65534 BGS65534 BQO65534 CAK65534 CKG65534 CUC65534 DDY65534 DNU65534 DXQ65534 EHM65534 ERI65534 FBE65534 FLA65534 FUW65534 GES65534 GOO65534 GYK65534 HIG65534 HSC65534 IBY65534 ILU65534 IVQ65534 JFM65534 JPI65534 JZE65534 KJA65534 KSW65534 LCS65534 LMO65534 LWK65534 MGG65534 MQC65534 MZY65534 NJU65534 NTQ65534 ODM65534 ONI65534 OXE65534 PHA65534 PQW65534 QAS65534 QKO65534 QUK65534 REG65534 ROC65534 RXY65534 SHU65534 SRQ65534 TBM65534 TLI65534 TVE65534 UFA65534 UOW65534 UYS65534 VIO65534 VSK65534 WCG65534 WMC65534 WVY65534 Q131070 JM131070 TI131070 ADE131070 ANA131070 AWW131070 BGS131070 BQO131070 CAK131070 CKG131070 CUC131070 DDY131070 DNU131070 DXQ131070 EHM131070 ERI131070 FBE131070 FLA131070 FUW131070 GES131070 GOO131070 GYK131070 HIG131070 HSC131070 IBY131070 ILU131070 IVQ131070 JFM131070 JPI131070 JZE131070 KJA131070 KSW131070 LCS131070 LMO131070 LWK131070 MGG131070 MQC131070 MZY131070 NJU131070 NTQ131070 ODM131070 ONI131070 OXE131070 PHA131070 PQW131070 QAS131070 QKO131070 QUK131070 REG131070 ROC131070 RXY131070 SHU131070 SRQ131070 TBM131070 TLI131070 TVE131070 UFA131070 UOW131070 UYS131070 VIO131070 VSK131070 WCG131070 WMC131070 WVY131070 Q196606 JM196606 TI196606 ADE196606 ANA196606 AWW196606 BGS196606 BQO196606 CAK196606 CKG196606 CUC196606 DDY196606 DNU196606 DXQ196606 EHM196606 ERI196606 FBE196606 FLA196606 FUW196606 GES196606 GOO196606 GYK196606 HIG196606 HSC196606 IBY196606 ILU196606 IVQ196606 JFM196606 JPI196606 JZE196606 KJA196606 KSW196606 LCS196606 LMO196606 LWK196606 MGG196606 MQC196606 MZY196606 NJU196606 NTQ196606 ODM196606 ONI196606 OXE196606 PHA196606 PQW196606 QAS196606 QKO196606 QUK196606 REG196606 ROC196606 RXY196606 SHU196606 SRQ196606 TBM196606 TLI196606 TVE196606 UFA196606 UOW196606 UYS196606 VIO196606 VSK196606 WCG196606 WMC196606 WVY196606 Q262142 JM262142 TI262142 ADE262142 ANA262142 AWW262142 BGS262142 BQO262142 CAK262142 CKG262142 CUC262142 DDY262142 DNU262142 DXQ262142 EHM262142 ERI262142 FBE262142 FLA262142 FUW262142 GES262142 GOO262142 GYK262142 HIG262142 HSC262142 IBY262142 ILU262142 IVQ262142 JFM262142 JPI262142 JZE262142 KJA262142 KSW262142 LCS262142 LMO262142 LWK262142 MGG262142 MQC262142 MZY262142 NJU262142 NTQ262142 ODM262142 ONI262142 OXE262142 PHA262142 PQW262142 QAS262142 QKO262142 QUK262142 REG262142 ROC262142 RXY262142 SHU262142 SRQ262142 TBM262142 TLI262142 TVE262142 UFA262142 UOW262142 UYS262142 VIO262142 VSK262142 WCG262142 WMC262142 WVY262142 Q327678 JM327678 TI327678 ADE327678 ANA327678 AWW327678 BGS327678 BQO327678 CAK327678 CKG327678 CUC327678 DDY327678 DNU327678 DXQ327678 EHM327678 ERI327678 FBE327678 FLA327678 FUW327678 GES327678 GOO327678 GYK327678 HIG327678 HSC327678 IBY327678 ILU327678 IVQ327678 JFM327678 JPI327678 JZE327678 KJA327678 KSW327678 LCS327678 LMO327678 LWK327678 MGG327678 MQC327678 MZY327678 NJU327678 NTQ327678 ODM327678 ONI327678 OXE327678 PHA327678 PQW327678 QAS327678 QKO327678 QUK327678 REG327678 ROC327678 RXY327678 SHU327678 SRQ327678 TBM327678 TLI327678 TVE327678 UFA327678 UOW327678 UYS327678 VIO327678 VSK327678 WCG327678 WMC327678 WVY327678 Q393214 JM393214 TI393214 ADE393214 ANA393214 AWW393214 BGS393214 BQO393214 CAK393214 CKG393214 CUC393214 DDY393214 DNU393214 DXQ393214 EHM393214 ERI393214 FBE393214 FLA393214 FUW393214 GES393214 GOO393214 GYK393214 HIG393214 HSC393214 IBY393214 ILU393214 IVQ393214 JFM393214 JPI393214 JZE393214 KJA393214 KSW393214 LCS393214 LMO393214 LWK393214 MGG393214 MQC393214 MZY393214 NJU393214 NTQ393214 ODM393214 ONI393214 OXE393214 PHA393214 PQW393214 QAS393214 QKO393214 QUK393214 REG393214 ROC393214 RXY393214 SHU393214 SRQ393214 TBM393214 TLI393214 TVE393214 UFA393214 UOW393214 UYS393214 VIO393214 VSK393214 WCG393214 WMC393214 WVY393214 Q458750 JM458750 TI458750 ADE458750 ANA458750 AWW458750 BGS458750 BQO458750 CAK458750 CKG458750 CUC458750 DDY458750 DNU458750 DXQ458750 EHM458750 ERI458750 FBE458750 FLA458750 FUW458750 GES458750 GOO458750 GYK458750 HIG458750 HSC458750 IBY458750 ILU458750 IVQ458750 JFM458750 JPI458750 JZE458750 KJA458750 KSW458750 LCS458750 LMO458750 LWK458750 MGG458750 MQC458750 MZY458750 NJU458750 NTQ458750 ODM458750 ONI458750 OXE458750 PHA458750 PQW458750 QAS458750 QKO458750 QUK458750 REG458750 ROC458750 RXY458750 SHU458750 SRQ458750 TBM458750 TLI458750 TVE458750 UFA458750 UOW458750 UYS458750 VIO458750 VSK458750 WCG458750 WMC458750 WVY458750 Q524286 JM524286 TI524286 ADE524286 ANA524286 AWW524286 BGS524286 BQO524286 CAK524286 CKG524286 CUC524286 DDY524286 DNU524286 DXQ524286 EHM524286 ERI524286 FBE524286 FLA524286 FUW524286 GES524286 GOO524286 GYK524286 HIG524286 HSC524286 IBY524286 ILU524286 IVQ524286 JFM524286 JPI524286 JZE524286 KJA524286 KSW524286 LCS524286 LMO524286 LWK524286 MGG524286 MQC524286 MZY524286 NJU524286 NTQ524286 ODM524286 ONI524286 OXE524286 PHA524286 PQW524286 QAS524286 QKO524286 QUK524286 REG524286 ROC524286 RXY524286 SHU524286 SRQ524286 TBM524286 TLI524286 TVE524286 UFA524286 UOW524286 UYS524286 VIO524286 VSK524286 WCG524286 WMC524286 WVY524286 Q589822 JM589822 TI589822 ADE589822 ANA589822 AWW589822 BGS589822 BQO589822 CAK589822 CKG589822 CUC589822 DDY589822 DNU589822 DXQ589822 EHM589822 ERI589822 FBE589822 FLA589822 FUW589822 GES589822 GOO589822 GYK589822 HIG589822 HSC589822 IBY589822 ILU589822 IVQ589822 JFM589822 JPI589822 JZE589822 KJA589822 KSW589822 LCS589822 LMO589822 LWK589822 MGG589822 MQC589822 MZY589822 NJU589822 NTQ589822 ODM589822 ONI589822 OXE589822 PHA589822 PQW589822 QAS589822 QKO589822 QUK589822 REG589822 ROC589822 RXY589822 SHU589822 SRQ589822 TBM589822 TLI589822 TVE589822 UFA589822 UOW589822 UYS589822 VIO589822 VSK589822 WCG589822 WMC589822 WVY589822 Q655358 JM655358 TI655358 ADE655358 ANA655358 AWW655358 BGS655358 BQO655358 CAK655358 CKG655358 CUC655358 DDY655358 DNU655358 DXQ655358 EHM655358 ERI655358 FBE655358 FLA655358 FUW655358 GES655358 GOO655358 GYK655358 HIG655358 HSC655358 IBY655358 ILU655358 IVQ655358 JFM655358 JPI655358 JZE655358 KJA655358 KSW655358 LCS655358 LMO655358 LWK655358 MGG655358 MQC655358 MZY655358 NJU655358 NTQ655358 ODM655358 ONI655358 OXE655358 PHA655358 PQW655358 QAS655358 QKO655358 QUK655358 REG655358 ROC655358 RXY655358 SHU655358 SRQ655358 TBM655358 TLI655358 TVE655358 UFA655358 UOW655358 UYS655358 VIO655358 VSK655358 WCG655358 WMC655358 WVY655358 Q720894 JM720894 TI720894 ADE720894 ANA720894 AWW720894 BGS720894 BQO720894 CAK720894 CKG720894 CUC720894 DDY720894 DNU720894 DXQ720894 EHM720894 ERI720894 FBE720894 FLA720894 FUW720894 GES720894 GOO720894 GYK720894 HIG720894 HSC720894 IBY720894 ILU720894 IVQ720894 JFM720894 JPI720894 JZE720894 KJA720894 KSW720894 LCS720894 LMO720894 LWK720894 MGG720894 MQC720894 MZY720894 NJU720894 NTQ720894 ODM720894 ONI720894 OXE720894 PHA720894 PQW720894 QAS720894 QKO720894 QUK720894 REG720894 ROC720894 RXY720894 SHU720894 SRQ720894 TBM720894 TLI720894 TVE720894 UFA720894 UOW720894 UYS720894 VIO720894 VSK720894 WCG720894 WMC720894 WVY720894 Q786430 JM786430 TI786430 ADE786430 ANA786430 AWW786430 BGS786430 BQO786430 CAK786430 CKG786430 CUC786430 DDY786430 DNU786430 DXQ786430 EHM786430 ERI786430 FBE786430 FLA786430 FUW786430 GES786430 GOO786430 GYK786430 HIG786430 HSC786430 IBY786430 ILU786430 IVQ786430 JFM786430 JPI786430 JZE786430 KJA786430 KSW786430 LCS786430 LMO786430 LWK786430 MGG786430 MQC786430 MZY786430 NJU786430 NTQ786430 ODM786430 ONI786430 OXE786430 PHA786430 PQW786430 QAS786430 QKO786430 QUK786430 REG786430 ROC786430 RXY786430 SHU786430 SRQ786430 TBM786430 TLI786430 TVE786430 UFA786430 UOW786430 UYS786430 VIO786430 VSK786430 WCG786430 WMC786430 WVY786430 Q851966 JM851966 TI851966 ADE851966 ANA851966 AWW851966 BGS851966 BQO851966 CAK851966 CKG851966 CUC851966 DDY851966 DNU851966 DXQ851966 EHM851966 ERI851966 FBE851966 FLA851966 FUW851966 GES851966 GOO851966 GYK851966 HIG851966 HSC851966 IBY851966 ILU851966 IVQ851966 JFM851966 JPI851966 JZE851966 KJA851966 KSW851966 LCS851966 LMO851966 LWK851966 MGG851966 MQC851966 MZY851966 NJU851966 NTQ851966 ODM851966 ONI851966 OXE851966 PHA851966 PQW851966 QAS851966 QKO851966 QUK851966 REG851966 ROC851966 RXY851966 SHU851966 SRQ851966 TBM851966 TLI851966 TVE851966 UFA851966 UOW851966 UYS851966 VIO851966 VSK851966 WCG851966 WMC851966 WVY851966 Q917502 JM917502 TI917502 ADE917502 ANA917502 AWW917502 BGS917502 BQO917502 CAK917502 CKG917502 CUC917502 DDY917502 DNU917502 DXQ917502 EHM917502 ERI917502 FBE917502 FLA917502 FUW917502 GES917502 GOO917502 GYK917502 HIG917502 HSC917502 IBY917502 ILU917502 IVQ917502 JFM917502 JPI917502 JZE917502 KJA917502 KSW917502 LCS917502 LMO917502 LWK917502 MGG917502 MQC917502 MZY917502 NJU917502 NTQ917502 ODM917502 ONI917502 OXE917502 PHA917502 PQW917502 QAS917502 QKO917502 QUK917502 REG917502 ROC917502 RXY917502 SHU917502 SRQ917502 TBM917502 TLI917502 TVE917502 UFA917502 UOW917502 UYS917502 VIO917502 VSK917502 WCG917502 WMC917502 WVY917502 Q983038 JM983038 TI983038 ADE983038 ANA983038 AWW983038 BGS983038 BQO983038 CAK983038 CKG983038 CUC983038 DDY983038 DNU983038 DXQ983038 EHM983038 ERI983038 FBE983038 FLA983038 FUW983038 GES983038 GOO983038 GYK983038 HIG983038 HSC983038 IBY983038 ILU983038 IVQ983038 JFM983038 JPI983038 JZE983038 KJA983038 KSW983038 LCS983038 LMO983038 LWK983038 MGG983038 MQC983038 MZY983038 NJU983038 NTQ983038 ODM983038 ONI983038 OXE983038 PHA983038 PQW983038 QAS983038 QKO983038 QUK983038 REG983038 ROC983038 RXY983038 SHU983038 SRQ983038 TBM983038 TLI983038 TVE983038 UFA983038 UOW983038 UYS983038 VIO983038 VSK983038 WCG983038 WMC983038 WVY983038 WMS983038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34 JZ65534 TV65534 ADR65534 ANN65534 AXJ65534 BHF65534 BRB65534 CAX65534 CKT65534 CUP65534 DEL65534 DOH65534 DYD65534 EHZ65534 ERV65534 FBR65534 FLN65534 FVJ65534 GFF65534 GPB65534 GYX65534 HIT65534 HSP65534 ICL65534 IMH65534 IWD65534 JFZ65534 JPV65534 JZR65534 KJN65534 KTJ65534 LDF65534 LNB65534 LWX65534 MGT65534 MQP65534 NAL65534 NKH65534 NUD65534 ODZ65534 ONV65534 OXR65534 PHN65534 PRJ65534 QBF65534 QLB65534 QUX65534 RET65534 ROP65534 RYL65534 SIH65534 SSD65534 TBZ65534 TLV65534 TVR65534 UFN65534 UPJ65534 UZF65534 VJB65534 VSX65534 WCT65534 WMP65534 WWL65534 AD131070 JZ131070 TV131070 ADR131070 ANN131070 AXJ131070 BHF131070 BRB131070 CAX131070 CKT131070 CUP131070 DEL131070 DOH131070 DYD131070 EHZ131070 ERV131070 FBR131070 FLN131070 FVJ131070 GFF131070 GPB131070 GYX131070 HIT131070 HSP131070 ICL131070 IMH131070 IWD131070 JFZ131070 JPV131070 JZR131070 KJN131070 KTJ131070 LDF131070 LNB131070 LWX131070 MGT131070 MQP131070 NAL131070 NKH131070 NUD131070 ODZ131070 ONV131070 OXR131070 PHN131070 PRJ131070 QBF131070 QLB131070 QUX131070 RET131070 ROP131070 RYL131070 SIH131070 SSD131070 TBZ131070 TLV131070 TVR131070 UFN131070 UPJ131070 UZF131070 VJB131070 VSX131070 WCT131070 WMP131070 WWL131070 AD196606 JZ196606 TV196606 ADR196606 ANN196606 AXJ196606 BHF196606 BRB196606 CAX196606 CKT196606 CUP196606 DEL196606 DOH196606 DYD196606 EHZ196606 ERV196606 FBR196606 FLN196606 FVJ196606 GFF196606 GPB196606 GYX196606 HIT196606 HSP196606 ICL196606 IMH196606 IWD196606 JFZ196606 JPV196606 JZR196606 KJN196606 KTJ196606 LDF196606 LNB196606 LWX196606 MGT196606 MQP196606 NAL196606 NKH196606 NUD196606 ODZ196606 ONV196606 OXR196606 PHN196606 PRJ196606 QBF196606 QLB196606 QUX196606 RET196606 ROP196606 RYL196606 SIH196606 SSD196606 TBZ196606 TLV196606 TVR196606 UFN196606 UPJ196606 UZF196606 VJB196606 VSX196606 WCT196606 WMP196606 WWL196606 AD262142 JZ262142 TV262142 ADR262142 ANN262142 AXJ262142 BHF262142 BRB262142 CAX262142 CKT262142 CUP262142 DEL262142 DOH262142 DYD262142 EHZ262142 ERV262142 FBR262142 FLN262142 FVJ262142 GFF262142 GPB262142 GYX262142 HIT262142 HSP262142 ICL262142 IMH262142 IWD262142 JFZ262142 JPV262142 JZR262142 KJN262142 KTJ262142 LDF262142 LNB262142 LWX262142 MGT262142 MQP262142 NAL262142 NKH262142 NUD262142 ODZ262142 ONV262142 OXR262142 PHN262142 PRJ262142 QBF262142 QLB262142 QUX262142 RET262142 ROP262142 RYL262142 SIH262142 SSD262142 TBZ262142 TLV262142 TVR262142 UFN262142 UPJ262142 UZF262142 VJB262142 VSX262142 WCT262142 WMP262142 WWL262142 AD327678 JZ327678 TV327678 ADR327678 ANN327678 AXJ327678 BHF327678 BRB327678 CAX327678 CKT327678 CUP327678 DEL327678 DOH327678 DYD327678 EHZ327678 ERV327678 FBR327678 FLN327678 FVJ327678 GFF327678 GPB327678 GYX327678 HIT327678 HSP327678 ICL327678 IMH327678 IWD327678 JFZ327678 JPV327678 JZR327678 KJN327678 KTJ327678 LDF327678 LNB327678 LWX327678 MGT327678 MQP327678 NAL327678 NKH327678 NUD327678 ODZ327678 ONV327678 OXR327678 PHN327678 PRJ327678 QBF327678 QLB327678 QUX327678 RET327678 ROP327678 RYL327678 SIH327678 SSD327678 TBZ327678 TLV327678 TVR327678 UFN327678 UPJ327678 UZF327678 VJB327678 VSX327678 WCT327678 WMP327678 WWL327678 AD393214 JZ393214 TV393214 ADR393214 ANN393214 AXJ393214 BHF393214 BRB393214 CAX393214 CKT393214 CUP393214 DEL393214 DOH393214 DYD393214 EHZ393214 ERV393214 FBR393214 FLN393214 FVJ393214 GFF393214 GPB393214 GYX393214 HIT393214 HSP393214 ICL393214 IMH393214 IWD393214 JFZ393214 JPV393214 JZR393214 KJN393214 KTJ393214 LDF393214 LNB393214 LWX393214 MGT393214 MQP393214 NAL393214 NKH393214 NUD393214 ODZ393214 ONV393214 OXR393214 PHN393214 PRJ393214 QBF393214 QLB393214 QUX393214 RET393214 ROP393214 RYL393214 SIH393214 SSD393214 TBZ393214 TLV393214 TVR393214 UFN393214 UPJ393214 UZF393214 VJB393214 VSX393214 WCT393214 WMP393214 WWL393214 AD458750 JZ458750 TV458750 ADR458750 ANN458750 AXJ458750 BHF458750 BRB458750 CAX458750 CKT458750 CUP458750 DEL458750 DOH458750 DYD458750 EHZ458750 ERV458750 FBR458750 FLN458750 FVJ458750 GFF458750 GPB458750 GYX458750 HIT458750 HSP458750 ICL458750 IMH458750 IWD458750 JFZ458750 JPV458750 JZR458750 KJN458750 KTJ458750 LDF458750 LNB458750 LWX458750 MGT458750 MQP458750 NAL458750 NKH458750 NUD458750 ODZ458750 ONV458750 OXR458750 PHN458750 PRJ458750 QBF458750 QLB458750 QUX458750 RET458750 ROP458750 RYL458750 SIH458750 SSD458750 TBZ458750 TLV458750 TVR458750 UFN458750 UPJ458750 UZF458750 VJB458750 VSX458750 WCT458750 WMP458750 WWL458750 AD524286 JZ524286 TV524286 ADR524286 ANN524286 AXJ524286 BHF524286 BRB524286 CAX524286 CKT524286 CUP524286 DEL524286 DOH524286 DYD524286 EHZ524286 ERV524286 FBR524286 FLN524286 FVJ524286 GFF524286 GPB524286 GYX524286 HIT524286 HSP524286 ICL524286 IMH524286 IWD524286 JFZ524286 JPV524286 JZR524286 KJN524286 KTJ524286 LDF524286 LNB524286 LWX524286 MGT524286 MQP524286 NAL524286 NKH524286 NUD524286 ODZ524286 ONV524286 OXR524286 PHN524286 PRJ524286 QBF524286 QLB524286 QUX524286 RET524286 ROP524286 RYL524286 SIH524286 SSD524286 TBZ524286 TLV524286 TVR524286 UFN524286 UPJ524286 UZF524286 VJB524286 VSX524286 WCT524286 WMP524286 WWL524286 AD589822 JZ589822 TV589822 ADR589822 ANN589822 AXJ589822 BHF589822 BRB589822 CAX589822 CKT589822 CUP589822 DEL589822 DOH589822 DYD589822 EHZ589822 ERV589822 FBR589822 FLN589822 FVJ589822 GFF589822 GPB589822 GYX589822 HIT589822 HSP589822 ICL589822 IMH589822 IWD589822 JFZ589822 JPV589822 JZR589822 KJN589822 KTJ589822 LDF589822 LNB589822 LWX589822 MGT589822 MQP589822 NAL589822 NKH589822 NUD589822 ODZ589822 ONV589822 OXR589822 PHN589822 PRJ589822 QBF589822 QLB589822 QUX589822 RET589822 ROP589822 RYL589822 SIH589822 SSD589822 TBZ589822 TLV589822 TVR589822 UFN589822 UPJ589822 UZF589822 VJB589822 VSX589822 WCT589822 WMP589822 WWL589822 AD655358 JZ655358 TV655358 ADR655358 ANN655358 AXJ655358 BHF655358 BRB655358 CAX655358 CKT655358 CUP655358 DEL655358 DOH655358 DYD655358 EHZ655358 ERV655358 FBR655358 FLN655358 FVJ655358 GFF655358 GPB655358 GYX655358 HIT655358 HSP655358 ICL655358 IMH655358 IWD655358 JFZ655358 JPV655358 JZR655358 KJN655358 KTJ655358 LDF655358 LNB655358 LWX655358 MGT655358 MQP655358 NAL655358 NKH655358 NUD655358 ODZ655358 ONV655358 OXR655358 PHN655358 PRJ655358 QBF655358 QLB655358 QUX655358 RET655358 ROP655358 RYL655358 SIH655358 SSD655358 TBZ655358 TLV655358 TVR655358 UFN655358 UPJ655358 UZF655358 VJB655358 VSX655358 WCT655358 WMP655358 WWL655358 AD720894 JZ720894 TV720894 ADR720894 ANN720894 AXJ720894 BHF720894 BRB720894 CAX720894 CKT720894 CUP720894 DEL720894 DOH720894 DYD720894 EHZ720894 ERV720894 FBR720894 FLN720894 FVJ720894 GFF720894 GPB720894 GYX720894 HIT720894 HSP720894 ICL720894 IMH720894 IWD720894 JFZ720894 JPV720894 JZR720894 KJN720894 KTJ720894 LDF720894 LNB720894 LWX720894 MGT720894 MQP720894 NAL720894 NKH720894 NUD720894 ODZ720894 ONV720894 OXR720894 PHN720894 PRJ720894 QBF720894 QLB720894 QUX720894 RET720894 ROP720894 RYL720894 SIH720894 SSD720894 TBZ720894 TLV720894 TVR720894 UFN720894 UPJ720894 UZF720894 VJB720894 VSX720894 WCT720894 WMP720894 WWL720894 AD786430 JZ786430 TV786430 ADR786430 ANN786430 AXJ786430 BHF786430 BRB786430 CAX786430 CKT786430 CUP786430 DEL786430 DOH786430 DYD786430 EHZ786430 ERV786430 FBR786430 FLN786430 FVJ786430 GFF786430 GPB786430 GYX786430 HIT786430 HSP786430 ICL786430 IMH786430 IWD786430 JFZ786430 JPV786430 JZR786430 KJN786430 KTJ786430 LDF786430 LNB786430 LWX786430 MGT786430 MQP786430 NAL786430 NKH786430 NUD786430 ODZ786430 ONV786430 OXR786430 PHN786430 PRJ786430 QBF786430 QLB786430 QUX786430 RET786430 ROP786430 RYL786430 SIH786430 SSD786430 TBZ786430 TLV786430 TVR786430 UFN786430 UPJ786430 UZF786430 VJB786430 VSX786430 WCT786430 WMP786430 WWL786430 AD851966 JZ851966 TV851966 ADR851966 ANN851966 AXJ851966 BHF851966 BRB851966 CAX851966 CKT851966 CUP851966 DEL851966 DOH851966 DYD851966 EHZ851966 ERV851966 FBR851966 FLN851966 FVJ851966 GFF851966 GPB851966 GYX851966 HIT851966 HSP851966 ICL851966 IMH851966 IWD851966 JFZ851966 JPV851966 JZR851966 KJN851966 KTJ851966 LDF851966 LNB851966 LWX851966 MGT851966 MQP851966 NAL851966 NKH851966 NUD851966 ODZ851966 ONV851966 OXR851966 PHN851966 PRJ851966 QBF851966 QLB851966 QUX851966 RET851966 ROP851966 RYL851966 SIH851966 SSD851966 TBZ851966 TLV851966 TVR851966 UFN851966 UPJ851966 UZF851966 VJB851966 VSX851966 WCT851966 WMP851966 WWL851966 AD917502 JZ917502 TV917502 ADR917502 ANN917502 AXJ917502 BHF917502 BRB917502 CAX917502 CKT917502 CUP917502 DEL917502 DOH917502 DYD917502 EHZ917502 ERV917502 FBR917502 FLN917502 FVJ917502 GFF917502 GPB917502 GYX917502 HIT917502 HSP917502 ICL917502 IMH917502 IWD917502 JFZ917502 JPV917502 JZR917502 KJN917502 KTJ917502 LDF917502 LNB917502 LWX917502 MGT917502 MQP917502 NAL917502 NKH917502 NUD917502 ODZ917502 ONV917502 OXR917502 PHN917502 PRJ917502 QBF917502 QLB917502 QUX917502 RET917502 ROP917502 RYL917502 SIH917502 SSD917502 TBZ917502 TLV917502 TVR917502 UFN917502 UPJ917502 UZF917502 VJB917502 VSX917502 WCT917502 WMP917502 WWL917502 AD983038 JZ983038 TV983038 ADR983038 ANN983038 AXJ983038 BHF983038 BRB983038 CAX983038 CKT983038 CUP983038 DEL983038 DOH983038 DYD983038 EHZ983038 ERV983038 FBR983038 FLN983038 FVJ983038 GFF983038 GPB983038 GYX983038 HIT983038 HSP983038 ICL983038 IMH983038 IWD983038 JFZ983038 JPV983038 JZR983038 KJN983038 KTJ983038 LDF983038 LNB983038 LWX983038 MGT983038 MQP983038 NAL983038 NKH983038 NUD983038 ODZ983038 ONV983038 OXR983038 PHN983038 PRJ983038 QBF983038 QLB983038 QUX983038 RET983038 ROP983038 RYL983038 SIH983038 SSD983038 TBZ983038 TLV983038 TVR983038 UFN983038 UPJ983038 UZF983038 VJB983038 VSX983038 WCT983038 WMP983038 WWL983038 WWO983038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34 KC65534 TY65534 ADU65534 ANQ65534 AXM65534 BHI65534 BRE65534 CBA65534 CKW65534 CUS65534 DEO65534 DOK65534 DYG65534 EIC65534 ERY65534 FBU65534 FLQ65534 FVM65534 GFI65534 GPE65534 GZA65534 HIW65534 HSS65534 ICO65534 IMK65534 IWG65534 JGC65534 JPY65534 JZU65534 KJQ65534 KTM65534 LDI65534 LNE65534 LXA65534 MGW65534 MQS65534 NAO65534 NKK65534 NUG65534 OEC65534 ONY65534 OXU65534 PHQ65534 PRM65534 QBI65534 QLE65534 QVA65534 REW65534 ROS65534 RYO65534 SIK65534 SSG65534 TCC65534 TLY65534 TVU65534 UFQ65534 UPM65534 UZI65534 VJE65534 VTA65534 WCW65534 WMS65534 WWO65534 AG131070 KC131070 TY131070 ADU131070 ANQ131070 AXM131070 BHI131070 BRE131070 CBA131070 CKW131070 CUS131070 DEO131070 DOK131070 DYG131070 EIC131070 ERY131070 FBU131070 FLQ131070 FVM131070 GFI131070 GPE131070 GZA131070 HIW131070 HSS131070 ICO131070 IMK131070 IWG131070 JGC131070 JPY131070 JZU131070 KJQ131070 KTM131070 LDI131070 LNE131070 LXA131070 MGW131070 MQS131070 NAO131070 NKK131070 NUG131070 OEC131070 ONY131070 OXU131070 PHQ131070 PRM131070 QBI131070 QLE131070 QVA131070 REW131070 ROS131070 RYO131070 SIK131070 SSG131070 TCC131070 TLY131070 TVU131070 UFQ131070 UPM131070 UZI131070 VJE131070 VTA131070 WCW131070 WMS131070 WWO131070 AG196606 KC196606 TY196606 ADU196606 ANQ196606 AXM196606 BHI196606 BRE196606 CBA196606 CKW196606 CUS196606 DEO196606 DOK196606 DYG196606 EIC196606 ERY196606 FBU196606 FLQ196606 FVM196606 GFI196606 GPE196606 GZA196606 HIW196606 HSS196606 ICO196606 IMK196606 IWG196606 JGC196606 JPY196606 JZU196606 KJQ196606 KTM196606 LDI196606 LNE196606 LXA196606 MGW196606 MQS196606 NAO196606 NKK196606 NUG196606 OEC196606 ONY196606 OXU196606 PHQ196606 PRM196606 QBI196606 QLE196606 QVA196606 REW196606 ROS196606 RYO196606 SIK196606 SSG196606 TCC196606 TLY196606 TVU196606 UFQ196606 UPM196606 UZI196606 VJE196606 VTA196606 WCW196606 WMS196606 WWO196606 AG262142 KC262142 TY262142 ADU262142 ANQ262142 AXM262142 BHI262142 BRE262142 CBA262142 CKW262142 CUS262142 DEO262142 DOK262142 DYG262142 EIC262142 ERY262142 FBU262142 FLQ262142 FVM262142 GFI262142 GPE262142 GZA262142 HIW262142 HSS262142 ICO262142 IMK262142 IWG262142 JGC262142 JPY262142 JZU262142 KJQ262142 KTM262142 LDI262142 LNE262142 LXA262142 MGW262142 MQS262142 NAO262142 NKK262142 NUG262142 OEC262142 ONY262142 OXU262142 PHQ262142 PRM262142 QBI262142 QLE262142 QVA262142 REW262142 ROS262142 RYO262142 SIK262142 SSG262142 TCC262142 TLY262142 TVU262142 UFQ262142 UPM262142 UZI262142 VJE262142 VTA262142 WCW262142 WMS262142 WWO262142 AG327678 KC327678 TY327678 ADU327678 ANQ327678 AXM327678 BHI327678 BRE327678 CBA327678 CKW327678 CUS327678 DEO327678 DOK327678 DYG327678 EIC327678 ERY327678 FBU327678 FLQ327678 FVM327678 GFI327678 GPE327678 GZA327678 HIW327678 HSS327678 ICO327678 IMK327678 IWG327678 JGC327678 JPY327678 JZU327678 KJQ327678 KTM327678 LDI327678 LNE327678 LXA327678 MGW327678 MQS327678 NAO327678 NKK327678 NUG327678 OEC327678 ONY327678 OXU327678 PHQ327678 PRM327678 QBI327678 QLE327678 QVA327678 REW327678 ROS327678 RYO327678 SIK327678 SSG327678 TCC327678 TLY327678 TVU327678 UFQ327678 UPM327678 UZI327678 VJE327678 VTA327678 WCW327678 WMS327678 WWO327678 AG393214 KC393214 TY393214 ADU393214 ANQ393214 AXM393214 BHI393214 BRE393214 CBA393214 CKW393214 CUS393214 DEO393214 DOK393214 DYG393214 EIC393214 ERY393214 FBU393214 FLQ393214 FVM393214 GFI393214 GPE393214 GZA393214 HIW393214 HSS393214 ICO393214 IMK393214 IWG393214 JGC393214 JPY393214 JZU393214 KJQ393214 KTM393214 LDI393214 LNE393214 LXA393214 MGW393214 MQS393214 NAO393214 NKK393214 NUG393214 OEC393214 ONY393214 OXU393214 PHQ393214 PRM393214 QBI393214 QLE393214 QVA393214 REW393214 ROS393214 RYO393214 SIK393214 SSG393214 TCC393214 TLY393214 TVU393214 UFQ393214 UPM393214 UZI393214 VJE393214 VTA393214 WCW393214 WMS393214 WWO393214 AG458750 KC458750 TY458750 ADU458750 ANQ458750 AXM458750 BHI458750 BRE458750 CBA458750 CKW458750 CUS458750 DEO458750 DOK458750 DYG458750 EIC458750 ERY458750 FBU458750 FLQ458750 FVM458750 GFI458750 GPE458750 GZA458750 HIW458750 HSS458750 ICO458750 IMK458750 IWG458750 JGC458750 JPY458750 JZU458750 KJQ458750 KTM458750 LDI458750 LNE458750 LXA458750 MGW458750 MQS458750 NAO458750 NKK458750 NUG458750 OEC458750 ONY458750 OXU458750 PHQ458750 PRM458750 QBI458750 QLE458750 QVA458750 REW458750 ROS458750 RYO458750 SIK458750 SSG458750 TCC458750 TLY458750 TVU458750 UFQ458750 UPM458750 UZI458750 VJE458750 VTA458750 WCW458750 WMS458750 WWO458750 AG524286 KC524286 TY524286 ADU524286 ANQ524286 AXM524286 BHI524286 BRE524286 CBA524286 CKW524286 CUS524286 DEO524286 DOK524286 DYG524286 EIC524286 ERY524286 FBU524286 FLQ524286 FVM524286 GFI524286 GPE524286 GZA524286 HIW524286 HSS524286 ICO524286 IMK524286 IWG524286 JGC524286 JPY524286 JZU524286 KJQ524286 KTM524286 LDI524286 LNE524286 LXA524286 MGW524286 MQS524286 NAO524286 NKK524286 NUG524286 OEC524286 ONY524286 OXU524286 PHQ524286 PRM524286 QBI524286 QLE524286 QVA524286 REW524286 ROS524286 RYO524286 SIK524286 SSG524286 TCC524286 TLY524286 TVU524286 UFQ524286 UPM524286 UZI524286 VJE524286 VTA524286 WCW524286 WMS524286 WWO524286 AG589822 KC589822 TY589822 ADU589822 ANQ589822 AXM589822 BHI589822 BRE589822 CBA589822 CKW589822 CUS589822 DEO589822 DOK589822 DYG589822 EIC589822 ERY589822 FBU589822 FLQ589822 FVM589822 GFI589822 GPE589822 GZA589822 HIW589822 HSS589822 ICO589822 IMK589822 IWG589822 JGC589822 JPY589822 JZU589822 KJQ589822 KTM589822 LDI589822 LNE589822 LXA589822 MGW589822 MQS589822 NAO589822 NKK589822 NUG589822 OEC589822 ONY589822 OXU589822 PHQ589822 PRM589822 QBI589822 QLE589822 QVA589822 REW589822 ROS589822 RYO589822 SIK589822 SSG589822 TCC589822 TLY589822 TVU589822 UFQ589822 UPM589822 UZI589822 VJE589822 VTA589822 WCW589822 WMS589822 WWO589822 AG655358 KC655358 TY655358 ADU655358 ANQ655358 AXM655358 BHI655358 BRE655358 CBA655358 CKW655358 CUS655358 DEO655358 DOK655358 DYG655358 EIC655358 ERY655358 FBU655358 FLQ655358 FVM655358 GFI655358 GPE655358 GZA655358 HIW655358 HSS655358 ICO655358 IMK655358 IWG655358 JGC655358 JPY655358 JZU655358 KJQ655358 KTM655358 LDI655358 LNE655358 LXA655358 MGW655358 MQS655358 NAO655358 NKK655358 NUG655358 OEC655358 ONY655358 OXU655358 PHQ655358 PRM655358 QBI655358 QLE655358 QVA655358 REW655358 ROS655358 RYO655358 SIK655358 SSG655358 TCC655358 TLY655358 TVU655358 UFQ655358 UPM655358 UZI655358 VJE655358 VTA655358 WCW655358 WMS655358 WWO655358 AG720894 KC720894 TY720894 ADU720894 ANQ720894 AXM720894 BHI720894 BRE720894 CBA720894 CKW720894 CUS720894 DEO720894 DOK720894 DYG720894 EIC720894 ERY720894 FBU720894 FLQ720894 FVM720894 GFI720894 GPE720894 GZA720894 HIW720894 HSS720894 ICO720894 IMK720894 IWG720894 JGC720894 JPY720894 JZU720894 KJQ720894 KTM720894 LDI720894 LNE720894 LXA720894 MGW720894 MQS720894 NAO720894 NKK720894 NUG720894 OEC720894 ONY720894 OXU720894 PHQ720894 PRM720894 QBI720894 QLE720894 QVA720894 REW720894 ROS720894 RYO720894 SIK720894 SSG720894 TCC720894 TLY720894 TVU720894 UFQ720894 UPM720894 UZI720894 VJE720894 VTA720894 WCW720894 WMS720894 WWO720894 AG786430 KC786430 TY786430 ADU786430 ANQ786430 AXM786430 BHI786430 BRE786430 CBA786430 CKW786430 CUS786430 DEO786430 DOK786430 DYG786430 EIC786430 ERY786430 FBU786430 FLQ786430 FVM786430 GFI786430 GPE786430 GZA786430 HIW786430 HSS786430 ICO786430 IMK786430 IWG786430 JGC786430 JPY786430 JZU786430 KJQ786430 KTM786430 LDI786430 LNE786430 LXA786430 MGW786430 MQS786430 NAO786430 NKK786430 NUG786430 OEC786430 ONY786430 OXU786430 PHQ786430 PRM786430 QBI786430 QLE786430 QVA786430 REW786430 ROS786430 RYO786430 SIK786430 SSG786430 TCC786430 TLY786430 TVU786430 UFQ786430 UPM786430 UZI786430 VJE786430 VTA786430 WCW786430 WMS786430 WWO786430 AG851966 KC851966 TY851966 ADU851966 ANQ851966 AXM851966 BHI851966 BRE851966 CBA851966 CKW851966 CUS851966 DEO851966 DOK851966 DYG851966 EIC851966 ERY851966 FBU851966 FLQ851966 FVM851966 GFI851966 GPE851966 GZA851966 HIW851966 HSS851966 ICO851966 IMK851966 IWG851966 JGC851966 JPY851966 JZU851966 KJQ851966 KTM851966 LDI851966 LNE851966 LXA851966 MGW851966 MQS851966 NAO851966 NKK851966 NUG851966 OEC851966 ONY851966 OXU851966 PHQ851966 PRM851966 QBI851966 QLE851966 QVA851966 REW851966 ROS851966 RYO851966 SIK851966 SSG851966 TCC851966 TLY851966 TVU851966 UFQ851966 UPM851966 UZI851966 VJE851966 VTA851966 WCW851966 WMS851966 WWO851966 AG917502 KC917502 TY917502 ADU917502 ANQ917502 AXM917502 BHI917502 BRE917502 CBA917502 CKW917502 CUS917502 DEO917502 DOK917502 DYG917502 EIC917502 ERY917502 FBU917502 FLQ917502 FVM917502 GFI917502 GPE917502 GZA917502 HIW917502 HSS917502 ICO917502 IMK917502 IWG917502 JGC917502 JPY917502 JZU917502 KJQ917502 KTM917502 LDI917502 LNE917502 LXA917502 MGW917502 MQS917502 NAO917502 NKK917502 NUG917502 OEC917502 ONY917502 OXU917502 PHQ917502 PRM917502 QBI917502 QLE917502 QVA917502 REW917502 ROS917502 RYO917502 SIK917502 SSG917502 TCC917502 TLY917502 TVU917502 UFQ917502 UPM917502 UZI917502 VJE917502 VTA917502 WCW917502 WMS917502 WWO917502 AG983038 KC983038 TY983038 ADU983038 ANQ983038 AXM983038 BHI983038 BRE983038 CBA983038 CKW983038 CUS983038 DEO983038 DOK983038 DYG983038 EIC983038 ERY983038 FBU983038 FLQ983038 FVM983038 GFI983038 GPE983038 GZA983038 HIW983038 HSS983038 ICO983038 IMK983038 IWG983038 JGC983038 JPY983038 JZU983038 KJQ983038 KTM983038 LDI983038 LNE983038 LXA983038 MGW983038 MQS983038 NAO983038 NKK983038 NUG983038 OEC983038 ONY983038 OXU983038 PHQ983038 PRM983038 QBI983038 QLE983038 QVA983038 REW983038 ROS983038 RYO983038 SIK983038 SSG983038 TCC983038 TLY983038 TVU983038 UFQ983038 UPM983038 UZI983038 VJE983038 VTA983038" xr:uid="{00000000-0002-0000-0000-000013000000}"/>
    <dataValidation allowBlank="1" showInputMessage="1" showErrorMessage="1" prompt="TYPE IN INPUT INFOS" sqref="WVJ983092:WVJ983141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37:B65586 IX65537:IX65586 ST65537:ST65586 ACP65537:ACP65586 AML65537:AML65586 AWH65537:AWH65586 BGD65537:BGD65586 BPZ65537:BPZ65586 BZV65537:BZV65586 CJR65537:CJR65586 CTN65537:CTN65586 DDJ65537:DDJ65586 DNF65537:DNF65586 DXB65537:DXB65586 EGX65537:EGX65586 EQT65537:EQT65586 FAP65537:FAP65586 FKL65537:FKL65586 FUH65537:FUH65586 GED65537:GED65586 GNZ65537:GNZ65586 GXV65537:GXV65586 HHR65537:HHR65586 HRN65537:HRN65586 IBJ65537:IBJ65586 ILF65537:ILF65586 IVB65537:IVB65586 JEX65537:JEX65586 JOT65537:JOT65586 JYP65537:JYP65586 KIL65537:KIL65586 KSH65537:KSH65586 LCD65537:LCD65586 LLZ65537:LLZ65586 LVV65537:LVV65586 MFR65537:MFR65586 MPN65537:MPN65586 MZJ65537:MZJ65586 NJF65537:NJF65586 NTB65537:NTB65586 OCX65537:OCX65586 OMT65537:OMT65586 OWP65537:OWP65586 PGL65537:PGL65586 PQH65537:PQH65586 QAD65537:QAD65586 QJZ65537:QJZ65586 QTV65537:QTV65586 RDR65537:RDR65586 RNN65537:RNN65586 RXJ65537:RXJ65586 SHF65537:SHF65586 SRB65537:SRB65586 TAX65537:TAX65586 TKT65537:TKT65586 TUP65537:TUP65586 UEL65537:UEL65586 UOH65537:UOH65586 UYD65537:UYD65586 VHZ65537:VHZ65586 VRV65537:VRV65586 WBR65537:WBR65586 WLN65537:WLN65586 WVJ65537:WVJ65586 B131073:B131122 IX131073:IX131122 ST131073:ST131122 ACP131073:ACP131122 AML131073:AML131122 AWH131073:AWH131122 BGD131073:BGD131122 BPZ131073:BPZ131122 BZV131073:BZV131122 CJR131073:CJR131122 CTN131073:CTN131122 DDJ131073:DDJ131122 DNF131073:DNF131122 DXB131073:DXB131122 EGX131073:EGX131122 EQT131073:EQT131122 FAP131073:FAP131122 FKL131073:FKL131122 FUH131073:FUH131122 GED131073:GED131122 GNZ131073:GNZ131122 GXV131073:GXV131122 HHR131073:HHR131122 HRN131073:HRN131122 IBJ131073:IBJ131122 ILF131073:ILF131122 IVB131073:IVB131122 JEX131073:JEX131122 JOT131073:JOT131122 JYP131073:JYP131122 KIL131073:KIL131122 KSH131073:KSH131122 LCD131073:LCD131122 LLZ131073:LLZ131122 LVV131073:LVV131122 MFR131073:MFR131122 MPN131073:MPN131122 MZJ131073:MZJ131122 NJF131073:NJF131122 NTB131073:NTB131122 OCX131073:OCX131122 OMT131073:OMT131122 OWP131073:OWP131122 PGL131073:PGL131122 PQH131073:PQH131122 QAD131073:QAD131122 QJZ131073:QJZ131122 QTV131073:QTV131122 RDR131073:RDR131122 RNN131073:RNN131122 RXJ131073:RXJ131122 SHF131073:SHF131122 SRB131073:SRB131122 TAX131073:TAX131122 TKT131073:TKT131122 TUP131073:TUP131122 UEL131073:UEL131122 UOH131073:UOH131122 UYD131073:UYD131122 VHZ131073:VHZ131122 VRV131073:VRV131122 WBR131073:WBR131122 WLN131073:WLN131122 WVJ131073:WVJ131122 B196609:B196658 IX196609:IX196658 ST196609:ST196658 ACP196609:ACP196658 AML196609:AML196658 AWH196609:AWH196658 BGD196609:BGD196658 BPZ196609:BPZ196658 BZV196609:BZV196658 CJR196609:CJR196658 CTN196609:CTN196658 DDJ196609:DDJ196658 DNF196609:DNF196658 DXB196609:DXB196658 EGX196609:EGX196658 EQT196609:EQT196658 FAP196609:FAP196658 FKL196609:FKL196658 FUH196609:FUH196658 GED196609:GED196658 GNZ196609:GNZ196658 GXV196609:GXV196658 HHR196609:HHR196658 HRN196609:HRN196658 IBJ196609:IBJ196658 ILF196609:ILF196658 IVB196609:IVB196658 JEX196609:JEX196658 JOT196609:JOT196658 JYP196609:JYP196658 KIL196609:KIL196658 KSH196609:KSH196658 LCD196609:LCD196658 LLZ196609:LLZ196658 LVV196609:LVV196658 MFR196609:MFR196658 MPN196609:MPN196658 MZJ196609:MZJ196658 NJF196609:NJF196658 NTB196609:NTB196658 OCX196609:OCX196658 OMT196609:OMT196658 OWP196609:OWP196658 PGL196609:PGL196658 PQH196609:PQH196658 QAD196609:QAD196658 QJZ196609:QJZ196658 QTV196609:QTV196658 RDR196609:RDR196658 RNN196609:RNN196658 RXJ196609:RXJ196658 SHF196609:SHF196658 SRB196609:SRB196658 TAX196609:TAX196658 TKT196609:TKT196658 TUP196609:TUP196658 UEL196609:UEL196658 UOH196609:UOH196658 UYD196609:UYD196658 VHZ196609:VHZ196658 VRV196609:VRV196658 WBR196609:WBR196658 WLN196609:WLN196658 WVJ196609:WVJ196658 B262145:B262194 IX262145:IX262194 ST262145:ST262194 ACP262145:ACP262194 AML262145:AML262194 AWH262145:AWH262194 BGD262145:BGD262194 BPZ262145:BPZ262194 BZV262145:BZV262194 CJR262145:CJR262194 CTN262145:CTN262194 DDJ262145:DDJ262194 DNF262145:DNF262194 DXB262145:DXB262194 EGX262145:EGX262194 EQT262145:EQT262194 FAP262145:FAP262194 FKL262145:FKL262194 FUH262145:FUH262194 GED262145:GED262194 GNZ262145:GNZ262194 GXV262145:GXV262194 HHR262145:HHR262194 HRN262145:HRN262194 IBJ262145:IBJ262194 ILF262145:ILF262194 IVB262145:IVB262194 JEX262145:JEX262194 JOT262145:JOT262194 JYP262145:JYP262194 KIL262145:KIL262194 KSH262145:KSH262194 LCD262145:LCD262194 LLZ262145:LLZ262194 LVV262145:LVV262194 MFR262145:MFR262194 MPN262145:MPN262194 MZJ262145:MZJ262194 NJF262145:NJF262194 NTB262145:NTB262194 OCX262145:OCX262194 OMT262145:OMT262194 OWP262145:OWP262194 PGL262145:PGL262194 PQH262145:PQH262194 QAD262145:QAD262194 QJZ262145:QJZ262194 QTV262145:QTV262194 RDR262145:RDR262194 RNN262145:RNN262194 RXJ262145:RXJ262194 SHF262145:SHF262194 SRB262145:SRB262194 TAX262145:TAX262194 TKT262145:TKT262194 TUP262145:TUP262194 UEL262145:UEL262194 UOH262145:UOH262194 UYD262145:UYD262194 VHZ262145:VHZ262194 VRV262145:VRV262194 WBR262145:WBR262194 WLN262145:WLN262194 WVJ262145:WVJ262194 B327681:B327730 IX327681:IX327730 ST327681:ST327730 ACP327681:ACP327730 AML327681:AML327730 AWH327681:AWH327730 BGD327681:BGD327730 BPZ327681:BPZ327730 BZV327681:BZV327730 CJR327681:CJR327730 CTN327681:CTN327730 DDJ327681:DDJ327730 DNF327681:DNF327730 DXB327681:DXB327730 EGX327681:EGX327730 EQT327681:EQT327730 FAP327681:FAP327730 FKL327681:FKL327730 FUH327681:FUH327730 GED327681:GED327730 GNZ327681:GNZ327730 GXV327681:GXV327730 HHR327681:HHR327730 HRN327681:HRN327730 IBJ327681:IBJ327730 ILF327681:ILF327730 IVB327681:IVB327730 JEX327681:JEX327730 JOT327681:JOT327730 JYP327681:JYP327730 KIL327681:KIL327730 KSH327681:KSH327730 LCD327681:LCD327730 LLZ327681:LLZ327730 LVV327681:LVV327730 MFR327681:MFR327730 MPN327681:MPN327730 MZJ327681:MZJ327730 NJF327681:NJF327730 NTB327681:NTB327730 OCX327681:OCX327730 OMT327681:OMT327730 OWP327681:OWP327730 PGL327681:PGL327730 PQH327681:PQH327730 QAD327681:QAD327730 QJZ327681:QJZ327730 QTV327681:QTV327730 RDR327681:RDR327730 RNN327681:RNN327730 RXJ327681:RXJ327730 SHF327681:SHF327730 SRB327681:SRB327730 TAX327681:TAX327730 TKT327681:TKT327730 TUP327681:TUP327730 UEL327681:UEL327730 UOH327681:UOH327730 UYD327681:UYD327730 VHZ327681:VHZ327730 VRV327681:VRV327730 WBR327681:WBR327730 WLN327681:WLN327730 WVJ327681:WVJ327730 B393217:B393266 IX393217:IX393266 ST393217:ST393266 ACP393217:ACP393266 AML393217:AML393266 AWH393217:AWH393266 BGD393217:BGD393266 BPZ393217:BPZ393266 BZV393217:BZV393266 CJR393217:CJR393266 CTN393217:CTN393266 DDJ393217:DDJ393266 DNF393217:DNF393266 DXB393217:DXB393266 EGX393217:EGX393266 EQT393217:EQT393266 FAP393217:FAP393266 FKL393217:FKL393266 FUH393217:FUH393266 GED393217:GED393266 GNZ393217:GNZ393266 GXV393217:GXV393266 HHR393217:HHR393266 HRN393217:HRN393266 IBJ393217:IBJ393266 ILF393217:ILF393266 IVB393217:IVB393266 JEX393217:JEX393266 JOT393217:JOT393266 JYP393217:JYP393266 KIL393217:KIL393266 KSH393217:KSH393266 LCD393217:LCD393266 LLZ393217:LLZ393266 LVV393217:LVV393266 MFR393217:MFR393266 MPN393217:MPN393266 MZJ393217:MZJ393266 NJF393217:NJF393266 NTB393217:NTB393266 OCX393217:OCX393266 OMT393217:OMT393266 OWP393217:OWP393266 PGL393217:PGL393266 PQH393217:PQH393266 QAD393217:QAD393266 QJZ393217:QJZ393266 QTV393217:QTV393266 RDR393217:RDR393266 RNN393217:RNN393266 RXJ393217:RXJ393266 SHF393217:SHF393266 SRB393217:SRB393266 TAX393217:TAX393266 TKT393217:TKT393266 TUP393217:TUP393266 UEL393217:UEL393266 UOH393217:UOH393266 UYD393217:UYD393266 VHZ393217:VHZ393266 VRV393217:VRV393266 WBR393217:WBR393266 WLN393217:WLN393266 WVJ393217:WVJ393266 B458753:B458802 IX458753:IX458802 ST458753:ST458802 ACP458753:ACP458802 AML458753:AML458802 AWH458753:AWH458802 BGD458753:BGD458802 BPZ458753:BPZ458802 BZV458753:BZV458802 CJR458753:CJR458802 CTN458753:CTN458802 DDJ458753:DDJ458802 DNF458753:DNF458802 DXB458753:DXB458802 EGX458753:EGX458802 EQT458753:EQT458802 FAP458753:FAP458802 FKL458753:FKL458802 FUH458753:FUH458802 GED458753:GED458802 GNZ458753:GNZ458802 GXV458753:GXV458802 HHR458753:HHR458802 HRN458753:HRN458802 IBJ458753:IBJ458802 ILF458753:ILF458802 IVB458753:IVB458802 JEX458753:JEX458802 JOT458753:JOT458802 JYP458753:JYP458802 KIL458753:KIL458802 KSH458753:KSH458802 LCD458753:LCD458802 LLZ458753:LLZ458802 LVV458753:LVV458802 MFR458753:MFR458802 MPN458753:MPN458802 MZJ458753:MZJ458802 NJF458753:NJF458802 NTB458753:NTB458802 OCX458753:OCX458802 OMT458753:OMT458802 OWP458753:OWP458802 PGL458753:PGL458802 PQH458753:PQH458802 QAD458753:QAD458802 QJZ458753:QJZ458802 QTV458753:QTV458802 RDR458753:RDR458802 RNN458753:RNN458802 RXJ458753:RXJ458802 SHF458753:SHF458802 SRB458753:SRB458802 TAX458753:TAX458802 TKT458753:TKT458802 TUP458753:TUP458802 UEL458753:UEL458802 UOH458753:UOH458802 UYD458753:UYD458802 VHZ458753:VHZ458802 VRV458753:VRV458802 WBR458753:WBR458802 WLN458753:WLN458802 WVJ458753:WVJ458802 B524289:B524338 IX524289:IX524338 ST524289:ST524338 ACP524289:ACP524338 AML524289:AML524338 AWH524289:AWH524338 BGD524289:BGD524338 BPZ524289:BPZ524338 BZV524289:BZV524338 CJR524289:CJR524338 CTN524289:CTN524338 DDJ524289:DDJ524338 DNF524289:DNF524338 DXB524289:DXB524338 EGX524289:EGX524338 EQT524289:EQT524338 FAP524289:FAP524338 FKL524289:FKL524338 FUH524289:FUH524338 GED524289:GED524338 GNZ524289:GNZ524338 GXV524289:GXV524338 HHR524289:HHR524338 HRN524289:HRN524338 IBJ524289:IBJ524338 ILF524289:ILF524338 IVB524289:IVB524338 JEX524289:JEX524338 JOT524289:JOT524338 JYP524289:JYP524338 KIL524289:KIL524338 KSH524289:KSH524338 LCD524289:LCD524338 LLZ524289:LLZ524338 LVV524289:LVV524338 MFR524289:MFR524338 MPN524289:MPN524338 MZJ524289:MZJ524338 NJF524289:NJF524338 NTB524289:NTB524338 OCX524289:OCX524338 OMT524289:OMT524338 OWP524289:OWP524338 PGL524289:PGL524338 PQH524289:PQH524338 QAD524289:QAD524338 QJZ524289:QJZ524338 QTV524289:QTV524338 RDR524289:RDR524338 RNN524289:RNN524338 RXJ524289:RXJ524338 SHF524289:SHF524338 SRB524289:SRB524338 TAX524289:TAX524338 TKT524289:TKT524338 TUP524289:TUP524338 UEL524289:UEL524338 UOH524289:UOH524338 UYD524289:UYD524338 VHZ524289:VHZ524338 VRV524289:VRV524338 WBR524289:WBR524338 WLN524289:WLN524338 WVJ524289:WVJ524338 B589825:B589874 IX589825:IX589874 ST589825:ST589874 ACP589825:ACP589874 AML589825:AML589874 AWH589825:AWH589874 BGD589825:BGD589874 BPZ589825:BPZ589874 BZV589825:BZV589874 CJR589825:CJR589874 CTN589825:CTN589874 DDJ589825:DDJ589874 DNF589825:DNF589874 DXB589825:DXB589874 EGX589825:EGX589874 EQT589825:EQT589874 FAP589825:FAP589874 FKL589825:FKL589874 FUH589825:FUH589874 GED589825:GED589874 GNZ589825:GNZ589874 GXV589825:GXV589874 HHR589825:HHR589874 HRN589825:HRN589874 IBJ589825:IBJ589874 ILF589825:ILF589874 IVB589825:IVB589874 JEX589825:JEX589874 JOT589825:JOT589874 JYP589825:JYP589874 KIL589825:KIL589874 KSH589825:KSH589874 LCD589825:LCD589874 LLZ589825:LLZ589874 LVV589825:LVV589874 MFR589825:MFR589874 MPN589825:MPN589874 MZJ589825:MZJ589874 NJF589825:NJF589874 NTB589825:NTB589874 OCX589825:OCX589874 OMT589825:OMT589874 OWP589825:OWP589874 PGL589825:PGL589874 PQH589825:PQH589874 QAD589825:QAD589874 QJZ589825:QJZ589874 QTV589825:QTV589874 RDR589825:RDR589874 RNN589825:RNN589874 RXJ589825:RXJ589874 SHF589825:SHF589874 SRB589825:SRB589874 TAX589825:TAX589874 TKT589825:TKT589874 TUP589825:TUP589874 UEL589825:UEL589874 UOH589825:UOH589874 UYD589825:UYD589874 VHZ589825:VHZ589874 VRV589825:VRV589874 WBR589825:WBR589874 WLN589825:WLN589874 WVJ589825:WVJ589874 B655361:B655410 IX655361:IX655410 ST655361:ST655410 ACP655361:ACP655410 AML655361:AML655410 AWH655361:AWH655410 BGD655361:BGD655410 BPZ655361:BPZ655410 BZV655361:BZV655410 CJR655361:CJR655410 CTN655361:CTN655410 DDJ655361:DDJ655410 DNF655361:DNF655410 DXB655361:DXB655410 EGX655361:EGX655410 EQT655361:EQT655410 FAP655361:FAP655410 FKL655361:FKL655410 FUH655361:FUH655410 GED655361:GED655410 GNZ655361:GNZ655410 GXV655361:GXV655410 HHR655361:HHR655410 HRN655361:HRN655410 IBJ655361:IBJ655410 ILF655361:ILF655410 IVB655361:IVB655410 JEX655361:JEX655410 JOT655361:JOT655410 JYP655361:JYP655410 KIL655361:KIL655410 KSH655361:KSH655410 LCD655361:LCD655410 LLZ655361:LLZ655410 LVV655361:LVV655410 MFR655361:MFR655410 MPN655361:MPN655410 MZJ655361:MZJ655410 NJF655361:NJF655410 NTB655361:NTB655410 OCX655361:OCX655410 OMT655361:OMT655410 OWP655361:OWP655410 PGL655361:PGL655410 PQH655361:PQH655410 QAD655361:QAD655410 QJZ655361:QJZ655410 QTV655361:QTV655410 RDR655361:RDR655410 RNN655361:RNN655410 RXJ655361:RXJ655410 SHF655361:SHF655410 SRB655361:SRB655410 TAX655361:TAX655410 TKT655361:TKT655410 TUP655361:TUP655410 UEL655361:UEL655410 UOH655361:UOH655410 UYD655361:UYD655410 VHZ655361:VHZ655410 VRV655361:VRV655410 WBR655361:WBR655410 WLN655361:WLN655410 WVJ655361:WVJ655410 B720897:B720946 IX720897:IX720946 ST720897:ST720946 ACP720897:ACP720946 AML720897:AML720946 AWH720897:AWH720946 BGD720897:BGD720946 BPZ720897:BPZ720946 BZV720897:BZV720946 CJR720897:CJR720946 CTN720897:CTN720946 DDJ720897:DDJ720946 DNF720897:DNF720946 DXB720897:DXB720946 EGX720897:EGX720946 EQT720897:EQT720946 FAP720897:FAP720946 FKL720897:FKL720946 FUH720897:FUH720946 GED720897:GED720946 GNZ720897:GNZ720946 GXV720897:GXV720946 HHR720897:HHR720946 HRN720897:HRN720946 IBJ720897:IBJ720946 ILF720897:ILF720946 IVB720897:IVB720946 JEX720897:JEX720946 JOT720897:JOT720946 JYP720897:JYP720946 KIL720897:KIL720946 KSH720897:KSH720946 LCD720897:LCD720946 LLZ720897:LLZ720946 LVV720897:LVV720946 MFR720897:MFR720946 MPN720897:MPN720946 MZJ720897:MZJ720946 NJF720897:NJF720946 NTB720897:NTB720946 OCX720897:OCX720946 OMT720897:OMT720946 OWP720897:OWP720946 PGL720897:PGL720946 PQH720897:PQH720946 QAD720897:QAD720946 QJZ720897:QJZ720946 QTV720897:QTV720946 RDR720897:RDR720946 RNN720897:RNN720946 RXJ720897:RXJ720946 SHF720897:SHF720946 SRB720897:SRB720946 TAX720897:TAX720946 TKT720897:TKT720946 TUP720897:TUP720946 UEL720897:UEL720946 UOH720897:UOH720946 UYD720897:UYD720946 VHZ720897:VHZ720946 VRV720897:VRV720946 WBR720897:WBR720946 WLN720897:WLN720946 WVJ720897:WVJ720946 B786433:B786482 IX786433:IX786482 ST786433:ST786482 ACP786433:ACP786482 AML786433:AML786482 AWH786433:AWH786482 BGD786433:BGD786482 BPZ786433:BPZ786482 BZV786433:BZV786482 CJR786433:CJR786482 CTN786433:CTN786482 DDJ786433:DDJ786482 DNF786433:DNF786482 DXB786433:DXB786482 EGX786433:EGX786482 EQT786433:EQT786482 FAP786433:FAP786482 FKL786433:FKL786482 FUH786433:FUH786482 GED786433:GED786482 GNZ786433:GNZ786482 GXV786433:GXV786482 HHR786433:HHR786482 HRN786433:HRN786482 IBJ786433:IBJ786482 ILF786433:ILF786482 IVB786433:IVB786482 JEX786433:JEX786482 JOT786433:JOT786482 JYP786433:JYP786482 KIL786433:KIL786482 KSH786433:KSH786482 LCD786433:LCD786482 LLZ786433:LLZ786482 LVV786433:LVV786482 MFR786433:MFR786482 MPN786433:MPN786482 MZJ786433:MZJ786482 NJF786433:NJF786482 NTB786433:NTB786482 OCX786433:OCX786482 OMT786433:OMT786482 OWP786433:OWP786482 PGL786433:PGL786482 PQH786433:PQH786482 QAD786433:QAD786482 QJZ786433:QJZ786482 QTV786433:QTV786482 RDR786433:RDR786482 RNN786433:RNN786482 RXJ786433:RXJ786482 SHF786433:SHF786482 SRB786433:SRB786482 TAX786433:TAX786482 TKT786433:TKT786482 TUP786433:TUP786482 UEL786433:UEL786482 UOH786433:UOH786482 UYD786433:UYD786482 VHZ786433:VHZ786482 VRV786433:VRV786482 WBR786433:WBR786482 WLN786433:WLN786482 WVJ786433:WVJ786482 B851969:B852018 IX851969:IX852018 ST851969:ST852018 ACP851969:ACP852018 AML851969:AML852018 AWH851969:AWH852018 BGD851969:BGD852018 BPZ851969:BPZ852018 BZV851969:BZV852018 CJR851969:CJR852018 CTN851969:CTN852018 DDJ851969:DDJ852018 DNF851969:DNF852018 DXB851969:DXB852018 EGX851969:EGX852018 EQT851969:EQT852018 FAP851969:FAP852018 FKL851969:FKL852018 FUH851969:FUH852018 GED851969:GED852018 GNZ851969:GNZ852018 GXV851969:GXV852018 HHR851969:HHR852018 HRN851969:HRN852018 IBJ851969:IBJ852018 ILF851969:ILF852018 IVB851969:IVB852018 JEX851969:JEX852018 JOT851969:JOT852018 JYP851969:JYP852018 KIL851969:KIL852018 KSH851969:KSH852018 LCD851969:LCD852018 LLZ851969:LLZ852018 LVV851969:LVV852018 MFR851969:MFR852018 MPN851969:MPN852018 MZJ851969:MZJ852018 NJF851969:NJF852018 NTB851969:NTB852018 OCX851969:OCX852018 OMT851969:OMT852018 OWP851969:OWP852018 PGL851969:PGL852018 PQH851969:PQH852018 QAD851969:QAD852018 QJZ851969:QJZ852018 QTV851969:QTV852018 RDR851969:RDR852018 RNN851969:RNN852018 RXJ851969:RXJ852018 SHF851969:SHF852018 SRB851969:SRB852018 TAX851969:TAX852018 TKT851969:TKT852018 TUP851969:TUP852018 UEL851969:UEL852018 UOH851969:UOH852018 UYD851969:UYD852018 VHZ851969:VHZ852018 VRV851969:VRV852018 WBR851969:WBR852018 WLN851969:WLN852018 WVJ851969:WVJ852018 B917505:B917554 IX917505:IX917554 ST917505:ST917554 ACP917505:ACP917554 AML917505:AML917554 AWH917505:AWH917554 BGD917505:BGD917554 BPZ917505:BPZ917554 BZV917505:BZV917554 CJR917505:CJR917554 CTN917505:CTN917554 DDJ917505:DDJ917554 DNF917505:DNF917554 DXB917505:DXB917554 EGX917505:EGX917554 EQT917505:EQT917554 FAP917505:FAP917554 FKL917505:FKL917554 FUH917505:FUH917554 GED917505:GED917554 GNZ917505:GNZ917554 GXV917505:GXV917554 HHR917505:HHR917554 HRN917505:HRN917554 IBJ917505:IBJ917554 ILF917505:ILF917554 IVB917505:IVB917554 JEX917505:JEX917554 JOT917505:JOT917554 JYP917505:JYP917554 KIL917505:KIL917554 KSH917505:KSH917554 LCD917505:LCD917554 LLZ917505:LLZ917554 LVV917505:LVV917554 MFR917505:MFR917554 MPN917505:MPN917554 MZJ917505:MZJ917554 NJF917505:NJF917554 NTB917505:NTB917554 OCX917505:OCX917554 OMT917505:OMT917554 OWP917505:OWP917554 PGL917505:PGL917554 PQH917505:PQH917554 QAD917505:QAD917554 QJZ917505:QJZ917554 QTV917505:QTV917554 RDR917505:RDR917554 RNN917505:RNN917554 RXJ917505:RXJ917554 SHF917505:SHF917554 SRB917505:SRB917554 TAX917505:TAX917554 TKT917505:TKT917554 TUP917505:TUP917554 UEL917505:UEL917554 UOH917505:UOH917554 UYD917505:UYD917554 VHZ917505:VHZ917554 VRV917505:VRV917554 WBR917505:WBR917554 WLN917505:WLN917554 WVJ917505:WVJ917554 B983041:B983090 IX983041:IX983090 ST983041:ST983090 ACP983041:ACP983090 AML983041:AML983090 AWH983041:AWH983090 BGD983041:BGD983090 BPZ983041:BPZ983090 BZV983041:BZV983090 CJR983041:CJR983090 CTN983041:CTN983090 DDJ983041:DDJ983090 DNF983041:DNF983090 DXB983041:DXB983090 EGX983041:EGX983090 EQT983041:EQT983090 FAP983041:FAP983090 FKL983041:FKL983090 FUH983041:FUH983090 GED983041:GED983090 GNZ983041:GNZ983090 GXV983041:GXV983090 HHR983041:HHR983090 HRN983041:HRN983090 IBJ983041:IBJ983090 ILF983041:ILF983090 IVB983041:IVB983090 JEX983041:JEX983090 JOT983041:JOT983090 JYP983041:JYP983090 KIL983041:KIL983090 KSH983041:KSH983090 LCD983041:LCD983090 LLZ983041:LLZ983090 LVV983041:LVV983090 MFR983041:MFR983090 MPN983041:MPN983090 MZJ983041:MZJ983090 NJF983041:NJF983090 NTB983041:NTB983090 OCX983041:OCX983090 OMT983041:OMT983090 OWP983041:OWP983090 PGL983041:PGL983090 PQH983041:PQH983090 QAD983041:QAD983090 QJZ983041:QJZ983090 QTV983041:QTV983090 RDR983041:RDR983090 RNN983041:RNN983090 RXJ983041:RXJ983090 SHF983041:SHF983090 SRB983041:SRB983090 TAX983041:TAX983090 TKT983041:TKT983090 TUP983041:TUP983090 UEL983041:UEL983090 UOH983041:UOH983090 UYD983041:UYD983090 VHZ983041:VHZ983090 VRV983041:VRV983090 WBR983041:WBR983090 WLN983041:WLN983090 WVJ983041:WVJ983090 WLN983092:WLN983141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588:B65637 IX65588:IX65637 ST65588:ST65637 ACP65588:ACP65637 AML65588:AML65637 AWH65588:AWH65637 BGD65588:BGD65637 BPZ65588:BPZ65637 BZV65588:BZV65637 CJR65588:CJR65637 CTN65588:CTN65637 DDJ65588:DDJ65637 DNF65588:DNF65637 DXB65588:DXB65637 EGX65588:EGX65637 EQT65588:EQT65637 FAP65588:FAP65637 FKL65588:FKL65637 FUH65588:FUH65637 GED65588:GED65637 GNZ65588:GNZ65637 GXV65588:GXV65637 HHR65588:HHR65637 HRN65588:HRN65637 IBJ65588:IBJ65637 ILF65588:ILF65637 IVB65588:IVB65637 JEX65588:JEX65637 JOT65588:JOT65637 JYP65588:JYP65637 KIL65588:KIL65637 KSH65588:KSH65637 LCD65588:LCD65637 LLZ65588:LLZ65637 LVV65588:LVV65637 MFR65588:MFR65637 MPN65588:MPN65637 MZJ65588:MZJ65637 NJF65588:NJF65637 NTB65588:NTB65637 OCX65588:OCX65637 OMT65588:OMT65637 OWP65588:OWP65637 PGL65588:PGL65637 PQH65588:PQH65637 QAD65588:QAD65637 QJZ65588:QJZ65637 QTV65588:QTV65637 RDR65588:RDR65637 RNN65588:RNN65637 RXJ65588:RXJ65637 SHF65588:SHF65637 SRB65588:SRB65637 TAX65588:TAX65637 TKT65588:TKT65637 TUP65588:TUP65637 UEL65588:UEL65637 UOH65588:UOH65637 UYD65588:UYD65637 VHZ65588:VHZ65637 VRV65588:VRV65637 WBR65588:WBR65637 WLN65588:WLN65637 WVJ65588:WVJ65637 B131124:B131173 IX131124:IX131173 ST131124:ST131173 ACP131124:ACP131173 AML131124:AML131173 AWH131124:AWH131173 BGD131124:BGD131173 BPZ131124:BPZ131173 BZV131124:BZV131173 CJR131124:CJR131173 CTN131124:CTN131173 DDJ131124:DDJ131173 DNF131124:DNF131173 DXB131124:DXB131173 EGX131124:EGX131173 EQT131124:EQT131173 FAP131124:FAP131173 FKL131124:FKL131173 FUH131124:FUH131173 GED131124:GED131173 GNZ131124:GNZ131173 GXV131124:GXV131173 HHR131124:HHR131173 HRN131124:HRN131173 IBJ131124:IBJ131173 ILF131124:ILF131173 IVB131124:IVB131173 JEX131124:JEX131173 JOT131124:JOT131173 JYP131124:JYP131173 KIL131124:KIL131173 KSH131124:KSH131173 LCD131124:LCD131173 LLZ131124:LLZ131173 LVV131124:LVV131173 MFR131124:MFR131173 MPN131124:MPN131173 MZJ131124:MZJ131173 NJF131124:NJF131173 NTB131124:NTB131173 OCX131124:OCX131173 OMT131124:OMT131173 OWP131124:OWP131173 PGL131124:PGL131173 PQH131124:PQH131173 QAD131124:QAD131173 QJZ131124:QJZ131173 QTV131124:QTV131173 RDR131124:RDR131173 RNN131124:RNN131173 RXJ131124:RXJ131173 SHF131124:SHF131173 SRB131124:SRB131173 TAX131124:TAX131173 TKT131124:TKT131173 TUP131124:TUP131173 UEL131124:UEL131173 UOH131124:UOH131173 UYD131124:UYD131173 VHZ131124:VHZ131173 VRV131124:VRV131173 WBR131124:WBR131173 WLN131124:WLN131173 WVJ131124:WVJ131173 B196660:B196709 IX196660:IX196709 ST196660:ST196709 ACP196660:ACP196709 AML196660:AML196709 AWH196660:AWH196709 BGD196660:BGD196709 BPZ196660:BPZ196709 BZV196660:BZV196709 CJR196660:CJR196709 CTN196660:CTN196709 DDJ196660:DDJ196709 DNF196660:DNF196709 DXB196660:DXB196709 EGX196660:EGX196709 EQT196660:EQT196709 FAP196660:FAP196709 FKL196660:FKL196709 FUH196660:FUH196709 GED196660:GED196709 GNZ196660:GNZ196709 GXV196660:GXV196709 HHR196660:HHR196709 HRN196660:HRN196709 IBJ196660:IBJ196709 ILF196660:ILF196709 IVB196660:IVB196709 JEX196660:JEX196709 JOT196660:JOT196709 JYP196660:JYP196709 KIL196660:KIL196709 KSH196660:KSH196709 LCD196660:LCD196709 LLZ196660:LLZ196709 LVV196660:LVV196709 MFR196660:MFR196709 MPN196660:MPN196709 MZJ196660:MZJ196709 NJF196660:NJF196709 NTB196660:NTB196709 OCX196660:OCX196709 OMT196660:OMT196709 OWP196660:OWP196709 PGL196660:PGL196709 PQH196660:PQH196709 QAD196660:QAD196709 QJZ196660:QJZ196709 QTV196660:QTV196709 RDR196660:RDR196709 RNN196660:RNN196709 RXJ196660:RXJ196709 SHF196660:SHF196709 SRB196660:SRB196709 TAX196660:TAX196709 TKT196660:TKT196709 TUP196660:TUP196709 UEL196660:UEL196709 UOH196660:UOH196709 UYD196660:UYD196709 VHZ196660:VHZ196709 VRV196660:VRV196709 WBR196660:WBR196709 WLN196660:WLN196709 WVJ196660:WVJ196709 B262196:B262245 IX262196:IX262245 ST262196:ST262245 ACP262196:ACP262245 AML262196:AML262245 AWH262196:AWH262245 BGD262196:BGD262245 BPZ262196:BPZ262245 BZV262196:BZV262245 CJR262196:CJR262245 CTN262196:CTN262245 DDJ262196:DDJ262245 DNF262196:DNF262245 DXB262196:DXB262245 EGX262196:EGX262245 EQT262196:EQT262245 FAP262196:FAP262245 FKL262196:FKL262245 FUH262196:FUH262245 GED262196:GED262245 GNZ262196:GNZ262245 GXV262196:GXV262245 HHR262196:HHR262245 HRN262196:HRN262245 IBJ262196:IBJ262245 ILF262196:ILF262245 IVB262196:IVB262245 JEX262196:JEX262245 JOT262196:JOT262245 JYP262196:JYP262245 KIL262196:KIL262245 KSH262196:KSH262245 LCD262196:LCD262245 LLZ262196:LLZ262245 LVV262196:LVV262245 MFR262196:MFR262245 MPN262196:MPN262245 MZJ262196:MZJ262245 NJF262196:NJF262245 NTB262196:NTB262245 OCX262196:OCX262245 OMT262196:OMT262245 OWP262196:OWP262245 PGL262196:PGL262245 PQH262196:PQH262245 QAD262196:QAD262245 QJZ262196:QJZ262245 QTV262196:QTV262245 RDR262196:RDR262245 RNN262196:RNN262245 RXJ262196:RXJ262245 SHF262196:SHF262245 SRB262196:SRB262245 TAX262196:TAX262245 TKT262196:TKT262245 TUP262196:TUP262245 UEL262196:UEL262245 UOH262196:UOH262245 UYD262196:UYD262245 VHZ262196:VHZ262245 VRV262196:VRV262245 WBR262196:WBR262245 WLN262196:WLN262245 WVJ262196:WVJ262245 B327732:B327781 IX327732:IX327781 ST327732:ST327781 ACP327732:ACP327781 AML327732:AML327781 AWH327732:AWH327781 BGD327732:BGD327781 BPZ327732:BPZ327781 BZV327732:BZV327781 CJR327732:CJR327781 CTN327732:CTN327781 DDJ327732:DDJ327781 DNF327732:DNF327781 DXB327732:DXB327781 EGX327732:EGX327781 EQT327732:EQT327781 FAP327732:FAP327781 FKL327732:FKL327781 FUH327732:FUH327781 GED327732:GED327781 GNZ327732:GNZ327781 GXV327732:GXV327781 HHR327732:HHR327781 HRN327732:HRN327781 IBJ327732:IBJ327781 ILF327732:ILF327781 IVB327732:IVB327781 JEX327732:JEX327781 JOT327732:JOT327781 JYP327732:JYP327781 KIL327732:KIL327781 KSH327732:KSH327781 LCD327732:LCD327781 LLZ327732:LLZ327781 LVV327732:LVV327781 MFR327732:MFR327781 MPN327732:MPN327781 MZJ327732:MZJ327781 NJF327732:NJF327781 NTB327732:NTB327781 OCX327732:OCX327781 OMT327732:OMT327781 OWP327732:OWP327781 PGL327732:PGL327781 PQH327732:PQH327781 QAD327732:QAD327781 QJZ327732:QJZ327781 QTV327732:QTV327781 RDR327732:RDR327781 RNN327732:RNN327781 RXJ327732:RXJ327781 SHF327732:SHF327781 SRB327732:SRB327781 TAX327732:TAX327781 TKT327732:TKT327781 TUP327732:TUP327781 UEL327732:UEL327781 UOH327732:UOH327781 UYD327732:UYD327781 VHZ327732:VHZ327781 VRV327732:VRV327781 WBR327732:WBR327781 WLN327732:WLN327781 WVJ327732:WVJ327781 B393268:B393317 IX393268:IX393317 ST393268:ST393317 ACP393268:ACP393317 AML393268:AML393317 AWH393268:AWH393317 BGD393268:BGD393317 BPZ393268:BPZ393317 BZV393268:BZV393317 CJR393268:CJR393317 CTN393268:CTN393317 DDJ393268:DDJ393317 DNF393268:DNF393317 DXB393268:DXB393317 EGX393268:EGX393317 EQT393268:EQT393317 FAP393268:FAP393317 FKL393268:FKL393317 FUH393268:FUH393317 GED393268:GED393317 GNZ393268:GNZ393317 GXV393268:GXV393317 HHR393268:HHR393317 HRN393268:HRN393317 IBJ393268:IBJ393317 ILF393268:ILF393317 IVB393268:IVB393317 JEX393268:JEX393317 JOT393268:JOT393317 JYP393268:JYP393317 KIL393268:KIL393317 KSH393268:KSH393317 LCD393268:LCD393317 LLZ393268:LLZ393317 LVV393268:LVV393317 MFR393268:MFR393317 MPN393268:MPN393317 MZJ393268:MZJ393317 NJF393268:NJF393317 NTB393268:NTB393317 OCX393268:OCX393317 OMT393268:OMT393317 OWP393268:OWP393317 PGL393268:PGL393317 PQH393268:PQH393317 QAD393268:QAD393317 QJZ393268:QJZ393317 QTV393268:QTV393317 RDR393268:RDR393317 RNN393268:RNN393317 RXJ393268:RXJ393317 SHF393268:SHF393317 SRB393268:SRB393317 TAX393268:TAX393317 TKT393268:TKT393317 TUP393268:TUP393317 UEL393268:UEL393317 UOH393268:UOH393317 UYD393268:UYD393317 VHZ393268:VHZ393317 VRV393268:VRV393317 WBR393268:WBR393317 WLN393268:WLN393317 WVJ393268:WVJ393317 B458804:B458853 IX458804:IX458853 ST458804:ST458853 ACP458804:ACP458853 AML458804:AML458853 AWH458804:AWH458853 BGD458804:BGD458853 BPZ458804:BPZ458853 BZV458804:BZV458853 CJR458804:CJR458853 CTN458804:CTN458853 DDJ458804:DDJ458853 DNF458804:DNF458853 DXB458804:DXB458853 EGX458804:EGX458853 EQT458804:EQT458853 FAP458804:FAP458853 FKL458804:FKL458853 FUH458804:FUH458853 GED458804:GED458853 GNZ458804:GNZ458853 GXV458804:GXV458853 HHR458804:HHR458853 HRN458804:HRN458853 IBJ458804:IBJ458853 ILF458804:ILF458853 IVB458804:IVB458853 JEX458804:JEX458853 JOT458804:JOT458853 JYP458804:JYP458853 KIL458804:KIL458853 KSH458804:KSH458853 LCD458804:LCD458853 LLZ458804:LLZ458853 LVV458804:LVV458853 MFR458804:MFR458853 MPN458804:MPN458853 MZJ458804:MZJ458853 NJF458804:NJF458853 NTB458804:NTB458853 OCX458804:OCX458853 OMT458804:OMT458853 OWP458804:OWP458853 PGL458804:PGL458853 PQH458804:PQH458853 QAD458804:QAD458853 QJZ458804:QJZ458853 QTV458804:QTV458853 RDR458804:RDR458853 RNN458804:RNN458853 RXJ458804:RXJ458853 SHF458804:SHF458853 SRB458804:SRB458853 TAX458804:TAX458853 TKT458804:TKT458853 TUP458804:TUP458853 UEL458804:UEL458853 UOH458804:UOH458853 UYD458804:UYD458853 VHZ458804:VHZ458853 VRV458804:VRV458853 WBR458804:WBR458853 WLN458804:WLN458853 WVJ458804:WVJ458853 B524340:B524389 IX524340:IX524389 ST524340:ST524389 ACP524340:ACP524389 AML524340:AML524389 AWH524340:AWH524389 BGD524340:BGD524389 BPZ524340:BPZ524389 BZV524340:BZV524389 CJR524340:CJR524389 CTN524340:CTN524389 DDJ524340:DDJ524389 DNF524340:DNF524389 DXB524340:DXB524389 EGX524340:EGX524389 EQT524340:EQT524389 FAP524340:FAP524389 FKL524340:FKL524389 FUH524340:FUH524389 GED524340:GED524389 GNZ524340:GNZ524389 GXV524340:GXV524389 HHR524340:HHR524389 HRN524340:HRN524389 IBJ524340:IBJ524389 ILF524340:ILF524389 IVB524340:IVB524389 JEX524340:JEX524389 JOT524340:JOT524389 JYP524340:JYP524389 KIL524340:KIL524389 KSH524340:KSH524389 LCD524340:LCD524389 LLZ524340:LLZ524389 LVV524340:LVV524389 MFR524340:MFR524389 MPN524340:MPN524389 MZJ524340:MZJ524389 NJF524340:NJF524389 NTB524340:NTB524389 OCX524340:OCX524389 OMT524340:OMT524389 OWP524340:OWP524389 PGL524340:PGL524389 PQH524340:PQH524389 QAD524340:QAD524389 QJZ524340:QJZ524389 QTV524340:QTV524389 RDR524340:RDR524389 RNN524340:RNN524389 RXJ524340:RXJ524389 SHF524340:SHF524389 SRB524340:SRB524389 TAX524340:TAX524389 TKT524340:TKT524389 TUP524340:TUP524389 UEL524340:UEL524389 UOH524340:UOH524389 UYD524340:UYD524389 VHZ524340:VHZ524389 VRV524340:VRV524389 WBR524340:WBR524389 WLN524340:WLN524389 WVJ524340:WVJ524389 B589876:B589925 IX589876:IX589925 ST589876:ST589925 ACP589876:ACP589925 AML589876:AML589925 AWH589876:AWH589925 BGD589876:BGD589925 BPZ589876:BPZ589925 BZV589876:BZV589925 CJR589876:CJR589925 CTN589876:CTN589925 DDJ589876:DDJ589925 DNF589876:DNF589925 DXB589876:DXB589925 EGX589876:EGX589925 EQT589876:EQT589925 FAP589876:FAP589925 FKL589876:FKL589925 FUH589876:FUH589925 GED589876:GED589925 GNZ589876:GNZ589925 GXV589876:GXV589925 HHR589876:HHR589925 HRN589876:HRN589925 IBJ589876:IBJ589925 ILF589876:ILF589925 IVB589876:IVB589925 JEX589876:JEX589925 JOT589876:JOT589925 JYP589876:JYP589925 KIL589876:KIL589925 KSH589876:KSH589925 LCD589876:LCD589925 LLZ589876:LLZ589925 LVV589876:LVV589925 MFR589876:MFR589925 MPN589876:MPN589925 MZJ589876:MZJ589925 NJF589876:NJF589925 NTB589876:NTB589925 OCX589876:OCX589925 OMT589876:OMT589925 OWP589876:OWP589925 PGL589876:PGL589925 PQH589876:PQH589925 QAD589876:QAD589925 QJZ589876:QJZ589925 QTV589876:QTV589925 RDR589876:RDR589925 RNN589876:RNN589925 RXJ589876:RXJ589925 SHF589876:SHF589925 SRB589876:SRB589925 TAX589876:TAX589925 TKT589876:TKT589925 TUP589876:TUP589925 UEL589876:UEL589925 UOH589876:UOH589925 UYD589876:UYD589925 VHZ589876:VHZ589925 VRV589876:VRV589925 WBR589876:WBR589925 WLN589876:WLN589925 WVJ589876:WVJ589925 B655412:B655461 IX655412:IX655461 ST655412:ST655461 ACP655412:ACP655461 AML655412:AML655461 AWH655412:AWH655461 BGD655412:BGD655461 BPZ655412:BPZ655461 BZV655412:BZV655461 CJR655412:CJR655461 CTN655412:CTN655461 DDJ655412:DDJ655461 DNF655412:DNF655461 DXB655412:DXB655461 EGX655412:EGX655461 EQT655412:EQT655461 FAP655412:FAP655461 FKL655412:FKL655461 FUH655412:FUH655461 GED655412:GED655461 GNZ655412:GNZ655461 GXV655412:GXV655461 HHR655412:HHR655461 HRN655412:HRN655461 IBJ655412:IBJ655461 ILF655412:ILF655461 IVB655412:IVB655461 JEX655412:JEX655461 JOT655412:JOT655461 JYP655412:JYP655461 KIL655412:KIL655461 KSH655412:KSH655461 LCD655412:LCD655461 LLZ655412:LLZ655461 LVV655412:LVV655461 MFR655412:MFR655461 MPN655412:MPN655461 MZJ655412:MZJ655461 NJF655412:NJF655461 NTB655412:NTB655461 OCX655412:OCX655461 OMT655412:OMT655461 OWP655412:OWP655461 PGL655412:PGL655461 PQH655412:PQH655461 QAD655412:QAD655461 QJZ655412:QJZ655461 QTV655412:QTV655461 RDR655412:RDR655461 RNN655412:RNN655461 RXJ655412:RXJ655461 SHF655412:SHF655461 SRB655412:SRB655461 TAX655412:TAX655461 TKT655412:TKT655461 TUP655412:TUP655461 UEL655412:UEL655461 UOH655412:UOH655461 UYD655412:UYD655461 VHZ655412:VHZ655461 VRV655412:VRV655461 WBR655412:WBR655461 WLN655412:WLN655461 WVJ655412:WVJ655461 B720948:B720997 IX720948:IX720997 ST720948:ST720997 ACP720948:ACP720997 AML720948:AML720997 AWH720948:AWH720997 BGD720948:BGD720997 BPZ720948:BPZ720997 BZV720948:BZV720997 CJR720948:CJR720997 CTN720948:CTN720997 DDJ720948:DDJ720997 DNF720948:DNF720997 DXB720948:DXB720997 EGX720948:EGX720997 EQT720948:EQT720997 FAP720948:FAP720997 FKL720948:FKL720997 FUH720948:FUH720997 GED720948:GED720997 GNZ720948:GNZ720997 GXV720948:GXV720997 HHR720948:HHR720997 HRN720948:HRN720997 IBJ720948:IBJ720997 ILF720948:ILF720997 IVB720948:IVB720997 JEX720948:JEX720997 JOT720948:JOT720997 JYP720948:JYP720997 KIL720948:KIL720997 KSH720948:KSH720997 LCD720948:LCD720997 LLZ720948:LLZ720997 LVV720948:LVV720997 MFR720948:MFR720997 MPN720948:MPN720997 MZJ720948:MZJ720997 NJF720948:NJF720997 NTB720948:NTB720997 OCX720948:OCX720997 OMT720948:OMT720997 OWP720948:OWP720997 PGL720948:PGL720997 PQH720948:PQH720997 QAD720948:QAD720997 QJZ720948:QJZ720997 QTV720948:QTV720997 RDR720948:RDR720997 RNN720948:RNN720997 RXJ720948:RXJ720997 SHF720948:SHF720997 SRB720948:SRB720997 TAX720948:TAX720997 TKT720948:TKT720997 TUP720948:TUP720997 UEL720948:UEL720997 UOH720948:UOH720997 UYD720948:UYD720997 VHZ720948:VHZ720997 VRV720948:VRV720997 WBR720948:WBR720997 WLN720948:WLN720997 WVJ720948:WVJ720997 B786484:B786533 IX786484:IX786533 ST786484:ST786533 ACP786484:ACP786533 AML786484:AML786533 AWH786484:AWH786533 BGD786484:BGD786533 BPZ786484:BPZ786533 BZV786484:BZV786533 CJR786484:CJR786533 CTN786484:CTN786533 DDJ786484:DDJ786533 DNF786484:DNF786533 DXB786484:DXB786533 EGX786484:EGX786533 EQT786484:EQT786533 FAP786484:FAP786533 FKL786484:FKL786533 FUH786484:FUH786533 GED786484:GED786533 GNZ786484:GNZ786533 GXV786484:GXV786533 HHR786484:HHR786533 HRN786484:HRN786533 IBJ786484:IBJ786533 ILF786484:ILF786533 IVB786484:IVB786533 JEX786484:JEX786533 JOT786484:JOT786533 JYP786484:JYP786533 KIL786484:KIL786533 KSH786484:KSH786533 LCD786484:LCD786533 LLZ786484:LLZ786533 LVV786484:LVV786533 MFR786484:MFR786533 MPN786484:MPN786533 MZJ786484:MZJ786533 NJF786484:NJF786533 NTB786484:NTB786533 OCX786484:OCX786533 OMT786484:OMT786533 OWP786484:OWP786533 PGL786484:PGL786533 PQH786484:PQH786533 QAD786484:QAD786533 QJZ786484:QJZ786533 QTV786484:QTV786533 RDR786484:RDR786533 RNN786484:RNN786533 RXJ786484:RXJ786533 SHF786484:SHF786533 SRB786484:SRB786533 TAX786484:TAX786533 TKT786484:TKT786533 TUP786484:TUP786533 UEL786484:UEL786533 UOH786484:UOH786533 UYD786484:UYD786533 VHZ786484:VHZ786533 VRV786484:VRV786533 WBR786484:WBR786533 WLN786484:WLN786533 WVJ786484:WVJ786533 B852020:B852069 IX852020:IX852069 ST852020:ST852069 ACP852020:ACP852069 AML852020:AML852069 AWH852020:AWH852069 BGD852020:BGD852069 BPZ852020:BPZ852069 BZV852020:BZV852069 CJR852020:CJR852069 CTN852020:CTN852069 DDJ852020:DDJ852069 DNF852020:DNF852069 DXB852020:DXB852069 EGX852020:EGX852069 EQT852020:EQT852069 FAP852020:FAP852069 FKL852020:FKL852069 FUH852020:FUH852069 GED852020:GED852069 GNZ852020:GNZ852069 GXV852020:GXV852069 HHR852020:HHR852069 HRN852020:HRN852069 IBJ852020:IBJ852069 ILF852020:ILF852069 IVB852020:IVB852069 JEX852020:JEX852069 JOT852020:JOT852069 JYP852020:JYP852069 KIL852020:KIL852069 KSH852020:KSH852069 LCD852020:LCD852069 LLZ852020:LLZ852069 LVV852020:LVV852069 MFR852020:MFR852069 MPN852020:MPN852069 MZJ852020:MZJ852069 NJF852020:NJF852069 NTB852020:NTB852069 OCX852020:OCX852069 OMT852020:OMT852069 OWP852020:OWP852069 PGL852020:PGL852069 PQH852020:PQH852069 QAD852020:QAD852069 QJZ852020:QJZ852069 QTV852020:QTV852069 RDR852020:RDR852069 RNN852020:RNN852069 RXJ852020:RXJ852069 SHF852020:SHF852069 SRB852020:SRB852069 TAX852020:TAX852069 TKT852020:TKT852069 TUP852020:TUP852069 UEL852020:UEL852069 UOH852020:UOH852069 UYD852020:UYD852069 VHZ852020:VHZ852069 VRV852020:VRV852069 WBR852020:WBR852069 WLN852020:WLN852069 WVJ852020:WVJ852069 B917556:B917605 IX917556:IX917605 ST917556:ST917605 ACP917556:ACP917605 AML917556:AML917605 AWH917556:AWH917605 BGD917556:BGD917605 BPZ917556:BPZ917605 BZV917556:BZV917605 CJR917556:CJR917605 CTN917556:CTN917605 DDJ917556:DDJ917605 DNF917556:DNF917605 DXB917556:DXB917605 EGX917556:EGX917605 EQT917556:EQT917605 FAP917556:FAP917605 FKL917556:FKL917605 FUH917556:FUH917605 GED917556:GED917605 GNZ917556:GNZ917605 GXV917556:GXV917605 HHR917556:HHR917605 HRN917556:HRN917605 IBJ917556:IBJ917605 ILF917556:ILF917605 IVB917556:IVB917605 JEX917556:JEX917605 JOT917556:JOT917605 JYP917556:JYP917605 KIL917556:KIL917605 KSH917556:KSH917605 LCD917556:LCD917605 LLZ917556:LLZ917605 LVV917556:LVV917605 MFR917556:MFR917605 MPN917556:MPN917605 MZJ917556:MZJ917605 NJF917556:NJF917605 NTB917556:NTB917605 OCX917556:OCX917605 OMT917556:OMT917605 OWP917556:OWP917605 PGL917556:PGL917605 PQH917556:PQH917605 QAD917556:QAD917605 QJZ917556:QJZ917605 QTV917556:QTV917605 RDR917556:RDR917605 RNN917556:RNN917605 RXJ917556:RXJ917605 SHF917556:SHF917605 SRB917556:SRB917605 TAX917556:TAX917605 TKT917556:TKT917605 TUP917556:TUP917605 UEL917556:UEL917605 UOH917556:UOH917605 UYD917556:UYD917605 VHZ917556:VHZ917605 VRV917556:VRV917605 WBR917556:WBR917605 WLN917556:WLN917605 WVJ917556:WVJ917605 B983092:B983141 IX983092:IX983141 ST983092:ST983141 ACP983092:ACP983141 AML983092:AML983141 AWH983092:AWH983141 BGD983092:BGD983141 BPZ983092:BPZ983141 BZV983092:BZV983141 CJR983092:CJR983141 CTN983092:CTN983141 DDJ983092:DDJ983141 DNF983092:DNF983141 DXB983092:DXB983141 EGX983092:EGX983141 EQT983092:EQT983141 FAP983092:FAP983141 FKL983092:FKL983141 FUH983092:FUH983141 GED983092:GED983141 GNZ983092:GNZ983141 GXV983092:GXV983141 HHR983092:HHR983141 HRN983092:HRN983141 IBJ983092:IBJ983141 ILF983092:ILF983141 IVB983092:IVB983141 JEX983092:JEX983141 JOT983092:JOT983141 JYP983092:JYP983141 KIL983092:KIL983141 KSH983092:KSH983141 LCD983092:LCD983141 LLZ983092:LLZ983141 LVV983092:LVV983141 MFR983092:MFR983141 MPN983092:MPN983141 MZJ983092:MZJ983141 NJF983092:NJF983141 NTB983092:NTB983141 OCX983092:OCX983141 OMT983092:OMT983141 OWP983092:OWP983141 PGL983092:PGL983141 PQH983092:PQH983141 QAD983092:QAD983141 QJZ983092:QJZ983141 QTV983092:QTV983141 RDR983092:RDR983141 RNN983092:RNN983141 RXJ983092:RXJ983141 SHF983092:SHF983141 SRB983092:SRB983141 TAX983092:TAX983141 TKT983092:TKT983141 TUP983092:TUP983141 UEL983092:UEL983141 UOH983092:UOH983141 UYD983092:UYD983141 VHZ983092:VHZ983141 VRV983092:VRV983141 WBR983092:WBR983141" xr:uid="{00000000-0002-0000-0000-000014000000}"/>
    <dataValidation type="whole" operator="lessThanOrEqual" allowBlank="1" showInputMessage="1" showErrorMessage="1" error="INPUT NUMBER LESS THAN OR EQUAL THE HIGHEST POSSIBLE SCORE" prompt="Input Raw Score" sqref="WWJ983041:WWJ983141 JX13:JX113 TT13:TT113 ADP13:ADP113 ANL13:ANL113 AXH13:AXH113 BHD13:BHD113 BQZ13:BQZ113 CAV13:CAV113 CKR13:CKR113 CUN13:CUN113 DEJ13:DEJ113 DOF13:DOF113 DYB13:DYB113 EHX13:EHX113 ERT13:ERT113 FBP13:FBP113 FLL13:FLL113 FVH13:FVH113 GFD13:GFD113 GOZ13:GOZ113 GYV13:GYV113 HIR13:HIR113 HSN13:HSN113 ICJ13:ICJ113 IMF13:IMF113 IWB13:IWB113 JFX13:JFX113 JPT13:JPT113 JZP13:JZP113 KJL13:KJL113 KTH13:KTH113 LDD13:LDD113 LMZ13:LMZ113 LWV13:LWV113 MGR13:MGR113 MQN13:MQN113 NAJ13:NAJ113 NKF13:NKF113 NUB13:NUB113 ODX13:ODX113 ONT13:ONT113 OXP13:OXP113 PHL13:PHL113 PRH13:PRH113 QBD13:QBD113 QKZ13:QKZ113 QUV13:QUV113 RER13:RER113 RON13:RON113 RYJ13:RYJ113 SIF13:SIF113 SSB13:SSB113 TBX13:TBX113 TLT13:TLT113 TVP13:TVP113 UFL13:UFL113 UPH13:UPH113 UZD13:UZD113 VIZ13:VIZ113 VSV13:VSV113 WCR13:WCR113 WMN13:WMN113 WWJ13:WWJ113 AB65537:AB65637 JX65537:JX65637 TT65537:TT65637 ADP65537:ADP65637 ANL65537:ANL65637 AXH65537:AXH65637 BHD65537:BHD65637 BQZ65537:BQZ65637 CAV65537:CAV65637 CKR65537:CKR65637 CUN65537:CUN65637 DEJ65537:DEJ65637 DOF65537:DOF65637 DYB65537:DYB65637 EHX65537:EHX65637 ERT65537:ERT65637 FBP65537:FBP65637 FLL65537:FLL65637 FVH65537:FVH65637 GFD65537:GFD65637 GOZ65537:GOZ65637 GYV65537:GYV65637 HIR65537:HIR65637 HSN65537:HSN65637 ICJ65537:ICJ65637 IMF65537:IMF65637 IWB65537:IWB65637 JFX65537:JFX65637 JPT65537:JPT65637 JZP65537:JZP65637 KJL65537:KJL65637 KTH65537:KTH65637 LDD65537:LDD65637 LMZ65537:LMZ65637 LWV65537:LWV65637 MGR65537:MGR65637 MQN65537:MQN65637 NAJ65537:NAJ65637 NKF65537:NKF65637 NUB65537:NUB65637 ODX65537:ODX65637 ONT65537:ONT65637 OXP65537:OXP65637 PHL65537:PHL65637 PRH65537:PRH65637 QBD65537:QBD65637 QKZ65537:QKZ65637 QUV65537:QUV65637 RER65537:RER65637 RON65537:RON65637 RYJ65537:RYJ65637 SIF65537:SIF65637 SSB65537:SSB65637 TBX65537:TBX65637 TLT65537:TLT65637 TVP65537:TVP65637 UFL65537:UFL65637 UPH65537:UPH65637 UZD65537:UZD65637 VIZ65537:VIZ65637 VSV65537:VSV65637 WCR65537:WCR65637 WMN65537:WMN65637 WWJ65537:WWJ65637 AB131073:AB131173 JX131073:JX131173 TT131073:TT131173 ADP131073:ADP131173 ANL131073:ANL131173 AXH131073:AXH131173 BHD131073:BHD131173 BQZ131073:BQZ131173 CAV131073:CAV131173 CKR131073:CKR131173 CUN131073:CUN131173 DEJ131073:DEJ131173 DOF131073:DOF131173 DYB131073:DYB131173 EHX131073:EHX131173 ERT131073:ERT131173 FBP131073:FBP131173 FLL131073:FLL131173 FVH131073:FVH131173 GFD131073:GFD131173 GOZ131073:GOZ131173 GYV131073:GYV131173 HIR131073:HIR131173 HSN131073:HSN131173 ICJ131073:ICJ131173 IMF131073:IMF131173 IWB131073:IWB131173 JFX131073:JFX131173 JPT131073:JPT131173 JZP131073:JZP131173 KJL131073:KJL131173 KTH131073:KTH131173 LDD131073:LDD131173 LMZ131073:LMZ131173 LWV131073:LWV131173 MGR131073:MGR131173 MQN131073:MQN131173 NAJ131073:NAJ131173 NKF131073:NKF131173 NUB131073:NUB131173 ODX131073:ODX131173 ONT131073:ONT131173 OXP131073:OXP131173 PHL131073:PHL131173 PRH131073:PRH131173 QBD131073:QBD131173 QKZ131073:QKZ131173 QUV131073:QUV131173 RER131073:RER131173 RON131073:RON131173 RYJ131073:RYJ131173 SIF131073:SIF131173 SSB131073:SSB131173 TBX131073:TBX131173 TLT131073:TLT131173 TVP131073:TVP131173 UFL131073:UFL131173 UPH131073:UPH131173 UZD131073:UZD131173 VIZ131073:VIZ131173 VSV131073:VSV131173 WCR131073:WCR131173 WMN131073:WMN131173 WWJ131073:WWJ131173 AB196609:AB196709 JX196609:JX196709 TT196609:TT196709 ADP196609:ADP196709 ANL196609:ANL196709 AXH196609:AXH196709 BHD196609:BHD196709 BQZ196609:BQZ196709 CAV196609:CAV196709 CKR196609:CKR196709 CUN196609:CUN196709 DEJ196609:DEJ196709 DOF196609:DOF196709 DYB196609:DYB196709 EHX196609:EHX196709 ERT196609:ERT196709 FBP196609:FBP196709 FLL196609:FLL196709 FVH196609:FVH196709 GFD196609:GFD196709 GOZ196609:GOZ196709 GYV196609:GYV196709 HIR196609:HIR196709 HSN196609:HSN196709 ICJ196609:ICJ196709 IMF196609:IMF196709 IWB196609:IWB196709 JFX196609:JFX196709 JPT196609:JPT196709 JZP196609:JZP196709 KJL196609:KJL196709 KTH196609:KTH196709 LDD196609:LDD196709 LMZ196609:LMZ196709 LWV196609:LWV196709 MGR196609:MGR196709 MQN196609:MQN196709 NAJ196609:NAJ196709 NKF196609:NKF196709 NUB196609:NUB196709 ODX196609:ODX196709 ONT196609:ONT196709 OXP196609:OXP196709 PHL196609:PHL196709 PRH196609:PRH196709 QBD196609:QBD196709 QKZ196609:QKZ196709 QUV196609:QUV196709 RER196609:RER196709 RON196609:RON196709 RYJ196609:RYJ196709 SIF196609:SIF196709 SSB196609:SSB196709 TBX196609:TBX196709 TLT196609:TLT196709 TVP196609:TVP196709 UFL196609:UFL196709 UPH196609:UPH196709 UZD196609:UZD196709 VIZ196609:VIZ196709 VSV196609:VSV196709 WCR196609:WCR196709 WMN196609:WMN196709 WWJ196609:WWJ196709 AB262145:AB262245 JX262145:JX262245 TT262145:TT262245 ADP262145:ADP262245 ANL262145:ANL262245 AXH262145:AXH262245 BHD262145:BHD262245 BQZ262145:BQZ262245 CAV262145:CAV262245 CKR262145:CKR262245 CUN262145:CUN262245 DEJ262145:DEJ262245 DOF262145:DOF262245 DYB262145:DYB262245 EHX262145:EHX262245 ERT262145:ERT262245 FBP262145:FBP262245 FLL262145:FLL262245 FVH262145:FVH262245 GFD262145:GFD262245 GOZ262145:GOZ262245 GYV262145:GYV262245 HIR262145:HIR262245 HSN262145:HSN262245 ICJ262145:ICJ262245 IMF262145:IMF262245 IWB262145:IWB262245 JFX262145:JFX262245 JPT262145:JPT262245 JZP262145:JZP262245 KJL262145:KJL262245 KTH262145:KTH262245 LDD262145:LDD262245 LMZ262145:LMZ262245 LWV262145:LWV262245 MGR262145:MGR262245 MQN262145:MQN262245 NAJ262145:NAJ262245 NKF262145:NKF262245 NUB262145:NUB262245 ODX262145:ODX262245 ONT262145:ONT262245 OXP262145:OXP262245 PHL262145:PHL262245 PRH262145:PRH262245 QBD262145:QBD262245 QKZ262145:QKZ262245 QUV262145:QUV262245 RER262145:RER262245 RON262145:RON262245 RYJ262145:RYJ262245 SIF262145:SIF262245 SSB262145:SSB262245 TBX262145:TBX262245 TLT262145:TLT262245 TVP262145:TVP262245 UFL262145:UFL262245 UPH262145:UPH262245 UZD262145:UZD262245 VIZ262145:VIZ262245 VSV262145:VSV262245 WCR262145:WCR262245 WMN262145:WMN262245 WWJ262145:WWJ262245 AB327681:AB327781 JX327681:JX327781 TT327681:TT327781 ADP327681:ADP327781 ANL327681:ANL327781 AXH327681:AXH327781 BHD327681:BHD327781 BQZ327681:BQZ327781 CAV327681:CAV327781 CKR327681:CKR327781 CUN327681:CUN327781 DEJ327681:DEJ327781 DOF327681:DOF327781 DYB327681:DYB327781 EHX327681:EHX327781 ERT327681:ERT327781 FBP327681:FBP327781 FLL327681:FLL327781 FVH327681:FVH327781 GFD327681:GFD327781 GOZ327681:GOZ327781 GYV327681:GYV327781 HIR327681:HIR327781 HSN327681:HSN327781 ICJ327681:ICJ327781 IMF327681:IMF327781 IWB327681:IWB327781 JFX327681:JFX327781 JPT327681:JPT327781 JZP327681:JZP327781 KJL327681:KJL327781 KTH327681:KTH327781 LDD327681:LDD327781 LMZ327681:LMZ327781 LWV327681:LWV327781 MGR327681:MGR327781 MQN327681:MQN327781 NAJ327681:NAJ327781 NKF327681:NKF327781 NUB327681:NUB327781 ODX327681:ODX327781 ONT327681:ONT327781 OXP327681:OXP327781 PHL327681:PHL327781 PRH327681:PRH327781 QBD327681:QBD327781 QKZ327681:QKZ327781 QUV327681:QUV327781 RER327681:RER327781 RON327681:RON327781 RYJ327681:RYJ327781 SIF327681:SIF327781 SSB327681:SSB327781 TBX327681:TBX327781 TLT327681:TLT327781 TVP327681:TVP327781 UFL327681:UFL327781 UPH327681:UPH327781 UZD327681:UZD327781 VIZ327681:VIZ327781 VSV327681:VSV327781 WCR327681:WCR327781 WMN327681:WMN327781 WWJ327681:WWJ327781 AB393217:AB393317 JX393217:JX393317 TT393217:TT393317 ADP393217:ADP393317 ANL393217:ANL393317 AXH393217:AXH393317 BHD393217:BHD393317 BQZ393217:BQZ393317 CAV393217:CAV393317 CKR393217:CKR393317 CUN393217:CUN393317 DEJ393217:DEJ393317 DOF393217:DOF393317 DYB393217:DYB393317 EHX393217:EHX393317 ERT393217:ERT393317 FBP393217:FBP393317 FLL393217:FLL393317 FVH393217:FVH393317 GFD393217:GFD393317 GOZ393217:GOZ393317 GYV393217:GYV393317 HIR393217:HIR393317 HSN393217:HSN393317 ICJ393217:ICJ393317 IMF393217:IMF393317 IWB393217:IWB393317 JFX393217:JFX393317 JPT393217:JPT393317 JZP393217:JZP393317 KJL393217:KJL393317 KTH393217:KTH393317 LDD393217:LDD393317 LMZ393217:LMZ393317 LWV393217:LWV393317 MGR393217:MGR393317 MQN393217:MQN393317 NAJ393217:NAJ393317 NKF393217:NKF393317 NUB393217:NUB393317 ODX393217:ODX393317 ONT393217:ONT393317 OXP393217:OXP393317 PHL393217:PHL393317 PRH393217:PRH393317 QBD393217:QBD393317 QKZ393217:QKZ393317 QUV393217:QUV393317 RER393217:RER393317 RON393217:RON393317 RYJ393217:RYJ393317 SIF393217:SIF393317 SSB393217:SSB393317 TBX393217:TBX393317 TLT393217:TLT393317 TVP393217:TVP393317 UFL393217:UFL393317 UPH393217:UPH393317 UZD393217:UZD393317 VIZ393217:VIZ393317 VSV393217:VSV393317 WCR393217:WCR393317 WMN393217:WMN393317 WWJ393217:WWJ393317 AB458753:AB458853 JX458753:JX458853 TT458753:TT458853 ADP458753:ADP458853 ANL458753:ANL458853 AXH458753:AXH458853 BHD458753:BHD458853 BQZ458753:BQZ458853 CAV458753:CAV458853 CKR458753:CKR458853 CUN458753:CUN458853 DEJ458753:DEJ458853 DOF458753:DOF458853 DYB458753:DYB458853 EHX458753:EHX458853 ERT458753:ERT458853 FBP458753:FBP458853 FLL458753:FLL458853 FVH458753:FVH458853 GFD458753:GFD458853 GOZ458753:GOZ458853 GYV458753:GYV458853 HIR458753:HIR458853 HSN458753:HSN458853 ICJ458753:ICJ458853 IMF458753:IMF458853 IWB458753:IWB458853 JFX458753:JFX458853 JPT458753:JPT458853 JZP458753:JZP458853 KJL458753:KJL458853 KTH458753:KTH458853 LDD458753:LDD458853 LMZ458753:LMZ458853 LWV458753:LWV458853 MGR458753:MGR458853 MQN458753:MQN458853 NAJ458753:NAJ458853 NKF458753:NKF458853 NUB458753:NUB458853 ODX458753:ODX458853 ONT458753:ONT458853 OXP458753:OXP458853 PHL458753:PHL458853 PRH458753:PRH458853 QBD458753:QBD458853 QKZ458753:QKZ458853 QUV458753:QUV458853 RER458753:RER458853 RON458753:RON458853 RYJ458753:RYJ458853 SIF458753:SIF458853 SSB458753:SSB458853 TBX458753:TBX458853 TLT458753:TLT458853 TVP458753:TVP458853 UFL458753:UFL458853 UPH458753:UPH458853 UZD458753:UZD458853 VIZ458753:VIZ458853 VSV458753:VSV458853 WCR458753:WCR458853 WMN458753:WMN458853 WWJ458753:WWJ458853 AB524289:AB524389 JX524289:JX524389 TT524289:TT524389 ADP524289:ADP524389 ANL524289:ANL524389 AXH524289:AXH524389 BHD524289:BHD524389 BQZ524289:BQZ524389 CAV524289:CAV524389 CKR524289:CKR524389 CUN524289:CUN524389 DEJ524289:DEJ524389 DOF524289:DOF524389 DYB524289:DYB524389 EHX524289:EHX524389 ERT524289:ERT524389 FBP524289:FBP524389 FLL524289:FLL524389 FVH524289:FVH524389 GFD524289:GFD524389 GOZ524289:GOZ524389 GYV524289:GYV524389 HIR524289:HIR524389 HSN524289:HSN524389 ICJ524289:ICJ524389 IMF524289:IMF524389 IWB524289:IWB524389 JFX524289:JFX524389 JPT524289:JPT524389 JZP524289:JZP524389 KJL524289:KJL524389 KTH524289:KTH524389 LDD524289:LDD524389 LMZ524289:LMZ524389 LWV524289:LWV524389 MGR524289:MGR524389 MQN524289:MQN524389 NAJ524289:NAJ524389 NKF524289:NKF524389 NUB524289:NUB524389 ODX524289:ODX524389 ONT524289:ONT524389 OXP524289:OXP524389 PHL524289:PHL524389 PRH524289:PRH524389 QBD524289:QBD524389 QKZ524289:QKZ524389 QUV524289:QUV524389 RER524289:RER524389 RON524289:RON524389 RYJ524289:RYJ524389 SIF524289:SIF524389 SSB524289:SSB524389 TBX524289:TBX524389 TLT524289:TLT524389 TVP524289:TVP524389 UFL524289:UFL524389 UPH524289:UPH524389 UZD524289:UZD524389 VIZ524289:VIZ524389 VSV524289:VSV524389 WCR524289:WCR524389 WMN524289:WMN524389 WWJ524289:WWJ524389 AB589825:AB589925 JX589825:JX589925 TT589825:TT589925 ADP589825:ADP589925 ANL589825:ANL589925 AXH589825:AXH589925 BHD589825:BHD589925 BQZ589825:BQZ589925 CAV589825:CAV589925 CKR589825:CKR589925 CUN589825:CUN589925 DEJ589825:DEJ589925 DOF589825:DOF589925 DYB589825:DYB589925 EHX589825:EHX589925 ERT589825:ERT589925 FBP589825:FBP589925 FLL589825:FLL589925 FVH589825:FVH589925 GFD589825:GFD589925 GOZ589825:GOZ589925 GYV589825:GYV589925 HIR589825:HIR589925 HSN589825:HSN589925 ICJ589825:ICJ589925 IMF589825:IMF589925 IWB589825:IWB589925 JFX589825:JFX589925 JPT589825:JPT589925 JZP589825:JZP589925 KJL589825:KJL589925 KTH589825:KTH589925 LDD589825:LDD589925 LMZ589825:LMZ589925 LWV589825:LWV589925 MGR589825:MGR589925 MQN589825:MQN589925 NAJ589825:NAJ589925 NKF589825:NKF589925 NUB589825:NUB589925 ODX589825:ODX589925 ONT589825:ONT589925 OXP589825:OXP589925 PHL589825:PHL589925 PRH589825:PRH589925 QBD589825:QBD589925 QKZ589825:QKZ589925 QUV589825:QUV589925 RER589825:RER589925 RON589825:RON589925 RYJ589825:RYJ589925 SIF589825:SIF589925 SSB589825:SSB589925 TBX589825:TBX589925 TLT589825:TLT589925 TVP589825:TVP589925 UFL589825:UFL589925 UPH589825:UPH589925 UZD589825:UZD589925 VIZ589825:VIZ589925 VSV589825:VSV589925 WCR589825:WCR589925 WMN589825:WMN589925 WWJ589825:WWJ589925 AB655361:AB655461 JX655361:JX655461 TT655361:TT655461 ADP655361:ADP655461 ANL655361:ANL655461 AXH655361:AXH655461 BHD655361:BHD655461 BQZ655361:BQZ655461 CAV655361:CAV655461 CKR655361:CKR655461 CUN655361:CUN655461 DEJ655361:DEJ655461 DOF655361:DOF655461 DYB655361:DYB655461 EHX655361:EHX655461 ERT655361:ERT655461 FBP655361:FBP655461 FLL655361:FLL655461 FVH655361:FVH655461 GFD655361:GFD655461 GOZ655361:GOZ655461 GYV655361:GYV655461 HIR655361:HIR655461 HSN655361:HSN655461 ICJ655361:ICJ655461 IMF655361:IMF655461 IWB655361:IWB655461 JFX655361:JFX655461 JPT655361:JPT655461 JZP655361:JZP655461 KJL655361:KJL655461 KTH655361:KTH655461 LDD655361:LDD655461 LMZ655361:LMZ655461 LWV655361:LWV655461 MGR655361:MGR655461 MQN655361:MQN655461 NAJ655361:NAJ655461 NKF655361:NKF655461 NUB655361:NUB655461 ODX655361:ODX655461 ONT655361:ONT655461 OXP655361:OXP655461 PHL655361:PHL655461 PRH655361:PRH655461 QBD655361:QBD655461 QKZ655361:QKZ655461 QUV655361:QUV655461 RER655361:RER655461 RON655361:RON655461 RYJ655361:RYJ655461 SIF655361:SIF655461 SSB655361:SSB655461 TBX655361:TBX655461 TLT655361:TLT655461 TVP655361:TVP655461 UFL655361:UFL655461 UPH655361:UPH655461 UZD655361:UZD655461 VIZ655361:VIZ655461 VSV655361:VSV655461 WCR655361:WCR655461 WMN655361:WMN655461 WWJ655361:WWJ655461 AB720897:AB720997 JX720897:JX720997 TT720897:TT720997 ADP720897:ADP720997 ANL720897:ANL720997 AXH720897:AXH720997 BHD720897:BHD720997 BQZ720897:BQZ720997 CAV720897:CAV720997 CKR720897:CKR720997 CUN720897:CUN720997 DEJ720897:DEJ720997 DOF720897:DOF720997 DYB720897:DYB720997 EHX720897:EHX720997 ERT720897:ERT720997 FBP720897:FBP720997 FLL720897:FLL720997 FVH720897:FVH720997 GFD720897:GFD720997 GOZ720897:GOZ720997 GYV720897:GYV720997 HIR720897:HIR720997 HSN720897:HSN720997 ICJ720897:ICJ720997 IMF720897:IMF720997 IWB720897:IWB720997 JFX720897:JFX720997 JPT720897:JPT720997 JZP720897:JZP720997 KJL720897:KJL720997 KTH720897:KTH720997 LDD720897:LDD720997 LMZ720897:LMZ720997 LWV720897:LWV720997 MGR720897:MGR720997 MQN720897:MQN720997 NAJ720897:NAJ720997 NKF720897:NKF720997 NUB720897:NUB720997 ODX720897:ODX720997 ONT720897:ONT720997 OXP720897:OXP720997 PHL720897:PHL720997 PRH720897:PRH720997 QBD720897:QBD720997 QKZ720897:QKZ720997 QUV720897:QUV720997 RER720897:RER720997 RON720897:RON720997 RYJ720897:RYJ720997 SIF720897:SIF720997 SSB720897:SSB720997 TBX720897:TBX720997 TLT720897:TLT720997 TVP720897:TVP720997 UFL720897:UFL720997 UPH720897:UPH720997 UZD720897:UZD720997 VIZ720897:VIZ720997 VSV720897:VSV720997 WCR720897:WCR720997 WMN720897:WMN720997 WWJ720897:WWJ720997 AB786433:AB786533 JX786433:JX786533 TT786433:TT786533 ADP786433:ADP786533 ANL786433:ANL786533 AXH786433:AXH786533 BHD786433:BHD786533 BQZ786433:BQZ786533 CAV786433:CAV786533 CKR786433:CKR786533 CUN786433:CUN786533 DEJ786433:DEJ786533 DOF786433:DOF786533 DYB786433:DYB786533 EHX786433:EHX786533 ERT786433:ERT786533 FBP786433:FBP786533 FLL786433:FLL786533 FVH786433:FVH786533 GFD786433:GFD786533 GOZ786433:GOZ786533 GYV786433:GYV786533 HIR786433:HIR786533 HSN786433:HSN786533 ICJ786433:ICJ786533 IMF786433:IMF786533 IWB786433:IWB786533 JFX786433:JFX786533 JPT786433:JPT786533 JZP786433:JZP786533 KJL786433:KJL786533 KTH786433:KTH786533 LDD786433:LDD786533 LMZ786433:LMZ786533 LWV786433:LWV786533 MGR786433:MGR786533 MQN786433:MQN786533 NAJ786433:NAJ786533 NKF786433:NKF786533 NUB786433:NUB786533 ODX786433:ODX786533 ONT786433:ONT786533 OXP786433:OXP786533 PHL786433:PHL786533 PRH786433:PRH786533 QBD786433:QBD786533 QKZ786433:QKZ786533 QUV786433:QUV786533 RER786433:RER786533 RON786433:RON786533 RYJ786433:RYJ786533 SIF786433:SIF786533 SSB786433:SSB786533 TBX786433:TBX786533 TLT786433:TLT786533 TVP786433:TVP786533 UFL786433:UFL786533 UPH786433:UPH786533 UZD786433:UZD786533 VIZ786433:VIZ786533 VSV786433:VSV786533 WCR786433:WCR786533 WMN786433:WMN786533 WWJ786433:WWJ786533 AB851969:AB852069 JX851969:JX852069 TT851969:TT852069 ADP851969:ADP852069 ANL851969:ANL852069 AXH851969:AXH852069 BHD851969:BHD852069 BQZ851969:BQZ852069 CAV851969:CAV852069 CKR851969:CKR852069 CUN851969:CUN852069 DEJ851969:DEJ852069 DOF851969:DOF852069 DYB851969:DYB852069 EHX851969:EHX852069 ERT851969:ERT852069 FBP851969:FBP852069 FLL851969:FLL852069 FVH851969:FVH852069 GFD851969:GFD852069 GOZ851969:GOZ852069 GYV851969:GYV852069 HIR851969:HIR852069 HSN851969:HSN852069 ICJ851969:ICJ852069 IMF851969:IMF852069 IWB851969:IWB852069 JFX851969:JFX852069 JPT851969:JPT852069 JZP851969:JZP852069 KJL851969:KJL852069 KTH851969:KTH852069 LDD851969:LDD852069 LMZ851969:LMZ852069 LWV851969:LWV852069 MGR851969:MGR852069 MQN851969:MQN852069 NAJ851969:NAJ852069 NKF851969:NKF852069 NUB851969:NUB852069 ODX851969:ODX852069 ONT851969:ONT852069 OXP851969:OXP852069 PHL851969:PHL852069 PRH851969:PRH852069 QBD851969:QBD852069 QKZ851969:QKZ852069 QUV851969:QUV852069 RER851969:RER852069 RON851969:RON852069 RYJ851969:RYJ852069 SIF851969:SIF852069 SSB851969:SSB852069 TBX851969:TBX852069 TLT851969:TLT852069 TVP851969:TVP852069 UFL851969:UFL852069 UPH851969:UPH852069 UZD851969:UZD852069 VIZ851969:VIZ852069 VSV851969:VSV852069 WCR851969:WCR852069 WMN851969:WMN852069 WWJ851969:WWJ852069 AB917505:AB917605 JX917505:JX917605 TT917505:TT917605 ADP917505:ADP917605 ANL917505:ANL917605 AXH917505:AXH917605 BHD917505:BHD917605 BQZ917505:BQZ917605 CAV917505:CAV917605 CKR917505:CKR917605 CUN917505:CUN917605 DEJ917505:DEJ917605 DOF917505:DOF917605 DYB917505:DYB917605 EHX917505:EHX917605 ERT917505:ERT917605 FBP917505:FBP917605 FLL917505:FLL917605 FVH917505:FVH917605 GFD917505:GFD917605 GOZ917505:GOZ917605 GYV917505:GYV917605 HIR917505:HIR917605 HSN917505:HSN917605 ICJ917505:ICJ917605 IMF917505:IMF917605 IWB917505:IWB917605 JFX917505:JFX917605 JPT917505:JPT917605 JZP917505:JZP917605 KJL917505:KJL917605 KTH917505:KTH917605 LDD917505:LDD917605 LMZ917505:LMZ917605 LWV917505:LWV917605 MGR917505:MGR917605 MQN917505:MQN917605 NAJ917505:NAJ917605 NKF917505:NKF917605 NUB917505:NUB917605 ODX917505:ODX917605 ONT917505:ONT917605 OXP917505:OXP917605 PHL917505:PHL917605 PRH917505:PRH917605 QBD917505:QBD917605 QKZ917505:QKZ917605 QUV917505:QUV917605 RER917505:RER917605 RON917505:RON917605 RYJ917505:RYJ917605 SIF917505:SIF917605 SSB917505:SSB917605 TBX917505:TBX917605 TLT917505:TLT917605 TVP917505:TVP917605 UFL917505:UFL917605 UPH917505:UPH917605 UZD917505:UZD917605 VIZ917505:VIZ917605 VSV917505:VSV917605 WCR917505:WCR917605 WMN917505:WMN917605 WWJ917505:WWJ917605 AB983041:AB983141 JX983041:JX983141 TT983041:TT983141 ADP983041:ADP983141 ANL983041:ANL983141 AXH983041:AXH983141 BHD983041:BHD983141 BQZ983041:BQZ983141 CAV983041:CAV983141 CKR983041:CKR983141 CUN983041:CUN983141 DEJ983041:DEJ983141 DOF983041:DOF983141 DYB983041:DYB983141 EHX983041:EHX983141 ERT983041:ERT983141 FBP983041:FBP983141 FLL983041:FLL983141 FVH983041:FVH983141 GFD983041:GFD983141 GOZ983041:GOZ983141 GYV983041:GYV983141 HIR983041:HIR983141 HSN983041:HSN983141 ICJ983041:ICJ983141 IMF983041:IMF983141 IWB983041:IWB983141 JFX983041:JFX983141 JPT983041:JPT983141 JZP983041:JZP983141 KJL983041:KJL983141 KTH983041:KTH983141 LDD983041:LDD983141 LMZ983041:LMZ983141 LWV983041:LWV983141 MGR983041:MGR983141 MQN983041:MQN983141 NAJ983041:NAJ983141 NKF983041:NKF983141 NUB983041:NUB983141 ODX983041:ODX983141 ONT983041:ONT983141 OXP983041:OXP983141 PHL983041:PHL983141 PRH983041:PRH983141 QBD983041:QBD983141 QKZ983041:QKZ983141 QUV983041:QUV983141 RER983041:RER983141 RON983041:RON983141 RYJ983041:RYJ983141 SIF983041:SIF983141 SSB983041:SSB983141 TBX983041:TBX983141 TLT983041:TLT983141 TVP983041:TVP983141 UFL983041:UFL983141 UPH983041:UPH983141 UZD983041:UZD983141 VIZ983041:VIZ983141 VSV983041:VSV983141 WCR983041:WCR983141 WMN983041:WMN983141" xr:uid="{00000000-0002-0000-0000-000015000000}">
      <formula1>$AB$11</formula1>
    </dataValidation>
    <dataValidation type="whole" operator="lessThanOrEqual" allowBlank="1" showInputMessage="1" showErrorMessage="1" error="INPUT NUMBER LESS THAN OR EQUAL THE HIGHEST POSSIBLE SCORE" prompt="Input Raw Score" sqref="WVN983041:WVN983141 JB13:JB113 SX13:SX113 ACT13:ACT113 AMP13:AMP113 AWL13:AWL113 BGH13:BGH113 BQD13:BQD113 BZZ13:BZZ113 CJV13:CJV113 CTR13:CTR113 DDN13:DDN113 DNJ13:DNJ113 DXF13:DXF113 EHB13:EHB113 EQX13:EQX113 FAT13:FAT113 FKP13:FKP113 FUL13:FUL113 GEH13:GEH113 GOD13:GOD113 GXZ13:GXZ113 HHV13:HHV113 HRR13:HRR113 IBN13:IBN113 ILJ13:ILJ113 IVF13:IVF113 JFB13:JFB113 JOX13:JOX113 JYT13:JYT113 KIP13:KIP113 KSL13:KSL113 LCH13:LCH113 LMD13:LMD113 LVZ13:LVZ113 MFV13:MFV113 MPR13:MPR113 MZN13:MZN113 NJJ13:NJJ113 NTF13:NTF113 ODB13:ODB113 OMX13:OMX113 OWT13:OWT113 PGP13:PGP113 PQL13:PQL113 QAH13:QAH113 QKD13:QKD113 QTZ13:QTZ113 RDV13:RDV113 RNR13:RNR113 RXN13:RXN113 SHJ13:SHJ113 SRF13:SRF113 TBB13:TBB113 TKX13:TKX113 TUT13:TUT113 UEP13:UEP113 UOL13:UOL113 UYH13:UYH113 VID13:VID113 VRZ13:VRZ113 WBV13:WBV113 WLR13:WLR113 WVN13:WVN113 F65537:F65637 JB65537:JB65637 SX65537:SX65637 ACT65537:ACT65637 AMP65537:AMP65637 AWL65537:AWL65637 BGH65537:BGH65637 BQD65537:BQD65637 BZZ65537:BZZ65637 CJV65537:CJV65637 CTR65537:CTR65637 DDN65537:DDN65637 DNJ65537:DNJ65637 DXF65537:DXF65637 EHB65537:EHB65637 EQX65537:EQX65637 FAT65537:FAT65637 FKP65537:FKP65637 FUL65537:FUL65637 GEH65537:GEH65637 GOD65537:GOD65637 GXZ65537:GXZ65637 HHV65537:HHV65637 HRR65537:HRR65637 IBN65537:IBN65637 ILJ65537:ILJ65637 IVF65537:IVF65637 JFB65537:JFB65637 JOX65537:JOX65637 JYT65537:JYT65637 KIP65537:KIP65637 KSL65537:KSL65637 LCH65537:LCH65637 LMD65537:LMD65637 LVZ65537:LVZ65637 MFV65537:MFV65637 MPR65537:MPR65637 MZN65537:MZN65637 NJJ65537:NJJ65637 NTF65537:NTF65637 ODB65537:ODB65637 OMX65537:OMX65637 OWT65537:OWT65637 PGP65537:PGP65637 PQL65537:PQL65637 QAH65537:QAH65637 QKD65537:QKD65637 QTZ65537:QTZ65637 RDV65537:RDV65637 RNR65537:RNR65637 RXN65537:RXN65637 SHJ65537:SHJ65637 SRF65537:SRF65637 TBB65537:TBB65637 TKX65537:TKX65637 TUT65537:TUT65637 UEP65537:UEP65637 UOL65537:UOL65637 UYH65537:UYH65637 VID65537:VID65637 VRZ65537:VRZ65637 WBV65537:WBV65637 WLR65537:WLR65637 WVN65537:WVN65637 F131073:F131173 JB131073:JB131173 SX131073:SX131173 ACT131073:ACT131173 AMP131073:AMP131173 AWL131073:AWL131173 BGH131073:BGH131173 BQD131073:BQD131173 BZZ131073:BZZ131173 CJV131073:CJV131173 CTR131073:CTR131173 DDN131073:DDN131173 DNJ131073:DNJ131173 DXF131073:DXF131173 EHB131073:EHB131173 EQX131073:EQX131173 FAT131073:FAT131173 FKP131073:FKP131173 FUL131073:FUL131173 GEH131073:GEH131173 GOD131073:GOD131173 GXZ131073:GXZ131173 HHV131073:HHV131173 HRR131073:HRR131173 IBN131073:IBN131173 ILJ131073:ILJ131173 IVF131073:IVF131173 JFB131073:JFB131173 JOX131073:JOX131173 JYT131073:JYT131173 KIP131073:KIP131173 KSL131073:KSL131173 LCH131073:LCH131173 LMD131073:LMD131173 LVZ131073:LVZ131173 MFV131073:MFV131173 MPR131073:MPR131173 MZN131073:MZN131173 NJJ131073:NJJ131173 NTF131073:NTF131173 ODB131073:ODB131173 OMX131073:OMX131173 OWT131073:OWT131173 PGP131073:PGP131173 PQL131073:PQL131173 QAH131073:QAH131173 QKD131073:QKD131173 QTZ131073:QTZ131173 RDV131073:RDV131173 RNR131073:RNR131173 RXN131073:RXN131173 SHJ131073:SHJ131173 SRF131073:SRF131173 TBB131073:TBB131173 TKX131073:TKX131173 TUT131073:TUT131173 UEP131073:UEP131173 UOL131073:UOL131173 UYH131073:UYH131173 VID131073:VID131173 VRZ131073:VRZ131173 WBV131073:WBV131173 WLR131073:WLR131173 WVN131073:WVN131173 F196609:F196709 JB196609:JB196709 SX196609:SX196709 ACT196609:ACT196709 AMP196609:AMP196709 AWL196609:AWL196709 BGH196609:BGH196709 BQD196609:BQD196709 BZZ196609:BZZ196709 CJV196609:CJV196709 CTR196609:CTR196709 DDN196609:DDN196709 DNJ196609:DNJ196709 DXF196609:DXF196709 EHB196609:EHB196709 EQX196609:EQX196709 FAT196609:FAT196709 FKP196609:FKP196709 FUL196609:FUL196709 GEH196609:GEH196709 GOD196609:GOD196709 GXZ196609:GXZ196709 HHV196609:HHV196709 HRR196609:HRR196709 IBN196609:IBN196709 ILJ196609:ILJ196709 IVF196609:IVF196709 JFB196609:JFB196709 JOX196609:JOX196709 JYT196609:JYT196709 KIP196609:KIP196709 KSL196609:KSL196709 LCH196609:LCH196709 LMD196609:LMD196709 LVZ196609:LVZ196709 MFV196609:MFV196709 MPR196609:MPR196709 MZN196609:MZN196709 NJJ196609:NJJ196709 NTF196609:NTF196709 ODB196609:ODB196709 OMX196609:OMX196709 OWT196609:OWT196709 PGP196609:PGP196709 PQL196609:PQL196709 QAH196609:QAH196709 QKD196609:QKD196709 QTZ196609:QTZ196709 RDV196609:RDV196709 RNR196609:RNR196709 RXN196609:RXN196709 SHJ196609:SHJ196709 SRF196609:SRF196709 TBB196609:TBB196709 TKX196609:TKX196709 TUT196609:TUT196709 UEP196609:UEP196709 UOL196609:UOL196709 UYH196609:UYH196709 VID196609:VID196709 VRZ196609:VRZ196709 WBV196609:WBV196709 WLR196609:WLR196709 WVN196609:WVN196709 F262145:F262245 JB262145:JB262245 SX262145:SX262245 ACT262145:ACT262245 AMP262145:AMP262245 AWL262145:AWL262245 BGH262145:BGH262245 BQD262145:BQD262245 BZZ262145:BZZ262245 CJV262145:CJV262245 CTR262145:CTR262245 DDN262145:DDN262245 DNJ262145:DNJ262245 DXF262145:DXF262245 EHB262145:EHB262245 EQX262145:EQX262245 FAT262145:FAT262245 FKP262145:FKP262245 FUL262145:FUL262245 GEH262145:GEH262245 GOD262145:GOD262245 GXZ262145:GXZ262245 HHV262145:HHV262245 HRR262145:HRR262245 IBN262145:IBN262245 ILJ262145:ILJ262245 IVF262145:IVF262245 JFB262145:JFB262245 JOX262145:JOX262245 JYT262145:JYT262245 KIP262145:KIP262245 KSL262145:KSL262245 LCH262145:LCH262245 LMD262145:LMD262245 LVZ262145:LVZ262245 MFV262145:MFV262245 MPR262145:MPR262245 MZN262145:MZN262245 NJJ262145:NJJ262245 NTF262145:NTF262245 ODB262145:ODB262245 OMX262145:OMX262245 OWT262145:OWT262245 PGP262145:PGP262245 PQL262145:PQL262245 QAH262145:QAH262245 QKD262145:QKD262245 QTZ262145:QTZ262245 RDV262145:RDV262245 RNR262145:RNR262245 RXN262145:RXN262245 SHJ262145:SHJ262245 SRF262145:SRF262245 TBB262145:TBB262245 TKX262145:TKX262245 TUT262145:TUT262245 UEP262145:UEP262245 UOL262145:UOL262245 UYH262145:UYH262245 VID262145:VID262245 VRZ262145:VRZ262245 WBV262145:WBV262245 WLR262145:WLR262245 WVN262145:WVN262245 F327681:F327781 JB327681:JB327781 SX327681:SX327781 ACT327681:ACT327781 AMP327681:AMP327781 AWL327681:AWL327781 BGH327681:BGH327781 BQD327681:BQD327781 BZZ327681:BZZ327781 CJV327681:CJV327781 CTR327681:CTR327781 DDN327681:DDN327781 DNJ327681:DNJ327781 DXF327681:DXF327781 EHB327681:EHB327781 EQX327681:EQX327781 FAT327681:FAT327781 FKP327681:FKP327781 FUL327681:FUL327781 GEH327681:GEH327781 GOD327681:GOD327781 GXZ327681:GXZ327781 HHV327681:HHV327781 HRR327681:HRR327781 IBN327681:IBN327781 ILJ327681:ILJ327781 IVF327681:IVF327781 JFB327681:JFB327781 JOX327681:JOX327781 JYT327681:JYT327781 KIP327681:KIP327781 KSL327681:KSL327781 LCH327681:LCH327781 LMD327681:LMD327781 LVZ327681:LVZ327781 MFV327681:MFV327781 MPR327681:MPR327781 MZN327681:MZN327781 NJJ327681:NJJ327781 NTF327681:NTF327781 ODB327681:ODB327781 OMX327681:OMX327781 OWT327681:OWT327781 PGP327681:PGP327781 PQL327681:PQL327781 QAH327681:QAH327781 QKD327681:QKD327781 QTZ327681:QTZ327781 RDV327681:RDV327781 RNR327681:RNR327781 RXN327681:RXN327781 SHJ327681:SHJ327781 SRF327681:SRF327781 TBB327681:TBB327781 TKX327681:TKX327781 TUT327681:TUT327781 UEP327681:UEP327781 UOL327681:UOL327781 UYH327681:UYH327781 VID327681:VID327781 VRZ327681:VRZ327781 WBV327681:WBV327781 WLR327681:WLR327781 WVN327681:WVN327781 F393217:F393317 JB393217:JB393317 SX393217:SX393317 ACT393217:ACT393317 AMP393217:AMP393317 AWL393217:AWL393317 BGH393217:BGH393317 BQD393217:BQD393317 BZZ393217:BZZ393317 CJV393217:CJV393317 CTR393217:CTR393317 DDN393217:DDN393317 DNJ393217:DNJ393317 DXF393217:DXF393317 EHB393217:EHB393317 EQX393217:EQX393317 FAT393217:FAT393317 FKP393217:FKP393317 FUL393217:FUL393317 GEH393217:GEH393317 GOD393217:GOD393317 GXZ393217:GXZ393317 HHV393217:HHV393317 HRR393217:HRR393317 IBN393217:IBN393317 ILJ393217:ILJ393317 IVF393217:IVF393317 JFB393217:JFB393317 JOX393217:JOX393317 JYT393217:JYT393317 KIP393217:KIP393317 KSL393217:KSL393317 LCH393217:LCH393317 LMD393217:LMD393317 LVZ393217:LVZ393317 MFV393217:MFV393317 MPR393217:MPR393317 MZN393217:MZN393317 NJJ393217:NJJ393317 NTF393217:NTF393317 ODB393217:ODB393317 OMX393217:OMX393317 OWT393217:OWT393317 PGP393217:PGP393317 PQL393217:PQL393317 QAH393217:QAH393317 QKD393217:QKD393317 QTZ393217:QTZ393317 RDV393217:RDV393317 RNR393217:RNR393317 RXN393217:RXN393317 SHJ393217:SHJ393317 SRF393217:SRF393317 TBB393217:TBB393317 TKX393217:TKX393317 TUT393217:TUT393317 UEP393217:UEP393317 UOL393217:UOL393317 UYH393217:UYH393317 VID393217:VID393317 VRZ393217:VRZ393317 WBV393217:WBV393317 WLR393217:WLR393317 WVN393217:WVN393317 F458753:F458853 JB458753:JB458853 SX458753:SX458853 ACT458753:ACT458853 AMP458753:AMP458853 AWL458753:AWL458853 BGH458753:BGH458853 BQD458753:BQD458853 BZZ458753:BZZ458853 CJV458753:CJV458853 CTR458753:CTR458853 DDN458753:DDN458853 DNJ458753:DNJ458853 DXF458753:DXF458853 EHB458753:EHB458853 EQX458753:EQX458853 FAT458753:FAT458853 FKP458753:FKP458853 FUL458753:FUL458853 GEH458753:GEH458853 GOD458753:GOD458853 GXZ458753:GXZ458853 HHV458753:HHV458853 HRR458753:HRR458853 IBN458753:IBN458853 ILJ458753:ILJ458853 IVF458753:IVF458853 JFB458753:JFB458853 JOX458753:JOX458853 JYT458753:JYT458853 KIP458753:KIP458853 KSL458753:KSL458853 LCH458753:LCH458853 LMD458753:LMD458853 LVZ458753:LVZ458853 MFV458753:MFV458853 MPR458753:MPR458853 MZN458753:MZN458853 NJJ458753:NJJ458853 NTF458753:NTF458853 ODB458753:ODB458853 OMX458753:OMX458853 OWT458753:OWT458853 PGP458753:PGP458853 PQL458753:PQL458853 QAH458753:QAH458853 QKD458753:QKD458853 QTZ458753:QTZ458853 RDV458753:RDV458853 RNR458753:RNR458853 RXN458753:RXN458853 SHJ458753:SHJ458853 SRF458753:SRF458853 TBB458753:TBB458853 TKX458753:TKX458853 TUT458753:TUT458853 UEP458753:UEP458853 UOL458753:UOL458853 UYH458753:UYH458853 VID458753:VID458853 VRZ458753:VRZ458853 WBV458753:WBV458853 WLR458753:WLR458853 WVN458753:WVN458853 F524289:F524389 JB524289:JB524389 SX524289:SX524389 ACT524289:ACT524389 AMP524289:AMP524389 AWL524289:AWL524389 BGH524289:BGH524389 BQD524289:BQD524389 BZZ524289:BZZ524389 CJV524289:CJV524389 CTR524289:CTR524389 DDN524289:DDN524389 DNJ524289:DNJ524389 DXF524289:DXF524389 EHB524289:EHB524389 EQX524289:EQX524389 FAT524289:FAT524389 FKP524289:FKP524389 FUL524289:FUL524389 GEH524289:GEH524389 GOD524289:GOD524389 GXZ524289:GXZ524389 HHV524289:HHV524389 HRR524289:HRR524389 IBN524289:IBN524389 ILJ524289:ILJ524389 IVF524289:IVF524389 JFB524289:JFB524389 JOX524289:JOX524389 JYT524289:JYT524389 KIP524289:KIP524389 KSL524289:KSL524389 LCH524289:LCH524389 LMD524289:LMD524389 LVZ524289:LVZ524389 MFV524289:MFV524389 MPR524289:MPR524389 MZN524289:MZN524389 NJJ524289:NJJ524389 NTF524289:NTF524389 ODB524289:ODB524389 OMX524289:OMX524389 OWT524289:OWT524389 PGP524289:PGP524389 PQL524289:PQL524389 QAH524289:QAH524389 QKD524289:QKD524389 QTZ524289:QTZ524389 RDV524289:RDV524389 RNR524289:RNR524389 RXN524289:RXN524389 SHJ524289:SHJ524389 SRF524289:SRF524389 TBB524289:TBB524389 TKX524289:TKX524389 TUT524289:TUT524389 UEP524289:UEP524389 UOL524289:UOL524389 UYH524289:UYH524389 VID524289:VID524389 VRZ524289:VRZ524389 WBV524289:WBV524389 WLR524289:WLR524389 WVN524289:WVN524389 F589825:F589925 JB589825:JB589925 SX589825:SX589925 ACT589825:ACT589925 AMP589825:AMP589925 AWL589825:AWL589925 BGH589825:BGH589925 BQD589825:BQD589925 BZZ589825:BZZ589925 CJV589825:CJV589925 CTR589825:CTR589925 DDN589825:DDN589925 DNJ589825:DNJ589925 DXF589825:DXF589925 EHB589825:EHB589925 EQX589825:EQX589925 FAT589825:FAT589925 FKP589825:FKP589925 FUL589825:FUL589925 GEH589825:GEH589925 GOD589825:GOD589925 GXZ589825:GXZ589925 HHV589825:HHV589925 HRR589825:HRR589925 IBN589825:IBN589925 ILJ589825:ILJ589925 IVF589825:IVF589925 JFB589825:JFB589925 JOX589825:JOX589925 JYT589825:JYT589925 KIP589825:KIP589925 KSL589825:KSL589925 LCH589825:LCH589925 LMD589825:LMD589925 LVZ589825:LVZ589925 MFV589825:MFV589925 MPR589825:MPR589925 MZN589825:MZN589925 NJJ589825:NJJ589925 NTF589825:NTF589925 ODB589825:ODB589925 OMX589825:OMX589925 OWT589825:OWT589925 PGP589825:PGP589925 PQL589825:PQL589925 QAH589825:QAH589925 QKD589825:QKD589925 QTZ589825:QTZ589925 RDV589825:RDV589925 RNR589825:RNR589925 RXN589825:RXN589925 SHJ589825:SHJ589925 SRF589825:SRF589925 TBB589825:TBB589925 TKX589825:TKX589925 TUT589825:TUT589925 UEP589825:UEP589925 UOL589825:UOL589925 UYH589825:UYH589925 VID589825:VID589925 VRZ589825:VRZ589925 WBV589825:WBV589925 WLR589825:WLR589925 WVN589825:WVN589925 F655361:F655461 JB655361:JB655461 SX655361:SX655461 ACT655361:ACT655461 AMP655361:AMP655461 AWL655361:AWL655461 BGH655361:BGH655461 BQD655361:BQD655461 BZZ655361:BZZ655461 CJV655361:CJV655461 CTR655361:CTR655461 DDN655361:DDN655461 DNJ655361:DNJ655461 DXF655361:DXF655461 EHB655361:EHB655461 EQX655361:EQX655461 FAT655361:FAT655461 FKP655361:FKP655461 FUL655361:FUL655461 GEH655361:GEH655461 GOD655361:GOD655461 GXZ655361:GXZ655461 HHV655361:HHV655461 HRR655361:HRR655461 IBN655361:IBN655461 ILJ655361:ILJ655461 IVF655361:IVF655461 JFB655361:JFB655461 JOX655361:JOX655461 JYT655361:JYT655461 KIP655361:KIP655461 KSL655361:KSL655461 LCH655361:LCH655461 LMD655361:LMD655461 LVZ655361:LVZ655461 MFV655361:MFV655461 MPR655361:MPR655461 MZN655361:MZN655461 NJJ655361:NJJ655461 NTF655361:NTF655461 ODB655361:ODB655461 OMX655361:OMX655461 OWT655361:OWT655461 PGP655361:PGP655461 PQL655361:PQL655461 QAH655361:QAH655461 QKD655361:QKD655461 QTZ655361:QTZ655461 RDV655361:RDV655461 RNR655361:RNR655461 RXN655361:RXN655461 SHJ655361:SHJ655461 SRF655361:SRF655461 TBB655361:TBB655461 TKX655361:TKX655461 TUT655361:TUT655461 UEP655361:UEP655461 UOL655361:UOL655461 UYH655361:UYH655461 VID655361:VID655461 VRZ655361:VRZ655461 WBV655361:WBV655461 WLR655361:WLR655461 WVN655361:WVN655461 F720897:F720997 JB720897:JB720997 SX720897:SX720997 ACT720897:ACT720997 AMP720897:AMP720997 AWL720897:AWL720997 BGH720897:BGH720997 BQD720897:BQD720997 BZZ720897:BZZ720997 CJV720897:CJV720997 CTR720897:CTR720997 DDN720897:DDN720997 DNJ720897:DNJ720997 DXF720897:DXF720997 EHB720897:EHB720997 EQX720897:EQX720997 FAT720897:FAT720997 FKP720897:FKP720997 FUL720897:FUL720997 GEH720897:GEH720997 GOD720897:GOD720997 GXZ720897:GXZ720997 HHV720897:HHV720997 HRR720897:HRR720997 IBN720897:IBN720997 ILJ720897:ILJ720997 IVF720897:IVF720997 JFB720897:JFB720997 JOX720897:JOX720997 JYT720897:JYT720997 KIP720897:KIP720997 KSL720897:KSL720997 LCH720897:LCH720997 LMD720897:LMD720997 LVZ720897:LVZ720997 MFV720897:MFV720997 MPR720897:MPR720997 MZN720897:MZN720997 NJJ720897:NJJ720997 NTF720897:NTF720997 ODB720897:ODB720997 OMX720897:OMX720997 OWT720897:OWT720997 PGP720897:PGP720997 PQL720897:PQL720997 QAH720897:QAH720997 QKD720897:QKD720997 QTZ720897:QTZ720997 RDV720897:RDV720997 RNR720897:RNR720997 RXN720897:RXN720997 SHJ720897:SHJ720997 SRF720897:SRF720997 TBB720897:TBB720997 TKX720897:TKX720997 TUT720897:TUT720997 UEP720897:UEP720997 UOL720897:UOL720997 UYH720897:UYH720997 VID720897:VID720997 VRZ720897:VRZ720997 WBV720897:WBV720997 WLR720897:WLR720997 WVN720897:WVN720997 F786433:F786533 JB786433:JB786533 SX786433:SX786533 ACT786433:ACT786533 AMP786433:AMP786533 AWL786433:AWL786533 BGH786433:BGH786533 BQD786433:BQD786533 BZZ786433:BZZ786533 CJV786433:CJV786533 CTR786433:CTR786533 DDN786433:DDN786533 DNJ786433:DNJ786533 DXF786433:DXF786533 EHB786433:EHB786533 EQX786433:EQX786533 FAT786433:FAT786533 FKP786433:FKP786533 FUL786433:FUL786533 GEH786433:GEH786533 GOD786433:GOD786533 GXZ786433:GXZ786533 HHV786433:HHV786533 HRR786433:HRR786533 IBN786433:IBN786533 ILJ786433:ILJ786533 IVF786433:IVF786533 JFB786433:JFB786533 JOX786433:JOX786533 JYT786433:JYT786533 KIP786433:KIP786533 KSL786433:KSL786533 LCH786433:LCH786533 LMD786433:LMD786533 LVZ786433:LVZ786533 MFV786433:MFV786533 MPR786433:MPR786533 MZN786433:MZN786533 NJJ786433:NJJ786533 NTF786433:NTF786533 ODB786433:ODB786533 OMX786433:OMX786533 OWT786433:OWT786533 PGP786433:PGP786533 PQL786433:PQL786533 QAH786433:QAH786533 QKD786433:QKD786533 QTZ786433:QTZ786533 RDV786433:RDV786533 RNR786433:RNR786533 RXN786433:RXN786533 SHJ786433:SHJ786533 SRF786433:SRF786533 TBB786433:TBB786533 TKX786433:TKX786533 TUT786433:TUT786533 UEP786433:UEP786533 UOL786433:UOL786533 UYH786433:UYH786533 VID786433:VID786533 VRZ786433:VRZ786533 WBV786433:WBV786533 WLR786433:WLR786533 WVN786433:WVN786533 F851969:F852069 JB851969:JB852069 SX851969:SX852069 ACT851969:ACT852069 AMP851969:AMP852069 AWL851969:AWL852069 BGH851969:BGH852069 BQD851969:BQD852069 BZZ851969:BZZ852069 CJV851969:CJV852069 CTR851969:CTR852069 DDN851969:DDN852069 DNJ851969:DNJ852069 DXF851969:DXF852069 EHB851969:EHB852069 EQX851969:EQX852069 FAT851969:FAT852069 FKP851969:FKP852069 FUL851969:FUL852069 GEH851969:GEH852069 GOD851969:GOD852069 GXZ851969:GXZ852069 HHV851969:HHV852069 HRR851969:HRR852069 IBN851969:IBN852069 ILJ851969:ILJ852069 IVF851969:IVF852069 JFB851969:JFB852069 JOX851969:JOX852069 JYT851969:JYT852069 KIP851969:KIP852069 KSL851969:KSL852069 LCH851969:LCH852069 LMD851969:LMD852069 LVZ851969:LVZ852069 MFV851969:MFV852069 MPR851969:MPR852069 MZN851969:MZN852069 NJJ851969:NJJ852069 NTF851969:NTF852069 ODB851969:ODB852069 OMX851969:OMX852069 OWT851969:OWT852069 PGP851969:PGP852069 PQL851969:PQL852069 QAH851969:QAH852069 QKD851969:QKD852069 QTZ851969:QTZ852069 RDV851969:RDV852069 RNR851969:RNR852069 RXN851969:RXN852069 SHJ851969:SHJ852069 SRF851969:SRF852069 TBB851969:TBB852069 TKX851969:TKX852069 TUT851969:TUT852069 UEP851969:UEP852069 UOL851969:UOL852069 UYH851969:UYH852069 VID851969:VID852069 VRZ851969:VRZ852069 WBV851969:WBV852069 WLR851969:WLR852069 WVN851969:WVN852069 F917505:F917605 JB917505:JB917605 SX917505:SX917605 ACT917505:ACT917605 AMP917505:AMP917605 AWL917505:AWL917605 BGH917505:BGH917605 BQD917505:BQD917605 BZZ917505:BZZ917605 CJV917505:CJV917605 CTR917505:CTR917605 DDN917505:DDN917605 DNJ917505:DNJ917605 DXF917505:DXF917605 EHB917505:EHB917605 EQX917505:EQX917605 FAT917505:FAT917605 FKP917505:FKP917605 FUL917505:FUL917605 GEH917505:GEH917605 GOD917505:GOD917605 GXZ917505:GXZ917605 HHV917505:HHV917605 HRR917505:HRR917605 IBN917505:IBN917605 ILJ917505:ILJ917605 IVF917505:IVF917605 JFB917505:JFB917605 JOX917505:JOX917605 JYT917505:JYT917605 KIP917505:KIP917605 KSL917505:KSL917605 LCH917505:LCH917605 LMD917505:LMD917605 LVZ917505:LVZ917605 MFV917505:MFV917605 MPR917505:MPR917605 MZN917505:MZN917605 NJJ917505:NJJ917605 NTF917505:NTF917605 ODB917505:ODB917605 OMX917505:OMX917605 OWT917505:OWT917605 PGP917505:PGP917605 PQL917505:PQL917605 QAH917505:QAH917605 QKD917505:QKD917605 QTZ917505:QTZ917605 RDV917505:RDV917605 RNR917505:RNR917605 RXN917505:RXN917605 SHJ917505:SHJ917605 SRF917505:SRF917605 TBB917505:TBB917605 TKX917505:TKX917605 TUT917505:TUT917605 UEP917505:UEP917605 UOL917505:UOL917605 UYH917505:UYH917605 VID917505:VID917605 VRZ917505:VRZ917605 WBV917505:WBV917605 WLR917505:WLR917605 WVN917505:WVN917605 F983041:F983141 JB983041:JB983141 SX983041:SX983141 ACT983041:ACT983141 AMP983041:AMP983141 AWL983041:AWL983141 BGH983041:BGH983141 BQD983041:BQD983141 BZZ983041:BZZ983141 CJV983041:CJV983141 CTR983041:CTR983141 DDN983041:DDN983141 DNJ983041:DNJ983141 DXF983041:DXF983141 EHB983041:EHB983141 EQX983041:EQX983141 FAT983041:FAT983141 FKP983041:FKP983141 FUL983041:FUL983141 GEH983041:GEH983141 GOD983041:GOD983141 GXZ983041:GXZ983141 HHV983041:HHV983141 HRR983041:HRR983141 IBN983041:IBN983141 ILJ983041:ILJ983141 IVF983041:IVF983141 JFB983041:JFB983141 JOX983041:JOX983141 JYT983041:JYT983141 KIP983041:KIP983141 KSL983041:KSL983141 LCH983041:LCH983141 LMD983041:LMD983141 LVZ983041:LVZ983141 MFV983041:MFV983141 MPR983041:MPR983141 MZN983041:MZN983141 NJJ983041:NJJ983141 NTF983041:NTF983141 ODB983041:ODB983141 OMX983041:OMX983141 OWT983041:OWT983141 PGP983041:PGP983141 PQL983041:PQL983141 QAH983041:QAH983141 QKD983041:QKD983141 QTZ983041:QTZ983141 RDV983041:RDV983141 RNR983041:RNR983141 RXN983041:RXN983141 SHJ983041:SHJ983141 SRF983041:SRF983141 TBB983041:TBB983141 TKX983041:TKX983141 TUT983041:TUT983141 UEP983041:UEP983141 UOL983041:UOL983141 UYH983041:UYH983141 VID983041:VID983141 VRZ983041:VRZ983141 WBV983041:WBV983141 WLR983041:WLR983141" xr:uid="{00000000-0002-0000-0000-000016000000}">
      <formula1>$F$11</formula1>
    </dataValidation>
    <dataValidation type="whole" operator="lessThanOrEqual" allowBlank="1" showInputMessage="1" showErrorMessage="1" error="INPUT NUMBER LESS THAN OR EQUAL THE HIGHEST POSSIBLE SCORE" prompt="Input Raw Score" sqref="WVO983041:WVO983141 JC13:JC113 SY13:SY113 ACU13:ACU113 AMQ13:AMQ113 AWM13:AWM113 BGI13:BGI113 BQE13:BQE113 CAA13:CAA113 CJW13:CJW113 CTS13:CTS113 DDO13:DDO113 DNK13:DNK113 DXG13:DXG113 EHC13:EHC113 EQY13:EQY113 FAU13:FAU113 FKQ13:FKQ113 FUM13:FUM113 GEI13:GEI113 GOE13:GOE113 GYA13:GYA113 HHW13:HHW113 HRS13:HRS113 IBO13:IBO113 ILK13:ILK113 IVG13:IVG113 JFC13:JFC113 JOY13:JOY113 JYU13:JYU113 KIQ13:KIQ113 KSM13:KSM113 LCI13:LCI113 LME13:LME113 LWA13:LWA113 MFW13:MFW113 MPS13:MPS113 MZO13:MZO113 NJK13:NJK113 NTG13:NTG113 ODC13:ODC113 OMY13:OMY113 OWU13:OWU113 PGQ13:PGQ113 PQM13:PQM113 QAI13:QAI113 QKE13:QKE113 QUA13:QUA113 RDW13:RDW113 RNS13:RNS113 RXO13:RXO113 SHK13:SHK113 SRG13:SRG113 TBC13:TBC113 TKY13:TKY113 TUU13:TUU113 UEQ13:UEQ113 UOM13:UOM113 UYI13:UYI113 VIE13:VIE113 VSA13:VSA113 WBW13:WBW113 WLS13:WLS113 WVO13:WVO113 G65537:G65637 JC65537:JC65637 SY65537:SY65637 ACU65537:ACU65637 AMQ65537:AMQ65637 AWM65537:AWM65637 BGI65537:BGI65637 BQE65537:BQE65637 CAA65537:CAA65637 CJW65537:CJW65637 CTS65537:CTS65637 DDO65537:DDO65637 DNK65537:DNK65637 DXG65537:DXG65637 EHC65537:EHC65637 EQY65537:EQY65637 FAU65537:FAU65637 FKQ65537:FKQ65637 FUM65537:FUM65637 GEI65537:GEI65637 GOE65537:GOE65637 GYA65537:GYA65637 HHW65537:HHW65637 HRS65537:HRS65637 IBO65537:IBO65637 ILK65537:ILK65637 IVG65537:IVG65637 JFC65537:JFC65637 JOY65537:JOY65637 JYU65537:JYU65637 KIQ65537:KIQ65637 KSM65537:KSM65637 LCI65537:LCI65637 LME65537:LME65637 LWA65537:LWA65637 MFW65537:MFW65637 MPS65537:MPS65637 MZO65537:MZO65637 NJK65537:NJK65637 NTG65537:NTG65637 ODC65537:ODC65637 OMY65537:OMY65637 OWU65537:OWU65637 PGQ65537:PGQ65637 PQM65537:PQM65637 QAI65537:QAI65637 QKE65537:QKE65637 QUA65537:QUA65637 RDW65537:RDW65637 RNS65537:RNS65637 RXO65537:RXO65637 SHK65537:SHK65637 SRG65537:SRG65637 TBC65537:TBC65637 TKY65537:TKY65637 TUU65537:TUU65637 UEQ65537:UEQ65637 UOM65537:UOM65637 UYI65537:UYI65637 VIE65537:VIE65637 VSA65537:VSA65637 WBW65537:WBW65637 WLS65537:WLS65637 WVO65537:WVO65637 G131073:G131173 JC131073:JC131173 SY131073:SY131173 ACU131073:ACU131173 AMQ131073:AMQ131173 AWM131073:AWM131173 BGI131073:BGI131173 BQE131073:BQE131173 CAA131073:CAA131173 CJW131073:CJW131173 CTS131073:CTS131173 DDO131073:DDO131173 DNK131073:DNK131173 DXG131073:DXG131173 EHC131073:EHC131173 EQY131073:EQY131173 FAU131073:FAU131173 FKQ131073:FKQ131173 FUM131073:FUM131173 GEI131073:GEI131173 GOE131073:GOE131173 GYA131073:GYA131173 HHW131073:HHW131173 HRS131073:HRS131173 IBO131073:IBO131173 ILK131073:ILK131173 IVG131073:IVG131173 JFC131073:JFC131173 JOY131073:JOY131173 JYU131073:JYU131173 KIQ131073:KIQ131173 KSM131073:KSM131173 LCI131073:LCI131173 LME131073:LME131173 LWA131073:LWA131173 MFW131073:MFW131173 MPS131073:MPS131173 MZO131073:MZO131173 NJK131073:NJK131173 NTG131073:NTG131173 ODC131073:ODC131173 OMY131073:OMY131173 OWU131073:OWU131173 PGQ131073:PGQ131173 PQM131073:PQM131173 QAI131073:QAI131173 QKE131073:QKE131173 QUA131073:QUA131173 RDW131073:RDW131173 RNS131073:RNS131173 RXO131073:RXO131173 SHK131073:SHK131173 SRG131073:SRG131173 TBC131073:TBC131173 TKY131073:TKY131173 TUU131073:TUU131173 UEQ131073:UEQ131173 UOM131073:UOM131173 UYI131073:UYI131173 VIE131073:VIE131173 VSA131073:VSA131173 WBW131073:WBW131173 WLS131073:WLS131173 WVO131073:WVO131173 G196609:G196709 JC196609:JC196709 SY196609:SY196709 ACU196609:ACU196709 AMQ196609:AMQ196709 AWM196609:AWM196709 BGI196609:BGI196709 BQE196609:BQE196709 CAA196609:CAA196709 CJW196609:CJW196709 CTS196609:CTS196709 DDO196609:DDO196709 DNK196609:DNK196709 DXG196609:DXG196709 EHC196609:EHC196709 EQY196609:EQY196709 FAU196609:FAU196709 FKQ196609:FKQ196709 FUM196609:FUM196709 GEI196609:GEI196709 GOE196609:GOE196709 GYA196609:GYA196709 HHW196609:HHW196709 HRS196609:HRS196709 IBO196609:IBO196709 ILK196609:ILK196709 IVG196609:IVG196709 JFC196609:JFC196709 JOY196609:JOY196709 JYU196609:JYU196709 KIQ196609:KIQ196709 KSM196609:KSM196709 LCI196609:LCI196709 LME196609:LME196709 LWA196609:LWA196709 MFW196609:MFW196709 MPS196609:MPS196709 MZO196609:MZO196709 NJK196609:NJK196709 NTG196609:NTG196709 ODC196609:ODC196709 OMY196609:OMY196709 OWU196609:OWU196709 PGQ196609:PGQ196709 PQM196609:PQM196709 QAI196609:QAI196709 QKE196609:QKE196709 QUA196609:QUA196709 RDW196609:RDW196709 RNS196609:RNS196709 RXO196609:RXO196709 SHK196609:SHK196709 SRG196609:SRG196709 TBC196609:TBC196709 TKY196609:TKY196709 TUU196609:TUU196709 UEQ196609:UEQ196709 UOM196609:UOM196709 UYI196609:UYI196709 VIE196609:VIE196709 VSA196609:VSA196709 WBW196609:WBW196709 WLS196609:WLS196709 WVO196609:WVO196709 G262145:G262245 JC262145:JC262245 SY262145:SY262245 ACU262145:ACU262245 AMQ262145:AMQ262245 AWM262145:AWM262245 BGI262145:BGI262245 BQE262145:BQE262245 CAA262145:CAA262245 CJW262145:CJW262245 CTS262145:CTS262245 DDO262145:DDO262245 DNK262145:DNK262245 DXG262145:DXG262245 EHC262145:EHC262245 EQY262145:EQY262245 FAU262145:FAU262245 FKQ262145:FKQ262245 FUM262145:FUM262245 GEI262145:GEI262245 GOE262145:GOE262245 GYA262145:GYA262245 HHW262145:HHW262245 HRS262145:HRS262245 IBO262145:IBO262245 ILK262145:ILK262245 IVG262145:IVG262245 JFC262145:JFC262245 JOY262145:JOY262245 JYU262145:JYU262245 KIQ262145:KIQ262245 KSM262145:KSM262245 LCI262145:LCI262245 LME262145:LME262245 LWA262145:LWA262245 MFW262145:MFW262245 MPS262145:MPS262245 MZO262145:MZO262245 NJK262145:NJK262245 NTG262145:NTG262245 ODC262145:ODC262245 OMY262145:OMY262245 OWU262145:OWU262245 PGQ262145:PGQ262245 PQM262145:PQM262245 QAI262145:QAI262245 QKE262145:QKE262245 QUA262145:QUA262245 RDW262145:RDW262245 RNS262145:RNS262245 RXO262145:RXO262245 SHK262145:SHK262245 SRG262145:SRG262245 TBC262145:TBC262245 TKY262145:TKY262245 TUU262145:TUU262245 UEQ262145:UEQ262245 UOM262145:UOM262245 UYI262145:UYI262245 VIE262145:VIE262245 VSA262145:VSA262245 WBW262145:WBW262245 WLS262145:WLS262245 WVO262145:WVO262245 G327681:G327781 JC327681:JC327781 SY327681:SY327781 ACU327681:ACU327781 AMQ327681:AMQ327781 AWM327681:AWM327781 BGI327681:BGI327781 BQE327681:BQE327781 CAA327681:CAA327781 CJW327681:CJW327781 CTS327681:CTS327781 DDO327681:DDO327781 DNK327681:DNK327781 DXG327681:DXG327781 EHC327681:EHC327781 EQY327681:EQY327781 FAU327681:FAU327781 FKQ327681:FKQ327781 FUM327681:FUM327781 GEI327681:GEI327781 GOE327681:GOE327781 GYA327681:GYA327781 HHW327681:HHW327781 HRS327681:HRS327781 IBO327681:IBO327781 ILK327681:ILK327781 IVG327681:IVG327781 JFC327681:JFC327781 JOY327681:JOY327781 JYU327681:JYU327781 KIQ327681:KIQ327781 KSM327681:KSM327781 LCI327681:LCI327781 LME327681:LME327781 LWA327681:LWA327781 MFW327681:MFW327781 MPS327681:MPS327781 MZO327681:MZO327781 NJK327681:NJK327781 NTG327681:NTG327781 ODC327681:ODC327781 OMY327681:OMY327781 OWU327681:OWU327781 PGQ327681:PGQ327781 PQM327681:PQM327781 QAI327681:QAI327781 QKE327681:QKE327781 QUA327681:QUA327781 RDW327681:RDW327781 RNS327681:RNS327781 RXO327681:RXO327781 SHK327681:SHK327781 SRG327681:SRG327781 TBC327681:TBC327781 TKY327681:TKY327781 TUU327681:TUU327781 UEQ327681:UEQ327781 UOM327681:UOM327781 UYI327681:UYI327781 VIE327681:VIE327781 VSA327681:VSA327781 WBW327681:WBW327781 WLS327681:WLS327781 WVO327681:WVO327781 G393217:G393317 JC393217:JC393317 SY393217:SY393317 ACU393217:ACU393317 AMQ393217:AMQ393317 AWM393217:AWM393317 BGI393217:BGI393317 BQE393217:BQE393317 CAA393217:CAA393317 CJW393217:CJW393317 CTS393217:CTS393317 DDO393217:DDO393317 DNK393217:DNK393317 DXG393217:DXG393317 EHC393217:EHC393317 EQY393217:EQY393317 FAU393217:FAU393317 FKQ393217:FKQ393317 FUM393217:FUM393317 GEI393217:GEI393317 GOE393217:GOE393317 GYA393217:GYA393317 HHW393217:HHW393317 HRS393217:HRS393317 IBO393217:IBO393317 ILK393217:ILK393317 IVG393217:IVG393317 JFC393217:JFC393317 JOY393217:JOY393317 JYU393217:JYU393317 KIQ393217:KIQ393317 KSM393217:KSM393317 LCI393217:LCI393317 LME393217:LME393317 LWA393217:LWA393317 MFW393217:MFW393317 MPS393217:MPS393317 MZO393217:MZO393317 NJK393217:NJK393317 NTG393217:NTG393317 ODC393217:ODC393317 OMY393217:OMY393317 OWU393217:OWU393317 PGQ393217:PGQ393317 PQM393217:PQM393317 QAI393217:QAI393317 QKE393217:QKE393317 QUA393217:QUA393317 RDW393217:RDW393317 RNS393217:RNS393317 RXO393217:RXO393317 SHK393217:SHK393317 SRG393217:SRG393317 TBC393217:TBC393317 TKY393217:TKY393317 TUU393217:TUU393317 UEQ393217:UEQ393317 UOM393217:UOM393317 UYI393217:UYI393317 VIE393217:VIE393317 VSA393217:VSA393317 WBW393217:WBW393317 WLS393217:WLS393317 WVO393217:WVO393317 G458753:G458853 JC458753:JC458853 SY458753:SY458853 ACU458753:ACU458853 AMQ458753:AMQ458853 AWM458753:AWM458853 BGI458753:BGI458853 BQE458753:BQE458853 CAA458753:CAA458853 CJW458753:CJW458853 CTS458753:CTS458853 DDO458753:DDO458853 DNK458753:DNK458853 DXG458753:DXG458853 EHC458753:EHC458853 EQY458753:EQY458853 FAU458753:FAU458853 FKQ458753:FKQ458853 FUM458753:FUM458853 GEI458753:GEI458853 GOE458753:GOE458853 GYA458753:GYA458853 HHW458753:HHW458853 HRS458753:HRS458853 IBO458753:IBO458853 ILK458753:ILK458853 IVG458753:IVG458853 JFC458753:JFC458853 JOY458753:JOY458853 JYU458753:JYU458853 KIQ458753:KIQ458853 KSM458753:KSM458853 LCI458753:LCI458853 LME458753:LME458853 LWA458753:LWA458853 MFW458753:MFW458853 MPS458753:MPS458853 MZO458753:MZO458853 NJK458753:NJK458853 NTG458753:NTG458853 ODC458753:ODC458853 OMY458753:OMY458853 OWU458753:OWU458853 PGQ458753:PGQ458853 PQM458753:PQM458853 QAI458753:QAI458853 QKE458753:QKE458853 QUA458753:QUA458853 RDW458753:RDW458853 RNS458753:RNS458853 RXO458753:RXO458853 SHK458753:SHK458853 SRG458753:SRG458853 TBC458753:TBC458853 TKY458753:TKY458853 TUU458753:TUU458853 UEQ458753:UEQ458853 UOM458753:UOM458853 UYI458753:UYI458853 VIE458753:VIE458853 VSA458753:VSA458853 WBW458753:WBW458853 WLS458753:WLS458853 WVO458753:WVO458853 G524289:G524389 JC524289:JC524389 SY524289:SY524389 ACU524289:ACU524389 AMQ524289:AMQ524389 AWM524289:AWM524389 BGI524289:BGI524389 BQE524289:BQE524389 CAA524289:CAA524389 CJW524289:CJW524389 CTS524289:CTS524389 DDO524289:DDO524389 DNK524289:DNK524389 DXG524289:DXG524389 EHC524289:EHC524389 EQY524289:EQY524389 FAU524289:FAU524389 FKQ524289:FKQ524389 FUM524289:FUM524389 GEI524289:GEI524389 GOE524289:GOE524389 GYA524289:GYA524389 HHW524289:HHW524389 HRS524289:HRS524389 IBO524289:IBO524389 ILK524289:ILK524389 IVG524289:IVG524389 JFC524289:JFC524389 JOY524289:JOY524389 JYU524289:JYU524389 KIQ524289:KIQ524389 KSM524289:KSM524389 LCI524289:LCI524389 LME524289:LME524389 LWA524289:LWA524389 MFW524289:MFW524389 MPS524289:MPS524389 MZO524289:MZO524389 NJK524289:NJK524389 NTG524289:NTG524389 ODC524289:ODC524389 OMY524289:OMY524389 OWU524289:OWU524389 PGQ524289:PGQ524389 PQM524289:PQM524389 QAI524289:QAI524389 QKE524289:QKE524389 QUA524289:QUA524389 RDW524289:RDW524389 RNS524289:RNS524389 RXO524289:RXO524389 SHK524289:SHK524389 SRG524289:SRG524389 TBC524289:TBC524389 TKY524289:TKY524389 TUU524289:TUU524389 UEQ524289:UEQ524389 UOM524289:UOM524389 UYI524289:UYI524389 VIE524289:VIE524389 VSA524289:VSA524389 WBW524289:WBW524389 WLS524289:WLS524389 WVO524289:WVO524389 G589825:G589925 JC589825:JC589925 SY589825:SY589925 ACU589825:ACU589925 AMQ589825:AMQ589925 AWM589825:AWM589925 BGI589825:BGI589925 BQE589825:BQE589925 CAA589825:CAA589925 CJW589825:CJW589925 CTS589825:CTS589925 DDO589825:DDO589925 DNK589825:DNK589925 DXG589825:DXG589925 EHC589825:EHC589925 EQY589825:EQY589925 FAU589825:FAU589925 FKQ589825:FKQ589925 FUM589825:FUM589925 GEI589825:GEI589925 GOE589825:GOE589925 GYA589825:GYA589925 HHW589825:HHW589925 HRS589825:HRS589925 IBO589825:IBO589925 ILK589825:ILK589925 IVG589825:IVG589925 JFC589825:JFC589925 JOY589825:JOY589925 JYU589825:JYU589925 KIQ589825:KIQ589925 KSM589825:KSM589925 LCI589825:LCI589925 LME589825:LME589925 LWA589825:LWA589925 MFW589825:MFW589925 MPS589825:MPS589925 MZO589825:MZO589925 NJK589825:NJK589925 NTG589825:NTG589925 ODC589825:ODC589925 OMY589825:OMY589925 OWU589825:OWU589925 PGQ589825:PGQ589925 PQM589825:PQM589925 QAI589825:QAI589925 QKE589825:QKE589925 QUA589825:QUA589925 RDW589825:RDW589925 RNS589825:RNS589925 RXO589825:RXO589925 SHK589825:SHK589925 SRG589825:SRG589925 TBC589825:TBC589925 TKY589825:TKY589925 TUU589825:TUU589925 UEQ589825:UEQ589925 UOM589825:UOM589925 UYI589825:UYI589925 VIE589825:VIE589925 VSA589825:VSA589925 WBW589825:WBW589925 WLS589825:WLS589925 WVO589825:WVO589925 G655361:G655461 JC655361:JC655461 SY655361:SY655461 ACU655361:ACU655461 AMQ655361:AMQ655461 AWM655361:AWM655461 BGI655361:BGI655461 BQE655361:BQE655461 CAA655361:CAA655461 CJW655361:CJW655461 CTS655361:CTS655461 DDO655361:DDO655461 DNK655361:DNK655461 DXG655361:DXG655461 EHC655361:EHC655461 EQY655361:EQY655461 FAU655361:FAU655461 FKQ655361:FKQ655461 FUM655361:FUM655461 GEI655361:GEI655461 GOE655361:GOE655461 GYA655361:GYA655461 HHW655361:HHW655461 HRS655361:HRS655461 IBO655361:IBO655461 ILK655361:ILK655461 IVG655361:IVG655461 JFC655361:JFC655461 JOY655361:JOY655461 JYU655361:JYU655461 KIQ655361:KIQ655461 KSM655361:KSM655461 LCI655361:LCI655461 LME655361:LME655461 LWA655361:LWA655461 MFW655361:MFW655461 MPS655361:MPS655461 MZO655361:MZO655461 NJK655361:NJK655461 NTG655361:NTG655461 ODC655361:ODC655461 OMY655361:OMY655461 OWU655361:OWU655461 PGQ655361:PGQ655461 PQM655361:PQM655461 QAI655361:QAI655461 QKE655361:QKE655461 QUA655361:QUA655461 RDW655361:RDW655461 RNS655361:RNS655461 RXO655361:RXO655461 SHK655361:SHK655461 SRG655361:SRG655461 TBC655361:TBC655461 TKY655361:TKY655461 TUU655361:TUU655461 UEQ655361:UEQ655461 UOM655361:UOM655461 UYI655361:UYI655461 VIE655361:VIE655461 VSA655361:VSA655461 WBW655361:WBW655461 WLS655361:WLS655461 WVO655361:WVO655461 G720897:G720997 JC720897:JC720997 SY720897:SY720997 ACU720897:ACU720997 AMQ720897:AMQ720997 AWM720897:AWM720997 BGI720897:BGI720997 BQE720897:BQE720997 CAA720897:CAA720997 CJW720897:CJW720997 CTS720897:CTS720997 DDO720897:DDO720997 DNK720897:DNK720997 DXG720897:DXG720997 EHC720897:EHC720997 EQY720897:EQY720997 FAU720897:FAU720997 FKQ720897:FKQ720997 FUM720897:FUM720997 GEI720897:GEI720997 GOE720897:GOE720997 GYA720897:GYA720997 HHW720897:HHW720997 HRS720897:HRS720997 IBO720897:IBO720997 ILK720897:ILK720997 IVG720897:IVG720997 JFC720897:JFC720997 JOY720897:JOY720997 JYU720897:JYU720997 KIQ720897:KIQ720997 KSM720897:KSM720997 LCI720897:LCI720997 LME720897:LME720997 LWA720897:LWA720997 MFW720897:MFW720997 MPS720897:MPS720997 MZO720897:MZO720997 NJK720897:NJK720997 NTG720897:NTG720997 ODC720897:ODC720997 OMY720897:OMY720997 OWU720897:OWU720997 PGQ720897:PGQ720997 PQM720897:PQM720997 QAI720897:QAI720997 QKE720897:QKE720997 QUA720897:QUA720997 RDW720897:RDW720997 RNS720897:RNS720997 RXO720897:RXO720997 SHK720897:SHK720997 SRG720897:SRG720997 TBC720897:TBC720997 TKY720897:TKY720997 TUU720897:TUU720997 UEQ720897:UEQ720997 UOM720897:UOM720997 UYI720897:UYI720997 VIE720897:VIE720997 VSA720897:VSA720997 WBW720897:WBW720997 WLS720897:WLS720997 WVO720897:WVO720997 G786433:G786533 JC786433:JC786533 SY786433:SY786533 ACU786433:ACU786533 AMQ786433:AMQ786533 AWM786433:AWM786533 BGI786433:BGI786533 BQE786433:BQE786533 CAA786433:CAA786533 CJW786433:CJW786533 CTS786433:CTS786533 DDO786433:DDO786533 DNK786433:DNK786533 DXG786433:DXG786533 EHC786433:EHC786533 EQY786433:EQY786533 FAU786433:FAU786533 FKQ786433:FKQ786533 FUM786433:FUM786533 GEI786433:GEI786533 GOE786433:GOE786533 GYA786433:GYA786533 HHW786433:HHW786533 HRS786433:HRS786533 IBO786433:IBO786533 ILK786433:ILK786533 IVG786433:IVG786533 JFC786433:JFC786533 JOY786433:JOY786533 JYU786433:JYU786533 KIQ786433:KIQ786533 KSM786433:KSM786533 LCI786433:LCI786533 LME786433:LME786533 LWA786433:LWA786533 MFW786433:MFW786533 MPS786433:MPS786533 MZO786433:MZO786533 NJK786433:NJK786533 NTG786433:NTG786533 ODC786433:ODC786533 OMY786433:OMY786533 OWU786433:OWU786533 PGQ786433:PGQ786533 PQM786433:PQM786533 QAI786433:QAI786533 QKE786433:QKE786533 QUA786433:QUA786533 RDW786433:RDW786533 RNS786433:RNS786533 RXO786433:RXO786533 SHK786433:SHK786533 SRG786433:SRG786533 TBC786433:TBC786533 TKY786433:TKY786533 TUU786433:TUU786533 UEQ786433:UEQ786533 UOM786433:UOM786533 UYI786433:UYI786533 VIE786433:VIE786533 VSA786433:VSA786533 WBW786433:WBW786533 WLS786433:WLS786533 WVO786433:WVO786533 G851969:G852069 JC851969:JC852069 SY851969:SY852069 ACU851969:ACU852069 AMQ851969:AMQ852069 AWM851969:AWM852069 BGI851969:BGI852069 BQE851969:BQE852069 CAA851969:CAA852069 CJW851969:CJW852069 CTS851969:CTS852069 DDO851969:DDO852069 DNK851969:DNK852069 DXG851969:DXG852069 EHC851969:EHC852069 EQY851969:EQY852069 FAU851969:FAU852069 FKQ851969:FKQ852069 FUM851969:FUM852069 GEI851969:GEI852069 GOE851969:GOE852069 GYA851969:GYA852069 HHW851969:HHW852069 HRS851969:HRS852069 IBO851969:IBO852069 ILK851969:ILK852069 IVG851969:IVG852069 JFC851969:JFC852069 JOY851969:JOY852069 JYU851969:JYU852069 KIQ851969:KIQ852069 KSM851969:KSM852069 LCI851969:LCI852069 LME851969:LME852069 LWA851969:LWA852069 MFW851969:MFW852069 MPS851969:MPS852069 MZO851969:MZO852069 NJK851969:NJK852069 NTG851969:NTG852069 ODC851969:ODC852069 OMY851969:OMY852069 OWU851969:OWU852069 PGQ851969:PGQ852069 PQM851969:PQM852069 QAI851969:QAI852069 QKE851969:QKE852069 QUA851969:QUA852069 RDW851969:RDW852069 RNS851969:RNS852069 RXO851969:RXO852069 SHK851969:SHK852069 SRG851969:SRG852069 TBC851969:TBC852069 TKY851969:TKY852069 TUU851969:TUU852069 UEQ851969:UEQ852069 UOM851969:UOM852069 UYI851969:UYI852069 VIE851969:VIE852069 VSA851969:VSA852069 WBW851969:WBW852069 WLS851969:WLS852069 WVO851969:WVO852069 G917505:G917605 JC917505:JC917605 SY917505:SY917605 ACU917505:ACU917605 AMQ917505:AMQ917605 AWM917505:AWM917605 BGI917505:BGI917605 BQE917505:BQE917605 CAA917505:CAA917605 CJW917505:CJW917605 CTS917505:CTS917605 DDO917505:DDO917605 DNK917505:DNK917605 DXG917505:DXG917605 EHC917505:EHC917605 EQY917505:EQY917605 FAU917505:FAU917605 FKQ917505:FKQ917605 FUM917505:FUM917605 GEI917505:GEI917605 GOE917505:GOE917605 GYA917505:GYA917605 HHW917505:HHW917605 HRS917505:HRS917605 IBO917505:IBO917605 ILK917505:ILK917605 IVG917505:IVG917605 JFC917505:JFC917605 JOY917505:JOY917605 JYU917505:JYU917605 KIQ917505:KIQ917605 KSM917505:KSM917605 LCI917505:LCI917605 LME917505:LME917605 LWA917505:LWA917605 MFW917505:MFW917605 MPS917505:MPS917605 MZO917505:MZO917605 NJK917505:NJK917605 NTG917505:NTG917605 ODC917505:ODC917605 OMY917505:OMY917605 OWU917505:OWU917605 PGQ917505:PGQ917605 PQM917505:PQM917605 QAI917505:QAI917605 QKE917505:QKE917605 QUA917505:QUA917605 RDW917505:RDW917605 RNS917505:RNS917605 RXO917505:RXO917605 SHK917505:SHK917605 SRG917505:SRG917605 TBC917505:TBC917605 TKY917505:TKY917605 TUU917505:TUU917605 UEQ917505:UEQ917605 UOM917505:UOM917605 UYI917505:UYI917605 VIE917505:VIE917605 VSA917505:VSA917605 WBW917505:WBW917605 WLS917505:WLS917605 WVO917505:WVO917605 G983041:G983141 JC983041:JC983141 SY983041:SY983141 ACU983041:ACU983141 AMQ983041:AMQ983141 AWM983041:AWM983141 BGI983041:BGI983141 BQE983041:BQE983141 CAA983041:CAA983141 CJW983041:CJW983141 CTS983041:CTS983141 DDO983041:DDO983141 DNK983041:DNK983141 DXG983041:DXG983141 EHC983041:EHC983141 EQY983041:EQY983141 FAU983041:FAU983141 FKQ983041:FKQ983141 FUM983041:FUM983141 GEI983041:GEI983141 GOE983041:GOE983141 GYA983041:GYA983141 HHW983041:HHW983141 HRS983041:HRS983141 IBO983041:IBO983141 ILK983041:ILK983141 IVG983041:IVG983141 JFC983041:JFC983141 JOY983041:JOY983141 JYU983041:JYU983141 KIQ983041:KIQ983141 KSM983041:KSM983141 LCI983041:LCI983141 LME983041:LME983141 LWA983041:LWA983141 MFW983041:MFW983141 MPS983041:MPS983141 MZO983041:MZO983141 NJK983041:NJK983141 NTG983041:NTG983141 ODC983041:ODC983141 OMY983041:OMY983141 OWU983041:OWU983141 PGQ983041:PGQ983141 PQM983041:PQM983141 QAI983041:QAI983141 QKE983041:QKE983141 QUA983041:QUA983141 RDW983041:RDW983141 RNS983041:RNS983141 RXO983041:RXO983141 SHK983041:SHK983141 SRG983041:SRG983141 TBC983041:TBC983141 TKY983041:TKY983141 TUU983041:TUU983141 UEQ983041:UEQ983141 UOM983041:UOM983141 UYI983041:UYI983141 VIE983041:VIE983141 VSA983041:VSA983141 WBW983041:WBW983141 WLS983041:WLS983141" xr:uid="{00000000-0002-0000-0000-000017000000}">
      <formula1>$G$11</formula1>
    </dataValidation>
    <dataValidation type="whole" operator="lessThanOrEqual" allowBlank="1" showInputMessage="1" showErrorMessage="1" error="INPUT NUMBER LESS THAN OR EQUAL THE HIGHEST POSSIBLE SCORE" prompt="Input Raw Score" sqref="WVP983041:WVP983141 JD13:JD113 SZ13:SZ113 ACV13:ACV113 AMR13:AMR113 AWN13:AWN113 BGJ13:BGJ113 BQF13:BQF113 CAB13:CAB113 CJX13:CJX113 CTT13:CTT113 DDP13:DDP113 DNL13:DNL113 DXH13:DXH113 EHD13:EHD113 EQZ13:EQZ113 FAV13:FAV113 FKR13:FKR113 FUN13:FUN113 GEJ13:GEJ113 GOF13:GOF113 GYB13:GYB113 HHX13:HHX113 HRT13:HRT113 IBP13:IBP113 ILL13:ILL113 IVH13:IVH113 JFD13:JFD113 JOZ13:JOZ113 JYV13:JYV113 KIR13:KIR113 KSN13:KSN113 LCJ13:LCJ113 LMF13:LMF113 LWB13:LWB113 MFX13:MFX113 MPT13:MPT113 MZP13:MZP113 NJL13:NJL113 NTH13:NTH113 ODD13:ODD113 OMZ13:OMZ113 OWV13:OWV113 PGR13:PGR113 PQN13:PQN113 QAJ13:QAJ113 QKF13:QKF113 QUB13:QUB113 RDX13:RDX113 RNT13:RNT113 RXP13:RXP113 SHL13:SHL113 SRH13:SRH113 TBD13:TBD113 TKZ13:TKZ113 TUV13:TUV113 UER13:UER113 UON13:UON113 UYJ13:UYJ113 VIF13:VIF113 VSB13:VSB113 WBX13:WBX113 WLT13:WLT113 WVP13:WVP113 H65537:H65637 JD65537:JD65637 SZ65537:SZ65637 ACV65537:ACV65637 AMR65537:AMR65637 AWN65537:AWN65637 BGJ65537:BGJ65637 BQF65537:BQF65637 CAB65537:CAB65637 CJX65537:CJX65637 CTT65537:CTT65637 DDP65537:DDP65637 DNL65537:DNL65637 DXH65537:DXH65637 EHD65537:EHD65637 EQZ65537:EQZ65637 FAV65537:FAV65637 FKR65537:FKR65637 FUN65537:FUN65637 GEJ65537:GEJ65637 GOF65537:GOF65637 GYB65537:GYB65637 HHX65537:HHX65637 HRT65537:HRT65637 IBP65537:IBP65637 ILL65537:ILL65637 IVH65537:IVH65637 JFD65537:JFD65637 JOZ65537:JOZ65637 JYV65537:JYV65637 KIR65537:KIR65637 KSN65537:KSN65637 LCJ65537:LCJ65637 LMF65537:LMF65637 LWB65537:LWB65637 MFX65537:MFX65637 MPT65537:MPT65637 MZP65537:MZP65637 NJL65537:NJL65637 NTH65537:NTH65637 ODD65537:ODD65637 OMZ65537:OMZ65637 OWV65537:OWV65637 PGR65537:PGR65637 PQN65537:PQN65637 QAJ65537:QAJ65637 QKF65537:QKF65637 QUB65537:QUB65637 RDX65537:RDX65637 RNT65537:RNT65637 RXP65537:RXP65637 SHL65537:SHL65637 SRH65537:SRH65637 TBD65537:TBD65637 TKZ65537:TKZ65637 TUV65537:TUV65637 UER65537:UER65637 UON65537:UON65637 UYJ65537:UYJ65637 VIF65537:VIF65637 VSB65537:VSB65637 WBX65537:WBX65637 WLT65537:WLT65637 WVP65537:WVP65637 H131073:H131173 JD131073:JD131173 SZ131073:SZ131173 ACV131073:ACV131173 AMR131073:AMR131173 AWN131073:AWN131173 BGJ131073:BGJ131173 BQF131073:BQF131173 CAB131073:CAB131173 CJX131073:CJX131173 CTT131073:CTT131173 DDP131073:DDP131173 DNL131073:DNL131173 DXH131073:DXH131173 EHD131073:EHD131173 EQZ131073:EQZ131173 FAV131073:FAV131173 FKR131073:FKR131173 FUN131073:FUN131173 GEJ131073:GEJ131173 GOF131073:GOF131173 GYB131073:GYB131173 HHX131073:HHX131173 HRT131073:HRT131173 IBP131073:IBP131173 ILL131073:ILL131173 IVH131073:IVH131173 JFD131073:JFD131173 JOZ131073:JOZ131173 JYV131073:JYV131173 KIR131073:KIR131173 KSN131073:KSN131173 LCJ131073:LCJ131173 LMF131073:LMF131173 LWB131073:LWB131173 MFX131073:MFX131173 MPT131073:MPT131173 MZP131073:MZP131173 NJL131073:NJL131173 NTH131073:NTH131173 ODD131073:ODD131173 OMZ131073:OMZ131173 OWV131073:OWV131173 PGR131073:PGR131173 PQN131073:PQN131173 QAJ131073:QAJ131173 QKF131073:QKF131173 QUB131073:QUB131173 RDX131073:RDX131173 RNT131073:RNT131173 RXP131073:RXP131173 SHL131073:SHL131173 SRH131073:SRH131173 TBD131073:TBD131173 TKZ131073:TKZ131173 TUV131073:TUV131173 UER131073:UER131173 UON131073:UON131173 UYJ131073:UYJ131173 VIF131073:VIF131173 VSB131073:VSB131173 WBX131073:WBX131173 WLT131073:WLT131173 WVP131073:WVP131173 H196609:H196709 JD196609:JD196709 SZ196609:SZ196709 ACV196609:ACV196709 AMR196609:AMR196709 AWN196609:AWN196709 BGJ196609:BGJ196709 BQF196609:BQF196709 CAB196609:CAB196709 CJX196609:CJX196709 CTT196609:CTT196709 DDP196609:DDP196709 DNL196609:DNL196709 DXH196609:DXH196709 EHD196609:EHD196709 EQZ196609:EQZ196709 FAV196609:FAV196709 FKR196609:FKR196709 FUN196609:FUN196709 GEJ196609:GEJ196709 GOF196609:GOF196709 GYB196609:GYB196709 HHX196609:HHX196709 HRT196609:HRT196709 IBP196609:IBP196709 ILL196609:ILL196709 IVH196609:IVH196709 JFD196609:JFD196709 JOZ196609:JOZ196709 JYV196609:JYV196709 KIR196609:KIR196709 KSN196609:KSN196709 LCJ196609:LCJ196709 LMF196609:LMF196709 LWB196609:LWB196709 MFX196609:MFX196709 MPT196609:MPT196709 MZP196609:MZP196709 NJL196609:NJL196709 NTH196609:NTH196709 ODD196609:ODD196709 OMZ196609:OMZ196709 OWV196609:OWV196709 PGR196609:PGR196709 PQN196609:PQN196709 QAJ196609:QAJ196709 QKF196609:QKF196709 QUB196609:QUB196709 RDX196609:RDX196709 RNT196609:RNT196709 RXP196609:RXP196709 SHL196609:SHL196709 SRH196609:SRH196709 TBD196609:TBD196709 TKZ196609:TKZ196709 TUV196609:TUV196709 UER196609:UER196709 UON196609:UON196709 UYJ196609:UYJ196709 VIF196609:VIF196709 VSB196609:VSB196709 WBX196609:WBX196709 WLT196609:WLT196709 WVP196609:WVP196709 H262145:H262245 JD262145:JD262245 SZ262145:SZ262245 ACV262145:ACV262245 AMR262145:AMR262245 AWN262145:AWN262245 BGJ262145:BGJ262245 BQF262145:BQF262245 CAB262145:CAB262245 CJX262145:CJX262245 CTT262145:CTT262245 DDP262145:DDP262245 DNL262145:DNL262245 DXH262145:DXH262245 EHD262145:EHD262245 EQZ262145:EQZ262245 FAV262145:FAV262245 FKR262145:FKR262245 FUN262145:FUN262245 GEJ262145:GEJ262245 GOF262145:GOF262245 GYB262145:GYB262245 HHX262145:HHX262245 HRT262145:HRT262245 IBP262145:IBP262245 ILL262145:ILL262245 IVH262145:IVH262245 JFD262145:JFD262245 JOZ262145:JOZ262245 JYV262145:JYV262245 KIR262145:KIR262245 KSN262145:KSN262245 LCJ262145:LCJ262245 LMF262145:LMF262245 LWB262145:LWB262245 MFX262145:MFX262245 MPT262145:MPT262245 MZP262145:MZP262245 NJL262145:NJL262245 NTH262145:NTH262245 ODD262145:ODD262245 OMZ262145:OMZ262245 OWV262145:OWV262245 PGR262145:PGR262245 PQN262145:PQN262245 QAJ262145:QAJ262245 QKF262145:QKF262245 QUB262145:QUB262245 RDX262145:RDX262245 RNT262145:RNT262245 RXP262145:RXP262245 SHL262145:SHL262245 SRH262145:SRH262245 TBD262145:TBD262245 TKZ262145:TKZ262245 TUV262145:TUV262245 UER262145:UER262245 UON262145:UON262245 UYJ262145:UYJ262245 VIF262145:VIF262245 VSB262145:VSB262245 WBX262145:WBX262245 WLT262145:WLT262245 WVP262145:WVP262245 H327681:H327781 JD327681:JD327781 SZ327681:SZ327781 ACV327681:ACV327781 AMR327681:AMR327781 AWN327681:AWN327781 BGJ327681:BGJ327781 BQF327681:BQF327781 CAB327681:CAB327781 CJX327681:CJX327781 CTT327681:CTT327781 DDP327681:DDP327781 DNL327681:DNL327781 DXH327681:DXH327781 EHD327681:EHD327781 EQZ327681:EQZ327781 FAV327681:FAV327781 FKR327681:FKR327781 FUN327681:FUN327781 GEJ327681:GEJ327781 GOF327681:GOF327781 GYB327681:GYB327781 HHX327681:HHX327781 HRT327681:HRT327781 IBP327681:IBP327781 ILL327681:ILL327781 IVH327681:IVH327781 JFD327681:JFD327781 JOZ327681:JOZ327781 JYV327681:JYV327781 KIR327681:KIR327781 KSN327681:KSN327781 LCJ327681:LCJ327781 LMF327681:LMF327781 LWB327681:LWB327781 MFX327681:MFX327781 MPT327681:MPT327781 MZP327681:MZP327781 NJL327681:NJL327781 NTH327681:NTH327781 ODD327681:ODD327781 OMZ327681:OMZ327781 OWV327681:OWV327781 PGR327681:PGR327781 PQN327681:PQN327781 QAJ327681:QAJ327781 QKF327681:QKF327781 QUB327681:QUB327781 RDX327681:RDX327781 RNT327681:RNT327781 RXP327681:RXP327781 SHL327681:SHL327781 SRH327681:SRH327781 TBD327681:TBD327781 TKZ327681:TKZ327781 TUV327681:TUV327781 UER327681:UER327781 UON327681:UON327781 UYJ327681:UYJ327781 VIF327681:VIF327781 VSB327681:VSB327781 WBX327681:WBX327781 WLT327681:WLT327781 WVP327681:WVP327781 H393217:H393317 JD393217:JD393317 SZ393217:SZ393317 ACV393217:ACV393317 AMR393217:AMR393317 AWN393217:AWN393317 BGJ393217:BGJ393317 BQF393217:BQF393317 CAB393217:CAB393317 CJX393217:CJX393317 CTT393217:CTT393317 DDP393217:DDP393317 DNL393217:DNL393317 DXH393217:DXH393317 EHD393217:EHD393317 EQZ393217:EQZ393317 FAV393217:FAV393317 FKR393217:FKR393317 FUN393217:FUN393317 GEJ393217:GEJ393317 GOF393217:GOF393317 GYB393217:GYB393317 HHX393217:HHX393317 HRT393217:HRT393317 IBP393217:IBP393317 ILL393217:ILL393317 IVH393217:IVH393317 JFD393217:JFD393317 JOZ393217:JOZ393317 JYV393217:JYV393317 KIR393217:KIR393317 KSN393217:KSN393317 LCJ393217:LCJ393317 LMF393217:LMF393317 LWB393217:LWB393317 MFX393217:MFX393317 MPT393217:MPT393317 MZP393217:MZP393317 NJL393217:NJL393317 NTH393217:NTH393317 ODD393217:ODD393317 OMZ393217:OMZ393317 OWV393217:OWV393317 PGR393217:PGR393317 PQN393217:PQN393317 QAJ393217:QAJ393317 QKF393217:QKF393317 QUB393217:QUB393317 RDX393217:RDX393317 RNT393217:RNT393317 RXP393217:RXP393317 SHL393217:SHL393317 SRH393217:SRH393317 TBD393217:TBD393317 TKZ393217:TKZ393317 TUV393217:TUV393317 UER393217:UER393317 UON393217:UON393317 UYJ393217:UYJ393317 VIF393217:VIF393317 VSB393217:VSB393317 WBX393217:WBX393317 WLT393217:WLT393317 WVP393217:WVP393317 H458753:H458853 JD458753:JD458853 SZ458753:SZ458853 ACV458753:ACV458853 AMR458753:AMR458853 AWN458753:AWN458853 BGJ458753:BGJ458853 BQF458753:BQF458853 CAB458753:CAB458853 CJX458753:CJX458853 CTT458753:CTT458853 DDP458753:DDP458853 DNL458753:DNL458853 DXH458753:DXH458853 EHD458753:EHD458853 EQZ458753:EQZ458853 FAV458753:FAV458853 FKR458753:FKR458853 FUN458753:FUN458853 GEJ458753:GEJ458853 GOF458753:GOF458853 GYB458753:GYB458853 HHX458753:HHX458853 HRT458753:HRT458853 IBP458753:IBP458853 ILL458753:ILL458853 IVH458753:IVH458853 JFD458753:JFD458853 JOZ458753:JOZ458853 JYV458753:JYV458853 KIR458753:KIR458853 KSN458753:KSN458853 LCJ458753:LCJ458853 LMF458753:LMF458853 LWB458753:LWB458853 MFX458753:MFX458853 MPT458753:MPT458853 MZP458753:MZP458853 NJL458753:NJL458853 NTH458753:NTH458853 ODD458753:ODD458853 OMZ458753:OMZ458853 OWV458753:OWV458853 PGR458753:PGR458853 PQN458753:PQN458853 QAJ458753:QAJ458853 QKF458753:QKF458853 QUB458753:QUB458853 RDX458753:RDX458853 RNT458753:RNT458853 RXP458753:RXP458853 SHL458753:SHL458853 SRH458753:SRH458853 TBD458753:TBD458853 TKZ458753:TKZ458853 TUV458753:TUV458853 UER458753:UER458853 UON458753:UON458853 UYJ458753:UYJ458853 VIF458753:VIF458853 VSB458753:VSB458853 WBX458753:WBX458853 WLT458753:WLT458853 WVP458753:WVP458853 H524289:H524389 JD524289:JD524389 SZ524289:SZ524389 ACV524289:ACV524389 AMR524289:AMR524389 AWN524289:AWN524389 BGJ524289:BGJ524389 BQF524289:BQF524389 CAB524289:CAB524389 CJX524289:CJX524389 CTT524289:CTT524389 DDP524289:DDP524389 DNL524289:DNL524389 DXH524289:DXH524389 EHD524289:EHD524389 EQZ524289:EQZ524389 FAV524289:FAV524389 FKR524289:FKR524389 FUN524289:FUN524389 GEJ524289:GEJ524389 GOF524289:GOF524389 GYB524289:GYB524389 HHX524289:HHX524389 HRT524289:HRT524389 IBP524289:IBP524389 ILL524289:ILL524389 IVH524289:IVH524389 JFD524289:JFD524389 JOZ524289:JOZ524389 JYV524289:JYV524389 KIR524289:KIR524389 KSN524289:KSN524389 LCJ524289:LCJ524389 LMF524289:LMF524389 LWB524289:LWB524389 MFX524289:MFX524389 MPT524289:MPT524389 MZP524289:MZP524389 NJL524289:NJL524389 NTH524289:NTH524389 ODD524289:ODD524389 OMZ524289:OMZ524389 OWV524289:OWV524389 PGR524289:PGR524389 PQN524289:PQN524389 QAJ524289:QAJ524389 QKF524289:QKF524389 QUB524289:QUB524389 RDX524289:RDX524389 RNT524289:RNT524389 RXP524289:RXP524389 SHL524289:SHL524389 SRH524289:SRH524389 TBD524289:TBD524389 TKZ524289:TKZ524389 TUV524289:TUV524389 UER524289:UER524389 UON524289:UON524389 UYJ524289:UYJ524389 VIF524289:VIF524389 VSB524289:VSB524389 WBX524289:WBX524389 WLT524289:WLT524389 WVP524289:WVP524389 H589825:H589925 JD589825:JD589925 SZ589825:SZ589925 ACV589825:ACV589925 AMR589825:AMR589925 AWN589825:AWN589925 BGJ589825:BGJ589925 BQF589825:BQF589925 CAB589825:CAB589925 CJX589825:CJX589925 CTT589825:CTT589925 DDP589825:DDP589925 DNL589825:DNL589925 DXH589825:DXH589925 EHD589825:EHD589925 EQZ589825:EQZ589925 FAV589825:FAV589925 FKR589825:FKR589925 FUN589825:FUN589925 GEJ589825:GEJ589925 GOF589825:GOF589925 GYB589825:GYB589925 HHX589825:HHX589925 HRT589825:HRT589925 IBP589825:IBP589925 ILL589825:ILL589925 IVH589825:IVH589925 JFD589825:JFD589925 JOZ589825:JOZ589925 JYV589825:JYV589925 KIR589825:KIR589925 KSN589825:KSN589925 LCJ589825:LCJ589925 LMF589825:LMF589925 LWB589825:LWB589925 MFX589825:MFX589925 MPT589825:MPT589925 MZP589825:MZP589925 NJL589825:NJL589925 NTH589825:NTH589925 ODD589825:ODD589925 OMZ589825:OMZ589925 OWV589825:OWV589925 PGR589825:PGR589925 PQN589825:PQN589925 QAJ589825:QAJ589925 QKF589825:QKF589925 QUB589825:QUB589925 RDX589825:RDX589925 RNT589825:RNT589925 RXP589825:RXP589925 SHL589825:SHL589925 SRH589825:SRH589925 TBD589825:TBD589925 TKZ589825:TKZ589925 TUV589825:TUV589925 UER589825:UER589925 UON589825:UON589925 UYJ589825:UYJ589925 VIF589825:VIF589925 VSB589825:VSB589925 WBX589825:WBX589925 WLT589825:WLT589925 WVP589825:WVP589925 H655361:H655461 JD655361:JD655461 SZ655361:SZ655461 ACV655361:ACV655461 AMR655361:AMR655461 AWN655361:AWN655461 BGJ655361:BGJ655461 BQF655361:BQF655461 CAB655361:CAB655461 CJX655361:CJX655461 CTT655361:CTT655461 DDP655361:DDP655461 DNL655361:DNL655461 DXH655361:DXH655461 EHD655361:EHD655461 EQZ655361:EQZ655461 FAV655361:FAV655461 FKR655361:FKR655461 FUN655361:FUN655461 GEJ655361:GEJ655461 GOF655361:GOF655461 GYB655361:GYB655461 HHX655361:HHX655461 HRT655361:HRT655461 IBP655361:IBP655461 ILL655361:ILL655461 IVH655361:IVH655461 JFD655361:JFD655461 JOZ655361:JOZ655461 JYV655361:JYV655461 KIR655361:KIR655461 KSN655361:KSN655461 LCJ655361:LCJ655461 LMF655361:LMF655461 LWB655361:LWB655461 MFX655361:MFX655461 MPT655361:MPT655461 MZP655361:MZP655461 NJL655361:NJL655461 NTH655361:NTH655461 ODD655361:ODD655461 OMZ655361:OMZ655461 OWV655361:OWV655461 PGR655361:PGR655461 PQN655361:PQN655461 QAJ655361:QAJ655461 QKF655361:QKF655461 QUB655361:QUB655461 RDX655361:RDX655461 RNT655361:RNT655461 RXP655361:RXP655461 SHL655361:SHL655461 SRH655361:SRH655461 TBD655361:TBD655461 TKZ655361:TKZ655461 TUV655361:TUV655461 UER655361:UER655461 UON655361:UON655461 UYJ655361:UYJ655461 VIF655361:VIF655461 VSB655361:VSB655461 WBX655361:WBX655461 WLT655361:WLT655461 WVP655361:WVP655461 H720897:H720997 JD720897:JD720997 SZ720897:SZ720997 ACV720897:ACV720997 AMR720897:AMR720997 AWN720897:AWN720997 BGJ720897:BGJ720997 BQF720897:BQF720997 CAB720897:CAB720997 CJX720897:CJX720997 CTT720897:CTT720997 DDP720897:DDP720997 DNL720897:DNL720997 DXH720897:DXH720997 EHD720897:EHD720997 EQZ720897:EQZ720997 FAV720897:FAV720997 FKR720897:FKR720997 FUN720897:FUN720997 GEJ720897:GEJ720997 GOF720897:GOF720997 GYB720897:GYB720997 HHX720897:HHX720997 HRT720897:HRT720997 IBP720897:IBP720997 ILL720897:ILL720997 IVH720897:IVH720997 JFD720897:JFD720997 JOZ720897:JOZ720997 JYV720897:JYV720997 KIR720897:KIR720997 KSN720897:KSN720997 LCJ720897:LCJ720997 LMF720897:LMF720997 LWB720897:LWB720997 MFX720897:MFX720997 MPT720897:MPT720997 MZP720897:MZP720997 NJL720897:NJL720997 NTH720897:NTH720997 ODD720897:ODD720997 OMZ720897:OMZ720997 OWV720897:OWV720997 PGR720897:PGR720997 PQN720897:PQN720997 QAJ720897:QAJ720997 QKF720897:QKF720997 QUB720897:QUB720997 RDX720897:RDX720997 RNT720897:RNT720997 RXP720897:RXP720997 SHL720897:SHL720997 SRH720897:SRH720997 TBD720897:TBD720997 TKZ720897:TKZ720997 TUV720897:TUV720997 UER720897:UER720997 UON720897:UON720997 UYJ720897:UYJ720997 VIF720897:VIF720997 VSB720897:VSB720997 WBX720897:WBX720997 WLT720897:WLT720997 WVP720897:WVP720997 H786433:H786533 JD786433:JD786533 SZ786433:SZ786533 ACV786433:ACV786533 AMR786433:AMR786533 AWN786433:AWN786533 BGJ786433:BGJ786533 BQF786433:BQF786533 CAB786433:CAB786533 CJX786433:CJX786533 CTT786433:CTT786533 DDP786433:DDP786533 DNL786433:DNL786533 DXH786433:DXH786533 EHD786433:EHD786533 EQZ786433:EQZ786533 FAV786433:FAV786533 FKR786433:FKR786533 FUN786433:FUN786533 GEJ786433:GEJ786533 GOF786433:GOF786533 GYB786433:GYB786533 HHX786433:HHX786533 HRT786433:HRT786533 IBP786433:IBP786533 ILL786433:ILL786533 IVH786433:IVH786533 JFD786433:JFD786533 JOZ786433:JOZ786533 JYV786433:JYV786533 KIR786433:KIR786533 KSN786433:KSN786533 LCJ786433:LCJ786533 LMF786433:LMF786533 LWB786433:LWB786533 MFX786433:MFX786533 MPT786433:MPT786533 MZP786433:MZP786533 NJL786433:NJL786533 NTH786433:NTH786533 ODD786433:ODD786533 OMZ786433:OMZ786533 OWV786433:OWV786533 PGR786433:PGR786533 PQN786433:PQN786533 QAJ786433:QAJ786533 QKF786433:QKF786533 QUB786433:QUB786533 RDX786433:RDX786533 RNT786433:RNT786533 RXP786433:RXP786533 SHL786433:SHL786533 SRH786433:SRH786533 TBD786433:TBD786533 TKZ786433:TKZ786533 TUV786433:TUV786533 UER786433:UER786533 UON786433:UON786533 UYJ786433:UYJ786533 VIF786433:VIF786533 VSB786433:VSB786533 WBX786433:WBX786533 WLT786433:WLT786533 WVP786433:WVP786533 H851969:H852069 JD851969:JD852069 SZ851969:SZ852069 ACV851969:ACV852069 AMR851969:AMR852069 AWN851969:AWN852069 BGJ851969:BGJ852069 BQF851969:BQF852069 CAB851969:CAB852069 CJX851969:CJX852069 CTT851969:CTT852069 DDP851969:DDP852069 DNL851969:DNL852069 DXH851969:DXH852069 EHD851969:EHD852069 EQZ851969:EQZ852069 FAV851969:FAV852069 FKR851969:FKR852069 FUN851969:FUN852069 GEJ851969:GEJ852069 GOF851969:GOF852069 GYB851969:GYB852069 HHX851969:HHX852069 HRT851969:HRT852069 IBP851969:IBP852069 ILL851969:ILL852069 IVH851969:IVH852069 JFD851969:JFD852069 JOZ851969:JOZ852069 JYV851969:JYV852069 KIR851969:KIR852069 KSN851969:KSN852069 LCJ851969:LCJ852069 LMF851969:LMF852069 LWB851969:LWB852069 MFX851969:MFX852069 MPT851969:MPT852069 MZP851969:MZP852069 NJL851969:NJL852069 NTH851969:NTH852069 ODD851969:ODD852069 OMZ851969:OMZ852069 OWV851969:OWV852069 PGR851969:PGR852069 PQN851969:PQN852069 QAJ851969:QAJ852069 QKF851969:QKF852069 QUB851969:QUB852069 RDX851969:RDX852069 RNT851969:RNT852069 RXP851969:RXP852069 SHL851969:SHL852069 SRH851969:SRH852069 TBD851969:TBD852069 TKZ851969:TKZ852069 TUV851969:TUV852069 UER851969:UER852069 UON851969:UON852069 UYJ851969:UYJ852069 VIF851969:VIF852069 VSB851969:VSB852069 WBX851969:WBX852069 WLT851969:WLT852069 WVP851969:WVP852069 H917505:H917605 JD917505:JD917605 SZ917505:SZ917605 ACV917505:ACV917605 AMR917505:AMR917605 AWN917505:AWN917605 BGJ917505:BGJ917605 BQF917505:BQF917605 CAB917505:CAB917605 CJX917505:CJX917605 CTT917505:CTT917605 DDP917505:DDP917605 DNL917505:DNL917605 DXH917505:DXH917605 EHD917505:EHD917605 EQZ917505:EQZ917605 FAV917505:FAV917605 FKR917505:FKR917605 FUN917505:FUN917605 GEJ917505:GEJ917605 GOF917505:GOF917605 GYB917505:GYB917605 HHX917505:HHX917605 HRT917505:HRT917605 IBP917505:IBP917605 ILL917505:ILL917605 IVH917505:IVH917605 JFD917505:JFD917605 JOZ917505:JOZ917605 JYV917505:JYV917605 KIR917505:KIR917605 KSN917505:KSN917605 LCJ917505:LCJ917605 LMF917505:LMF917605 LWB917505:LWB917605 MFX917505:MFX917605 MPT917505:MPT917605 MZP917505:MZP917605 NJL917505:NJL917605 NTH917505:NTH917605 ODD917505:ODD917605 OMZ917505:OMZ917605 OWV917505:OWV917605 PGR917505:PGR917605 PQN917505:PQN917605 QAJ917505:QAJ917605 QKF917505:QKF917605 QUB917505:QUB917605 RDX917505:RDX917605 RNT917505:RNT917605 RXP917505:RXP917605 SHL917505:SHL917605 SRH917505:SRH917605 TBD917505:TBD917605 TKZ917505:TKZ917605 TUV917505:TUV917605 UER917505:UER917605 UON917505:UON917605 UYJ917505:UYJ917605 VIF917505:VIF917605 VSB917505:VSB917605 WBX917505:WBX917605 WLT917505:WLT917605 WVP917505:WVP917605 H983041:H983141 JD983041:JD983141 SZ983041:SZ983141 ACV983041:ACV983141 AMR983041:AMR983141 AWN983041:AWN983141 BGJ983041:BGJ983141 BQF983041:BQF983141 CAB983041:CAB983141 CJX983041:CJX983141 CTT983041:CTT983141 DDP983041:DDP983141 DNL983041:DNL983141 DXH983041:DXH983141 EHD983041:EHD983141 EQZ983041:EQZ983141 FAV983041:FAV983141 FKR983041:FKR983141 FUN983041:FUN983141 GEJ983041:GEJ983141 GOF983041:GOF983141 GYB983041:GYB983141 HHX983041:HHX983141 HRT983041:HRT983141 IBP983041:IBP983141 ILL983041:ILL983141 IVH983041:IVH983141 JFD983041:JFD983141 JOZ983041:JOZ983141 JYV983041:JYV983141 KIR983041:KIR983141 KSN983041:KSN983141 LCJ983041:LCJ983141 LMF983041:LMF983141 LWB983041:LWB983141 MFX983041:MFX983141 MPT983041:MPT983141 MZP983041:MZP983141 NJL983041:NJL983141 NTH983041:NTH983141 ODD983041:ODD983141 OMZ983041:OMZ983141 OWV983041:OWV983141 PGR983041:PGR983141 PQN983041:PQN983141 QAJ983041:QAJ983141 QKF983041:QKF983141 QUB983041:QUB983141 RDX983041:RDX983141 RNT983041:RNT983141 RXP983041:RXP983141 SHL983041:SHL983141 SRH983041:SRH983141 TBD983041:TBD983141 TKZ983041:TKZ983141 TUV983041:TUV983141 UER983041:UER983141 UON983041:UON983141 UYJ983041:UYJ983141 VIF983041:VIF983141 VSB983041:VSB983141 WBX983041:WBX983141 WLT983041:WLT983141" xr:uid="{00000000-0002-0000-0000-000018000000}">
      <formula1>$H$11</formula1>
    </dataValidation>
    <dataValidation type="whole" operator="lessThanOrEqual" allowBlank="1" showInputMessage="1" showErrorMessage="1" error="INPUT NUMBER LESS THAN OR EQUAL THE HIGHEST POSSIBLE SCORE" prompt="Input Raw Score" sqref="WVQ983041:WVQ983141 JE13:JE113 TA13:TA113 ACW13:ACW113 AMS13:AMS113 AWO13:AWO113 BGK13:BGK113 BQG13:BQG113 CAC13:CAC113 CJY13:CJY113 CTU13:CTU113 DDQ13:DDQ113 DNM13:DNM113 DXI13:DXI113 EHE13:EHE113 ERA13:ERA113 FAW13:FAW113 FKS13:FKS113 FUO13:FUO113 GEK13:GEK113 GOG13:GOG113 GYC13:GYC113 HHY13:HHY113 HRU13:HRU113 IBQ13:IBQ113 ILM13:ILM113 IVI13:IVI113 JFE13:JFE113 JPA13:JPA113 JYW13:JYW113 KIS13:KIS113 KSO13:KSO113 LCK13:LCK113 LMG13:LMG113 LWC13:LWC113 MFY13:MFY113 MPU13:MPU113 MZQ13:MZQ113 NJM13:NJM113 NTI13:NTI113 ODE13:ODE113 ONA13:ONA113 OWW13:OWW113 PGS13:PGS113 PQO13:PQO113 QAK13:QAK113 QKG13:QKG113 QUC13:QUC113 RDY13:RDY113 RNU13:RNU113 RXQ13:RXQ113 SHM13:SHM113 SRI13:SRI113 TBE13:TBE113 TLA13:TLA113 TUW13:TUW113 UES13:UES113 UOO13:UOO113 UYK13:UYK113 VIG13:VIG113 VSC13:VSC113 WBY13:WBY113 WLU13:WLU113 WVQ13:WVQ113 I65537:I65637 JE65537:JE65637 TA65537:TA65637 ACW65537:ACW65637 AMS65537:AMS65637 AWO65537:AWO65637 BGK65537:BGK65637 BQG65537:BQG65637 CAC65537:CAC65637 CJY65537:CJY65637 CTU65537:CTU65637 DDQ65537:DDQ65637 DNM65537:DNM65637 DXI65537:DXI65637 EHE65537:EHE65637 ERA65537:ERA65637 FAW65537:FAW65637 FKS65537:FKS65637 FUO65537:FUO65637 GEK65537:GEK65637 GOG65537:GOG65637 GYC65537:GYC65637 HHY65537:HHY65637 HRU65537:HRU65637 IBQ65537:IBQ65637 ILM65537:ILM65637 IVI65537:IVI65637 JFE65537:JFE65637 JPA65537:JPA65637 JYW65537:JYW65637 KIS65537:KIS65637 KSO65537:KSO65637 LCK65537:LCK65637 LMG65537:LMG65637 LWC65537:LWC65637 MFY65537:MFY65637 MPU65537:MPU65637 MZQ65537:MZQ65637 NJM65537:NJM65637 NTI65537:NTI65637 ODE65537:ODE65637 ONA65537:ONA65637 OWW65537:OWW65637 PGS65537:PGS65637 PQO65537:PQO65637 QAK65537:QAK65637 QKG65537:QKG65637 QUC65537:QUC65637 RDY65537:RDY65637 RNU65537:RNU65637 RXQ65537:RXQ65637 SHM65537:SHM65637 SRI65537:SRI65637 TBE65537:TBE65637 TLA65537:TLA65637 TUW65537:TUW65637 UES65537:UES65637 UOO65537:UOO65637 UYK65537:UYK65637 VIG65537:VIG65637 VSC65537:VSC65637 WBY65537:WBY65637 WLU65537:WLU65637 WVQ65537:WVQ65637 I131073:I131173 JE131073:JE131173 TA131073:TA131173 ACW131073:ACW131173 AMS131073:AMS131173 AWO131073:AWO131173 BGK131073:BGK131173 BQG131073:BQG131173 CAC131073:CAC131173 CJY131073:CJY131173 CTU131073:CTU131173 DDQ131073:DDQ131173 DNM131073:DNM131173 DXI131073:DXI131173 EHE131073:EHE131173 ERA131073:ERA131173 FAW131073:FAW131173 FKS131073:FKS131173 FUO131073:FUO131173 GEK131073:GEK131173 GOG131073:GOG131173 GYC131073:GYC131173 HHY131073:HHY131173 HRU131073:HRU131173 IBQ131073:IBQ131173 ILM131073:ILM131173 IVI131073:IVI131173 JFE131073:JFE131173 JPA131073:JPA131173 JYW131073:JYW131173 KIS131073:KIS131173 KSO131073:KSO131173 LCK131073:LCK131173 LMG131073:LMG131173 LWC131073:LWC131173 MFY131073:MFY131173 MPU131073:MPU131173 MZQ131073:MZQ131173 NJM131073:NJM131173 NTI131073:NTI131173 ODE131073:ODE131173 ONA131073:ONA131173 OWW131073:OWW131173 PGS131073:PGS131173 PQO131073:PQO131173 QAK131073:QAK131173 QKG131073:QKG131173 QUC131073:QUC131173 RDY131073:RDY131173 RNU131073:RNU131173 RXQ131073:RXQ131173 SHM131073:SHM131173 SRI131073:SRI131173 TBE131073:TBE131173 TLA131073:TLA131173 TUW131073:TUW131173 UES131073:UES131173 UOO131073:UOO131173 UYK131073:UYK131173 VIG131073:VIG131173 VSC131073:VSC131173 WBY131073:WBY131173 WLU131073:WLU131173 WVQ131073:WVQ131173 I196609:I196709 JE196609:JE196709 TA196609:TA196709 ACW196609:ACW196709 AMS196609:AMS196709 AWO196609:AWO196709 BGK196609:BGK196709 BQG196609:BQG196709 CAC196609:CAC196709 CJY196609:CJY196709 CTU196609:CTU196709 DDQ196609:DDQ196709 DNM196609:DNM196709 DXI196609:DXI196709 EHE196609:EHE196709 ERA196609:ERA196709 FAW196609:FAW196709 FKS196609:FKS196709 FUO196609:FUO196709 GEK196609:GEK196709 GOG196609:GOG196709 GYC196609:GYC196709 HHY196609:HHY196709 HRU196609:HRU196709 IBQ196609:IBQ196709 ILM196609:ILM196709 IVI196609:IVI196709 JFE196609:JFE196709 JPA196609:JPA196709 JYW196609:JYW196709 KIS196609:KIS196709 KSO196609:KSO196709 LCK196609:LCK196709 LMG196609:LMG196709 LWC196609:LWC196709 MFY196609:MFY196709 MPU196609:MPU196709 MZQ196609:MZQ196709 NJM196609:NJM196709 NTI196609:NTI196709 ODE196609:ODE196709 ONA196609:ONA196709 OWW196609:OWW196709 PGS196609:PGS196709 PQO196609:PQO196709 QAK196609:QAK196709 QKG196609:QKG196709 QUC196609:QUC196709 RDY196609:RDY196709 RNU196609:RNU196709 RXQ196609:RXQ196709 SHM196609:SHM196709 SRI196609:SRI196709 TBE196609:TBE196709 TLA196609:TLA196709 TUW196609:TUW196709 UES196609:UES196709 UOO196609:UOO196709 UYK196609:UYK196709 VIG196609:VIG196709 VSC196609:VSC196709 WBY196609:WBY196709 WLU196609:WLU196709 WVQ196609:WVQ196709 I262145:I262245 JE262145:JE262245 TA262145:TA262245 ACW262145:ACW262245 AMS262145:AMS262245 AWO262145:AWO262245 BGK262145:BGK262245 BQG262145:BQG262245 CAC262145:CAC262245 CJY262145:CJY262245 CTU262145:CTU262245 DDQ262145:DDQ262245 DNM262145:DNM262245 DXI262145:DXI262245 EHE262145:EHE262245 ERA262145:ERA262245 FAW262145:FAW262245 FKS262145:FKS262245 FUO262145:FUO262245 GEK262145:GEK262245 GOG262145:GOG262245 GYC262145:GYC262245 HHY262145:HHY262245 HRU262145:HRU262245 IBQ262145:IBQ262245 ILM262145:ILM262245 IVI262145:IVI262245 JFE262145:JFE262245 JPA262145:JPA262245 JYW262145:JYW262245 KIS262145:KIS262245 KSO262145:KSO262245 LCK262145:LCK262245 LMG262145:LMG262245 LWC262145:LWC262245 MFY262145:MFY262245 MPU262145:MPU262245 MZQ262145:MZQ262245 NJM262145:NJM262245 NTI262145:NTI262245 ODE262145:ODE262245 ONA262145:ONA262245 OWW262145:OWW262245 PGS262145:PGS262245 PQO262145:PQO262245 QAK262145:QAK262245 QKG262145:QKG262245 QUC262145:QUC262245 RDY262145:RDY262245 RNU262145:RNU262245 RXQ262145:RXQ262245 SHM262145:SHM262245 SRI262145:SRI262245 TBE262145:TBE262245 TLA262145:TLA262245 TUW262145:TUW262245 UES262145:UES262245 UOO262145:UOO262245 UYK262145:UYK262245 VIG262145:VIG262245 VSC262145:VSC262245 WBY262145:WBY262245 WLU262145:WLU262245 WVQ262145:WVQ262245 I327681:I327781 JE327681:JE327781 TA327681:TA327781 ACW327681:ACW327781 AMS327681:AMS327781 AWO327681:AWO327781 BGK327681:BGK327781 BQG327681:BQG327781 CAC327681:CAC327781 CJY327681:CJY327781 CTU327681:CTU327781 DDQ327681:DDQ327781 DNM327681:DNM327781 DXI327681:DXI327781 EHE327681:EHE327781 ERA327681:ERA327781 FAW327681:FAW327781 FKS327681:FKS327781 FUO327681:FUO327781 GEK327681:GEK327781 GOG327681:GOG327781 GYC327681:GYC327781 HHY327681:HHY327781 HRU327681:HRU327781 IBQ327681:IBQ327781 ILM327681:ILM327781 IVI327681:IVI327781 JFE327681:JFE327781 JPA327681:JPA327781 JYW327681:JYW327781 KIS327681:KIS327781 KSO327681:KSO327781 LCK327681:LCK327781 LMG327681:LMG327781 LWC327681:LWC327781 MFY327681:MFY327781 MPU327681:MPU327781 MZQ327681:MZQ327781 NJM327681:NJM327781 NTI327681:NTI327781 ODE327681:ODE327781 ONA327681:ONA327781 OWW327681:OWW327781 PGS327681:PGS327781 PQO327681:PQO327781 QAK327681:QAK327781 QKG327681:QKG327781 QUC327681:QUC327781 RDY327681:RDY327781 RNU327681:RNU327781 RXQ327681:RXQ327781 SHM327681:SHM327781 SRI327681:SRI327781 TBE327681:TBE327781 TLA327681:TLA327781 TUW327681:TUW327781 UES327681:UES327781 UOO327681:UOO327781 UYK327681:UYK327781 VIG327681:VIG327781 VSC327681:VSC327781 WBY327681:WBY327781 WLU327681:WLU327781 WVQ327681:WVQ327781 I393217:I393317 JE393217:JE393317 TA393217:TA393317 ACW393217:ACW393317 AMS393217:AMS393317 AWO393217:AWO393317 BGK393217:BGK393317 BQG393217:BQG393317 CAC393217:CAC393317 CJY393217:CJY393317 CTU393217:CTU393317 DDQ393217:DDQ393317 DNM393217:DNM393317 DXI393217:DXI393317 EHE393217:EHE393317 ERA393217:ERA393317 FAW393217:FAW393317 FKS393217:FKS393317 FUO393217:FUO393317 GEK393217:GEK393317 GOG393217:GOG393317 GYC393217:GYC393317 HHY393217:HHY393317 HRU393217:HRU393317 IBQ393217:IBQ393317 ILM393217:ILM393317 IVI393217:IVI393317 JFE393217:JFE393317 JPA393217:JPA393317 JYW393217:JYW393317 KIS393217:KIS393317 KSO393217:KSO393317 LCK393217:LCK393317 LMG393217:LMG393317 LWC393217:LWC393317 MFY393217:MFY393317 MPU393217:MPU393317 MZQ393217:MZQ393317 NJM393217:NJM393317 NTI393217:NTI393317 ODE393217:ODE393317 ONA393217:ONA393317 OWW393217:OWW393317 PGS393217:PGS393317 PQO393217:PQO393317 QAK393217:QAK393317 QKG393217:QKG393317 QUC393217:QUC393317 RDY393217:RDY393317 RNU393217:RNU393317 RXQ393217:RXQ393317 SHM393217:SHM393317 SRI393217:SRI393317 TBE393217:TBE393317 TLA393217:TLA393317 TUW393217:TUW393317 UES393217:UES393317 UOO393217:UOO393317 UYK393217:UYK393317 VIG393217:VIG393317 VSC393217:VSC393317 WBY393217:WBY393317 WLU393217:WLU393317 WVQ393217:WVQ393317 I458753:I458853 JE458753:JE458853 TA458753:TA458853 ACW458753:ACW458853 AMS458753:AMS458853 AWO458753:AWO458853 BGK458753:BGK458853 BQG458753:BQG458853 CAC458753:CAC458853 CJY458753:CJY458853 CTU458753:CTU458853 DDQ458753:DDQ458853 DNM458753:DNM458853 DXI458753:DXI458853 EHE458753:EHE458853 ERA458753:ERA458853 FAW458753:FAW458853 FKS458753:FKS458853 FUO458753:FUO458853 GEK458753:GEK458853 GOG458753:GOG458853 GYC458753:GYC458853 HHY458753:HHY458853 HRU458753:HRU458853 IBQ458753:IBQ458853 ILM458753:ILM458853 IVI458753:IVI458853 JFE458753:JFE458853 JPA458753:JPA458853 JYW458753:JYW458853 KIS458753:KIS458853 KSO458753:KSO458853 LCK458753:LCK458853 LMG458753:LMG458853 LWC458753:LWC458853 MFY458753:MFY458853 MPU458753:MPU458853 MZQ458753:MZQ458853 NJM458753:NJM458853 NTI458753:NTI458853 ODE458753:ODE458853 ONA458753:ONA458853 OWW458753:OWW458853 PGS458753:PGS458853 PQO458753:PQO458853 QAK458753:QAK458853 QKG458753:QKG458853 QUC458753:QUC458853 RDY458753:RDY458853 RNU458753:RNU458853 RXQ458753:RXQ458853 SHM458753:SHM458853 SRI458753:SRI458853 TBE458753:TBE458853 TLA458753:TLA458853 TUW458753:TUW458853 UES458753:UES458853 UOO458753:UOO458853 UYK458753:UYK458853 VIG458753:VIG458853 VSC458753:VSC458853 WBY458753:WBY458853 WLU458753:WLU458853 WVQ458753:WVQ458853 I524289:I524389 JE524289:JE524389 TA524289:TA524389 ACW524289:ACW524389 AMS524289:AMS524389 AWO524289:AWO524389 BGK524289:BGK524389 BQG524289:BQG524389 CAC524289:CAC524389 CJY524289:CJY524389 CTU524289:CTU524389 DDQ524289:DDQ524389 DNM524289:DNM524389 DXI524289:DXI524389 EHE524289:EHE524389 ERA524289:ERA524389 FAW524289:FAW524389 FKS524289:FKS524389 FUO524289:FUO524389 GEK524289:GEK524389 GOG524289:GOG524389 GYC524289:GYC524389 HHY524289:HHY524389 HRU524289:HRU524389 IBQ524289:IBQ524389 ILM524289:ILM524389 IVI524289:IVI524389 JFE524289:JFE524389 JPA524289:JPA524389 JYW524289:JYW524389 KIS524289:KIS524389 KSO524289:KSO524389 LCK524289:LCK524389 LMG524289:LMG524389 LWC524289:LWC524389 MFY524289:MFY524389 MPU524289:MPU524389 MZQ524289:MZQ524389 NJM524289:NJM524389 NTI524289:NTI524389 ODE524289:ODE524389 ONA524289:ONA524389 OWW524289:OWW524389 PGS524289:PGS524389 PQO524289:PQO524389 QAK524289:QAK524389 QKG524289:QKG524389 QUC524289:QUC524389 RDY524289:RDY524389 RNU524289:RNU524389 RXQ524289:RXQ524389 SHM524289:SHM524389 SRI524289:SRI524389 TBE524289:TBE524389 TLA524289:TLA524389 TUW524289:TUW524389 UES524289:UES524389 UOO524289:UOO524389 UYK524289:UYK524389 VIG524289:VIG524389 VSC524289:VSC524389 WBY524289:WBY524389 WLU524289:WLU524389 WVQ524289:WVQ524389 I589825:I589925 JE589825:JE589925 TA589825:TA589925 ACW589825:ACW589925 AMS589825:AMS589925 AWO589825:AWO589925 BGK589825:BGK589925 BQG589825:BQG589925 CAC589825:CAC589925 CJY589825:CJY589925 CTU589825:CTU589925 DDQ589825:DDQ589925 DNM589825:DNM589925 DXI589825:DXI589925 EHE589825:EHE589925 ERA589825:ERA589925 FAW589825:FAW589925 FKS589825:FKS589925 FUO589825:FUO589925 GEK589825:GEK589925 GOG589825:GOG589925 GYC589825:GYC589925 HHY589825:HHY589925 HRU589825:HRU589925 IBQ589825:IBQ589925 ILM589825:ILM589925 IVI589825:IVI589925 JFE589825:JFE589925 JPA589825:JPA589925 JYW589825:JYW589925 KIS589825:KIS589925 KSO589825:KSO589925 LCK589825:LCK589925 LMG589825:LMG589925 LWC589825:LWC589925 MFY589825:MFY589925 MPU589825:MPU589925 MZQ589825:MZQ589925 NJM589825:NJM589925 NTI589825:NTI589925 ODE589825:ODE589925 ONA589825:ONA589925 OWW589825:OWW589925 PGS589825:PGS589925 PQO589825:PQO589925 QAK589825:QAK589925 QKG589825:QKG589925 QUC589825:QUC589925 RDY589825:RDY589925 RNU589825:RNU589925 RXQ589825:RXQ589925 SHM589825:SHM589925 SRI589825:SRI589925 TBE589825:TBE589925 TLA589825:TLA589925 TUW589825:TUW589925 UES589825:UES589925 UOO589825:UOO589925 UYK589825:UYK589925 VIG589825:VIG589925 VSC589825:VSC589925 WBY589825:WBY589925 WLU589825:WLU589925 WVQ589825:WVQ589925 I655361:I655461 JE655361:JE655461 TA655361:TA655461 ACW655361:ACW655461 AMS655361:AMS655461 AWO655361:AWO655461 BGK655361:BGK655461 BQG655361:BQG655461 CAC655361:CAC655461 CJY655361:CJY655461 CTU655361:CTU655461 DDQ655361:DDQ655461 DNM655361:DNM655461 DXI655361:DXI655461 EHE655361:EHE655461 ERA655361:ERA655461 FAW655361:FAW655461 FKS655361:FKS655461 FUO655361:FUO655461 GEK655361:GEK655461 GOG655361:GOG655461 GYC655361:GYC655461 HHY655361:HHY655461 HRU655361:HRU655461 IBQ655361:IBQ655461 ILM655361:ILM655461 IVI655361:IVI655461 JFE655361:JFE655461 JPA655361:JPA655461 JYW655361:JYW655461 KIS655361:KIS655461 KSO655361:KSO655461 LCK655361:LCK655461 LMG655361:LMG655461 LWC655361:LWC655461 MFY655361:MFY655461 MPU655361:MPU655461 MZQ655361:MZQ655461 NJM655361:NJM655461 NTI655361:NTI655461 ODE655361:ODE655461 ONA655361:ONA655461 OWW655361:OWW655461 PGS655361:PGS655461 PQO655361:PQO655461 QAK655361:QAK655461 QKG655361:QKG655461 QUC655361:QUC655461 RDY655361:RDY655461 RNU655361:RNU655461 RXQ655361:RXQ655461 SHM655361:SHM655461 SRI655361:SRI655461 TBE655361:TBE655461 TLA655361:TLA655461 TUW655361:TUW655461 UES655361:UES655461 UOO655361:UOO655461 UYK655361:UYK655461 VIG655361:VIG655461 VSC655361:VSC655461 WBY655361:WBY655461 WLU655361:WLU655461 WVQ655361:WVQ655461 I720897:I720997 JE720897:JE720997 TA720897:TA720997 ACW720897:ACW720997 AMS720897:AMS720997 AWO720897:AWO720997 BGK720897:BGK720997 BQG720897:BQG720997 CAC720897:CAC720997 CJY720897:CJY720997 CTU720897:CTU720997 DDQ720897:DDQ720997 DNM720897:DNM720997 DXI720897:DXI720997 EHE720897:EHE720997 ERA720897:ERA720997 FAW720897:FAW720997 FKS720897:FKS720997 FUO720897:FUO720997 GEK720897:GEK720997 GOG720897:GOG720997 GYC720897:GYC720997 HHY720897:HHY720997 HRU720897:HRU720997 IBQ720897:IBQ720997 ILM720897:ILM720997 IVI720897:IVI720997 JFE720897:JFE720997 JPA720897:JPA720997 JYW720897:JYW720997 KIS720897:KIS720997 KSO720897:KSO720997 LCK720897:LCK720997 LMG720897:LMG720997 LWC720897:LWC720997 MFY720897:MFY720997 MPU720897:MPU720997 MZQ720897:MZQ720997 NJM720897:NJM720997 NTI720897:NTI720997 ODE720897:ODE720997 ONA720897:ONA720997 OWW720897:OWW720997 PGS720897:PGS720997 PQO720897:PQO720997 QAK720897:QAK720997 QKG720897:QKG720997 QUC720897:QUC720997 RDY720897:RDY720997 RNU720897:RNU720997 RXQ720897:RXQ720997 SHM720897:SHM720997 SRI720897:SRI720997 TBE720897:TBE720997 TLA720897:TLA720997 TUW720897:TUW720997 UES720897:UES720997 UOO720897:UOO720997 UYK720897:UYK720997 VIG720897:VIG720997 VSC720897:VSC720997 WBY720897:WBY720997 WLU720897:WLU720997 WVQ720897:WVQ720997 I786433:I786533 JE786433:JE786533 TA786433:TA786533 ACW786433:ACW786533 AMS786433:AMS786533 AWO786433:AWO786533 BGK786433:BGK786533 BQG786433:BQG786533 CAC786433:CAC786533 CJY786433:CJY786533 CTU786433:CTU786533 DDQ786433:DDQ786533 DNM786433:DNM786533 DXI786433:DXI786533 EHE786433:EHE786533 ERA786433:ERA786533 FAW786433:FAW786533 FKS786433:FKS786533 FUO786433:FUO786533 GEK786433:GEK786533 GOG786433:GOG786533 GYC786433:GYC786533 HHY786433:HHY786533 HRU786433:HRU786533 IBQ786433:IBQ786533 ILM786433:ILM786533 IVI786433:IVI786533 JFE786433:JFE786533 JPA786433:JPA786533 JYW786433:JYW786533 KIS786433:KIS786533 KSO786433:KSO786533 LCK786433:LCK786533 LMG786433:LMG786533 LWC786433:LWC786533 MFY786433:MFY786533 MPU786433:MPU786533 MZQ786433:MZQ786533 NJM786433:NJM786533 NTI786433:NTI786533 ODE786433:ODE786533 ONA786433:ONA786533 OWW786433:OWW786533 PGS786433:PGS786533 PQO786433:PQO786533 QAK786433:QAK786533 QKG786433:QKG786533 QUC786433:QUC786533 RDY786433:RDY786533 RNU786433:RNU786533 RXQ786433:RXQ786533 SHM786433:SHM786533 SRI786433:SRI786533 TBE786433:TBE786533 TLA786433:TLA786533 TUW786433:TUW786533 UES786433:UES786533 UOO786433:UOO786533 UYK786433:UYK786533 VIG786433:VIG786533 VSC786433:VSC786533 WBY786433:WBY786533 WLU786433:WLU786533 WVQ786433:WVQ786533 I851969:I852069 JE851969:JE852069 TA851969:TA852069 ACW851969:ACW852069 AMS851969:AMS852069 AWO851969:AWO852069 BGK851969:BGK852069 BQG851969:BQG852069 CAC851969:CAC852069 CJY851969:CJY852069 CTU851969:CTU852069 DDQ851969:DDQ852069 DNM851969:DNM852069 DXI851969:DXI852069 EHE851969:EHE852069 ERA851969:ERA852069 FAW851969:FAW852069 FKS851969:FKS852069 FUO851969:FUO852069 GEK851969:GEK852069 GOG851969:GOG852069 GYC851969:GYC852069 HHY851969:HHY852069 HRU851969:HRU852069 IBQ851969:IBQ852069 ILM851969:ILM852069 IVI851969:IVI852069 JFE851969:JFE852069 JPA851969:JPA852069 JYW851969:JYW852069 KIS851969:KIS852069 KSO851969:KSO852069 LCK851969:LCK852069 LMG851969:LMG852069 LWC851969:LWC852069 MFY851969:MFY852069 MPU851969:MPU852069 MZQ851969:MZQ852069 NJM851969:NJM852069 NTI851969:NTI852069 ODE851969:ODE852069 ONA851969:ONA852069 OWW851969:OWW852069 PGS851969:PGS852069 PQO851969:PQO852069 QAK851969:QAK852069 QKG851969:QKG852069 QUC851969:QUC852069 RDY851969:RDY852069 RNU851969:RNU852069 RXQ851969:RXQ852069 SHM851969:SHM852069 SRI851969:SRI852069 TBE851969:TBE852069 TLA851969:TLA852069 TUW851969:TUW852069 UES851969:UES852069 UOO851969:UOO852069 UYK851969:UYK852069 VIG851969:VIG852069 VSC851969:VSC852069 WBY851969:WBY852069 WLU851969:WLU852069 WVQ851969:WVQ852069 I917505:I917605 JE917505:JE917605 TA917505:TA917605 ACW917505:ACW917605 AMS917505:AMS917605 AWO917505:AWO917605 BGK917505:BGK917605 BQG917505:BQG917605 CAC917505:CAC917605 CJY917505:CJY917605 CTU917505:CTU917605 DDQ917505:DDQ917605 DNM917505:DNM917605 DXI917505:DXI917605 EHE917505:EHE917605 ERA917505:ERA917605 FAW917505:FAW917605 FKS917505:FKS917605 FUO917505:FUO917605 GEK917505:GEK917605 GOG917505:GOG917605 GYC917505:GYC917605 HHY917505:HHY917605 HRU917505:HRU917605 IBQ917505:IBQ917605 ILM917505:ILM917605 IVI917505:IVI917605 JFE917505:JFE917605 JPA917505:JPA917605 JYW917505:JYW917605 KIS917505:KIS917605 KSO917505:KSO917605 LCK917505:LCK917605 LMG917505:LMG917605 LWC917505:LWC917605 MFY917505:MFY917605 MPU917505:MPU917605 MZQ917505:MZQ917605 NJM917505:NJM917605 NTI917505:NTI917605 ODE917505:ODE917605 ONA917505:ONA917605 OWW917505:OWW917605 PGS917505:PGS917605 PQO917505:PQO917605 QAK917505:QAK917605 QKG917505:QKG917605 QUC917505:QUC917605 RDY917505:RDY917605 RNU917505:RNU917605 RXQ917505:RXQ917605 SHM917505:SHM917605 SRI917505:SRI917605 TBE917505:TBE917605 TLA917505:TLA917605 TUW917505:TUW917605 UES917505:UES917605 UOO917505:UOO917605 UYK917505:UYK917605 VIG917505:VIG917605 VSC917505:VSC917605 WBY917505:WBY917605 WLU917505:WLU917605 WVQ917505:WVQ917605 I983041:I983141 JE983041:JE983141 TA983041:TA983141 ACW983041:ACW983141 AMS983041:AMS983141 AWO983041:AWO983141 BGK983041:BGK983141 BQG983041:BQG983141 CAC983041:CAC983141 CJY983041:CJY983141 CTU983041:CTU983141 DDQ983041:DDQ983141 DNM983041:DNM983141 DXI983041:DXI983141 EHE983041:EHE983141 ERA983041:ERA983141 FAW983041:FAW983141 FKS983041:FKS983141 FUO983041:FUO983141 GEK983041:GEK983141 GOG983041:GOG983141 GYC983041:GYC983141 HHY983041:HHY983141 HRU983041:HRU983141 IBQ983041:IBQ983141 ILM983041:ILM983141 IVI983041:IVI983141 JFE983041:JFE983141 JPA983041:JPA983141 JYW983041:JYW983141 KIS983041:KIS983141 KSO983041:KSO983141 LCK983041:LCK983141 LMG983041:LMG983141 LWC983041:LWC983141 MFY983041:MFY983141 MPU983041:MPU983141 MZQ983041:MZQ983141 NJM983041:NJM983141 NTI983041:NTI983141 ODE983041:ODE983141 ONA983041:ONA983141 OWW983041:OWW983141 PGS983041:PGS983141 PQO983041:PQO983141 QAK983041:QAK983141 QKG983041:QKG983141 QUC983041:QUC983141 RDY983041:RDY983141 RNU983041:RNU983141 RXQ983041:RXQ983141 SHM983041:SHM983141 SRI983041:SRI983141 TBE983041:TBE983141 TLA983041:TLA983141 TUW983041:TUW983141 UES983041:UES983141 UOO983041:UOO983141 UYK983041:UYK983141 VIG983041:VIG983141 VSC983041:VSC983141 WBY983041:WBY983141 WLU983041:WLU983141" xr:uid="{00000000-0002-0000-0000-000019000000}">
      <formula1>$I$11</formula1>
    </dataValidation>
    <dataValidation type="whole" operator="lessThanOrEqual" allowBlank="1" showInputMessage="1" showErrorMessage="1" error="INPUT NUMBER LESS THAN OR EQUAL THE HIGHEST POSSIBLE SCORE" prompt="Input Raw Score" sqref="WVR983041:WVR983141 JF13:JF113 TB13:TB113 ACX13:ACX113 AMT13:AMT113 AWP13:AWP113 BGL13:BGL113 BQH13:BQH113 CAD13:CAD113 CJZ13:CJZ113 CTV13:CTV113 DDR13:DDR113 DNN13:DNN113 DXJ13:DXJ113 EHF13:EHF113 ERB13:ERB113 FAX13:FAX113 FKT13:FKT113 FUP13:FUP113 GEL13:GEL113 GOH13:GOH113 GYD13:GYD113 HHZ13:HHZ113 HRV13:HRV113 IBR13:IBR113 ILN13:ILN113 IVJ13:IVJ113 JFF13:JFF113 JPB13:JPB113 JYX13:JYX113 KIT13:KIT113 KSP13:KSP113 LCL13:LCL113 LMH13:LMH113 LWD13:LWD113 MFZ13:MFZ113 MPV13:MPV113 MZR13:MZR113 NJN13:NJN113 NTJ13:NTJ113 ODF13:ODF113 ONB13:ONB113 OWX13:OWX113 PGT13:PGT113 PQP13:PQP113 QAL13:QAL113 QKH13:QKH113 QUD13:QUD113 RDZ13:RDZ113 RNV13:RNV113 RXR13:RXR113 SHN13:SHN113 SRJ13:SRJ113 TBF13:TBF113 TLB13:TLB113 TUX13:TUX113 UET13:UET113 UOP13:UOP113 UYL13:UYL113 VIH13:VIH113 VSD13:VSD113 WBZ13:WBZ113 WLV13:WLV113 WVR13:WVR113 J65537:J65637 JF65537:JF65637 TB65537:TB65637 ACX65537:ACX65637 AMT65537:AMT65637 AWP65537:AWP65637 BGL65537:BGL65637 BQH65537:BQH65637 CAD65537:CAD65637 CJZ65537:CJZ65637 CTV65537:CTV65637 DDR65537:DDR65637 DNN65537:DNN65637 DXJ65537:DXJ65637 EHF65537:EHF65637 ERB65537:ERB65637 FAX65537:FAX65637 FKT65537:FKT65637 FUP65537:FUP65637 GEL65537:GEL65637 GOH65537:GOH65637 GYD65537:GYD65637 HHZ65537:HHZ65637 HRV65537:HRV65637 IBR65537:IBR65637 ILN65537:ILN65637 IVJ65537:IVJ65637 JFF65537:JFF65637 JPB65537:JPB65637 JYX65537:JYX65637 KIT65537:KIT65637 KSP65537:KSP65637 LCL65537:LCL65637 LMH65537:LMH65637 LWD65537:LWD65637 MFZ65537:MFZ65637 MPV65537:MPV65637 MZR65537:MZR65637 NJN65537:NJN65637 NTJ65537:NTJ65637 ODF65537:ODF65637 ONB65537:ONB65637 OWX65537:OWX65637 PGT65537:PGT65637 PQP65537:PQP65637 QAL65537:QAL65637 QKH65537:QKH65637 QUD65537:QUD65637 RDZ65537:RDZ65637 RNV65537:RNV65637 RXR65537:RXR65637 SHN65537:SHN65637 SRJ65537:SRJ65637 TBF65537:TBF65637 TLB65537:TLB65637 TUX65537:TUX65637 UET65537:UET65637 UOP65537:UOP65637 UYL65537:UYL65637 VIH65537:VIH65637 VSD65537:VSD65637 WBZ65537:WBZ65637 WLV65537:WLV65637 WVR65537:WVR65637 J131073:J131173 JF131073:JF131173 TB131073:TB131173 ACX131073:ACX131173 AMT131073:AMT131173 AWP131073:AWP131173 BGL131073:BGL131173 BQH131073:BQH131173 CAD131073:CAD131173 CJZ131073:CJZ131173 CTV131073:CTV131173 DDR131073:DDR131173 DNN131073:DNN131173 DXJ131073:DXJ131173 EHF131073:EHF131173 ERB131073:ERB131173 FAX131073:FAX131173 FKT131073:FKT131173 FUP131073:FUP131173 GEL131073:GEL131173 GOH131073:GOH131173 GYD131073:GYD131173 HHZ131073:HHZ131173 HRV131073:HRV131173 IBR131073:IBR131173 ILN131073:ILN131173 IVJ131073:IVJ131173 JFF131073:JFF131173 JPB131073:JPB131173 JYX131073:JYX131173 KIT131073:KIT131173 KSP131073:KSP131173 LCL131073:LCL131173 LMH131073:LMH131173 LWD131073:LWD131173 MFZ131073:MFZ131173 MPV131073:MPV131173 MZR131073:MZR131173 NJN131073:NJN131173 NTJ131073:NTJ131173 ODF131073:ODF131173 ONB131073:ONB131173 OWX131073:OWX131173 PGT131073:PGT131173 PQP131073:PQP131173 QAL131073:QAL131173 QKH131073:QKH131173 QUD131073:QUD131173 RDZ131073:RDZ131173 RNV131073:RNV131173 RXR131073:RXR131173 SHN131073:SHN131173 SRJ131073:SRJ131173 TBF131073:TBF131173 TLB131073:TLB131173 TUX131073:TUX131173 UET131073:UET131173 UOP131073:UOP131173 UYL131073:UYL131173 VIH131073:VIH131173 VSD131073:VSD131173 WBZ131073:WBZ131173 WLV131073:WLV131173 WVR131073:WVR131173 J196609:J196709 JF196609:JF196709 TB196609:TB196709 ACX196609:ACX196709 AMT196609:AMT196709 AWP196609:AWP196709 BGL196609:BGL196709 BQH196609:BQH196709 CAD196609:CAD196709 CJZ196609:CJZ196709 CTV196609:CTV196709 DDR196609:DDR196709 DNN196609:DNN196709 DXJ196609:DXJ196709 EHF196609:EHF196709 ERB196609:ERB196709 FAX196609:FAX196709 FKT196609:FKT196709 FUP196609:FUP196709 GEL196609:GEL196709 GOH196609:GOH196709 GYD196609:GYD196709 HHZ196609:HHZ196709 HRV196609:HRV196709 IBR196609:IBR196709 ILN196609:ILN196709 IVJ196609:IVJ196709 JFF196609:JFF196709 JPB196609:JPB196709 JYX196609:JYX196709 KIT196609:KIT196709 KSP196609:KSP196709 LCL196609:LCL196709 LMH196609:LMH196709 LWD196609:LWD196709 MFZ196609:MFZ196709 MPV196609:MPV196709 MZR196609:MZR196709 NJN196609:NJN196709 NTJ196609:NTJ196709 ODF196609:ODF196709 ONB196609:ONB196709 OWX196609:OWX196709 PGT196609:PGT196709 PQP196609:PQP196709 QAL196609:QAL196709 QKH196609:QKH196709 QUD196609:QUD196709 RDZ196609:RDZ196709 RNV196609:RNV196709 RXR196609:RXR196709 SHN196609:SHN196709 SRJ196609:SRJ196709 TBF196609:TBF196709 TLB196609:TLB196709 TUX196609:TUX196709 UET196609:UET196709 UOP196609:UOP196709 UYL196609:UYL196709 VIH196609:VIH196709 VSD196609:VSD196709 WBZ196609:WBZ196709 WLV196609:WLV196709 WVR196609:WVR196709 J262145:J262245 JF262145:JF262245 TB262145:TB262245 ACX262145:ACX262245 AMT262145:AMT262245 AWP262145:AWP262245 BGL262145:BGL262245 BQH262145:BQH262245 CAD262145:CAD262245 CJZ262145:CJZ262245 CTV262145:CTV262245 DDR262145:DDR262245 DNN262145:DNN262245 DXJ262145:DXJ262245 EHF262145:EHF262245 ERB262145:ERB262245 FAX262145:FAX262245 FKT262145:FKT262245 FUP262145:FUP262245 GEL262145:GEL262245 GOH262145:GOH262245 GYD262145:GYD262245 HHZ262145:HHZ262245 HRV262145:HRV262245 IBR262145:IBR262245 ILN262145:ILN262245 IVJ262145:IVJ262245 JFF262145:JFF262245 JPB262145:JPB262245 JYX262145:JYX262245 KIT262145:KIT262245 KSP262145:KSP262245 LCL262145:LCL262245 LMH262145:LMH262245 LWD262145:LWD262245 MFZ262145:MFZ262245 MPV262145:MPV262245 MZR262145:MZR262245 NJN262145:NJN262245 NTJ262145:NTJ262245 ODF262145:ODF262245 ONB262145:ONB262245 OWX262145:OWX262245 PGT262145:PGT262245 PQP262145:PQP262245 QAL262145:QAL262245 QKH262145:QKH262245 QUD262145:QUD262245 RDZ262145:RDZ262245 RNV262145:RNV262245 RXR262145:RXR262245 SHN262145:SHN262245 SRJ262145:SRJ262245 TBF262145:TBF262245 TLB262145:TLB262245 TUX262145:TUX262245 UET262145:UET262245 UOP262145:UOP262245 UYL262145:UYL262245 VIH262145:VIH262245 VSD262145:VSD262245 WBZ262145:WBZ262245 WLV262145:WLV262245 WVR262145:WVR262245 J327681:J327781 JF327681:JF327781 TB327681:TB327781 ACX327681:ACX327781 AMT327681:AMT327781 AWP327681:AWP327781 BGL327681:BGL327781 BQH327681:BQH327781 CAD327681:CAD327781 CJZ327681:CJZ327781 CTV327681:CTV327781 DDR327681:DDR327781 DNN327681:DNN327781 DXJ327681:DXJ327781 EHF327681:EHF327781 ERB327681:ERB327781 FAX327681:FAX327781 FKT327681:FKT327781 FUP327681:FUP327781 GEL327681:GEL327781 GOH327681:GOH327781 GYD327681:GYD327781 HHZ327681:HHZ327781 HRV327681:HRV327781 IBR327681:IBR327781 ILN327681:ILN327781 IVJ327681:IVJ327781 JFF327681:JFF327781 JPB327681:JPB327781 JYX327681:JYX327781 KIT327681:KIT327781 KSP327681:KSP327781 LCL327681:LCL327781 LMH327681:LMH327781 LWD327681:LWD327781 MFZ327681:MFZ327781 MPV327681:MPV327781 MZR327681:MZR327781 NJN327681:NJN327781 NTJ327681:NTJ327781 ODF327681:ODF327781 ONB327681:ONB327781 OWX327681:OWX327781 PGT327681:PGT327781 PQP327681:PQP327781 QAL327681:QAL327781 QKH327681:QKH327781 QUD327681:QUD327781 RDZ327681:RDZ327781 RNV327681:RNV327781 RXR327681:RXR327781 SHN327681:SHN327781 SRJ327681:SRJ327781 TBF327681:TBF327781 TLB327681:TLB327781 TUX327681:TUX327781 UET327681:UET327781 UOP327681:UOP327781 UYL327681:UYL327781 VIH327681:VIH327781 VSD327681:VSD327781 WBZ327681:WBZ327781 WLV327681:WLV327781 WVR327681:WVR327781 J393217:J393317 JF393217:JF393317 TB393217:TB393317 ACX393217:ACX393317 AMT393217:AMT393317 AWP393217:AWP393317 BGL393217:BGL393317 BQH393217:BQH393317 CAD393217:CAD393317 CJZ393217:CJZ393317 CTV393217:CTV393317 DDR393217:DDR393317 DNN393217:DNN393317 DXJ393217:DXJ393317 EHF393217:EHF393317 ERB393217:ERB393317 FAX393217:FAX393317 FKT393217:FKT393317 FUP393217:FUP393317 GEL393217:GEL393317 GOH393217:GOH393317 GYD393217:GYD393317 HHZ393217:HHZ393317 HRV393217:HRV393317 IBR393217:IBR393317 ILN393217:ILN393317 IVJ393217:IVJ393317 JFF393217:JFF393317 JPB393217:JPB393317 JYX393217:JYX393317 KIT393217:KIT393317 KSP393217:KSP393317 LCL393217:LCL393317 LMH393217:LMH393317 LWD393217:LWD393317 MFZ393217:MFZ393317 MPV393217:MPV393317 MZR393217:MZR393317 NJN393217:NJN393317 NTJ393217:NTJ393317 ODF393217:ODF393317 ONB393217:ONB393317 OWX393217:OWX393317 PGT393217:PGT393317 PQP393217:PQP393317 QAL393217:QAL393317 QKH393217:QKH393317 QUD393217:QUD393317 RDZ393217:RDZ393317 RNV393217:RNV393317 RXR393217:RXR393317 SHN393217:SHN393317 SRJ393217:SRJ393317 TBF393217:TBF393317 TLB393217:TLB393317 TUX393217:TUX393317 UET393217:UET393317 UOP393217:UOP393317 UYL393217:UYL393317 VIH393217:VIH393317 VSD393217:VSD393317 WBZ393217:WBZ393317 WLV393217:WLV393317 WVR393217:WVR393317 J458753:J458853 JF458753:JF458853 TB458753:TB458853 ACX458753:ACX458853 AMT458753:AMT458853 AWP458753:AWP458853 BGL458753:BGL458853 BQH458753:BQH458853 CAD458753:CAD458853 CJZ458753:CJZ458853 CTV458753:CTV458853 DDR458753:DDR458853 DNN458753:DNN458853 DXJ458753:DXJ458853 EHF458753:EHF458853 ERB458753:ERB458853 FAX458753:FAX458853 FKT458753:FKT458853 FUP458753:FUP458853 GEL458753:GEL458853 GOH458753:GOH458853 GYD458753:GYD458853 HHZ458753:HHZ458853 HRV458753:HRV458853 IBR458753:IBR458853 ILN458753:ILN458853 IVJ458753:IVJ458853 JFF458753:JFF458853 JPB458753:JPB458853 JYX458753:JYX458853 KIT458753:KIT458853 KSP458753:KSP458853 LCL458753:LCL458853 LMH458753:LMH458853 LWD458753:LWD458853 MFZ458753:MFZ458853 MPV458753:MPV458853 MZR458753:MZR458853 NJN458753:NJN458853 NTJ458753:NTJ458853 ODF458753:ODF458853 ONB458753:ONB458853 OWX458753:OWX458853 PGT458753:PGT458853 PQP458753:PQP458853 QAL458753:QAL458853 QKH458753:QKH458853 QUD458753:QUD458853 RDZ458753:RDZ458853 RNV458753:RNV458853 RXR458753:RXR458853 SHN458753:SHN458853 SRJ458753:SRJ458853 TBF458753:TBF458853 TLB458753:TLB458853 TUX458753:TUX458853 UET458753:UET458853 UOP458753:UOP458853 UYL458753:UYL458853 VIH458753:VIH458853 VSD458753:VSD458853 WBZ458753:WBZ458853 WLV458753:WLV458853 WVR458753:WVR458853 J524289:J524389 JF524289:JF524389 TB524289:TB524389 ACX524289:ACX524389 AMT524289:AMT524389 AWP524289:AWP524389 BGL524289:BGL524389 BQH524289:BQH524389 CAD524289:CAD524389 CJZ524289:CJZ524389 CTV524289:CTV524389 DDR524289:DDR524389 DNN524289:DNN524389 DXJ524289:DXJ524389 EHF524289:EHF524389 ERB524289:ERB524389 FAX524289:FAX524389 FKT524289:FKT524389 FUP524289:FUP524389 GEL524289:GEL524389 GOH524289:GOH524389 GYD524289:GYD524389 HHZ524289:HHZ524389 HRV524289:HRV524389 IBR524289:IBR524389 ILN524289:ILN524389 IVJ524289:IVJ524389 JFF524289:JFF524389 JPB524289:JPB524389 JYX524289:JYX524389 KIT524289:KIT524389 KSP524289:KSP524389 LCL524289:LCL524389 LMH524289:LMH524389 LWD524289:LWD524389 MFZ524289:MFZ524389 MPV524289:MPV524389 MZR524289:MZR524389 NJN524289:NJN524389 NTJ524289:NTJ524389 ODF524289:ODF524389 ONB524289:ONB524389 OWX524289:OWX524389 PGT524289:PGT524389 PQP524289:PQP524389 QAL524289:QAL524389 QKH524289:QKH524389 QUD524289:QUD524389 RDZ524289:RDZ524389 RNV524289:RNV524389 RXR524289:RXR524389 SHN524289:SHN524389 SRJ524289:SRJ524389 TBF524289:TBF524389 TLB524289:TLB524389 TUX524289:TUX524389 UET524289:UET524389 UOP524289:UOP524389 UYL524289:UYL524389 VIH524289:VIH524389 VSD524289:VSD524389 WBZ524289:WBZ524389 WLV524289:WLV524389 WVR524289:WVR524389 J589825:J589925 JF589825:JF589925 TB589825:TB589925 ACX589825:ACX589925 AMT589825:AMT589925 AWP589825:AWP589925 BGL589825:BGL589925 BQH589825:BQH589925 CAD589825:CAD589925 CJZ589825:CJZ589925 CTV589825:CTV589925 DDR589825:DDR589925 DNN589825:DNN589925 DXJ589825:DXJ589925 EHF589825:EHF589925 ERB589825:ERB589925 FAX589825:FAX589925 FKT589825:FKT589925 FUP589825:FUP589925 GEL589825:GEL589925 GOH589825:GOH589925 GYD589825:GYD589925 HHZ589825:HHZ589925 HRV589825:HRV589925 IBR589825:IBR589925 ILN589825:ILN589925 IVJ589825:IVJ589925 JFF589825:JFF589925 JPB589825:JPB589925 JYX589825:JYX589925 KIT589825:KIT589925 KSP589825:KSP589925 LCL589825:LCL589925 LMH589825:LMH589925 LWD589825:LWD589925 MFZ589825:MFZ589925 MPV589825:MPV589925 MZR589825:MZR589925 NJN589825:NJN589925 NTJ589825:NTJ589925 ODF589825:ODF589925 ONB589825:ONB589925 OWX589825:OWX589925 PGT589825:PGT589925 PQP589825:PQP589925 QAL589825:QAL589925 QKH589825:QKH589925 QUD589825:QUD589925 RDZ589825:RDZ589925 RNV589825:RNV589925 RXR589825:RXR589925 SHN589825:SHN589925 SRJ589825:SRJ589925 TBF589825:TBF589925 TLB589825:TLB589925 TUX589825:TUX589925 UET589825:UET589925 UOP589825:UOP589925 UYL589825:UYL589925 VIH589825:VIH589925 VSD589825:VSD589925 WBZ589825:WBZ589925 WLV589825:WLV589925 WVR589825:WVR589925 J655361:J655461 JF655361:JF655461 TB655361:TB655461 ACX655361:ACX655461 AMT655361:AMT655461 AWP655361:AWP655461 BGL655361:BGL655461 BQH655361:BQH655461 CAD655361:CAD655461 CJZ655361:CJZ655461 CTV655361:CTV655461 DDR655361:DDR655461 DNN655361:DNN655461 DXJ655361:DXJ655461 EHF655361:EHF655461 ERB655361:ERB655461 FAX655361:FAX655461 FKT655361:FKT655461 FUP655361:FUP655461 GEL655361:GEL655461 GOH655361:GOH655461 GYD655361:GYD655461 HHZ655361:HHZ655461 HRV655361:HRV655461 IBR655361:IBR655461 ILN655361:ILN655461 IVJ655361:IVJ655461 JFF655361:JFF655461 JPB655361:JPB655461 JYX655361:JYX655461 KIT655361:KIT655461 KSP655361:KSP655461 LCL655361:LCL655461 LMH655361:LMH655461 LWD655361:LWD655461 MFZ655361:MFZ655461 MPV655361:MPV655461 MZR655361:MZR655461 NJN655361:NJN655461 NTJ655361:NTJ655461 ODF655361:ODF655461 ONB655361:ONB655461 OWX655361:OWX655461 PGT655361:PGT655461 PQP655361:PQP655461 QAL655361:QAL655461 QKH655361:QKH655461 QUD655361:QUD655461 RDZ655361:RDZ655461 RNV655361:RNV655461 RXR655361:RXR655461 SHN655361:SHN655461 SRJ655361:SRJ655461 TBF655361:TBF655461 TLB655361:TLB655461 TUX655361:TUX655461 UET655361:UET655461 UOP655361:UOP655461 UYL655361:UYL655461 VIH655361:VIH655461 VSD655361:VSD655461 WBZ655361:WBZ655461 WLV655361:WLV655461 WVR655361:WVR655461 J720897:J720997 JF720897:JF720997 TB720897:TB720997 ACX720897:ACX720997 AMT720897:AMT720997 AWP720897:AWP720997 BGL720897:BGL720997 BQH720897:BQH720997 CAD720897:CAD720997 CJZ720897:CJZ720997 CTV720897:CTV720997 DDR720897:DDR720997 DNN720897:DNN720997 DXJ720897:DXJ720997 EHF720897:EHF720997 ERB720897:ERB720997 FAX720897:FAX720997 FKT720897:FKT720997 FUP720897:FUP720997 GEL720897:GEL720997 GOH720897:GOH720997 GYD720897:GYD720997 HHZ720897:HHZ720997 HRV720897:HRV720997 IBR720897:IBR720997 ILN720897:ILN720997 IVJ720897:IVJ720997 JFF720897:JFF720997 JPB720897:JPB720997 JYX720897:JYX720997 KIT720897:KIT720997 KSP720897:KSP720997 LCL720897:LCL720997 LMH720897:LMH720997 LWD720897:LWD720997 MFZ720897:MFZ720997 MPV720897:MPV720997 MZR720897:MZR720997 NJN720897:NJN720997 NTJ720897:NTJ720997 ODF720897:ODF720997 ONB720897:ONB720997 OWX720897:OWX720997 PGT720897:PGT720997 PQP720897:PQP720997 QAL720897:QAL720997 QKH720897:QKH720997 QUD720897:QUD720997 RDZ720897:RDZ720997 RNV720897:RNV720997 RXR720897:RXR720997 SHN720897:SHN720997 SRJ720897:SRJ720997 TBF720897:TBF720997 TLB720897:TLB720997 TUX720897:TUX720997 UET720897:UET720997 UOP720897:UOP720997 UYL720897:UYL720997 VIH720897:VIH720997 VSD720897:VSD720997 WBZ720897:WBZ720997 WLV720897:WLV720997 WVR720897:WVR720997 J786433:J786533 JF786433:JF786533 TB786433:TB786533 ACX786433:ACX786533 AMT786433:AMT786533 AWP786433:AWP786533 BGL786433:BGL786533 BQH786433:BQH786533 CAD786433:CAD786533 CJZ786433:CJZ786533 CTV786433:CTV786533 DDR786433:DDR786533 DNN786433:DNN786533 DXJ786433:DXJ786533 EHF786433:EHF786533 ERB786433:ERB786533 FAX786433:FAX786533 FKT786433:FKT786533 FUP786433:FUP786533 GEL786433:GEL786533 GOH786433:GOH786533 GYD786433:GYD786533 HHZ786433:HHZ786533 HRV786433:HRV786533 IBR786433:IBR786533 ILN786433:ILN786533 IVJ786433:IVJ786533 JFF786433:JFF786533 JPB786433:JPB786533 JYX786433:JYX786533 KIT786433:KIT786533 KSP786433:KSP786533 LCL786433:LCL786533 LMH786433:LMH786533 LWD786433:LWD786533 MFZ786433:MFZ786533 MPV786433:MPV786533 MZR786433:MZR786533 NJN786433:NJN786533 NTJ786433:NTJ786533 ODF786433:ODF786533 ONB786433:ONB786533 OWX786433:OWX786533 PGT786433:PGT786533 PQP786433:PQP786533 QAL786433:QAL786533 QKH786433:QKH786533 QUD786433:QUD786533 RDZ786433:RDZ786533 RNV786433:RNV786533 RXR786433:RXR786533 SHN786433:SHN786533 SRJ786433:SRJ786533 TBF786433:TBF786533 TLB786433:TLB786533 TUX786433:TUX786533 UET786433:UET786533 UOP786433:UOP786533 UYL786433:UYL786533 VIH786433:VIH786533 VSD786433:VSD786533 WBZ786433:WBZ786533 WLV786433:WLV786533 WVR786433:WVR786533 J851969:J852069 JF851969:JF852069 TB851969:TB852069 ACX851969:ACX852069 AMT851969:AMT852069 AWP851969:AWP852069 BGL851969:BGL852069 BQH851969:BQH852069 CAD851969:CAD852069 CJZ851969:CJZ852069 CTV851969:CTV852069 DDR851969:DDR852069 DNN851969:DNN852069 DXJ851969:DXJ852069 EHF851969:EHF852069 ERB851969:ERB852069 FAX851969:FAX852069 FKT851969:FKT852069 FUP851969:FUP852069 GEL851969:GEL852069 GOH851969:GOH852069 GYD851969:GYD852069 HHZ851969:HHZ852069 HRV851969:HRV852069 IBR851969:IBR852069 ILN851969:ILN852069 IVJ851969:IVJ852069 JFF851969:JFF852069 JPB851969:JPB852069 JYX851969:JYX852069 KIT851969:KIT852069 KSP851969:KSP852069 LCL851969:LCL852069 LMH851969:LMH852069 LWD851969:LWD852069 MFZ851969:MFZ852069 MPV851969:MPV852069 MZR851969:MZR852069 NJN851969:NJN852069 NTJ851969:NTJ852069 ODF851969:ODF852069 ONB851969:ONB852069 OWX851969:OWX852069 PGT851969:PGT852069 PQP851969:PQP852069 QAL851969:QAL852069 QKH851969:QKH852069 QUD851969:QUD852069 RDZ851969:RDZ852069 RNV851969:RNV852069 RXR851969:RXR852069 SHN851969:SHN852069 SRJ851969:SRJ852069 TBF851969:TBF852069 TLB851969:TLB852069 TUX851969:TUX852069 UET851969:UET852069 UOP851969:UOP852069 UYL851969:UYL852069 VIH851969:VIH852069 VSD851969:VSD852069 WBZ851969:WBZ852069 WLV851969:WLV852069 WVR851969:WVR852069 J917505:J917605 JF917505:JF917605 TB917505:TB917605 ACX917505:ACX917605 AMT917505:AMT917605 AWP917505:AWP917605 BGL917505:BGL917605 BQH917505:BQH917605 CAD917505:CAD917605 CJZ917505:CJZ917605 CTV917505:CTV917605 DDR917505:DDR917605 DNN917505:DNN917605 DXJ917505:DXJ917605 EHF917505:EHF917605 ERB917505:ERB917605 FAX917505:FAX917605 FKT917505:FKT917605 FUP917505:FUP917605 GEL917505:GEL917605 GOH917505:GOH917605 GYD917505:GYD917605 HHZ917505:HHZ917605 HRV917505:HRV917605 IBR917505:IBR917605 ILN917505:ILN917605 IVJ917505:IVJ917605 JFF917505:JFF917605 JPB917505:JPB917605 JYX917505:JYX917605 KIT917505:KIT917605 KSP917505:KSP917605 LCL917505:LCL917605 LMH917505:LMH917605 LWD917505:LWD917605 MFZ917505:MFZ917605 MPV917505:MPV917605 MZR917505:MZR917605 NJN917505:NJN917605 NTJ917505:NTJ917605 ODF917505:ODF917605 ONB917505:ONB917605 OWX917505:OWX917605 PGT917505:PGT917605 PQP917505:PQP917605 QAL917505:QAL917605 QKH917505:QKH917605 QUD917505:QUD917605 RDZ917505:RDZ917605 RNV917505:RNV917605 RXR917505:RXR917605 SHN917505:SHN917605 SRJ917505:SRJ917605 TBF917505:TBF917605 TLB917505:TLB917605 TUX917505:TUX917605 UET917505:UET917605 UOP917505:UOP917605 UYL917505:UYL917605 VIH917505:VIH917605 VSD917505:VSD917605 WBZ917505:WBZ917605 WLV917505:WLV917605 WVR917505:WVR917605 J983041:J983141 JF983041:JF983141 TB983041:TB983141 ACX983041:ACX983141 AMT983041:AMT983141 AWP983041:AWP983141 BGL983041:BGL983141 BQH983041:BQH983141 CAD983041:CAD983141 CJZ983041:CJZ983141 CTV983041:CTV983141 DDR983041:DDR983141 DNN983041:DNN983141 DXJ983041:DXJ983141 EHF983041:EHF983141 ERB983041:ERB983141 FAX983041:FAX983141 FKT983041:FKT983141 FUP983041:FUP983141 GEL983041:GEL983141 GOH983041:GOH983141 GYD983041:GYD983141 HHZ983041:HHZ983141 HRV983041:HRV983141 IBR983041:IBR983141 ILN983041:ILN983141 IVJ983041:IVJ983141 JFF983041:JFF983141 JPB983041:JPB983141 JYX983041:JYX983141 KIT983041:KIT983141 KSP983041:KSP983141 LCL983041:LCL983141 LMH983041:LMH983141 LWD983041:LWD983141 MFZ983041:MFZ983141 MPV983041:MPV983141 MZR983041:MZR983141 NJN983041:NJN983141 NTJ983041:NTJ983141 ODF983041:ODF983141 ONB983041:ONB983141 OWX983041:OWX983141 PGT983041:PGT983141 PQP983041:PQP983141 QAL983041:QAL983141 QKH983041:QKH983141 QUD983041:QUD983141 RDZ983041:RDZ983141 RNV983041:RNV983141 RXR983041:RXR983141 SHN983041:SHN983141 SRJ983041:SRJ983141 TBF983041:TBF983141 TLB983041:TLB983141 TUX983041:TUX983141 UET983041:UET983141 UOP983041:UOP983141 UYL983041:UYL983141 VIH983041:VIH983141 VSD983041:VSD983141 WBZ983041:WBZ983141 WLV983041:WLV983141" xr:uid="{00000000-0002-0000-0000-00001A000000}">
      <formula1>$J$11</formula1>
    </dataValidation>
    <dataValidation type="whole" operator="lessThanOrEqual" allowBlank="1" showInputMessage="1" showErrorMessage="1" error="INPUT NUMBER LESS THAN OR EQUAL THE HIGHEST POSSIBLE SCORE" prompt="Input Raw Score" sqref="WVS983041:WVS983141 JG13:JG113 TC13:TC113 ACY13:ACY113 AMU13:AMU113 AWQ13:AWQ113 BGM13:BGM113 BQI13:BQI113 CAE13:CAE113 CKA13:CKA113 CTW13:CTW113 DDS13:DDS113 DNO13:DNO113 DXK13:DXK113 EHG13:EHG113 ERC13:ERC113 FAY13:FAY113 FKU13:FKU113 FUQ13:FUQ113 GEM13:GEM113 GOI13:GOI113 GYE13:GYE113 HIA13:HIA113 HRW13:HRW113 IBS13:IBS113 ILO13:ILO113 IVK13:IVK113 JFG13:JFG113 JPC13:JPC113 JYY13:JYY113 KIU13:KIU113 KSQ13:KSQ113 LCM13:LCM113 LMI13:LMI113 LWE13:LWE113 MGA13:MGA113 MPW13:MPW113 MZS13:MZS113 NJO13:NJO113 NTK13:NTK113 ODG13:ODG113 ONC13:ONC113 OWY13:OWY113 PGU13:PGU113 PQQ13:PQQ113 QAM13:QAM113 QKI13:QKI113 QUE13:QUE113 REA13:REA113 RNW13:RNW113 RXS13:RXS113 SHO13:SHO113 SRK13:SRK113 TBG13:TBG113 TLC13:TLC113 TUY13:TUY113 UEU13:UEU113 UOQ13:UOQ113 UYM13:UYM113 VII13:VII113 VSE13:VSE113 WCA13:WCA113 WLW13:WLW113 WVS13:WVS113 K65537:K65637 JG65537:JG65637 TC65537:TC65637 ACY65537:ACY65637 AMU65537:AMU65637 AWQ65537:AWQ65637 BGM65537:BGM65637 BQI65537:BQI65637 CAE65537:CAE65637 CKA65537:CKA65637 CTW65537:CTW65637 DDS65537:DDS65637 DNO65537:DNO65637 DXK65537:DXK65637 EHG65537:EHG65637 ERC65537:ERC65637 FAY65537:FAY65637 FKU65537:FKU65637 FUQ65537:FUQ65637 GEM65537:GEM65637 GOI65537:GOI65637 GYE65537:GYE65637 HIA65537:HIA65637 HRW65537:HRW65637 IBS65537:IBS65637 ILO65537:ILO65637 IVK65537:IVK65637 JFG65537:JFG65637 JPC65537:JPC65637 JYY65537:JYY65637 KIU65537:KIU65637 KSQ65537:KSQ65637 LCM65537:LCM65637 LMI65537:LMI65637 LWE65537:LWE65637 MGA65537:MGA65637 MPW65537:MPW65637 MZS65537:MZS65637 NJO65537:NJO65637 NTK65537:NTK65637 ODG65537:ODG65637 ONC65537:ONC65637 OWY65537:OWY65637 PGU65537:PGU65637 PQQ65537:PQQ65637 QAM65537:QAM65637 QKI65537:QKI65637 QUE65537:QUE65637 REA65537:REA65637 RNW65537:RNW65637 RXS65537:RXS65637 SHO65537:SHO65637 SRK65537:SRK65637 TBG65537:TBG65637 TLC65537:TLC65637 TUY65537:TUY65637 UEU65537:UEU65637 UOQ65537:UOQ65637 UYM65537:UYM65637 VII65537:VII65637 VSE65537:VSE65637 WCA65537:WCA65637 WLW65537:WLW65637 WVS65537:WVS65637 K131073:K131173 JG131073:JG131173 TC131073:TC131173 ACY131073:ACY131173 AMU131073:AMU131173 AWQ131073:AWQ131173 BGM131073:BGM131173 BQI131073:BQI131173 CAE131073:CAE131173 CKA131073:CKA131173 CTW131073:CTW131173 DDS131073:DDS131173 DNO131073:DNO131173 DXK131073:DXK131173 EHG131073:EHG131173 ERC131073:ERC131173 FAY131073:FAY131173 FKU131073:FKU131173 FUQ131073:FUQ131173 GEM131073:GEM131173 GOI131073:GOI131173 GYE131073:GYE131173 HIA131073:HIA131173 HRW131073:HRW131173 IBS131073:IBS131173 ILO131073:ILO131173 IVK131073:IVK131173 JFG131073:JFG131173 JPC131073:JPC131173 JYY131073:JYY131173 KIU131073:KIU131173 KSQ131073:KSQ131173 LCM131073:LCM131173 LMI131073:LMI131173 LWE131073:LWE131173 MGA131073:MGA131173 MPW131073:MPW131173 MZS131073:MZS131173 NJO131073:NJO131173 NTK131073:NTK131173 ODG131073:ODG131173 ONC131073:ONC131173 OWY131073:OWY131173 PGU131073:PGU131173 PQQ131073:PQQ131173 QAM131073:QAM131173 QKI131073:QKI131173 QUE131073:QUE131173 REA131073:REA131173 RNW131073:RNW131173 RXS131073:RXS131173 SHO131073:SHO131173 SRK131073:SRK131173 TBG131073:TBG131173 TLC131073:TLC131173 TUY131073:TUY131173 UEU131073:UEU131173 UOQ131073:UOQ131173 UYM131073:UYM131173 VII131073:VII131173 VSE131073:VSE131173 WCA131073:WCA131173 WLW131073:WLW131173 WVS131073:WVS131173 K196609:K196709 JG196609:JG196709 TC196609:TC196709 ACY196609:ACY196709 AMU196609:AMU196709 AWQ196609:AWQ196709 BGM196609:BGM196709 BQI196609:BQI196709 CAE196609:CAE196709 CKA196609:CKA196709 CTW196609:CTW196709 DDS196609:DDS196709 DNO196609:DNO196709 DXK196609:DXK196709 EHG196609:EHG196709 ERC196609:ERC196709 FAY196609:FAY196709 FKU196609:FKU196709 FUQ196609:FUQ196709 GEM196609:GEM196709 GOI196609:GOI196709 GYE196609:GYE196709 HIA196609:HIA196709 HRW196609:HRW196709 IBS196609:IBS196709 ILO196609:ILO196709 IVK196609:IVK196709 JFG196609:JFG196709 JPC196609:JPC196709 JYY196609:JYY196709 KIU196609:KIU196709 KSQ196609:KSQ196709 LCM196609:LCM196709 LMI196609:LMI196709 LWE196609:LWE196709 MGA196609:MGA196709 MPW196609:MPW196709 MZS196609:MZS196709 NJO196609:NJO196709 NTK196609:NTK196709 ODG196609:ODG196709 ONC196609:ONC196709 OWY196609:OWY196709 PGU196609:PGU196709 PQQ196609:PQQ196709 QAM196609:QAM196709 QKI196609:QKI196709 QUE196609:QUE196709 REA196609:REA196709 RNW196609:RNW196709 RXS196609:RXS196709 SHO196609:SHO196709 SRK196609:SRK196709 TBG196609:TBG196709 TLC196609:TLC196709 TUY196609:TUY196709 UEU196609:UEU196709 UOQ196609:UOQ196709 UYM196609:UYM196709 VII196609:VII196709 VSE196609:VSE196709 WCA196609:WCA196709 WLW196609:WLW196709 WVS196609:WVS196709 K262145:K262245 JG262145:JG262245 TC262145:TC262245 ACY262145:ACY262245 AMU262145:AMU262245 AWQ262145:AWQ262245 BGM262145:BGM262245 BQI262145:BQI262245 CAE262145:CAE262245 CKA262145:CKA262245 CTW262145:CTW262245 DDS262145:DDS262245 DNO262145:DNO262245 DXK262145:DXK262245 EHG262145:EHG262245 ERC262145:ERC262245 FAY262145:FAY262245 FKU262145:FKU262245 FUQ262145:FUQ262245 GEM262145:GEM262245 GOI262145:GOI262245 GYE262145:GYE262245 HIA262145:HIA262245 HRW262145:HRW262245 IBS262145:IBS262245 ILO262145:ILO262245 IVK262145:IVK262245 JFG262145:JFG262245 JPC262145:JPC262245 JYY262145:JYY262245 KIU262145:KIU262245 KSQ262145:KSQ262245 LCM262145:LCM262245 LMI262145:LMI262245 LWE262145:LWE262245 MGA262145:MGA262245 MPW262145:MPW262245 MZS262145:MZS262245 NJO262145:NJO262245 NTK262145:NTK262245 ODG262145:ODG262245 ONC262145:ONC262245 OWY262145:OWY262245 PGU262145:PGU262245 PQQ262145:PQQ262245 QAM262145:QAM262245 QKI262145:QKI262245 QUE262145:QUE262245 REA262145:REA262245 RNW262145:RNW262245 RXS262145:RXS262245 SHO262145:SHO262245 SRK262145:SRK262245 TBG262145:TBG262245 TLC262145:TLC262245 TUY262145:TUY262245 UEU262145:UEU262245 UOQ262145:UOQ262245 UYM262145:UYM262245 VII262145:VII262245 VSE262145:VSE262245 WCA262145:WCA262245 WLW262145:WLW262245 WVS262145:WVS262245 K327681:K327781 JG327681:JG327781 TC327681:TC327781 ACY327681:ACY327781 AMU327681:AMU327781 AWQ327681:AWQ327781 BGM327681:BGM327781 BQI327681:BQI327781 CAE327681:CAE327781 CKA327681:CKA327781 CTW327681:CTW327781 DDS327681:DDS327781 DNO327681:DNO327781 DXK327681:DXK327781 EHG327681:EHG327781 ERC327681:ERC327781 FAY327681:FAY327781 FKU327681:FKU327781 FUQ327681:FUQ327781 GEM327681:GEM327781 GOI327681:GOI327781 GYE327681:GYE327781 HIA327681:HIA327781 HRW327681:HRW327781 IBS327681:IBS327781 ILO327681:ILO327781 IVK327681:IVK327781 JFG327681:JFG327781 JPC327681:JPC327781 JYY327681:JYY327781 KIU327681:KIU327781 KSQ327681:KSQ327781 LCM327681:LCM327781 LMI327681:LMI327781 LWE327681:LWE327781 MGA327681:MGA327781 MPW327681:MPW327781 MZS327681:MZS327781 NJO327681:NJO327781 NTK327681:NTK327781 ODG327681:ODG327781 ONC327681:ONC327781 OWY327681:OWY327781 PGU327681:PGU327781 PQQ327681:PQQ327781 QAM327681:QAM327781 QKI327681:QKI327781 QUE327681:QUE327781 REA327681:REA327781 RNW327681:RNW327781 RXS327681:RXS327781 SHO327681:SHO327781 SRK327681:SRK327781 TBG327681:TBG327781 TLC327681:TLC327781 TUY327681:TUY327781 UEU327681:UEU327781 UOQ327681:UOQ327781 UYM327681:UYM327781 VII327681:VII327781 VSE327681:VSE327781 WCA327681:WCA327781 WLW327681:WLW327781 WVS327681:WVS327781 K393217:K393317 JG393217:JG393317 TC393217:TC393317 ACY393217:ACY393317 AMU393217:AMU393317 AWQ393217:AWQ393317 BGM393217:BGM393317 BQI393217:BQI393317 CAE393217:CAE393317 CKA393217:CKA393317 CTW393217:CTW393317 DDS393217:DDS393317 DNO393217:DNO393317 DXK393217:DXK393317 EHG393217:EHG393317 ERC393217:ERC393317 FAY393217:FAY393317 FKU393217:FKU393317 FUQ393217:FUQ393317 GEM393217:GEM393317 GOI393217:GOI393317 GYE393217:GYE393317 HIA393217:HIA393317 HRW393217:HRW393317 IBS393217:IBS393317 ILO393217:ILO393317 IVK393217:IVK393317 JFG393217:JFG393317 JPC393217:JPC393317 JYY393217:JYY393317 KIU393217:KIU393317 KSQ393217:KSQ393317 LCM393217:LCM393317 LMI393217:LMI393317 LWE393217:LWE393317 MGA393217:MGA393317 MPW393217:MPW393317 MZS393217:MZS393317 NJO393217:NJO393317 NTK393217:NTK393317 ODG393217:ODG393317 ONC393217:ONC393317 OWY393217:OWY393317 PGU393217:PGU393317 PQQ393217:PQQ393317 QAM393217:QAM393317 QKI393217:QKI393317 QUE393217:QUE393317 REA393217:REA393317 RNW393217:RNW393317 RXS393217:RXS393317 SHO393217:SHO393317 SRK393217:SRK393317 TBG393217:TBG393317 TLC393217:TLC393317 TUY393217:TUY393317 UEU393217:UEU393317 UOQ393217:UOQ393317 UYM393217:UYM393317 VII393217:VII393317 VSE393217:VSE393317 WCA393217:WCA393317 WLW393217:WLW393317 WVS393217:WVS393317 K458753:K458853 JG458753:JG458853 TC458753:TC458853 ACY458753:ACY458853 AMU458753:AMU458853 AWQ458753:AWQ458853 BGM458753:BGM458853 BQI458753:BQI458853 CAE458753:CAE458853 CKA458753:CKA458853 CTW458753:CTW458853 DDS458753:DDS458853 DNO458753:DNO458853 DXK458753:DXK458853 EHG458753:EHG458853 ERC458753:ERC458853 FAY458753:FAY458853 FKU458753:FKU458853 FUQ458753:FUQ458853 GEM458753:GEM458853 GOI458753:GOI458853 GYE458753:GYE458853 HIA458753:HIA458853 HRW458753:HRW458853 IBS458753:IBS458853 ILO458753:ILO458853 IVK458753:IVK458853 JFG458753:JFG458853 JPC458753:JPC458853 JYY458753:JYY458853 KIU458753:KIU458853 KSQ458753:KSQ458853 LCM458753:LCM458853 LMI458753:LMI458853 LWE458753:LWE458853 MGA458753:MGA458853 MPW458753:MPW458853 MZS458753:MZS458853 NJO458753:NJO458853 NTK458753:NTK458853 ODG458753:ODG458853 ONC458753:ONC458853 OWY458753:OWY458853 PGU458753:PGU458853 PQQ458753:PQQ458853 QAM458753:QAM458853 QKI458753:QKI458853 QUE458753:QUE458853 REA458753:REA458853 RNW458753:RNW458853 RXS458753:RXS458853 SHO458753:SHO458853 SRK458753:SRK458853 TBG458753:TBG458853 TLC458753:TLC458853 TUY458753:TUY458853 UEU458753:UEU458853 UOQ458753:UOQ458853 UYM458753:UYM458853 VII458753:VII458853 VSE458753:VSE458853 WCA458753:WCA458853 WLW458753:WLW458853 WVS458753:WVS458853 K524289:K524389 JG524289:JG524389 TC524289:TC524389 ACY524289:ACY524389 AMU524289:AMU524389 AWQ524289:AWQ524389 BGM524289:BGM524389 BQI524289:BQI524389 CAE524289:CAE524389 CKA524289:CKA524389 CTW524289:CTW524389 DDS524289:DDS524389 DNO524289:DNO524389 DXK524289:DXK524389 EHG524289:EHG524389 ERC524289:ERC524389 FAY524289:FAY524389 FKU524289:FKU524389 FUQ524289:FUQ524389 GEM524289:GEM524389 GOI524289:GOI524389 GYE524289:GYE524389 HIA524289:HIA524389 HRW524289:HRW524389 IBS524289:IBS524389 ILO524289:ILO524389 IVK524289:IVK524389 JFG524289:JFG524389 JPC524289:JPC524389 JYY524289:JYY524389 KIU524289:KIU524389 KSQ524289:KSQ524389 LCM524289:LCM524389 LMI524289:LMI524389 LWE524289:LWE524389 MGA524289:MGA524389 MPW524289:MPW524389 MZS524289:MZS524389 NJO524289:NJO524389 NTK524289:NTK524389 ODG524289:ODG524389 ONC524289:ONC524389 OWY524289:OWY524389 PGU524289:PGU524389 PQQ524289:PQQ524389 QAM524289:QAM524389 QKI524289:QKI524389 QUE524289:QUE524389 REA524289:REA524389 RNW524289:RNW524389 RXS524289:RXS524389 SHO524289:SHO524389 SRK524289:SRK524389 TBG524289:TBG524389 TLC524289:TLC524389 TUY524289:TUY524389 UEU524289:UEU524389 UOQ524289:UOQ524389 UYM524289:UYM524389 VII524289:VII524389 VSE524289:VSE524389 WCA524289:WCA524389 WLW524289:WLW524389 WVS524289:WVS524389 K589825:K589925 JG589825:JG589925 TC589825:TC589925 ACY589825:ACY589925 AMU589825:AMU589925 AWQ589825:AWQ589925 BGM589825:BGM589925 BQI589825:BQI589925 CAE589825:CAE589925 CKA589825:CKA589925 CTW589825:CTW589925 DDS589825:DDS589925 DNO589825:DNO589925 DXK589825:DXK589925 EHG589825:EHG589925 ERC589825:ERC589925 FAY589825:FAY589925 FKU589825:FKU589925 FUQ589825:FUQ589925 GEM589825:GEM589925 GOI589825:GOI589925 GYE589825:GYE589925 HIA589825:HIA589925 HRW589825:HRW589925 IBS589825:IBS589925 ILO589825:ILO589925 IVK589825:IVK589925 JFG589825:JFG589925 JPC589825:JPC589925 JYY589825:JYY589925 KIU589825:KIU589925 KSQ589825:KSQ589925 LCM589825:LCM589925 LMI589825:LMI589925 LWE589825:LWE589925 MGA589825:MGA589925 MPW589825:MPW589925 MZS589825:MZS589925 NJO589825:NJO589925 NTK589825:NTK589925 ODG589825:ODG589925 ONC589825:ONC589925 OWY589825:OWY589925 PGU589825:PGU589925 PQQ589825:PQQ589925 QAM589825:QAM589925 QKI589825:QKI589925 QUE589825:QUE589925 REA589825:REA589925 RNW589825:RNW589925 RXS589825:RXS589925 SHO589825:SHO589925 SRK589825:SRK589925 TBG589825:TBG589925 TLC589825:TLC589925 TUY589825:TUY589925 UEU589825:UEU589925 UOQ589825:UOQ589925 UYM589825:UYM589925 VII589825:VII589925 VSE589825:VSE589925 WCA589825:WCA589925 WLW589825:WLW589925 WVS589825:WVS589925 K655361:K655461 JG655361:JG655461 TC655361:TC655461 ACY655361:ACY655461 AMU655361:AMU655461 AWQ655361:AWQ655461 BGM655361:BGM655461 BQI655361:BQI655461 CAE655361:CAE655461 CKA655361:CKA655461 CTW655361:CTW655461 DDS655361:DDS655461 DNO655361:DNO655461 DXK655361:DXK655461 EHG655361:EHG655461 ERC655361:ERC655461 FAY655361:FAY655461 FKU655361:FKU655461 FUQ655361:FUQ655461 GEM655361:GEM655461 GOI655361:GOI655461 GYE655361:GYE655461 HIA655361:HIA655461 HRW655361:HRW655461 IBS655361:IBS655461 ILO655361:ILO655461 IVK655361:IVK655461 JFG655361:JFG655461 JPC655361:JPC655461 JYY655361:JYY655461 KIU655361:KIU655461 KSQ655361:KSQ655461 LCM655361:LCM655461 LMI655361:LMI655461 LWE655361:LWE655461 MGA655361:MGA655461 MPW655361:MPW655461 MZS655361:MZS655461 NJO655361:NJO655461 NTK655361:NTK655461 ODG655361:ODG655461 ONC655361:ONC655461 OWY655361:OWY655461 PGU655361:PGU655461 PQQ655361:PQQ655461 QAM655361:QAM655461 QKI655361:QKI655461 QUE655361:QUE655461 REA655361:REA655461 RNW655361:RNW655461 RXS655361:RXS655461 SHO655361:SHO655461 SRK655361:SRK655461 TBG655361:TBG655461 TLC655361:TLC655461 TUY655361:TUY655461 UEU655361:UEU655461 UOQ655361:UOQ655461 UYM655361:UYM655461 VII655361:VII655461 VSE655361:VSE655461 WCA655361:WCA655461 WLW655361:WLW655461 WVS655361:WVS655461 K720897:K720997 JG720897:JG720997 TC720897:TC720997 ACY720897:ACY720997 AMU720897:AMU720997 AWQ720897:AWQ720997 BGM720897:BGM720997 BQI720897:BQI720997 CAE720897:CAE720997 CKA720897:CKA720997 CTW720897:CTW720997 DDS720897:DDS720997 DNO720897:DNO720997 DXK720897:DXK720997 EHG720897:EHG720997 ERC720897:ERC720997 FAY720897:FAY720997 FKU720897:FKU720997 FUQ720897:FUQ720997 GEM720897:GEM720997 GOI720897:GOI720997 GYE720897:GYE720997 HIA720897:HIA720997 HRW720897:HRW720997 IBS720897:IBS720997 ILO720897:ILO720997 IVK720897:IVK720997 JFG720897:JFG720997 JPC720897:JPC720997 JYY720897:JYY720997 KIU720897:KIU720997 KSQ720897:KSQ720997 LCM720897:LCM720997 LMI720897:LMI720997 LWE720897:LWE720997 MGA720897:MGA720997 MPW720897:MPW720997 MZS720897:MZS720997 NJO720897:NJO720997 NTK720897:NTK720997 ODG720897:ODG720997 ONC720897:ONC720997 OWY720897:OWY720997 PGU720897:PGU720997 PQQ720897:PQQ720997 QAM720897:QAM720997 QKI720897:QKI720997 QUE720897:QUE720997 REA720897:REA720997 RNW720897:RNW720997 RXS720897:RXS720997 SHO720897:SHO720997 SRK720897:SRK720997 TBG720897:TBG720997 TLC720897:TLC720997 TUY720897:TUY720997 UEU720897:UEU720997 UOQ720897:UOQ720997 UYM720897:UYM720997 VII720897:VII720997 VSE720897:VSE720997 WCA720897:WCA720997 WLW720897:WLW720997 WVS720897:WVS720997 K786433:K786533 JG786433:JG786533 TC786433:TC786533 ACY786433:ACY786533 AMU786433:AMU786533 AWQ786433:AWQ786533 BGM786433:BGM786533 BQI786433:BQI786533 CAE786433:CAE786533 CKA786433:CKA786533 CTW786433:CTW786533 DDS786433:DDS786533 DNO786433:DNO786533 DXK786433:DXK786533 EHG786433:EHG786533 ERC786433:ERC786533 FAY786433:FAY786533 FKU786433:FKU786533 FUQ786433:FUQ786533 GEM786433:GEM786533 GOI786433:GOI786533 GYE786433:GYE786533 HIA786433:HIA786533 HRW786433:HRW786533 IBS786433:IBS786533 ILO786433:ILO786533 IVK786433:IVK786533 JFG786433:JFG786533 JPC786433:JPC786533 JYY786433:JYY786533 KIU786433:KIU786533 KSQ786433:KSQ786533 LCM786433:LCM786533 LMI786433:LMI786533 LWE786433:LWE786533 MGA786433:MGA786533 MPW786433:MPW786533 MZS786433:MZS786533 NJO786433:NJO786533 NTK786433:NTK786533 ODG786433:ODG786533 ONC786433:ONC786533 OWY786433:OWY786533 PGU786433:PGU786533 PQQ786433:PQQ786533 QAM786433:QAM786533 QKI786433:QKI786533 QUE786433:QUE786533 REA786433:REA786533 RNW786433:RNW786533 RXS786433:RXS786533 SHO786433:SHO786533 SRK786433:SRK786533 TBG786433:TBG786533 TLC786433:TLC786533 TUY786433:TUY786533 UEU786433:UEU786533 UOQ786433:UOQ786533 UYM786433:UYM786533 VII786433:VII786533 VSE786433:VSE786533 WCA786433:WCA786533 WLW786433:WLW786533 WVS786433:WVS786533 K851969:K852069 JG851969:JG852069 TC851969:TC852069 ACY851969:ACY852069 AMU851969:AMU852069 AWQ851969:AWQ852069 BGM851969:BGM852069 BQI851969:BQI852069 CAE851969:CAE852069 CKA851969:CKA852069 CTW851969:CTW852069 DDS851969:DDS852069 DNO851969:DNO852069 DXK851969:DXK852069 EHG851969:EHG852069 ERC851969:ERC852069 FAY851969:FAY852069 FKU851969:FKU852069 FUQ851969:FUQ852069 GEM851969:GEM852069 GOI851969:GOI852069 GYE851969:GYE852069 HIA851969:HIA852069 HRW851969:HRW852069 IBS851969:IBS852069 ILO851969:ILO852069 IVK851969:IVK852069 JFG851969:JFG852069 JPC851969:JPC852069 JYY851969:JYY852069 KIU851969:KIU852069 KSQ851969:KSQ852069 LCM851969:LCM852069 LMI851969:LMI852069 LWE851969:LWE852069 MGA851969:MGA852069 MPW851969:MPW852069 MZS851969:MZS852069 NJO851969:NJO852069 NTK851969:NTK852069 ODG851969:ODG852069 ONC851969:ONC852069 OWY851969:OWY852069 PGU851969:PGU852069 PQQ851969:PQQ852069 QAM851969:QAM852069 QKI851969:QKI852069 QUE851969:QUE852069 REA851969:REA852069 RNW851969:RNW852069 RXS851969:RXS852069 SHO851969:SHO852069 SRK851969:SRK852069 TBG851969:TBG852069 TLC851969:TLC852069 TUY851969:TUY852069 UEU851969:UEU852069 UOQ851969:UOQ852069 UYM851969:UYM852069 VII851969:VII852069 VSE851969:VSE852069 WCA851969:WCA852069 WLW851969:WLW852069 WVS851969:WVS852069 K917505:K917605 JG917505:JG917605 TC917505:TC917605 ACY917505:ACY917605 AMU917505:AMU917605 AWQ917505:AWQ917605 BGM917505:BGM917605 BQI917505:BQI917605 CAE917505:CAE917605 CKA917505:CKA917605 CTW917505:CTW917605 DDS917505:DDS917605 DNO917505:DNO917605 DXK917505:DXK917605 EHG917505:EHG917605 ERC917505:ERC917605 FAY917505:FAY917605 FKU917505:FKU917605 FUQ917505:FUQ917605 GEM917505:GEM917605 GOI917505:GOI917605 GYE917505:GYE917605 HIA917505:HIA917605 HRW917505:HRW917605 IBS917505:IBS917605 ILO917505:ILO917605 IVK917505:IVK917605 JFG917505:JFG917605 JPC917505:JPC917605 JYY917505:JYY917605 KIU917505:KIU917605 KSQ917505:KSQ917605 LCM917505:LCM917605 LMI917505:LMI917605 LWE917505:LWE917605 MGA917505:MGA917605 MPW917505:MPW917605 MZS917505:MZS917605 NJO917505:NJO917605 NTK917505:NTK917605 ODG917505:ODG917605 ONC917505:ONC917605 OWY917505:OWY917605 PGU917505:PGU917605 PQQ917505:PQQ917605 QAM917505:QAM917605 QKI917505:QKI917605 QUE917505:QUE917605 REA917505:REA917605 RNW917505:RNW917605 RXS917505:RXS917605 SHO917505:SHO917605 SRK917505:SRK917605 TBG917505:TBG917605 TLC917505:TLC917605 TUY917505:TUY917605 UEU917505:UEU917605 UOQ917505:UOQ917605 UYM917505:UYM917605 VII917505:VII917605 VSE917505:VSE917605 WCA917505:WCA917605 WLW917505:WLW917605 WVS917505:WVS917605 K983041:K983141 JG983041:JG983141 TC983041:TC983141 ACY983041:ACY983141 AMU983041:AMU983141 AWQ983041:AWQ983141 BGM983041:BGM983141 BQI983041:BQI983141 CAE983041:CAE983141 CKA983041:CKA983141 CTW983041:CTW983141 DDS983041:DDS983141 DNO983041:DNO983141 DXK983041:DXK983141 EHG983041:EHG983141 ERC983041:ERC983141 FAY983041:FAY983141 FKU983041:FKU983141 FUQ983041:FUQ983141 GEM983041:GEM983141 GOI983041:GOI983141 GYE983041:GYE983141 HIA983041:HIA983141 HRW983041:HRW983141 IBS983041:IBS983141 ILO983041:ILO983141 IVK983041:IVK983141 JFG983041:JFG983141 JPC983041:JPC983141 JYY983041:JYY983141 KIU983041:KIU983141 KSQ983041:KSQ983141 LCM983041:LCM983141 LMI983041:LMI983141 LWE983041:LWE983141 MGA983041:MGA983141 MPW983041:MPW983141 MZS983041:MZS983141 NJO983041:NJO983141 NTK983041:NTK983141 ODG983041:ODG983141 ONC983041:ONC983141 OWY983041:OWY983141 PGU983041:PGU983141 PQQ983041:PQQ983141 QAM983041:QAM983141 QKI983041:QKI983141 QUE983041:QUE983141 REA983041:REA983141 RNW983041:RNW983141 RXS983041:RXS983141 SHO983041:SHO983141 SRK983041:SRK983141 TBG983041:TBG983141 TLC983041:TLC983141 TUY983041:TUY983141 UEU983041:UEU983141 UOQ983041:UOQ983141 UYM983041:UYM983141 VII983041:VII983141 VSE983041:VSE983141 WCA983041:WCA983141 WLW983041:WLW983141" xr:uid="{00000000-0002-0000-0000-00001B000000}">
      <formula1>$K$11</formula1>
    </dataValidation>
    <dataValidation type="whole" operator="lessThanOrEqual" allowBlank="1" showInputMessage="1" showErrorMessage="1" error="INPUT NUMBER LESS THAN OR EQUAL THE HIGHEST POSSIBLE SCORE" prompt="Input Raw Score" sqref="WVT983041:WVT983141 JH13:JH113 TD13:TD113 ACZ13:ACZ113 AMV13:AMV113 AWR13:AWR113 BGN13:BGN113 BQJ13:BQJ113 CAF13:CAF113 CKB13:CKB113 CTX13:CTX113 DDT13:DDT113 DNP13:DNP113 DXL13:DXL113 EHH13:EHH113 ERD13:ERD113 FAZ13:FAZ113 FKV13:FKV113 FUR13:FUR113 GEN13:GEN113 GOJ13:GOJ113 GYF13:GYF113 HIB13:HIB113 HRX13:HRX113 IBT13:IBT113 ILP13:ILP113 IVL13:IVL113 JFH13:JFH113 JPD13:JPD113 JYZ13:JYZ113 KIV13:KIV113 KSR13:KSR113 LCN13:LCN113 LMJ13:LMJ113 LWF13:LWF113 MGB13:MGB113 MPX13:MPX113 MZT13:MZT113 NJP13:NJP113 NTL13:NTL113 ODH13:ODH113 OND13:OND113 OWZ13:OWZ113 PGV13:PGV113 PQR13:PQR113 QAN13:QAN113 QKJ13:QKJ113 QUF13:QUF113 REB13:REB113 RNX13:RNX113 RXT13:RXT113 SHP13:SHP113 SRL13:SRL113 TBH13:TBH113 TLD13:TLD113 TUZ13:TUZ113 UEV13:UEV113 UOR13:UOR113 UYN13:UYN113 VIJ13:VIJ113 VSF13:VSF113 WCB13:WCB113 WLX13:WLX113 WVT13:WVT113 L65537:L65637 JH65537:JH65637 TD65537:TD65637 ACZ65537:ACZ65637 AMV65537:AMV65637 AWR65537:AWR65637 BGN65537:BGN65637 BQJ65537:BQJ65637 CAF65537:CAF65637 CKB65537:CKB65637 CTX65537:CTX65637 DDT65537:DDT65637 DNP65537:DNP65637 DXL65537:DXL65637 EHH65537:EHH65637 ERD65537:ERD65637 FAZ65537:FAZ65637 FKV65537:FKV65637 FUR65537:FUR65637 GEN65537:GEN65637 GOJ65537:GOJ65637 GYF65537:GYF65637 HIB65537:HIB65637 HRX65537:HRX65637 IBT65537:IBT65637 ILP65537:ILP65637 IVL65537:IVL65637 JFH65537:JFH65637 JPD65537:JPD65637 JYZ65537:JYZ65637 KIV65537:KIV65637 KSR65537:KSR65637 LCN65537:LCN65637 LMJ65537:LMJ65637 LWF65537:LWF65637 MGB65537:MGB65637 MPX65537:MPX65637 MZT65537:MZT65637 NJP65537:NJP65637 NTL65537:NTL65637 ODH65537:ODH65637 OND65537:OND65637 OWZ65537:OWZ65637 PGV65537:PGV65637 PQR65537:PQR65637 QAN65537:QAN65637 QKJ65537:QKJ65637 QUF65537:QUF65637 REB65537:REB65637 RNX65537:RNX65637 RXT65537:RXT65637 SHP65537:SHP65637 SRL65537:SRL65637 TBH65537:TBH65637 TLD65537:TLD65637 TUZ65537:TUZ65637 UEV65537:UEV65637 UOR65537:UOR65637 UYN65537:UYN65637 VIJ65537:VIJ65637 VSF65537:VSF65637 WCB65537:WCB65637 WLX65537:WLX65637 WVT65537:WVT65637 L131073:L131173 JH131073:JH131173 TD131073:TD131173 ACZ131073:ACZ131173 AMV131073:AMV131173 AWR131073:AWR131173 BGN131073:BGN131173 BQJ131073:BQJ131173 CAF131073:CAF131173 CKB131073:CKB131173 CTX131073:CTX131173 DDT131073:DDT131173 DNP131073:DNP131173 DXL131073:DXL131173 EHH131073:EHH131173 ERD131073:ERD131173 FAZ131073:FAZ131173 FKV131073:FKV131173 FUR131073:FUR131173 GEN131073:GEN131173 GOJ131073:GOJ131173 GYF131073:GYF131173 HIB131073:HIB131173 HRX131073:HRX131173 IBT131073:IBT131173 ILP131073:ILP131173 IVL131073:IVL131173 JFH131073:JFH131173 JPD131073:JPD131173 JYZ131073:JYZ131173 KIV131073:KIV131173 KSR131073:KSR131173 LCN131073:LCN131173 LMJ131073:LMJ131173 LWF131073:LWF131173 MGB131073:MGB131173 MPX131073:MPX131173 MZT131073:MZT131173 NJP131073:NJP131173 NTL131073:NTL131173 ODH131073:ODH131173 OND131073:OND131173 OWZ131073:OWZ131173 PGV131073:PGV131173 PQR131073:PQR131173 QAN131073:QAN131173 QKJ131073:QKJ131173 QUF131073:QUF131173 REB131073:REB131173 RNX131073:RNX131173 RXT131073:RXT131173 SHP131073:SHP131173 SRL131073:SRL131173 TBH131073:TBH131173 TLD131073:TLD131173 TUZ131073:TUZ131173 UEV131073:UEV131173 UOR131073:UOR131173 UYN131073:UYN131173 VIJ131073:VIJ131173 VSF131073:VSF131173 WCB131073:WCB131173 WLX131073:WLX131173 WVT131073:WVT131173 L196609:L196709 JH196609:JH196709 TD196609:TD196709 ACZ196609:ACZ196709 AMV196609:AMV196709 AWR196609:AWR196709 BGN196609:BGN196709 BQJ196609:BQJ196709 CAF196609:CAF196709 CKB196609:CKB196709 CTX196609:CTX196709 DDT196609:DDT196709 DNP196609:DNP196709 DXL196609:DXL196709 EHH196609:EHH196709 ERD196609:ERD196709 FAZ196609:FAZ196709 FKV196609:FKV196709 FUR196609:FUR196709 GEN196609:GEN196709 GOJ196609:GOJ196709 GYF196609:GYF196709 HIB196609:HIB196709 HRX196609:HRX196709 IBT196609:IBT196709 ILP196609:ILP196709 IVL196609:IVL196709 JFH196609:JFH196709 JPD196609:JPD196709 JYZ196609:JYZ196709 KIV196609:KIV196709 KSR196609:KSR196709 LCN196609:LCN196709 LMJ196609:LMJ196709 LWF196609:LWF196709 MGB196609:MGB196709 MPX196609:MPX196709 MZT196609:MZT196709 NJP196609:NJP196709 NTL196609:NTL196709 ODH196609:ODH196709 OND196609:OND196709 OWZ196609:OWZ196709 PGV196609:PGV196709 PQR196609:PQR196709 QAN196609:QAN196709 QKJ196609:QKJ196709 QUF196609:QUF196709 REB196609:REB196709 RNX196609:RNX196709 RXT196609:RXT196709 SHP196609:SHP196709 SRL196609:SRL196709 TBH196609:TBH196709 TLD196609:TLD196709 TUZ196609:TUZ196709 UEV196609:UEV196709 UOR196609:UOR196709 UYN196609:UYN196709 VIJ196609:VIJ196709 VSF196609:VSF196709 WCB196609:WCB196709 WLX196609:WLX196709 WVT196609:WVT196709 L262145:L262245 JH262145:JH262245 TD262145:TD262245 ACZ262145:ACZ262245 AMV262145:AMV262245 AWR262145:AWR262245 BGN262145:BGN262245 BQJ262145:BQJ262245 CAF262145:CAF262245 CKB262145:CKB262245 CTX262145:CTX262245 DDT262145:DDT262245 DNP262145:DNP262245 DXL262145:DXL262245 EHH262145:EHH262245 ERD262145:ERD262245 FAZ262145:FAZ262245 FKV262145:FKV262245 FUR262145:FUR262245 GEN262145:GEN262245 GOJ262145:GOJ262245 GYF262145:GYF262245 HIB262145:HIB262245 HRX262145:HRX262245 IBT262145:IBT262245 ILP262145:ILP262245 IVL262145:IVL262245 JFH262145:JFH262245 JPD262145:JPD262245 JYZ262145:JYZ262245 KIV262145:KIV262245 KSR262145:KSR262245 LCN262145:LCN262245 LMJ262145:LMJ262245 LWF262145:LWF262245 MGB262145:MGB262245 MPX262145:MPX262245 MZT262145:MZT262245 NJP262145:NJP262245 NTL262145:NTL262245 ODH262145:ODH262245 OND262145:OND262245 OWZ262145:OWZ262245 PGV262145:PGV262245 PQR262145:PQR262245 QAN262145:QAN262245 QKJ262145:QKJ262245 QUF262145:QUF262245 REB262145:REB262245 RNX262145:RNX262245 RXT262145:RXT262245 SHP262145:SHP262245 SRL262145:SRL262245 TBH262145:TBH262245 TLD262145:TLD262245 TUZ262145:TUZ262245 UEV262145:UEV262245 UOR262145:UOR262245 UYN262145:UYN262245 VIJ262145:VIJ262245 VSF262145:VSF262245 WCB262145:WCB262245 WLX262145:WLX262245 WVT262145:WVT262245 L327681:L327781 JH327681:JH327781 TD327681:TD327781 ACZ327681:ACZ327781 AMV327681:AMV327781 AWR327681:AWR327781 BGN327681:BGN327781 BQJ327681:BQJ327781 CAF327681:CAF327781 CKB327681:CKB327781 CTX327681:CTX327781 DDT327681:DDT327781 DNP327681:DNP327781 DXL327681:DXL327781 EHH327681:EHH327781 ERD327681:ERD327781 FAZ327681:FAZ327781 FKV327681:FKV327781 FUR327681:FUR327781 GEN327681:GEN327781 GOJ327681:GOJ327781 GYF327681:GYF327781 HIB327681:HIB327781 HRX327681:HRX327781 IBT327681:IBT327781 ILP327681:ILP327781 IVL327681:IVL327781 JFH327681:JFH327781 JPD327681:JPD327781 JYZ327681:JYZ327781 KIV327681:KIV327781 KSR327681:KSR327781 LCN327681:LCN327781 LMJ327681:LMJ327781 LWF327681:LWF327781 MGB327681:MGB327781 MPX327681:MPX327781 MZT327681:MZT327781 NJP327681:NJP327781 NTL327681:NTL327781 ODH327681:ODH327781 OND327681:OND327781 OWZ327681:OWZ327781 PGV327681:PGV327781 PQR327681:PQR327781 QAN327681:QAN327781 QKJ327681:QKJ327781 QUF327681:QUF327781 REB327681:REB327781 RNX327681:RNX327781 RXT327681:RXT327781 SHP327681:SHP327781 SRL327681:SRL327781 TBH327681:TBH327781 TLD327681:TLD327781 TUZ327681:TUZ327781 UEV327681:UEV327781 UOR327681:UOR327781 UYN327681:UYN327781 VIJ327681:VIJ327781 VSF327681:VSF327781 WCB327681:WCB327781 WLX327681:WLX327781 WVT327681:WVT327781 L393217:L393317 JH393217:JH393317 TD393217:TD393317 ACZ393217:ACZ393317 AMV393217:AMV393317 AWR393217:AWR393317 BGN393217:BGN393317 BQJ393217:BQJ393317 CAF393217:CAF393317 CKB393217:CKB393317 CTX393217:CTX393317 DDT393217:DDT393317 DNP393217:DNP393317 DXL393217:DXL393317 EHH393217:EHH393317 ERD393217:ERD393317 FAZ393217:FAZ393317 FKV393217:FKV393317 FUR393217:FUR393317 GEN393217:GEN393317 GOJ393217:GOJ393317 GYF393217:GYF393317 HIB393217:HIB393317 HRX393217:HRX393317 IBT393217:IBT393317 ILP393217:ILP393317 IVL393217:IVL393317 JFH393217:JFH393317 JPD393217:JPD393317 JYZ393217:JYZ393317 KIV393217:KIV393317 KSR393217:KSR393317 LCN393217:LCN393317 LMJ393217:LMJ393317 LWF393217:LWF393317 MGB393217:MGB393317 MPX393217:MPX393317 MZT393217:MZT393317 NJP393217:NJP393317 NTL393217:NTL393317 ODH393217:ODH393317 OND393217:OND393317 OWZ393217:OWZ393317 PGV393217:PGV393317 PQR393217:PQR393317 QAN393217:QAN393317 QKJ393217:QKJ393317 QUF393217:QUF393317 REB393217:REB393317 RNX393217:RNX393317 RXT393217:RXT393317 SHP393217:SHP393317 SRL393217:SRL393317 TBH393217:TBH393317 TLD393217:TLD393317 TUZ393217:TUZ393317 UEV393217:UEV393317 UOR393217:UOR393317 UYN393217:UYN393317 VIJ393217:VIJ393317 VSF393217:VSF393317 WCB393217:WCB393317 WLX393217:WLX393317 WVT393217:WVT393317 L458753:L458853 JH458753:JH458853 TD458753:TD458853 ACZ458753:ACZ458853 AMV458753:AMV458853 AWR458753:AWR458853 BGN458753:BGN458853 BQJ458753:BQJ458853 CAF458753:CAF458853 CKB458753:CKB458853 CTX458753:CTX458853 DDT458753:DDT458853 DNP458753:DNP458853 DXL458753:DXL458853 EHH458753:EHH458853 ERD458753:ERD458853 FAZ458753:FAZ458853 FKV458753:FKV458853 FUR458753:FUR458853 GEN458753:GEN458853 GOJ458753:GOJ458853 GYF458753:GYF458853 HIB458753:HIB458853 HRX458753:HRX458853 IBT458753:IBT458853 ILP458753:ILP458853 IVL458753:IVL458853 JFH458753:JFH458853 JPD458753:JPD458853 JYZ458753:JYZ458853 KIV458753:KIV458853 KSR458753:KSR458853 LCN458753:LCN458853 LMJ458753:LMJ458853 LWF458753:LWF458853 MGB458753:MGB458853 MPX458753:MPX458853 MZT458753:MZT458853 NJP458753:NJP458853 NTL458753:NTL458853 ODH458753:ODH458853 OND458753:OND458853 OWZ458753:OWZ458853 PGV458753:PGV458853 PQR458753:PQR458853 QAN458753:QAN458853 QKJ458753:QKJ458853 QUF458753:QUF458853 REB458753:REB458853 RNX458753:RNX458853 RXT458753:RXT458853 SHP458753:SHP458853 SRL458753:SRL458853 TBH458753:TBH458853 TLD458753:TLD458853 TUZ458753:TUZ458853 UEV458753:UEV458853 UOR458753:UOR458853 UYN458753:UYN458853 VIJ458753:VIJ458853 VSF458753:VSF458853 WCB458753:WCB458853 WLX458753:WLX458853 WVT458753:WVT458853 L524289:L524389 JH524289:JH524389 TD524289:TD524389 ACZ524289:ACZ524389 AMV524289:AMV524389 AWR524289:AWR524389 BGN524289:BGN524389 BQJ524289:BQJ524389 CAF524289:CAF524389 CKB524289:CKB524389 CTX524289:CTX524389 DDT524289:DDT524389 DNP524289:DNP524389 DXL524289:DXL524389 EHH524289:EHH524389 ERD524289:ERD524389 FAZ524289:FAZ524389 FKV524289:FKV524389 FUR524289:FUR524389 GEN524289:GEN524389 GOJ524289:GOJ524389 GYF524289:GYF524389 HIB524289:HIB524389 HRX524289:HRX524389 IBT524289:IBT524389 ILP524289:ILP524389 IVL524289:IVL524389 JFH524289:JFH524389 JPD524289:JPD524389 JYZ524289:JYZ524389 KIV524289:KIV524389 KSR524289:KSR524389 LCN524289:LCN524389 LMJ524289:LMJ524389 LWF524289:LWF524389 MGB524289:MGB524389 MPX524289:MPX524389 MZT524289:MZT524389 NJP524289:NJP524389 NTL524289:NTL524389 ODH524289:ODH524389 OND524289:OND524389 OWZ524289:OWZ524389 PGV524289:PGV524389 PQR524289:PQR524389 QAN524289:QAN524389 QKJ524289:QKJ524389 QUF524289:QUF524389 REB524289:REB524389 RNX524289:RNX524389 RXT524289:RXT524389 SHP524289:SHP524389 SRL524289:SRL524389 TBH524289:TBH524389 TLD524289:TLD524389 TUZ524289:TUZ524389 UEV524289:UEV524389 UOR524289:UOR524389 UYN524289:UYN524389 VIJ524289:VIJ524389 VSF524289:VSF524389 WCB524289:WCB524389 WLX524289:WLX524389 WVT524289:WVT524389 L589825:L589925 JH589825:JH589925 TD589825:TD589925 ACZ589825:ACZ589925 AMV589825:AMV589925 AWR589825:AWR589925 BGN589825:BGN589925 BQJ589825:BQJ589925 CAF589825:CAF589925 CKB589825:CKB589925 CTX589825:CTX589925 DDT589825:DDT589925 DNP589825:DNP589925 DXL589825:DXL589925 EHH589825:EHH589925 ERD589825:ERD589925 FAZ589825:FAZ589925 FKV589825:FKV589925 FUR589825:FUR589925 GEN589825:GEN589925 GOJ589825:GOJ589925 GYF589825:GYF589925 HIB589825:HIB589925 HRX589825:HRX589925 IBT589825:IBT589925 ILP589825:ILP589925 IVL589825:IVL589925 JFH589825:JFH589925 JPD589825:JPD589925 JYZ589825:JYZ589925 KIV589825:KIV589925 KSR589825:KSR589925 LCN589825:LCN589925 LMJ589825:LMJ589925 LWF589825:LWF589925 MGB589825:MGB589925 MPX589825:MPX589925 MZT589825:MZT589925 NJP589825:NJP589925 NTL589825:NTL589925 ODH589825:ODH589925 OND589825:OND589925 OWZ589825:OWZ589925 PGV589825:PGV589925 PQR589825:PQR589925 QAN589825:QAN589925 QKJ589825:QKJ589925 QUF589825:QUF589925 REB589825:REB589925 RNX589825:RNX589925 RXT589825:RXT589925 SHP589825:SHP589925 SRL589825:SRL589925 TBH589825:TBH589925 TLD589825:TLD589925 TUZ589825:TUZ589925 UEV589825:UEV589925 UOR589825:UOR589925 UYN589825:UYN589925 VIJ589825:VIJ589925 VSF589825:VSF589925 WCB589825:WCB589925 WLX589825:WLX589925 WVT589825:WVT589925 L655361:L655461 JH655361:JH655461 TD655361:TD655461 ACZ655361:ACZ655461 AMV655361:AMV655461 AWR655361:AWR655461 BGN655361:BGN655461 BQJ655361:BQJ655461 CAF655361:CAF655461 CKB655361:CKB655461 CTX655361:CTX655461 DDT655361:DDT655461 DNP655361:DNP655461 DXL655361:DXL655461 EHH655361:EHH655461 ERD655361:ERD655461 FAZ655361:FAZ655461 FKV655361:FKV655461 FUR655361:FUR655461 GEN655361:GEN655461 GOJ655361:GOJ655461 GYF655361:GYF655461 HIB655361:HIB655461 HRX655361:HRX655461 IBT655361:IBT655461 ILP655361:ILP655461 IVL655361:IVL655461 JFH655361:JFH655461 JPD655361:JPD655461 JYZ655361:JYZ655461 KIV655361:KIV655461 KSR655361:KSR655461 LCN655361:LCN655461 LMJ655361:LMJ655461 LWF655361:LWF655461 MGB655361:MGB655461 MPX655361:MPX655461 MZT655361:MZT655461 NJP655361:NJP655461 NTL655361:NTL655461 ODH655361:ODH655461 OND655361:OND655461 OWZ655361:OWZ655461 PGV655361:PGV655461 PQR655361:PQR655461 QAN655361:QAN655461 QKJ655361:QKJ655461 QUF655361:QUF655461 REB655361:REB655461 RNX655361:RNX655461 RXT655361:RXT655461 SHP655361:SHP655461 SRL655361:SRL655461 TBH655361:TBH655461 TLD655361:TLD655461 TUZ655361:TUZ655461 UEV655361:UEV655461 UOR655361:UOR655461 UYN655361:UYN655461 VIJ655361:VIJ655461 VSF655361:VSF655461 WCB655361:WCB655461 WLX655361:WLX655461 WVT655361:WVT655461 L720897:L720997 JH720897:JH720997 TD720897:TD720997 ACZ720897:ACZ720997 AMV720897:AMV720997 AWR720897:AWR720997 BGN720897:BGN720997 BQJ720897:BQJ720997 CAF720897:CAF720997 CKB720897:CKB720997 CTX720897:CTX720997 DDT720897:DDT720997 DNP720897:DNP720997 DXL720897:DXL720997 EHH720897:EHH720997 ERD720897:ERD720997 FAZ720897:FAZ720997 FKV720897:FKV720997 FUR720897:FUR720997 GEN720897:GEN720997 GOJ720897:GOJ720997 GYF720897:GYF720997 HIB720897:HIB720997 HRX720897:HRX720997 IBT720897:IBT720997 ILP720897:ILP720997 IVL720897:IVL720997 JFH720897:JFH720997 JPD720897:JPD720997 JYZ720897:JYZ720997 KIV720897:KIV720997 KSR720897:KSR720997 LCN720897:LCN720997 LMJ720897:LMJ720997 LWF720897:LWF720997 MGB720897:MGB720997 MPX720897:MPX720997 MZT720897:MZT720997 NJP720897:NJP720997 NTL720897:NTL720997 ODH720897:ODH720997 OND720897:OND720997 OWZ720897:OWZ720997 PGV720897:PGV720997 PQR720897:PQR720997 QAN720897:QAN720997 QKJ720897:QKJ720997 QUF720897:QUF720997 REB720897:REB720997 RNX720897:RNX720997 RXT720897:RXT720997 SHP720897:SHP720997 SRL720897:SRL720997 TBH720897:TBH720997 TLD720897:TLD720997 TUZ720897:TUZ720997 UEV720897:UEV720997 UOR720897:UOR720997 UYN720897:UYN720997 VIJ720897:VIJ720997 VSF720897:VSF720997 WCB720897:WCB720997 WLX720897:WLX720997 WVT720897:WVT720997 L786433:L786533 JH786433:JH786533 TD786433:TD786533 ACZ786433:ACZ786533 AMV786433:AMV786533 AWR786433:AWR786533 BGN786433:BGN786533 BQJ786433:BQJ786533 CAF786433:CAF786533 CKB786433:CKB786533 CTX786433:CTX786533 DDT786433:DDT786533 DNP786433:DNP786533 DXL786433:DXL786533 EHH786433:EHH786533 ERD786433:ERD786533 FAZ786433:FAZ786533 FKV786433:FKV786533 FUR786433:FUR786533 GEN786433:GEN786533 GOJ786433:GOJ786533 GYF786433:GYF786533 HIB786433:HIB786533 HRX786433:HRX786533 IBT786433:IBT786533 ILP786433:ILP786533 IVL786433:IVL786533 JFH786433:JFH786533 JPD786433:JPD786533 JYZ786433:JYZ786533 KIV786433:KIV786533 KSR786433:KSR786533 LCN786433:LCN786533 LMJ786433:LMJ786533 LWF786433:LWF786533 MGB786433:MGB786533 MPX786433:MPX786533 MZT786433:MZT786533 NJP786433:NJP786533 NTL786433:NTL786533 ODH786433:ODH786533 OND786433:OND786533 OWZ786433:OWZ786533 PGV786433:PGV786533 PQR786433:PQR786533 QAN786433:QAN786533 QKJ786433:QKJ786533 QUF786433:QUF786533 REB786433:REB786533 RNX786433:RNX786533 RXT786433:RXT786533 SHP786433:SHP786533 SRL786433:SRL786533 TBH786433:TBH786533 TLD786433:TLD786533 TUZ786433:TUZ786533 UEV786433:UEV786533 UOR786433:UOR786533 UYN786433:UYN786533 VIJ786433:VIJ786533 VSF786433:VSF786533 WCB786433:WCB786533 WLX786433:WLX786533 WVT786433:WVT786533 L851969:L852069 JH851969:JH852069 TD851969:TD852069 ACZ851969:ACZ852069 AMV851969:AMV852069 AWR851969:AWR852069 BGN851969:BGN852069 BQJ851969:BQJ852069 CAF851969:CAF852069 CKB851969:CKB852069 CTX851969:CTX852069 DDT851969:DDT852069 DNP851969:DNP852069 DXL851969:DXL852069 EHH851969:EHH852069 ERD851969:ERD852069 FAZ851969:FAZ852069 FKV851969:FKV852069 FUR851969:FUR852069 GEN851969:GEN852069 GOJ851969:GOJ852069 GYF851969:GYF852069 HIB851969:HIB852069 HRX851969:HRX852069 IBT851969:IBT852069 ILP851969:ILP852069 IVL851969:IVL852069 JFH851969:JFH852069 JPD851969:JPD852069 JYZ851969:JYZ852069 KIV851969:KIV852069 KSR851969:KSR852069 LCN851969:LCN852069 LMJ851969:LMJ852069 LWF851969:LWF852069 MGB851969:MGB852069 MPX851969:MPX852069 MZT851969:MZT852069 NJP851969:NJP852069 NTL851969:NTL852069 ODH851969:ODH852069 OND851969:OND852069 OWZ851969:OWZ852069 PGV851969:PGV852069 PQR851969:PQR852069 QAN851969:QAN852069 QKJ851969:QKJ852069 QUF851969:QUF852069 REB851969:REB852069 RNX851969:RNX852069 RXT851969:RXT852069 SHP851969:SHP852069 SRL851969:SRL852069 TBH851969:TBH852069 TLD851969:TLD852069 TUZ851969:TUZ852069 UEV851969:UEV852069 UOR851969:UOR852069 UYN851969:UYN852069 VIJ851969:VIJ852069 VSF851969:VSF852069 WCB851969:WCB852069 WLX851969:WLX852069 WVT851969:WVT852069 L917505:L917605 JH917505:JH917605 TD917505:TD917605 ACZ917505:ACZ917605 AMV917505:AMV917605 AWR917505:AWR917605 BGN917505:BGN917605 BQJ917505:BQJ917605 CAF917505:CAF917605 CKB917505:CKB917605 CTX917505:CTX917605 DDT917505:DDT917605 DNP917505:DNP917605 DXL917505:DXL917605 EHH917505:EHH917605 ERD917505:ERD917605 FAZ917505:FAZ917605 FKV917505:FKV917605 FUR917505:FUR917605 GEN917505:GEN917605 GOJ917505:GOJ917605 GYF917505:GYF917605 HIB917505:HIB917605 HRX917505:HRX917605 IBT917505:IBT917605 ILP917505:ILP917605 IVL917505:IVL917605 JFH917505:JFH917605 JPD917505:JPD917605 JYZ917505:JYZ917605 KIV917505:KIV917605 KSR917505:KSR917605 LCN917505:LCN917605 LMJ917505:LMJ917605 LWF917505:LWF917605 MGB917505:MGB917605 MPX917505:MPX917605 MZT917505:MZT917605 NJP917505:NJP917605 NTL917505:NTL917605 ODH917505:ODH917605 OND917505:OND917605 OWZ917505:OWZ917605 PGV917505:PGV917605 PQR917505:PQR917605 QAN917505:QAN917605 QKJ917505:QKJ917605 QUF917505:QUF917605 REB917505:REB917605 RNX917505:RNX917605 RXT917505:RXT917605 SHP917505:SHP917605 SRL917505:SRL917605 TBH917505:TBH917605 TLD917505:TLD917605 TUZ917505:TUZ917605 UEV917505:UEV917605 UOR917505:UOR917605 UYN917505:UYN917605 VIJ917505:VIJ917605 VSF917505:VSF917605 WCB917505:WCB917605 WLX917505:WLX917605 WVT917505:WVT917605 L983041:L983141 JH983041:JH983141 TD983041:TD983141 ACZ983041:ACZ983141 AMV983041:AMV983141 AWR983041:AWR983141 BGN983041:BGN983141 BQJ983041:BQJ983141 CAF983041:CAF983141 CKB983041:CKB983141 CTX983041:CTX983141 DDT983041:DDT983141 DNP983041:DNP983141 DXL983041:DXL983141 EHH983041:EHH983141 ERD983041:ERD983141 FAZ983041:FAZ983141 FKV983041:FKV983141 FUR983041:FUR983141 GEN983041:GEN983141 GOJ983041:GOJ983141 GYF983041:GYF983141 HIB983041:HIB983141 HRX983041:HRX983141 IBT983041:IBT983141 ILP983041:ILP983141 IVL983041:IVL983141 JFH983041:JFH983141 JPD983041:JPD983141 JYZ983041:JYZ983141 KIV983041:KIV983141 KSR983041:KSR983141 LCN983041:LCN983141 LMJ983041:LMJ983141 LWF983041:LWF983141 MGB983041:MGB983141 MPX983041:MPX983141 MZT983041:MZT983141 NJP983041:NJP983141 NTL983041:NTL983141 ODH983041:ODH983141 OND983041:OND983141 OWZ983041:OWZ983141 PGV983041:PGV983141 PQR983041:PQR983141 QAN983041:QAN983141 QKJ983041:QKJ983141 QUF983041:QUF983141 REB983041:REB983141 RNX983041:RNX983141 RXT983041:RXT983141 SHP983041:SHP983141 SRL983041:SRL983141 TBH983041:TBH983141 TLD983041:TLD983141 TUZ983041:TUZ983141 UEV983041:UEV983141 UOR983041:UOR983141 UYN983041:UYN983141 VIJ983041:VIJ983141 VSF983041:VSF983141 WCB983041:WCB983141 WLX983041:WLX983141" xr:uid="{00000000-0002-0000-0000-00001C000000}">
      <formula1>$L$11</formula1>
    </dataValidation>
    <dataValidation type="whole" operator="lessThanOrEqual" allowBlank="1" showInputMessage="1" showErrorMessage="1" error="INPUT NUMBER LESS THAN OR EQUAL THE HIGHEST POSSIBLE SCORE" prompt="Input Raw Score" sqref="WVU983041:WVU983141 JI13:JI113 TE13:TE113 ADA13:ADA113 AMW13:AMW113 AWS13:AWS113 BGO13:BGO113 BQK13:BQK113 CAG13:CAG113 CKC13:CKC113 CTY13:CTY113 DDU13:DDU113 DNQ13:DNQ113 DXM13:DXM113 EHI13:EHI113 ERE13:ERE113 FBA13:FBA113 FKW13:FKW113 FUS13:FUS113 GEO13:GEO113 GOK13:GOK113 GYG13:GYG113 HIC13:HIC113 HRY13:HRY113 IBU13:IBU113 ILQ13:ILQ113 IVM13:IVM113 JFI13:JFI113 JPE13:JPE113 JZA13:JZA113 KIW13:KIW113 KSS13:KSS113 LCO13:LCO113 LMK13:LMK113 LWG13:LWG113 MGC13:MGC113 MPY13:MPY113 MZU13:MZU113 NJQ13:NJQ113 NTM13:NTM113 ODI13:ODI113 ONE13:ONE113 OXA13:OXA113 PGW13:PGW113 PQS13:PQS113 QAO13:QAO113 QKK13:QKK113 QUG13:QUG113 REC13:REC113 RNY13:RNY113 RXU13:RXU113 SHQ13:SHQ113 SRM13:SRM113 TBI13:TBI113 TLE13:TLE113 TVA13:TVA113 UEW13:UEW113 UOS13:UOS113 UYO13:UYO113 VIK13:VIK113 VSG13:VSG113 WCC13:WCC113 WLY13:WLY113 WVU13:WVU113 M65537:M65637 JI65537:JI65637 TE65537:TE65637 ADA65537:ADA65637 AMW65537:AMW65637 AWS65537:AWS65637 BGO65537:BGO65637 BQK65537:BQK65637 CAG65537:CAG65637 CKC65537:CKC65637 CTY65537:CTY65637 DDU65537:DDU65637 DNQ65537:DNQ65637 DXM65537:DXM65637 EHI65537:EHI65637 ERE65537:ERE65637 FBA65537:FBA65637 FKW65537:FKW65637 FUS65537:FUS65637 GEO65537:GEO65637 GOK65537:GOK65637 GYG65537:GYG65637 HIC65537:HIC65637 HRY65537:HRY65637 IBU65537:IBU65637 ILQ65537:ILQ65637 IVM65537:IVM65637 JFI65537:JFI65637 JPE65537:JPE65637 JZA65537:JZA65637 KIW65537:KIW65637 KSS65537:KSS65637 LCO65537:LCO65637 LMK65537:LMK65637 LWG65537:LWG65637 MGC65537:MGC65637 MPY65537:MPY65637 MZU65537:MZU65637 NJQ65537:NJQ65637 NTM65537:NTM65637 ODI65537:ODI65637 ONE65537:ONE65637 OXA65537:OXA65637 PGW65537:PGW65637 PQS65537:PQS65637 QAO65537:QAO65637 QKK65537:QKK65637 QUG65537:QUG65637 REC65537:REC65637 RNY65537:RNY65637 RXU65537:RXU65637 SHQ65537:SHQ65637 SRM65537:SRM65637 TBI65537:TBI65637 TLE65537:TLE65637 TVA65537:TVA65637 UEW65537:UEW65637 UOS65537:UOS65637 UYO65537:UYO65637 VIK65537:VIK65637 VSG65537:VSG65637 WCC65537:WCC65637 WLY65537:WLY65637 WVU65537:WVU65637 M131073:M131173 JI131073:JI131173 TE131073:TE131173 ADA131073:ADA131173 AMW131073:AMW131173 AWS131073:AWS131173 BGO131073:BGO131173 BQK131073:BQK131173 CAG131073:CAG131173 CKC131073:CKC131173 CTY131073:CTY131173 DDU131073:DDU131173 DNQ131073:DNQ131173 DXM131073:DXM131173 EHI131073:EHI131173 ERE131073:ERE131173 FBA131073:FBA131173 FKW131073:FKW131173 FUS131073:FUS131173 GEO131073:GEO131173 GOK131073:GOK131173 GYG131073:GYG131173 HIC131073:HIC131173 HRY131073:HRY131173 IBU131073:IBU131173 ILQ131073:ILQ131173 IVM131073:IVM131173 JFI131073:JFI131173 JPE131073:JPE131173 JZA131073:JZA131173 KIW131073:KIW131173 KSS131073:KSS131173 LCO131073:LCO131173 LMK131073:LMK131173 LWG131073:LWG131173 MGC131073:MGC131173 MPY131073:MPY131173 MZU131073:MZU131173 NJQ131073:NJQ131173 NTM131073:NTM131173 ODI131073:ODI131173 ONE131073:ONE131173 OXA131073:OXA131173 PGW131073:PGW131173 PQS131073:PQS131173 QAO131073:QAO131173 QKK131073:QKK131173 QUG131073:QUG131173 REC131073:REC131173 RNY131073:RNY131173 RXU131073:RXU131173 SHQ131073:SHQ131173 SRM131073:SRM131173 TBI131073:TBI131173 TLE131073:TLE131173 TVA131073:TVA131173 UEW131073:UEW131173 UOS131073:UOS131173 UYO131073:UYO131173 VIK131073:VIK131173 VSG131073:VSG131173 WCC131073:WCC131173 WLY131073:WLY131173 WVU131073:WVU131173 M196609:M196709 JI196609:JI196709 TE196609:TE196709 ADA196609:ADA196709 AMW196609:AMW196709 AWS196609:AWS196709 BGO196609:BGO196709 BQK196609:BQK196709 CAG196609:CAG196709 CKC196609:CKC196709 CTY196609:CTY196709 DDU196609:DDU196709 DNQ196609:DNQ196709 DXM196609:DXM196709 EHI196609:EHI196709 ERE196609:ERE196709 FBA196609:FBA196709 FKW196609:FKW196709 FUS196609:FUS196709 GEO196609:GEO196709 GOK196609:GOK196709 GYG196609:GYG196709 HIC196609:HIC196709 HRY196609:HRY196709 IBU196609:IBU196709 ILQ196609:ILQ196709 IVM196609:IVM196709 JFI196609:JFI196709 JPE196609:JPE196709 JZA196609:JZA196709 KIW196609:KIW196709 KSS196609:KSS196709 LCO196609:LCO196709 LMK196609:LMK196709 LWG196609:LWG196709 MGC196609:MGC196709 MPY196609:MPY196709 MZU196609:MZU196709 NJQ196609:NJQ196709 NTM196609:NTM196709 ODI196609:ODI196709 ONE196609:ONE196709 OXA196609:OXA196709 PGW196609:PGW196709 PQS196609:PQS196709 QAO196609:QAO196709 QKK196609:QKK196709 QUG196609:QUG196709 REC196609:REC196709 RNY196609:RNY196709 RXU196609:RXU196709 SHQ196609:SHQ196709 SRM196609:SRM196709 TBI196609:TBI196709 TLE196609:TLE196709 TVA196609:TVA196709 UEW196609:UEW196709 UOS196609:UOS196709 UYO196609:UYO196709 VIK196609:VIK196709 VSG196609:VSG196709 WCC196609:WCC196709 WLY196609:WLY196709 WVU196609:WVU196709 M262145:M262245 JI262145:JI262245 TE262145:TE262245 ADA262145:ADA262245 AMW262145:AMW262245 AWS262145:AWS262245 BGO262145:BGO262245 BQK262145:BQK262245 CAG262145:CAG262245 CKC262145:CKC262245 CTY262145:CTY262245 DDU262145:DDU262245 DNQ262145:DNQ262245 DXM262145:DXM262245 EHI262145:EHI262245 ERE262145:ERE262245 FBA262145:FBA262245 FKW262145:FKW262245 FUS262145:FUS262245 GEO262145:GEO262245 GOK262145:GOK262245 GYG262145:GYG262245 HIC262145:HIC262245 HRY262145:HRY262245 IBU262145:IBU262245 ILQ262145:ILQ262245 IVM262145:IVM262245 JFI262145:JFI262245 JPE262145:JPE262245 JZA262145:JZA262245 KIW262145:KIW262245 KSS262145:KSS262245 LCO262145:LCO262245 LMK262145:LMK262245 LWG262145:LWG262245 MGC262145:MGC262245 MPY262145:MPY262245 MZU262145:MZU262245 NJQ262145:NJQ262245 NTM262145:NTM262245 ODI262145:ODI262245 ONE262145:ONE262245 OXA262145:OXA262245 PGW262145:PGW262245 PQS262145:PQS262245 QAO262145:QAO262245 QKK262145:QKK262245 QUG262145:QUG262245 REC262145:REC262245 RNY262145:RNY262245 RXU262145:RXU262245 SHQ262145:SHQ262245 SRM262145:SRM262245 TBI262145:TBI262245 TLE262145:TLE262245 TVA262145:TVA262245 UEW262145:UEW262245 UOS262145:UOS262245 UYO262145:UYO262245 VIK262145:VIK262245 VSG262145:VSG262245 WCC262145:WCC262245 WLY262145:WLY262245 WVU262145:WVU262245 M327681:M327781 JI327681:JI327781 TE327681:TE327781 ADA327681:ADA327781 AMW327681:AMW327781 AWS327681:AWS327781 BGO327681:BGO327781 BQK327681:BQK327781 CAG327681:CAG327781 CKC327681:CKC327781 CTY327681:CTY327781 DDU327681:DDU327781 DNQ327681:DNQ327781 DXM327681:DXM327781 EHI327681:EHI327781 ERE327681:ERE327781 FBA327681:FBA327781 FKW327681:FKW327781 FUS327681:FUS327781 GEO327681:GEO327781 GOK327681:GOK327781 GYG327681:GYG327781 HIC327681:HIC327781 HRY327681:HRY327781 IBU327681:IBU327781 ILQ327681:ILQ327781 IVM327681:IVM327781 JFI327681:JFI327781 JPE327681:JPE327781 JZA327681:JZA327781 KIW327681:KIW327781 KSS327681:KSS327781 LCO327681:LCO327781 LMK327681:LMK327781 LWG327681:LWG327781 MGC327681:MGC327781 MPY327681:MPY327781 MZU327681:MZU327781 NJQ327681:NJQ327781 NTM327681:NTM327781 ODI327681:ODI327781 ONE327681:ONE327781 OXA327681:OXA327781 PGW327681:PGW327781 PQS327681:PQS327781 QAO327681:QAO327781 QKK327681:QKK327781 QUG327681:QUG327781 REC327681:REC327781 RNY327681:RNY327781 RXU327681:RXU327781 SHQ327681:SHQ327781 SRM327681:SRM327781 TBI327681:TBI327781 TLE327681:TLE327781 TVA327681:TVA327781 UEW327681:UEW327781 UOS327681:UOS327781 UYO327681:UYO327781 VIK327681:VIK327781 VSG327681:VSG327781 WCC327681:WCC327781 WLY327681:WLY327781 WVU327681:WVU327781 M393217:M393317 JI393217:JI393317 TE393217:TE393317 ADA393217:ADA393317 AMW393217:AMW393317 AWS393217:AWS393317 BGO393217:BGO393317 BQK393217:BQK393317 CAG393217:CAG393317 CKC393217:CKC393317 CTY393217:CTY393317 DDU393217:DDU393317 DNQ393217:DNQ393317 DXM393217:DXM393317 EHI393217:EHI393317 ERE393217:ERE393317 FBA393217:FBA393317 FKW393217:FKW393317 FUS393217:FUS393317 GEO393217:GEO393317 GOK393217:GOK393317 GYG393217:GYG393317 HIC393217:HIC393317 HRY393217:HRY393317 IBU393217:IBU393317 ILQ393217:ILQ393317 IVM393217:IVM393317 JFI393217:JFI393317 JPE393217:JPE393317 JZA393217:JZA393317 KIW393217:KIW393317 KSS393217:KSS393317 LCO393217:LCO393317 LMK393217:LMK393317 LWG393217:LWG393317 MGC393217:MGC393317 MPY393217:MPY393317 MZU393217:MZU393317 NJQ393217:NJQ393317 NTM393217:NTM393317 ODI393217:ODI393317 ONE393217:ONE393317 OXA393217:OXA393317 PGW393217:PGW393317 PQS393217:PQS393317 QAO393217:QAO393317 QKK393217:QKK393317 QUG393217:QUG393317 REC393217:REC393317 RNY393217:RNY393317 RXU393217:RXU393317 SHQ393217:SHQ393317 SRM393217:SRM393317 TBI393217:TBI393317 TLE393217:TLE393317 TVA393217:TVA393317 UEW393217:UEW393317 UOS393217:UOS393317 UYO393217:UYO393317 VIK393217:VIK393317 VSG393217:VSG393317 WCC393217:WCC393317 WLY393217:WLY393317 WVU393217:WVU393317 M458753:M458853 JI458753:JI458853 TE458753:TE458853 ADA458753:ADA458853 AMW458753:AMW458853 AWS458753:AWS458853 BGO458753:BGO458853 BQK458753:BQK458853 CAG458753:CAG458853 CKC458753:CKC458853 CTY458753:CTY458853 DDU458753:DDU458853 DNQ458753:DNQ458853 DXM458753:DXM458853 EHI458753:EHI458853 ERE458753:ERE458853 FBA458753:FBA458853 FKW458753:FKW458853 FUS458753:FUS458853 GEO458753:GEO458853 GOK458753:GOK458853 GYG458753:GYG458853 HIC458753:HIC458853 HRY458753:HRY458853 IBU458753:IBU458853 ILQ458753:ILQ458853 IVM458753:IVM458853 JFI458753:JFI458853 JPE458753:JPE458853 JZA458753:JZA458853 KIW458753:KIW458853 KSS458753:KSS458853 LCO458753:LCO458853 LMK458753:LMK458853 LWG458753:LWG458853 MGC458753:MGC458853 MPY458753:MPY458853 MZU458753:MZU458853 NJQ458753:NJQ458853 NTM458753:NTM458853 ODI458753:ODI458853 ONE458753:ONE458853 OXA458753:OXA458853 PGW458753:PGW458853 PQS458753:PQS458853 QAO458753:QAO458853 QKK458753:QKK458853 QUG458753:QUG458853 REC458753:REC458853 RNY458753:RNY458853 RXU458753:RXU458853 SHQ458753:SHQ458853 SRM458753:SRM458853 TBI458753:TBI458853 TLE458753:TLE458853 TVA458753:TVA458853 UEW458753:UEW458853 UOS458753:UOS458853 UYO458753:UYO458853 VIK458753:VIK458853 VSG458753:VSG458853 WCC458753:WCC458853 WLY458753:WLY458853 WVU458753:WVU458853 M524289:M524389 JI524289:JI524389 TE524289:TE524389 ADA524289:ADA524389 AMW524289:AMW524389 AWS524289:AWS524389 BGO524289:BGO524389 BQK524289:BQK524389 CAG524289:CAG524389 CKC524289:CKC524389 CTY524289:CTY524389 DDU524289:DDU524389 DNQ524289:DNQ524389 DXM524289:DXM524389 EHI524289:EHI524389 ERE524289:ERE524389 FBA524289:FBA524389 FKW524289:FKW524389 FUS524289:FUS524389 GEO524289:GEO524389 GOK524289:GOK524389 GYG524289:GYG524389 HIC524289:HIC524389 HRY524289:HRY524389 IBU524289:IBU524389 ILQ524289:ILQ524389 IVM524289:IVM524389 JFI524289:JFI524389 JPE524289:JPE524389 JZA524289:JZA524389 KIW524289:KIW524389 KSS524289:KSS524389 LCO524289:LCO524389 LMK524289:LMK524389 LWG524289:LWG524389 MGC524289:MGC524389 MPY524289:MPY524389 MZU524289:MZU524389 NJQ524289:NJQ524389 NTM524289:NTM524389 ODI524289:ODI524389 ONE524289:ONE524389 OXA524289:OXA524389 PGW524289:PGW524389 PQS524289:PQS524389 QAO524289:QAO524389 QKK524289:QKK524389 QUG524289:QUG524389 REC524289:REC524389 RNY524289:RNY524389 RXU524289:RXU524389 SHQ524289:SHQ524389 SRM524289:SRM524389 TBI524289:TBI524389 TLE524289:TLE524389 TVA524289:TVA524389 UEW524289:UEW524389 UOS524289:UOS524389 UYO524289:UYO524389 VIK524289:VIK524389 VSG524289:VSG524389 WCC524289:WCC524389 WLY524289:WLY524389 WVU524289:WVU524389 M589825:M589925 JI589825:JI589925 TE589825:TE589925 ADA589825:ADA589925 AMW589825:AMW589925 AWS589825:AWS589925 BGO589825:BGO589925 BQK589825:BQK589925 CAG589825:CAG589925 CKC589825:CKC589925 CTY589825:CTY589925 DDU589825:DDU589925 DNQ589825:DNQ589925 DXM589825:DXM589925 EHI589825:EHI589925 ERE589825:ERE589925 FBA589825:FBA589925 FKW589825:FKW589925 FUS589825:FUS589925 GEO589825:GEO589925 GOK589825:GOK589925 GYG589825:GYG589925 HIC589825:HIC589925 HRY589825:HRY589925 IBU589825:IBU589925 ILQ589825:ILQ589925 IVM589825:IVM589925 JFI589825:JFI589925 JPE589825:JPE589925 JZA589825:JZA589925 KIW589825:KIW589925 KSS589825:KSS589925 LCO589825:LCO589925 LMK589825:LMK589925 LWG589825:LWG589925 MGC589825:MGC589925 MPY589825:MPY589925 MZU589825:MZU589925 NJQ589825:NJQ589925 NTM589825:NTM589925 ODI589825:ODI589925 ONE589825:ONE589925 OXA589825:OXA589925 PGW589825:PGW589925 PQS589825:PQS589925 QAO589825:QAO589925 QKK589825:QKK589925 QUG589825:QUG589925 REC589825:REC589925 RNY589825:RNY589925 RXU589825:RXU589925 SHQ589825:SHQ589925 SRM589825:SRM589925 TBI589825:TBI589925 TLE589825:TLE589925 TVA589825:TVA589925 UEW589825:UEW589925 UOS589825:UOS589925 UYO589825:UYO589925 VIK589825:VIK589925 VSG589825:VSG589925 WCC589825:WCC589925 WLY589825:WLY589925 WVU589825:WVU589925 M655361:M655461 JI655361:JI655461 TE655361:TE655461 ADA655361:ADA655461 AMW655361:AMW655461 AWS655361:AWS655461 BGO655361:BGO655461 BQK655361:BQK655461 CAG655361:CAG655461 CKC655361:CKC655461 CTY655361:CTY655461 DDU655361:DDU655461 DNQ655361:DNQ655461 DXM655361:DXM655461 EHI655361:EHI655461 ERE655361:ERE655461 FBA655361:FBA655461 FKW655361:FKW655461 FUS655361:FUS655461 GEO655361:GEO655461 GOK655361:GOK655461 GYG655361:GYG655461 HIC655361:HIC655461 HRY655361:HRY655461 IBU655361:IBU655461 ILQ655361:ILQ655461 IVM655361:IVM655461 JFI655361:JFI655461 JPE655361:JPE655461 JZA655361:JZA655461 KIW655361:KIW655461 KSS655361:KSS655461 LCO655361:LCO655461 LMK655361:LMK655461 LWG655361:LWG655461 MGC655361:MGC655461 MPY655361:MPY655461 MZU655361:MZU655461 NJQ655361:NJQ655461 NTM655361:NTM655461 ODI655361:ODI655461 ONE655361:ONE655461 OXA655361:OXA655461 PGW655361:PGW655461 PQS655361:PQS655461 QAO655361:QAO655461 QKK655361:QKK655461 QUG655361:QUG655461 REC655361:REC655461 RNY655361:RNY655461 RXU655361:RXU655461 SHQ655361:SHQ655461 SRM655361:SRM655461 TBI655361:TBI655461 TLE655361:TLE655461 TVA655361:TVA655461 UEW655361:UEW655461 UOS655361:UOS655461 UYO655361:UYO655461 VIK655361:VIK655461 VSG655361:VSG655461 WCC655361:WCC655461 WLY655361:WLY655461 WVU655361:WVU655461 M720897:M720997 JI720897:JI720997 TE720897:TE720997 ADA720897:ADA720997 AMW720897:AMW720997 AWS720897:AWS720997 BGO720897:BGO720997 BQK720897:BQK720997 CAG720897:CAG720997 CKC720897:CKC720997 CTY720897:CTY720997 DDU720897:DDU720997 DNQ720897:DNQ720997 DXM720897:DXM720997 EHI720897:EHI720997 ERE720897:ERE720997 FBA720897:FBA720997 FKW720897:FKW720997 FUS720897:FUS720997 GEO720897:GEO720997 GOK720897:GOK720997 GYG720897:GYG720997 HIC720897:HIC720997 HRY720897:HRY720997 IBU720897:IBU720997 ILQ720897:ILQ720997 IVM720897:IVM720997 JFI720897:JFI720997 JPE720897:JPE720997 JZA720897:JZA720997 KIW720897:KIW720997 KSS720897:KSS720997 LCO720897:LCO720997 LMK720897:LMK720997 LWG720897:LWG720997 MGC720897:MGC720997 MPY720897:MPY720997 MZU720897:MZU720997 NJQ720897:NJQ720997 NTM720897:NTM720997 ODI720897:ODI720997 ONE720897:ONE720997 OXA720897:OXA720997 PGW720897:PGW720997 PQS720897:PQS720997 QAO720897:QAO720997 QKK720897:QKK720997 QUG720897:QUG720997 REC720897:REC720997 RNY720897:RNY720997 RXU720897:RXU720997 SHQ720897:SHQ720997 SRM720897:SRM720997 TBI720897:TBI720997 TLE720897:TLE720997 TVA720897:TVA720997 UEW720897:UEW720997 UOS720897:UOS720997 UYO720897:UYO720997 VIK720897:VIK720997 VSG720897:VSG720997 WCC720897:WCC720997 WLY720897:WLY720997 WVU720897:WVU720997 M786433:M786533 JI786433:JI786533 TE786433:TE786533 ADA786433:ADA786533 AMW786433:AMW786533 AWS786433:AWS786533 BGO786433:BGO786533 BQK786433:BQK786533 CAG786433:CAG786533 CKC786433:CKC786533 CTY786433:CTY786533 DDU786433:DDU786533 DNQ786433:DNQ786533 DXM786433:DXM786533 EHI786433:EHI786533 ERE786433:ERE786533 FBA786433:FBA786533 FKW786433:FKW786533 FUS786433:FUS786533 GEO786433:GEO786533 GOK786433:GOK786533 GYG786433:GYG786533 HIC786433:HIC786533 HRY786433:HRY786533 IBU786433:IBU786533 ILQ786433:ILQ786533 IVM786433:IVM786533 JFI786433:JFI786533 JPE786433:JPE786533 JZA786433:JZA786533 KIW786433:KIW786533 KSS786433:KSS786533 LCO786433:LCO786533 LMK786433:LMK786533 LWG786433:LWG786533 MGC786433:MGC786533 MPY786433:MPY786533 MZU786433:MZU786533 NJQ786433:NJQ786533 NTM786433:NTM786533 ODI786433:ODI786533 ONE786433:ONE786533 OXA786433:OXA786533 PGW786433:PGW786533 PQS786433:PQS786533 QAO786433:QAO786533 QKK786433:QKK786533 QUG786433:QUG786533 REC786433:REC786533 RNY786433:RNY786533 RXU786433:RXU786533 SHQ786433:SHQ786533 SRM786433:SRM786533 TBI786433:TBI786533 TLE786433:TLE786533 TVA786433:TVA786533 UEW786433:UEW786533 UOS786433:UOS786533 UYO786433:UYO786533 VIK786433:VIK786533 VSG786433:VSG786533 WCC786433:WCC786533 WLY786433:WLY786533 WVU786433:WVU786533 M851969:M852069 JI851969:JI852069 TE851969:TE852069 ADA851969:ADA852069 AMW851969:AMW852069 AWS851969:AWS852069 BGO851969:BGO852069 BQK851969:BQK852069 CAG851969:CAG852069 CKC851969:CKC852069 CTY851969:CTY852069 DDU851969:DDU852069 DNQ851969:DNQ852069 DXM851969:DXM852069 EHI851969:EHI852069 ERE851969:ERE852069 FBA851969:FBA852069 FKW851969:FKW852069 FUS851969:FUS852069 GEO851969:GEO852069 GOK851969:GOK852069 GYG851969:GYG852069 HIC851969:HIC852069 HRY851969:HRY852069 IBU851969:IBU852069 ILQ851969:ILQ852069 IVM851969:IVM852069 JFI851969:JFI852069 JPE851969:JPE852069 JZA851969:JZA852069 KIW851969:KIW852069 KSS851969:KSS852069 LCO851969:LCO852069 LMK851969:LMK852069 LWG851969:LWG852069 MGC851969:MGC852069 MPY851969:MPY852069 MZU851969:MZU852069 NJQ851969:NJQ852069 NTM851969:NTM852069 ODI851969:ODI852069 ONE851969:ONE852069 OXA851969:OXA852069 PGW851969:PGW852069 PQS851969:PQS852069 QAO851969:QAO852069 QKK851969:QKK852069 QUG851969:QUG852069 REC851969:REC852069 RNY851969:RNY852069 RXU851969:RXU852069 SHQ851969:SHQ852069 SRM851969:SRM852069 TBI851969:TBI852069 TLE851969:TLE852069 TVA851969:TVA852069 UEW851969:UEW852069 UOS851969:UOS852069 UYO851969:UYO852069 VIK851969:VIK852069 VSG851969:VSG852069 WCC851969:WCC852069 WLY851969:WLY852069 WVU851969:WVU852069 M917505:M917605 JI917505:JI917605 TE917505:TE917605 ADA917505:ADA917605 AMW917505:AMW917605 AWS917505:AWS917605 BGO917505:BGO917605 BQK917505:BQK917605 CAG917505:CAG917605 CKC917505:CKC917605 CTY917505:CTY917605 DDU917505:DDU917605 DNQ917505:DNQ917605 DXM917505:DXM917605 EHI917505:EHI917605 ERE917505:ERE917605 FBA917505:FBA917605 FKW917505:FKW917605 FUS917505:FUS917605 GEO917505:GEO917605 GOK917505:GOK917605 GYG917505:GYG917605 HIC917505:HIC917605 HRY917505:HRY917605 IBU917505:IBU917605 ILQ917505:ILQ917605 IVM917505:IVM917605 JFI917505:JFI917605 JPE917505:JPE917605 JZA917505:JZA917605 KIW917505:KIW917605 KSS917505:KSS917605 LCO917505:LCO917605 LMK917505:LMK917605 LWG917505:LWG917605 MGC917505:MGC917605 MPY917505:MPY917605 MZU917505:MZU917605 NJQ917505:NJQ917605 NTM917505:NTM917605 ODI917505:ODI917605 ONE917505:ONE917605 OXA917505:OXA917605 PGW917505:PGW917605 PQS917505:PQS917605 QAO917505:QAO917605 QKK917505:QKK917605 QUG917505:QUG917605 REC917505:REC917605 RNY917505:RNY917605 RXU917505:RXU917605 SHQ917505:SHQ917605 SRM917505:SRM917605 TBI917505:TBI917605 TLE917505:TLE917605 TVA917505:TVA917605 UEW917505:UEW917605 UOS917505:UOS917605 UYO917505:UYO917605 VIK917505:VIK917605 VSG917505:VSG917605 WCC917505:WCC917605 WLY917505:WLY917605 WVU917505:WVU917605 M983041:M983141 JI983041:JI983141 TE983041:TE983141 ADA983041:ADA983141 AMW983041:AMW983141 AWS983041:AWS983141 BGO983041:BGO983141 BQK983041:BQK983141 CAG983041:CAG983141 CKC983041:CKC983141 CTY983041:CTY983141 DDU983041:DDU983141 DNQ983041:DNQ983141 DXM983041:DXM983141 EHI983041:EHI983141 ERE983041:ERE983141 FBA983041:FBA983141 FKW983041:FKW983141 FUS983041:FUS983141 GEO983041:GEO983141 GOK983041:GOK983141 GYG983041:GYG983141 HIC983041:HIC983141 HRY983041:HRY983141 IBU983041:IBU983141 ILQ983041:ILQ983141 IVM983041:IVM983141 JFI983041:JFI983141 JPE983041:JPE983141 JZA983041:JZA983141 KIW983041:KIW983141 KSS983041:KSS983141 LCO983041:LCO983141 LMK983041:LMK983141 LWG983041:LWG983141 MGC983041:MGC983141 MPY983041:MPY983141 MZU983041:MZU983141 NJQ983041:NJQ983141 NTM983041:NTM983141 ODI983041:ODI983141 ONE983041:ONE983141 OXA983041:OXA983141 PGW983041:PGW983141 PQS983041:PQS983141 QAO983041:QAO983141 QKK983041:QKK983141 QUG983041:QUG983141 REC983041:REC983141 RNY983041:RNY983141 RXU983041:RXU983141 SHQ983041:SHQ983141 SRM983041:SRM983141 TBI983041:TBI983141 TLE983041:TLE983141 TVA983041:TVA983141 UEW983041:UEW983141 UOS983041:UOS983141 UYO983041:UYO983141 VIK983041:VIK983141 VSG983041:VSG983141 WCC983041:WCC983141 WLY983041:WLY983141" xr:uid="{00000000-0002-0000-0000-00001D000000}">
      <formula1>$M$11</formula1>
    </dataValidation>
    <dataValidation type="whole" operator="lessThanOrEqual" allowBlank="1" showInputMessage="1" showErrorMessage="1" error="INPUT NUMBER LESS THAN OR EQUAL THE HIGHEST POSSIBLE SCORE" prompt="Input Raw Score" sqref="WVV983041:WVV983141 JJ13:JJ113 TF13:TF113 ADB13:ADB113 AMX13:AMX113 AWT13:AWT113 BGP13:BGP113 BQL13:BQL113 CAH13:CAH113 CKD13:CKD113 CTZ13:CTZ113 DDV13:DDV113 DNR13:DNR113 DXN13:DXN113 EHJ13:EHJ113 ERF13:ERF113 FBB13:FBB113 FKX13:FKX113 FUT13:FUT113 GEP13:GEP113 GOL13:GOL113 GYH13:GYH113 HID13:HID113 HRZ13:HRZ113 IBV13:IBV113 ILR13:ILR113 IVN13:IVN113 JFJ13:JFJ113 JPF13:JPF113 JZB13:JZB113 KIX13:KIX113 KST13:KST113 LCP13:LCP113 LML13:LML113 LWH13:LWH113 MGD13:MGD113 MPZ13:MPZ113 MZV13:MZV113 NJR13:NJR113 NTN13:NTN113 ODJ13:ODJ113 ONF13:ONF113 OXB13:OXB113 PGX13:PGX113 PQT13:PQT113 QAP13:QAP113 QKL13:QKL113 QUH13:QUH113 RED13:RED113 RNZ13:RNZ113 RXV13:RXV113 SHR13:SHR113 SRN13:SRN113 TBJ13:TBJ113 TLF13:TLF113 TVB13:TVB113 UEX13:UEX113 UOT13:UOT113 UYP13:UYP113 VIL13:VIL113 VSH13:VSH113 WCD13:WCD113 WLZ13:WLZ113 WVV13:WVV113 N65537:N65637 JJ65537:JJ65637 TF65537:TF65637 ADB65537:ADB65637 AMX65537:AMX65637 AWT65537:AWT65637 BGP65537:BGP65637 BQL65537:BQL65637 CAH65537:CAH65637 CKD65537:CKD65637 CTZ65537:CTZ65637 DDV65537:DDV65637 DNR65537:DNR65637 DXN65537:DXN65637 EHJ65537:EHJ65637 ERF65537:ERF65637 FBB65537:FBB65637 FKX65537:FKX65637 FUT65537:FUT65637 GEP65537:GEP65637 GOL65537:GOL65637 GYH65537:GYH65637 HID65537:HID65637 HRZ65537:HRZ65637 IBV65537:IBV65637 ILR65537:ILR65637 IVN65537:IVN65637 JFJ65537:JFJ65637 JPF65537:JPF65637 JZB65537:JZB65637 KIX65537:KIX65637 KST65537:KST65637 LCP65537:LCP65637 LML65537:LML65637 LWH65537:LWH65637 MGD65537:MGD65637 MPZ65537:MPZ65637 MZV65537:MZV65637 NJR65537:NJR65637 NTN65537:NTN65637 ODJ65537:ODJ65637 ONF65537:ONF65637 OXB65537:OXB65637 PGX65537:PGX65637 PQT65537:PQT65637 QAP65537:QAP65637 QKL65537:QKL65637 QUH65537:QUH65637 RED65537:RED65637 RNZ65537:RNZ65637 RXV65537:RXV65637 SHR65537:SHR65637 SRN65537:SRN65637 TBJ65537:TBJ65637 TLF65537:TLF65637 TVB65537:TVB65637 UEX65537:UEX65637 UOT65537:UOT65637 UYP65537:UYP65637 VIL65537:VIL65637 VSH65537:VSH65637 WCD65537:WCD65637 WLZ65537:WLZ65637 WVV65537:WVV65637 N131073:N131173 JJ131073:JJ131173 TF131073:TF131173 ADB131073:ADB131173 AMX131073:AMX131173 AWT131073:AWT131173 BGP131073:BGP131173 BQL131073:BQL131173 CAH131073:CAH131173 CKD131073:CKD131173 CTZ131073:CTZ131173 DDV131073:DDV131173 DNR131073:DNR131173 DXN131073:DXN131173 EHJ131073:EHJ131173 ERF131073:ERF131173 FBB131073:FBB131173 FKX131073:FKX131173 FUT131073:FUT131173 GEP131073:GEP131173 GOL131073:GOL131173 GYH131073:GYH131173 HID131073:HID131173 HRZ131073:HRZ131173 IBV131073:IBV131173 ILR131073:ILR131173 IVN131073:IVN131173 JFJ131073:JFJ131173 JPF131073:JPF131173 JZB131073:JZB131173 KIX131073:KIX131173 KST131073:KST131173 LCP131073:LCP131173 LML131073:LML131173 LWH131073:LWH131173 MGD131073:MGD131173 MPZ131073:MPZ131173 MZV131073:MZV131173 NJR131073:NJR131173 NTN131073:NTN131173 ODJ131073:ODJ131173 ONF131073:ONF131173 OXB131073:OXB131173 PGX131073:PGX131173 PQT131073:PQT131173 QAP131073:QAP131173 QKL131073:QKL131173 QUH131073:QUH131173 RED131073:RED131173 RNZ131073:RNZ131173 RXV131073:RXV131173 SHR131073:SHR131173 SRN131073:SRN131173 TBJ131073:TBJ131173 TLF131073:TLF131173 TVB131073:TVB131173 UEX131073:UEX131173 UOT131073:UOT131173 UYP131073:UYP131173 VIL131073:VIL131173 VSH131073:VSH131173 WCD131073:WCD131173 WLZ131073:WLZ131173 WVV131073:WVV131173 N196609:N196709 JJ196609:JJ196709 TF196609:TF196709 ADB196609:ADB196709 AMX196609:AMX196709 AWT196609:AWT196709 BGP196609:BGP196709 BQL196609:BQL196709 CAH196609:CAH196709 CKD196609:CKD196709 CTZ196609:CTZ196709 DDV196609:DDV196709 DNR196609:DNR196709 DXN196609:DXN196709 EHJ196609:EHJ196709 ERF196609:ERF196709 FBB196609:FBB196709 FKX196609:FKX196709 FUT196609:FUT196709 GEP196609:GEP196709 GOL196609:GOL196709 GYH196609:GYH196709 HID196609:HID196709 HRZ196609:HRZ196709 IBV196609:IBV196709 ILR196609:ILR196709 IVN196609:IVN196709 JFJ196609:JFJ196709 JPF196609:JPF196709 JZB196609:JZB196709 KIX196609:KIX196709 KST196609:KST196709 LCP196609:LCP196709 LML196609:LML196709 LWH196609:LWH196709 MGD196609:MGD196709 MPZ196609:MPZ196709 MZV196609:MZV196709 NJR196609:NJR196709 NTN196609:NTN196709 ODJ196609:ODJ196709 ONF196609:ONF196709 OXB196609:OXB196709 PGX196609:PGX196709 PQT196609:PQT196709 QAP196609:QAP196709 QKL196609:QKL196709 QUH196609:QUH196709 RED196609:RED196709 RNZ196609:RNZ196709 RXV196609:RXV196709 SHR196609:SHR196709 SRN196609:SRN196709 TBJ196609:TBJ196709 TLF196609:TLF196709 TVB196609:TVB196709 UEX196609:UEX196709 UOT196609:UOT196709 UYP196609:UYP196709 VIL196609:VIL196709 VSH196609:VSH196709 WCD196609:WCD196709 WLZ196609:WLZ196709 WVV196609:WVV196709 N262145:N262245 JJ262145:JJ262245 TF262145:TF262245 ADB262145:ADB262245 AMX262145:AMX262245 AWT262145:AWT262245 BGP262145:BGP262245 BQL262145:BQL262245 CAH262145:CAH262245 CKD262145:CKD262245 CTZ262145:CTZ262245 DDV262145:DDV262245 DNR262145:DNR262245 DXN262145:DXN262245 EHJ262145:EHJ262245 ERF262145:ERF262245 FBB262145:FBB262245 FKX262145:FKX262245 FUT262145:FUT262245 GEP262145:GEP262245 GOL262145:GOL262245 GYH262145:GYH262245 HID262145:HID262245 HRZ262145:HRZ262245 IBV262145:IBV262245 ILR262145:ILR262245 IVN262145:IVN262245 JFJ262145:JFJ262245 JPF262145:JPF262245 JZB262145:JZB262245 KIX262145:KIX262245 KST262145:KST262245 LCP262145:LCP262245 LML262145:LML262245 LWH262145:LWH262245 MGD262145:MGD262245 MPZ262145:MPZ262245 MZV262145:MZV262245 NJR262145:NJR262245 NTN262145:NTN262245 ODJ262145:ODJ262245 ONF262145:ONF262245 OXB262145:OXB262245 PGX262145:PGX262245 PQT262145:PQT262245 QAP262145:QAP262245 QKL262145:QKL262245 QUH262145:QUH262245 RED262145:RED262245 RNZ262145:RNZ262245 RXV262145:RXV262245 SHR262145:SHR262245 SRN262145:SRN262245 TBJ262145:TBJ262245 TLF262145:TLF262245 TVB262145:TVB262245 UEX262145:UEX262245 UOT262145:UOT262245 UYP262145:UYP262245 VIL262145:VIL262245 VSH262145:VSH262245 WCD262145:WCD262245 WLZ262145:WLZ262245 WVV262145:WVV262245 N327681:N327781 JJ327681:JJ327781 TF327681:TF327781 ADB327681:ADB327781 AMX327681:AMX327781 AWT327681:AWT327781 BGP327681:BGP327781 BQL327681:BQL327781 CAH327681:CAH327781 CKD327681:CKD327781 CTZ327681:CTZ327781 DDV327681:DDV327781 DNR327681:DNR327781 DXN327681:DXN327781 EHJ327681:EHJ327781 ERF327681:ERF327781 FBB327681:FBB327781 FKX327681:FKX327781 FUT327681:FUT327781 GEP327681:GEP327781 GOL327681:GOL327781 GYH327681:GYH327781 HID327681:HID327781 HRZ327681:HRZ327781 IBV327681:IBV327781 ILR327681:ILR327781 IVN327681:IVN327781 JFJ327681:JFJ327781 JPF327681:JPF327781 JZB327681:JZB327781 KIX327681:KIX327781 KST327681:KST327781 LCP327681:LCP327781 LML327681:LML327781 LWH327681:LWH327781 MGD327681:MGD327781 MPZ327681:MPZ327781 MZV327681:MZV327781 NJR327681:NJR327781 NTN327681:NTN327781 ODJ327681:ODJ327781 ONF327681:ONF327781 OXB327681:OXB327781 PGX327681:PGX327781 PQT327681:PQT327781 QAP327681:QAP327781 QKL327681:QKL327781 QUH327681:QUH327781 RED327681:RED327781 RNZ327681:RNZ327781 RXV327681:RXV327781 SHR327681:SHR327781 SRN327681:SRN327781 TBJ327681:TBJ327781 TLF327681:TLF327781 TVB327681:TVB327781 UEX327681:UEX327781 UOT327681:UOT327781 UYP327681:UYP327781 VIL327681:VIL327781 VSH327681:VSH327781 WCD327681:WCD327781 WLZ327681:WLZ327781 WVV327681:WVV327781 N393217:N393317 JJ393217:JJ393317 TF393217:TF393317 ADB393217:ADB393317 AMX393217:AMX393317 AWT393217:AWT393317 BGP393217:BGP393317 BQL393217:BQL393317 CAH393217:CAH393317 CKD393217:CKD393317 CTZ393217:CTZ393317 DDV393217:DDV393317 DNR393217:DNR393317 DXN393217:DXN393317 EHJ393217:EHJ393317 ERF393217:ERF393317 FBB393217:FBB393317 FKX393217:FKX393317 FUT393217:FUT393317 GEP393217:GEP393317 GOL393217:GOL393317 GYH393217:GYH393317 HID393217:HID393317 HRZ393217:HRZ393317 IBV393217:IBV393317 ILR393217:ILR393317 IVN393217:IVN393317 JFJ393217:JFJ393317 JPF393217:JPF393317 JZB393217:JZB393317 KIX393217:KIX393317 KST393217:KST393317 LCP393217:LCP393317 LML393217:LML393317 LWH393217:LWH393317 MGD393217:MGD393317 MPZ393217:MPZ393317 MZV393217:MZV393317 NJR393217:NJR393317 NTN393217:NTN393317 ODJ393217:ODJ393317 ONF393217:ONF393317 OXB393217:OXB393317 PGX393217:PGX393317 PQT393217:PQT393317 QAP393217:QAP393317 QKL393217:QKL393317 QUH393217:QUH393317 RED393217:RED393317 RNZ393217:RNZ393317 RXV393217:RXV393317 SHR393217:SHR393317 SRN393217:SRN393317 TBJ393217:TBJ393317 TLF393217:TLF393317 TVB393217:TVB393317 UEX393217:UEX393317 UOT393217:UOT393317 UYP393217:UYP393317 VIL393217:VIL393317 VSH393217:VSH393317 WCD393217:WCD393317 WLZ393217:WLZ393317 WVV393217:WVV393317 N458753:N458853 JJ458753:JJ458853 TF458753:TF458853 ADB458753:ADB458853 AMX458753:AMX458853 AWT458753:AWT458853 BGP458753:BGP458853 BQL458753:BQL458853 CAH458753:CAH458853 CKD458753:CKD458853 CTZ458753:CTZ458853 DDV458753:DDV458853 DNR458753:DNR458853 DXN458753:DXN458853 EHJ458753:EHJ458853 ERF458753:ERF458853 FBB458753:FBB458853 FKX458753:FKX458853 FUT458753:FUT458853 GEP458753:GEP458853 GOL458753:GOL458853 GYH458753:GYH458853 HID458753:HID458853 HRZ458753:HRZ458853 IBV458753:IBV458853 ILR458753:ILR458853 IVN458753:IVN458853 JFJ458753:JFJ458853 JPF458753:JPF458853 JZB458753:JZB458853 KIX458753:KIX458853 KST458753:KST458853 LCP458753:LCP458853 LML458753:LML458853 LWH458753:LWH458853 MGD458753:MGD458853 MPZ458753:MPZ458853 MZV458753:MZV458853 NJR458753:NJR458853 NTN458753:NTN458853 ODJ458753:ODJ458853 ONF458753:ONF458853 OXB458753:OXB458853 PGX458753:PGX458853 PQT458753:PQT458853 QAP458753:QAP458853 QKL458753:QKL458853 QUH458753:QUH458853 RED458753:RED458853 RNZ458753:RNZ458853 RXV458753:RXV458853 SHR458753:SHR458853 SRN458753:SRN458853 TBJ458753:TBJ458853 TLF458753:TLF458853 TVB458753:TVB458853 UEX458753:UEX458853 UOT458753:UOT458853 UYP458753:UYP458853 VIL458753:VIL458853 VSH458753:VSH458853 WCD458753:WCD458853 WLZ458753:WLZ458853 WVV458753:WVV458853 N524289:N524389 JJ524289:JJ524389 TF524289:TF524389 ADB524289:ADB524389 AMX524289:AMX524389 AWT524289:AWT524389 BGP524289:BGP524389 BQL524289:BQL524389 CAH524289:CAH524389 CKD524289:CKD524389 CTZ524289:CTZ524389 DDV524289:DDV524389 DNR524289:DNR524389 DXN524289:DXN524389 EHJ524289:EHJ524389 ERF524289:ERF524389 FBB524289:FBB524389 FKX524289:FKX524389 FUT524289:FUT524389 GEP524289:GEP524389 GOL524289:GOL524389 GYH524289:GYH524389 HID524289:HID524389 HRZ524289:HRZ524389 IBV524289:IBV524389 ILR524289:ILR524389 IVN524289:IVN524389 JFJ524289:JFJ524389 JPF524289:JPF524389 JZB524289:JZB524389 KIX524289:KIX524389 KST524289:KST524389 LCP524289:LCP524389 LML524289:LML524389 LWH524289:LWH524389 MGD524289:MGD524389 MPZ524289:MPZ524389 MZV524289:MZV524389 NJR524289:NJR524389 NTN524289:NTN524389 ODJ524289:ODJ524389 ONF524289:ONF524389 OXB524289:OXB524389 PGX524289:PGX524389 PQT524289:PQT524389 QAP524289:QAP524389 QKL524289:QKL524389 QUH524289:QUH524389 RED524289:RED524389 RNZ524289:RNZ524389 RXV524289:RXV524389 SHR524289:SHR524389 SRN524289:SRN524389 TBJ524289:TBJ524389 TLF524289:TLF524389 TVB524289:TVB524389 UEX524289:UEX524389 UOT524289:UOT524389 UYP524289:UYP524389 VIL524289:VIL524389 VSH524289:VSH524389 WCD524289:WCD524389 WLZ524289:WLZ524389 WVV524289:WVV524389 N589825:N589925 JJ589825:JJ589925 TF589825:TF589925 ADB589825:ADB589925 AMX589825:AMX589925 AWT589825:AWT589925 BGP589825:BGP589925 BQL589825:BQL589925 CAH589825:CAH589925 CKD589825:CKD589925 CTZ589825:CTZ589925 DDV589825:DDV589925 DNR589825:DNR589925 DXN589825:DXN589925 EHJ589825:EHJ589925 ERF589825:ERF589925 FBB589825:FBB589925 FKX589825:FKX589925 FUT589825:FUT589925 GEP589825:GEP589925 GOL589825:GOL589925 GYH589825:GYH589925 HID589825:HID589925 HRZ589825:HRZ589925 IBV589825:IBV589925 ILR589825:ILR589925 IVN589825:IVN589925 JFJ589825:JFJ589925 JPF589825:JPF589925 JZB589825:JZB589925 KIX589825:KIX589925 KST589825:KST589925 LCP589825:LCP589925 LML589825:LML589925 LWH589825:LWH589925 MGD589825:MGD589925 MPZ589825:MPZ589925 MZV589825:MZV589925 NJR589825:NJR589925 NTN589825:NTN589925 ODJ589825:ODJ589925 ONF589825:ONF589925 OXB589825:OXB589925 PGX589825:PGX589925 PQT589825:PQT589925 QAP589825:QAP589925 QKL589825:QKL589925 QUH589825:QUH589925 RED589825:RED589925 RNZ589825:RNZ589925 RXV589825:RXV589925 SHR589825:SHR589925 SRN589825:SRN589925 TBJ589825:TBJ589925 TLF589825:TLF589925 TVB589825:TVB589925 UEX589825:UEX589925 UOT589825:UOT589925 UYP589825:UYP589925 VIL589825:VIL589925 VSH589825:VSH589925 WCD589825:WCD589925 WLZ589825:WLZ589925 WVV589825:WVV589925 N655361:N655461 JJ655361:JJ655461 TF655361:TF655461 ADB655361:ADB655461 AMX655361:AMX655461 AWT655361:AWT655461 BGP655361:BGP655461 BQL655361:BQL655461 CAH655361:CAH655461 CKD655361:CKD655461 CTZ655361:CTZ655461 DDV655361:DDV655461 DNR655361:DNR655461 DXN655361:DXN655461 EHJ655361:EHJ655461 ERF655361:ERF655461 FBB655361:FBB655461 FKX655361:FKX655461 FUT655361:FUT655461 GEP655361:GEP655461 GOL655361:GOL655461 GYH655361:GYH655461 HID655361:HID655461 HRZ655361:HRZ655461 IBV655361:IBV655461 ILR655361:ILR655461 IVN655361:IVN655461 JFJ655361:JFJ655461 JPF655361:JPF655461 JZB655361:JZB655461 KIX655361:KIX655461 KST655361:KST655461 LCP655361:LCP655461 LML655361:LML655461 LWH655361:LWH655461 MGD655361:MGD655461 MPZ655361:MPZ655461 MZV655361:MZV655461 NJR655361:NJR655461 NTN655361:NTN655461 ODJ655361:ODJ655461 ONF655361:ONF655461 OXB655361:OXB655461 PGX655361:PGX655461 PQT655361:PQT655461 QAP655361:QAP655461 QKL655361:QKL655461 QUH655361:QUH655461 RED655361:RED655461 RNZ655361:RNZ655461 RXV655361:RXV655461 SHR655361:SHR655461 SRN655361:SRN655461 TBJ655361:TBJ655461 TLF655361:TLF655461 TVB655361:TVB655461 UEX655361:UEX655461 UOT655361:UOT655461 UYP655361:UYP655461 VIL655361:VIL655461 VSH655361:VSH655461 WCD655361:WCD655461 WLZ655361:WLZ655461 WVV655361:WVV655461 N720897:N720997 JJ720897:JJ720997 TF720897:TF720997 ADB720897:ADB720997 AMX720897:AMX720997 AWT720897:AWT720997 BGP720897:BGP720997 BQL720897:BQL720997 CAH720897:CAH720997 CKD720897:CKD720997 CTZ720897:CTZ720997 DDV720897:DDV720997 DNR720897:DNR720997 DXN720897:DXN720997 EHJ720897:EHJ720997 ERF720897:ERF720997 FBB720897:FBB720997 FKX720897:FKX720997 FUT720897:FUT720997 GEP720897:GEP720997 GOL720897:GOL720997 GYH720897:GYH720997 HID720897:HID720997 HRZ720897:HRZ720997 IBV720897:IBV720997 ILR720897:ILR720997 IVN720897:IVN720997 JFJ720897:JFJ720997 JPF720897:JPF720997 JZB720897:JZB720997 KIX720897:KIX720997 KST720897:KST720997 LCP720897:LCP720997 LML720897:LML720997 LWH720897:LWH720997 MGD720897:MGD720997 MPZ720897:MPZ720997 MZV720897:MZV720997 NJR720897:NJR720997 NTN720897:NTN720997 ODJ720897:ODJ720997 ONF720897:ONF720997 OXB720897:OXB720997 PGX720897:PGX720997 PQT720897:PQT720997 QAP720897:QAP720997 QKL720897:QKL720997 QUH720897:QUH720997 RED720897:RED720997 RNZ720897:RNZ720997 RXV720897:RXV720997 SHR720897:SHR720997 SRN720897:SRN720997 TBJ720897:TBJ720997 TLF720897:TLF720997 TVB720897:TVB720997 UEX720897:UEX720997 UOT720897:UOT720997 UYP720897:UYP720997 VIL720897:VIL720997 VSH720897:VSH720997 WCD720897:WCD720997 WLZ720897:WLZ720997 WVV720897:WVV720997 N786433:N786533 JJ786433:JJ786533 TF786433:TF786533 ADB786433:ADB786533 AMX786433:AMX786533 AWT786433:AWT786533 BGP786433:BGP786533 BQL786433:BQL786533 CAH786433:CAH786533 CKD786433:CKD786533 CTZ786433:CTZ786533 DDV786433:DDV786533 DNR786433:DNR786533 DXN786433:DXN786533 EHJ786433:EHJ786533 ERF786433:ERF786533 FBB786433:FBB786533 FKX786433:FKX786533 FUT786433:FUT786533 GEP786433:GEP786533 GOL786433:GOL786533 GYH786433:GYH786533 HID786433:HID786533 HRZ786433:HRZ786533 IBV786433:IBV786533 ILR786433:ILR786533 IVN786433:IVN786533 JFJ786433:JFJ786533 JPF786433:JPF786533 JZB786433:JZB786533 KIX786433:KIX786533 KST786433:KST786533 LCP786433:LCP786533 LML786433:LML786533 LWH786433:LWH786533 MGD786433:MGD786533 MPZ786433:MPZ786533 MZV786433:MZV786533 NJR786433:NJR786533 NTN786433:NTN786533 ODJ786433:ODJ786533 ONF786433:ONF786533 OXB786433:OXB786533 PGX786433:PGX786533 PQT786433:PQT786533 QAP786433:QAP786533 QKL786433:QKL786533 QUH786433:QUH786533 RED786433:RED786533 RNZ786433:RNZ786533 RXV786433:RXV786533 SHR786433:SHR786533 SRN786433:SRN786533 TBJ786433:TBJ786533 TLF786433:TLF786533 TVB786433:TVB786533 UEX786433:UEX786533 UOT786433:UOT786533 UYP786433:UYP786533 VIL786433:VIL786533 VSH786433:VSH786533 WCD786433:WCD786533 WLZ786433:WLZ786533 WVV786433:WVV786533 N851969:N852069 JJ851969:JJ852069 TF851969:TF852069 ADB851969:ADB852069 AMX851969:AMX852069 AWT851969:AWT852069 BGP851969:BGP852069 BQL851969:BQL852069 CAH851969:CAH852069 CKD851969:CKD852069 CTZ851969:CTZ852069 DDV851969:DDV852069 DNR851969:DNR852069 DXN851969:DXN852069 EHJ851969:EHJ852069 ERF851969:ERF852069 FBB851969:FBB852069 FKX851969:FKX852069 FUT851969:FUT852069 GEP851969:GEP852069 GOL851969:GOL852069 GYH851969:GYH852069 HID851969:HID852069 HRZ851969:HRZ852069 IBV851969:IBV852069 ILR851969:ILR852069 IVN851969:IVN852069 JFJ851969:JFJ852069 JPF851969:JPF852069 JZB851969:JZB852069 KIX851969:KIX852069 KST851969:KST852069 LCP851969:LCP852069 LML851969:LML852069 LWH851969:LWH852069 MGD851969:MGD852069 MPZ851969:MPZ852069 MZV851969:MZV852069 NJR851969:NJR852069 NTN851969:NTN852069 ODJ851969:ODJ852069 ONF851969:ONF852069 OXB851969:OXB852069 PGX851969:PGX852069 PQT851969:PQT852069 QAP851969:QAP852069 QKL851969:QKL852069 QUH851969:QUH852069 RED851969:RED852069 RNZ851969:RNZ852069 RXV851969:RXV852069 SHR851969:SHR852069 SRN851969:SRN852069 TBJ851969:TBJ852069 TLF851969:TLF852069 TVB851969:TVB852069 UEX851969:UEX852069 UOT851969:UOT852069 UYP851969:UYP852069 VIL851969:VIL852069 VSH851969:VSH852069 WCD851969:WCD852069 WLZ851969:WLZ852069 WVV851969:WVV852069 N917505:N917605 JJ917505:JJ917605 TF917505:TF917605 ADB917505:ADB917605 AMX917505:AMX917605 AWT917505:AWT917605 BGP917505:BGP917605 BQL917505:BQL917605 CAH917505:CAH917605 CKD917505:CKD917605 CTZ917505:CTZ917605 DDV917505:DDV917605 DNR917505:DNR917605 DXN917505:DXN917605 EHJ917505:EHJ917605 ERF917505:ERF917605 FBB917505:FBB917605 FKX917505:FKX917605 FUT917505:FUT917605 GEP917505:GEP917605 GOL917505:GOL917605 GYH917505:GYH917605 HID917505:HID917605 HRZ917505:HRZ917605 IBV917505:IBV917605 ILR917505:ILR917605 IVN917505:IVN917605 JFJ917505:JFJ917605 JPF917505:JPF917605 JZB917505:JZB917605 KIX917505:KIX917605 KST917505:KST917605 LCP917505:LCP917605 LML917505:LML917605 LWH917505:LWH917605 MGD917505:MGD917605 MPZ917505:MPZ917605 MZV917505:MZV917605 NJR917505:NJR917605 NTN917505:NTN917605 ODJ917505:ODJ917605 ONF917505:ONF917605 OXB917505:OXB917605 PGX917505:PGX917605 PQT917505:PQT917605 QAP917505:QAP917605 QKL917505:QKL917605 QUH917505:QUH917605 RED917505:RED917605 RNZ917505:RNZ917605 RXV917505:RXV917605 SHR917505:SHR917605 SRN917505:SRN917605 TBJ917505:TBJ917605 TLF917505:TLF917605 TVB917505:TVB917605 UEX917505:UEX917605 UOT917505:UOT917605 UYP917505:UYP917605 VIL917505:VIL917605 VSH917505:VSH917605 WCD917505:WCD917605 WLZ917505:WLZ917605 WVV917505:WVV917605 N983041:N983141 JJ983041:JJ983141 TF983041:TF983141 ADB983041:ADB983141 AMX983041:AMX983141 AWT983041:AWT983141 BGP983041:BGP983141 BQL983041:BQL983141 CAH983041:CAH983141 CKD983041:CKD983141 CTZ983041:CTZ983141 DDV983041:DDV983141 DNR983041:DNR983141 DXN983041:DXN983141 EHJ983041:EHJ983141 ERF983041:ERF983141 FBB983041:FBB983141 FKX983041:FKX983141 FUT983041:FUT983141 GEP983041:GEP983141 GOL983041:GOL983141 GYH983041:GYH983141 HID983041:HID983141 HRZ983041:HRZ983141 IBV983041:IBV983141 ILR983041:ILR983141 IVN983041:IVN983141 JFJ983041:JFJ983141 JPF983041:JPF983141 JZB983041:JZB983141 KIX983041:KIX983141 KST983041:KST983141 LCP983041:LCP983141 LML983041:LML983141 LWH983041:LWH983141 MGD983041:MGD983141 MPZ983041:MPZ983141 MZV983041:MZV983141 NJR983041:NJR983141 NTN983041:NTN983141 ODJ983041:ODJ983141 ONF983041:ONF983141 OXB983041:OXB983141 PGX983041:PGX983141 PQT983041:PQT983141 QAP983041:QAP983141 QKL983041:QKL983141 QUH983041:QUH983141 RED983041:RED983141 RNZ983041:RNZ983141 RXV983041:RXV983141 SHR983041:SHR983141 SRN983041:SRN983141 TBJ983041:TBJ983141 TLF983041:TLF983141 TVB983041:TVB983141 UEX983041:UEX983141 UOT983041:UOT983141 UYP983041:UYP983141 VIL983041:VIL983141 VSH983041:VSH983141 WCD983041:WCD983141 WLZ983041:WLZ983141" xr:uid="{00000000-0002-0000-0000-00001E000000}">
      <formula1>$N$11</formula1>
    </dataValidation>
    <dataValidation type="whole" operator="lessThanOrEqual" allowBlank="1" showInputMessage="1" showErrorMessage="1" error="INPUT NUMBER LESS THAN OR EQUAL THE HIGHEST POSSIBLE SCORE" prompt="Input Raw Score" sqref="WVW983041:WVW983141 JK13:JK113 TG13:TG113 ADC13:ADC113 AMY13:AMY113 AWU13:AWU113 BGQ13:BGQ113 BQM13:BQM113 CAI13:CAI113 CKE13:CKE113 CUA13:CUA113 DDW13:DDW113 DNS13:DNS113 DXO13:DXO113 EHK13:EHK113 ERG13:ERG113 FBC13:FBC113 FKY13:FKY113 FUU13:FUU113 GEQ13:GEQ113 GOM13:GOM113 GYI13:GYI113 HIE13:HIE113 HSA13:HSA113 IBW13:IBW113 ILS13:ILS113 IVO13:IVO113 JFK13:JFK113 JPG13:JPG113 JZC13:JZC113 KIY13:KIY113 KSU13:KSU113 LCQ13:LCQ113 LMM13:LMM113 LWI13:LWI113 MGE13:MGE113 MQA13:MQA113 MZW13:MZW113 NJS13:NJS113 NTO13:NTO113 ODK13:ODK113 ONG13:ONG113 OXC13:OXC113 PGY13:PGY113 PQU13:PQU113 QAQ13:QAQ113 QKM13:QKM113 QUI13:QUI113 REE13:REE113 ROA13:ROA113 RXW13:RXW113 SHS13:SHS113 SRO13:SRO113 TBK13:TBK113 TLG13:TLG113 TVC13:TVC113 UEY13:UEY113 UOU13:UOU113 UYQ13:UYQ113 VIM13:VIM113 VSI13:VSI113 WCE13:WCE113 WMA13:WMA113 WVW13:WVW113 O65537:O65637 JK65537:JK65637 TG65537:TG65637 ADC65537:ADC65637 AMY65537:AMY65637 AWU65537:AWU65637 BGQ65537:BGQ65637 BQM65537:BQM65637 CAI65537:CAI65637 CKE65537:CKE65637 CUA65537:CUA65637 DDW65537:DDW65637 DNS65537:DNS65637 DXO65537:DXO65637 EHK65537:EHK65637 ERG65537:ERG65637 FBC65537:FBC65637 FKY65537:FKY65637 FUU65537:FUU65637 GEQ65537:GEQ65637 GOM65537:GOM65637 GYI65537:GYI65637 HIE65537:HIE65637 HSA65537:HSA65637 IBW65537:IBW65637 ILS65537:ILS65637 IVO65537:IVO65637 JFK65537:JFK65637 JPG65537:JPG65637 JZC65537:JZC65637 KIY65537:KIY65637 KSU65537:KSU65637 LCQ65537:LCQ65637 LMM65537:LMM65637 LWI65537:LWI65637 MGE65537:MGE65637 MQA65537:MQA65637 MZW65537:MZW65637 NJS65537:NJS65637 NTO65537:NTO65637 ODK65537:ODK65637 ONG65537:ONG65637 OXC65537:OXC65637 PGY65537:PGY65637 PQU65537:PQU65637 QAQ65537:QAQ65637 QKM65537:QKM65637 QUI65537:QUI65637 REE65537:REE65637 ROA65537:ROA65637 RXW65537:RXW65637 SHS65537:SHS65637 SRO65537:SRO65637 TBK65537:TBK65637 TLG65537:TLG65637 TVC65537:TVC65637 UEY65537:UEY65637 UOU65537:UOU65637 UYQ65537:UYQ65637 VIM65537:VIM65637 VSI65537:VSI65637 WCE65537:WCE65637 WMA65537:WMA65637 WVW65537:WVW65637 O131073:O131173 JK131073:JK131173 TG131073:TG131173 ADC131073:ADC131173 AMY131073:AMY131173 AWU131073:AWU131173 BGQ131073:BGQ131173 BQM131073:BQM131173 CAI131073:CAI131173 CKE131073:CKE131173 CUA131073:CUA131173 DDW131073:DDW131173 DNS131073:DNS131173 DXO131073:DXO131173 EHK131073:EHK131173 ERG131073:ERG131173 FBC131073:FBC131173 FKY131073:FKY131173 FUU131073:FUU131173 GEQ131073:GEQ131173 GOM131073:GOM131173 GYI131073:GYI131173 HIE131073:HIE131173 HSA131073:HSA131173 IBW131073:IBW131173 ILS131073:ILS131173 IVO131073:IVO131173 JFK131073:JFK131173 JPG131073:JPG131173 JZC131073:JZC131173 KIY131073:KIY131173 KSU131073:KSU131173 LCQ131073:LCQ131173 LMM131073:LMM131173 LWI131073:LWI131173 MGE131073:MGE131173 MQA131073:MQA131173 MZW131073:MZW131173 NJS131073:NJS131173 NTO131073:NTO131173 ODK131073:ODK131173 ONG131073:ONG131173 OXC131073:OXC131173 PGY131073:PGY131173 PQU131073:PQU131173 QAQ131073:QAQ131173 QKM131073:QKM131173 QUI131073:QUI131173 REE131073:REE131173 ROA131073:ROA131173 RXW131073:RXW131173 SHS131073:SHS131173 SRO131073:SRO131173 TBK131073:TBK131173 TLG131073:TLG131173 TVC131073:TVC131173 UEY131073:UEY131173 UOU131073:UOU131173 UYQ131073:UYQ131173 VIM131073:VIM131173 VSI131073:VSI131173 WCE131073:WCE131173 WMA131073:WMA131173 WVW131073:WVW131173 O196609:O196709 JK196609:JK196709 TG196609:TG196709 ADC196609:ADC196709 AMY196609:AMY196709 AWU196609:AWU196709 BGQ196609:BGQ196709 BQM196609:BQM196709 CAI196609:CAI196709 CKE196609:CKE196709 CUA196609:CUA196709 DDW196609:DDW196709 DNS196609:DNS196709 DXO196609:DXO196709 EHK196609:EHK196709 ERG196609:ERG196709 FBC196609:FBC196709 FKY196609:FKY196709 FUU196609:FUU196709 GEQ196609:GEQ196709 GOM196609:GOM196709 GYI196609:GYI196709 HIE196609:HIE196709 HSA196609:HSA196709 IBW196609:IBW196709 ILS196609:ILS196709 IVO196609:IVO196709 JFK196609:JFK196709 JPG196609:JPG196709 JZC196609:JZC196709 KIY196609:KIY196709 KSU196609:KSU196709 LCQ196609:LCQ196709 LMM196609:LMM196709 LWI196609:LWI196709 MGE196609:MGE196709 MQA196609:MQA196709 MZW196609:MZW196709 NJS196609:NJS196709 NTO196609:NTO196709 ODK196609:ODK196709 ONG196609:ONG196709 OXC196609:OXC196709 PGY196609:PGY196709 PQU196609:PQU196709 QAQ196609:QAQ196709 QKM196609:QKM196709 QUI196609:QUI196709 REE196609:REE196709 ROA196609:ROA196709 RXW196609:RXW196709 SHS196609:SHS196709 SRO196609:SRO196709 TBK196609:TBK196709 TLG196609:TLG196709 TVC196609:TVC196709 UEY196609:UEY196709 UOU196609:UOU196709 UYQ196609:UYQ196709 VIM196609:VIM196709 VSI196609:VSI196709 WCE196609:WCE196709 WMA196609:WMA196709 WVW196609:WVW196709 O262145:O262245 JK262145:JK262245 TG262145:TG262245 ADC262145:ADC262245 AMY262145:AMY262245 AWU262145:AWU262245 BGQ262145:BGQ262245 BQM262145:BQM262245 CAI262145:CAI262245 CKE262145:CKE262245 CUA262145:CUA262245 DDW262145:DDW262245 DNS262145:DNS262245 DXO262145:DXO262245 EHK262145:EHK262245 ERG262145:ERG262245 FBC262145:FBC262245 FKY262145:FKY262245 FUU262145:FUU262245 GEQ262145:GEQ262245 GOM262145:GOM262245 GYI262145:GYI262245 HIE262145:HIE262245 HSA262145:HSA262245 IBW262145:IBW262245 ILS262145:ILS262245 IVO262145:IVO262245 JFK262145:JFK262245 JPG262145:JPG262245 JZC262145:JZC262245 KIY262145:KIY262245 KSU262145:KSU262245 LCQ262145:LCQ262245 LMM262145:LMM262245 LWI262145:LWI262245 MGE262145:MGE262245 MQA262145:MQA262245 MZW262145:MZW262245 NJS262145:NJS262245 NTO262145:NTO262245 ODK262145:ODK262245 ONG262145:ONG262245 OXC262145:OXC262245 PGY262145:PGY262245 PQU262145:PQU262245 QAQ262145:QAQ262245 QKM262145:QKM262245 QUI262145:QUI262245 REE262145:REE262245 ROA262145:ROA262245 RXW262145:RXW262245 SHS262145:SHS262245 SRO262145:SRO262245 TBK262145:TBK262245 TLG262145:TLG262245 TVC262145:TVC262245 UEY262145:UEY262245 UOU262145:UOU262245 UYQ262145:UYQ262245 VIM262145:VIM262245 VSI262145:VSI262245 WCE262145:WCE262245 WMA262145:WMA262245 WVW262145:WVW262245 O327681:O327781 JK327681:JK327781 TG327681:TG327781 ADC327681:ADC327781 AMY327681:AMY327781 AWU327681:AWU327781 BGQ327681:BGQ327781 BQM327681:BQM327781 CAI327681:CAI327781 CKE327681:CKE327781 CUA327681:CUA327781 DDW327681:DDW327781 DNS327681:DNS327781 DXO327681:DXO327781 EHK327681:EHK327781 ERG327681:ERG327781 FBC327681:FBC327781 FKY327681:FKY327781 FUU327681:FUU327781 GEQ327681:GEQ327781 GOM327681:GOM327781 GYI327681:GYI327781 HIE327681:HIE327781 HSA327681:HSA327781 IBW327681:IBW327781 ILS327681:ILS327781 IVO327681:IVO327781 JFK327681:JFK327781 JPG327681:JPG327781 JZC327681:JZC327781 KIY327681:KIY327781 KSU327681:KSU327781 LCQ327681:LCQ327781 LMM327681:LMM327781 LWI327681:LWI327781 MGE327681:MGE327781 MQA327681:MQA327781 MZW327681:MZW327781 NJS327681:NJS327781 NTO327681:NTO327781 ODK327681:ODK327781 ONG327681:ONG327781 OXC327681:OXC327781 PGY327681:PGY327781 PQU327681:PQU327781 QAQ327681:QAQ327781 QKM327681:QKM327781 QUI327681:QUI327781 REE327681:REE327781 ROA327681:ROA327781 RXW327681:RXW327781 SHS327681:SHS327781 SRO327681:SRO327781 TBK327681:TBK327781 TLG327681:TLG327781 TVC327681:TVC327781 UEY327681:UEY327781 UOU327681:UOU327781 UYQ327681:UYQ327781 VIM327681:VIM327781 VSI327681:VSI327781 WCE327681:WCE327781 WMA327681:WMA327781 WVW327681:WVW327781 O393217:O393317 JK393217:JK393317 TG393217:TG393317 ADC393217:ADC393317 AMY393217:AMY393317 AWU393217:AWU393317 BGQ393217:BGQ393317 BQM393217:BQM393317 CAI393217:CAI393317 CKE393217:CKE393317 CUA393217:CUA393317 DDW393217:DDW393317 DNS393217:DNS393317 DXO393217:DXO393317 EHK393217:EHK393317 ERG393217:ERG393317 FBC393217:FBC393317 FKY393217:FKY393317 FUU393217:FUU393317 GEQ393217:GEQ393317 GOM393217:GOM393317 GYI393217:GYI393317 HIE393217:HIE393317 HSA393217:HSA393317 IBW393217:IBW393317 ILS393217:ILS393317 IVO393217:IVO393317 JFK393217:JFK393317 JPG393217:JPG393317 JZC393217:JZC393317 KIY393217:KIY393317 KSU393217:KSU393317 LCQ393217:LCQ393317 LMM393217:LMM393317 LWI393217:LWI393317 MGE393217:MGE393317 MQA393217:MQA393317 MZW393217:MZW393317 NJS393217:NJS393317 NTO393217:NTO393317 ODK393217:ODK393317 ONG393217:ONG393317 OXC393217:OXC393317 PGY393217:PGY393317 PQU393217:PQU393317 QAQ393217:QAQ393317 QKM393217:QKM393317 QUI393217:QUI393317 REE393217:REE393317 ROA393217:ROA393317 RXW393217:RXW393317 SHS393217:SHS393317 SRO393217:SRO393317 TBK393217:TBK393317 TLG393217:TLG393317 TVC393217:TVC393317 UEY393217:UEY393317 UOU393217:UOU393317 UYQ393217:UYQ393317 VIM393217:VIM393317 VSI393217:VSI393317 WCE393217:WCE393317 WMA393217:WMA393317 WVW393217:WVW393317 O458753:O458853 JK458753:JK458853 TG458753:TG458853 ADC458753:ADC458853 AMY458753:AMY458853 AWU458753:AWU458853 BGQ458753:BGQ458853 BQM458753:BQM458853 CAI458753:CAI458853 CKE458753:CKE458853 CUA458753:CUA458853 DDW458753:DDW458853 DNS458753:DNS458853 DXO458753:DXO458853 EHK458753:EHK458853 ERG458753:ERG458853 FBC458753:FBC458853 FKY458753:FKY458853 FUU458753:FUU458853 GEQ458753:GEQ458853 GOM458753:GOM458853 GYI458753:GYI458853 HIE458753:HIE458853 HSA458753:HSA458853 IBW458753:IBW458853 ILS458753:ILS458853 IVO458753:IVO458853 JFK458753:JFK458853 JPG458753:JPG458853 JZC458753:JZC458853 KIY458753:KIY458853 KSU458753:KSU458853 LCQ458753:LCQ458853 LMM458753:LMM458853 LWI458753:LWI458853 MGE458753:MGE458853 MQA458753:MQA458853 MZW458753:MZW458853 NJS458753:NJS458853 NTO458753:NTO458853 ODK458753:ODK458853 ONG458753:ONG458853 OXC458753:OXC458853 PGY458753:PGY458853 PQU458753:PQU458853 QAQ458753:QAQ458853 QKM458753:QKM458853 QUI458753:QUI458853 REE458753:REE458853 ROA458753:ROA458853 RXW458753:RXW458853 SHS458753:SHS458853 SRO458753:SRO458853 TBK458753:TBK458853 TLG458753:TLG458853 TVC458753:TVC458853 UEY458753:UEY458853 UOU458753:UOU458853 UYQ458753:UYQ458853 VIM458753:VIM458853 VSI458753:VSI458853 WCE458753:WCE458853 WMA458753:WMA458853 WVW458753:WVW458853 O524289:O524389 JK524289:JK524389 TG524289:TG524389 ADC524289:ADC524389 AMY524289:AMY524389 AWU524289:AWU524389 BGQ524289:BGQ524389 BQM524289:BQM524389 CAI524289:CAI524389 CKE524289:CKE524389 CUA524289:CUA524389 DDW524289:DDW524389 DNS524289:DNS524389 DXO524289:DXO524389 EHK524289:EHK524389 ERG524289:ERG524389 FBC524289:FBC524389 FKY524289:FKY524389 FUU524289:FUU524389 GEQ524289:GEQ524389 GOM524289:GOM524389 GYI524289:GYI524389 HIE524289:HIE524389 HSA524289:HSA524389 IBW524289:IBW524389 ILS524289:ILS524389 IVO524289:IVO524389 JFK524289:JFK524389 JPG524289:JPG524389 JZC524289:JZC524389 KIY524289:KIY524389 KSU524289:KSU524389 LCQ524289:LCQ524389 LMM524289:LMM524389 LWI524289:LWI524389 MGE524289:MGE524389 MQA524289:MQA524389 MZW524289:MZW524389 NJS524289:NJS524389 NTO524289:NTO524389 ODK524289:ODK524389 ONG524289:ONG524389 OXC524289:OXC524389 PGY524289:PGY524389 PQU524289:PQU524389 QAQ524289:QAQ524389 QKM524289:QKM524389 QUI524289:QUI524389 REE524289:REE524389 ROA524289:ROA524389 RXW524289:RXW524389 SHS524289:SHS524389 SRO524289:SRO524389 TBK524289:TBK524389 TLG524289:TLG524389 TVC524289:TVC524389 UEY524289:UEY524389 UOU524289:UOU524389 UYQ524289:UYQ524389 VIM524289:VIM524389 VSI524289:VSI524389 WCE524289:WCE524389 WMA524289:WMA524389 WVW524289:WVW524389 O589825:O589925 JK589825:JK589925 TG589825:TG589925 ADC589825:ADC589925 AMY589825:AMY589925 AWU589825:AWU589925 BGQ589825:BGQ589925 BQM589825:BQM589925 CAI589825:CAI589925 CKE589825:CKE589925 CUA589825:CUA589925 DDW589825:DDW589925 DNS589825:DNS589925 DXO589825:DXO589925 EHK589825:EHK589925 ERG589825:ERG589925 FBC589825:FBC589925 FKY589825:FKY589925 FUU589825:FUU589925 GEQ589825:GEQ589925 GOM589825:GOM589925 GYI589825:GYI589925 HIE589825:HIE589925 HSA589825:HSA589925 IBW589825:IBW589925 ILS589825:ILS589925 IVO589825:IVO589925 JFK589825:JFK589925 JPG589825:JPG589925 JZC589825:JZC589925 KIY589825:KIY589925 KSU589825:KSU589925 LCQ589825:LCQ589925 LMM589825:LMM589925 LWI589825:LWI589925 MGE589825:MGE589925 MQA589825:MQA589925 MZW589825:MZW589925 NJS589825:NJS589925 NTO589825:NTO589925 ODK589825:ODK589925 ONG589825:ONG589925 OXC589825:OXC589925 PGY589825:PGY589925 PQU589825:PQU589925 QAQ589825:QAQ589925 QKM589825:QKM589925 QUI589825:QUI589925 REE589825:REE589925 ROA589825:ROA589925 RXW589825:RXW589925 SHS589825:SHS589925 SRO589825:SRO589925 TBK589825:TBK589925 TLG589825:TLG589925 TVC589825:TVC589925 UEY589825:UEY589925 UOU589825:UOU589925 UYQ589825:UYQ589925 VIM589825:VIM589925 VSI589825:VSI589925 WCE589825:WCE589925 WMA589825:WMA589925 WVW589825:WVW589925 O655361:O655461 JK655361:JK655461 TG655361:TG655461 ADC655361:ADC655461 AMY655361:AMY655461 AWU655361:AWU655461 BGQ655361:BGQ655461 BQM655361:BQM655461 CAI655361:CAI655461 CKE655361:CKE655461 CUA655361:CUA655461 DDW655361:DDW655461 DNS655361:DNS655461 DXO655361:DXO655461 EHK655361:EHK655461 ERG655361:ERG655461 FBC655361:FBC655461 FKY655361:FKY655461 FUU655361:FUU655461 GEQ655361:GEQ655461 GOM655361:GOM655461 GYI655361:GYI655461 HIE655361:HIE655461 HSA655361:HSA655461 IBW655361:IBW655461 ILS655361:ILS655461 IVO655361:IVO655461 JFK655361:JFK655461 JPG655361:JPG655461 JZC655361:JZC655461 KIY655361:KIY655461 KSU655361:KSU655461 LCQ655361:LCQ655461 LMM655361:LMM655461 LWI655361:LWI655461 MGE655361:MGE655461 MQA655361:MQA655461 MZW655361:MZW655461 NJS655361:NJS655461 NTO655361:NTO655461 ODK655361:ODK655461 ONG655361:ONG655461 OXC655361:OXC655461 PGY655361:PGY655461 PQU655361:PQU655461 QAQ655361:QAQ655461 QKM655361:QKM655461 QUI655361:QUI655461 REE655361:REE655461 ROA655361:ROA655461 RXW655361:RXW655461 SHS655361:SHS655461 SRO655361:SRO655461 TBK655361:TBK655461 TLG655361:TLG655461 TVC655361:TVC655461 UEY655361:UEY655461 UOU655361:UOU655461 UYQ655361:UYQ655461 VIM655361:VIM655461 VSI655361:VSI655461 WCE655361:WCE655461 WMA655361:WMA655461 WVW655361:WVW655461 O720897:O720997 JK720897:JK720997 TG720897:TG720997 ADC720897:ADC720997 AMY720897:AMY720997 AWU720897:AWU720997 BGQ720897:BGQ720997 BQM720897:BQM720997 CAI720897:CAI720997 CKE720897:CKE720997 CUA720897:CUA720997 DDW720897:DDW720997 DNS720897:DNS720997 DXO720897:DXO720997 EHK720897:EHK720997 ERG720897:ERG720997 FBC720897:FBC720997 FKY720897:FKY720997 FUU720897:FUU720997 GEQ720897:GEQ720997 GOM720897:GOM720997 GYI720897:GYI720997 HIE720897:HIE720997 HSA720897:HSA720997 IBW720897:IBW720997 ILS720897:ILS720997 IVO720897:IVO720997 JFK720897:JFK720997 JPG720897:JPG720997 JZC720897:JZC720997 KIY720897:KIY720997 KSU720897:KSU720997 LCQ720897:LCQ720997 LMM720897:LMM720997 LWI720897:LWI720997 MGE720897:MGE720997 MQA720897:MQA720997 MZW720897:MZW720997 NJS720897:NJS720997 NTO720897:NTO720997 ODK720897:ODK720997 ONG720897:ONG720997 OXC720897:OXC720997 PGY720897:PGY720997 PQU720897:PQU720997 QAQ720897:QAQ720997 QKM720897:QKM720997 QUI720897:QUI720997 REE720897:REE720997 ROA720897:ROA720997 RXW720897:RXW720997 SHS720897:SHS720997 SRO720897:SRO720997 TBK720897:TBK720997 TLG720897:TLG720997 TVC720897:TVC720997 UEY720897:UEY720997 UOU720897:UOU720997 UYQ720897:UYQ720997 VIM720897:VIM720997 VSI720897:VSI720997 WCE720897:WCE720997 WMA720897:WMA720997 WVW720897:WVW720997 O786433:O786533 JK786433:JK786533 TG786433:TG786533 ADC786433:ADC786533 AMY786433:AMY786533 AWU786433:AWU786533 BGQ786433:BGQ786533 BQM786433:BQM786533 CAI786433:CAI786533 CKE786433:CKE786533 CUA786433:CUA786533 DDW786433:DDW786533 DNS786433:DNS786533 DXO786433:DXO786533 EHK786433:EHK786533 ERG786433:ERG786533 FBC786433:FBC786533 FKY786433:FKY786533 FUU786433:FUU786533 GEQ786433:GEQ786533 GOM786433:GOM786533 GYI786433:GYI786533 HIE786433:HIE786533 HSA786433:HSA786533 IBW786433:IBW786533 ILS786433:ILS786533 IVO786433:IVO786533 JFK786433:JFK786533 JPG786433:JPG786533 JZC786433:JZC786533 KIY786433:KIY786533 KSU786433:KSU786533 LCQ786433:LCQ786533 LMM786433:LMM786533 LWI786433:LWI786533 MGE786433:MGE786533 MQA786433:MQA786533 MZW786433:MZW786533 NJS786433:NJS786533 NTO786433:NTO786533 ODK786433:ODK786533 ONG786433:ONG786533 OXC786433:OXC786533 PGY786433:PGY786533 PQU786433:PQU786533 QAQ786433:QAQ786533 QKM786433:QKM786533 QUI786433:QUI786533 REE786433:REE786533 ROA786433:ROA786533 RXW786433:RXW786533 SHS786433:SHS786533 SRO786433:SRO786533 TBK786433:TBK786533 TLG786433:TLG786533 TVC786433:TVC786533 UEY786433:UEY786533 UOU786433:UOU786533 UYQ786433:UYQ786533 VIM786433:VIM786533 VSI786433:VSI786533 WCE786433:WCE786533 WMA786433:WMA786533 WVW786433:WVW786533 O851969:O852069 JK851969:JK852069 TG851969:TG852069 ADC851969:ADC852069 AMY851969:AMY852069 AWU851969:AWU852069 BGQ851969:BGQ852069 BQM851969:BQM852069 CAI851969:CAI852069 CKE851969:CKE852069 CUA851969:CUA852069 DDW851969:DDW852069 DNS851969:DNS852069 DXO851969:DXO852069 EHK851969:EHK852069 ERG851969:ERG852069 FBC851969:FBC852069 FKY851969:FKY852069 FUU851969:FUU852069 GEQ851969:GEQ852069 GOM851969:GOM852069 GYI851969:GYI852069 HIE851969:HIE852069 HSA851969:HSA852069 IBW851969:IBW852069 ILS851969:ILS852069 IVO851969:IVO852069 JFK851969:JFK852069 JPG851969:JPG852069 JZC851969:JZC852069 KIY851969:KIY852069 KSU851969:KSU852069 LCQ851969:LCQ852069 LMM851969:LMM852069 LWI851969:LWI852069 MGE851969:MGE852069 MQA851969:MQA852069 MZW851969:MZW852069 NJS851969:NJS852069 NTO851969:NTO852069 ODK851969:ODK852069 ONG851969:ONG852069 OXC851969:OXC852069 PGY851969:PGY852069 PQU851969:PQU852069 QAQ851969:QAQ852069 QKM851969:QKM852069 QUI851969:QUI852069 REE851969:REE852069 ROA851969:ROA852069 RXW851969:RXW852069 SHS851969:SHS852069 SRO851969:SRO852069 TBK851969:TBK852069 TLG851969:TLG852069 TVC851969:TVC852069 UEY851969:UEY852069 UOU851969:UOU852069 UYQ851969:UYQ852069 VIM851969:VIM852069 VSI851969:VSI852069 WCE851969:WCE852069 WMA851969:WMA852069 WVW851969:WVW852069 O917505:O917605 JK917505:JK917605 TG917505:TG917605 ADC917505:ADC917605 AMY917505:AMY917605 AWU917505:AWU917605 BGQ917505:BGQ917605 BQM917505:BQM917605 CAI917505:CAI917605 CKE917505:CKE917605 CUA917505:CUA917605 DDW917505:DDW917605 DNS917505:DNS917605 DXO917505:DXO917605 EHK917505:EHK917605 ERG917505:ERG917605 FBC917505:FBC917605 FKY917505:FKY917605 FUU917505:FUU917605 GEQ917505:GEQ917605 GOM917505:GOM917605 GYI917505:GYI917605 HIE917505:HIE917605 HSA917505:HSA917605 IBW917505:IBW917605 ILS917505:ILS917605 IVO917505:IVO917605 JFK917505:JFK917605 JPG917505:JPG917605 JZC917505:JZC917605 KIY917505:KIY917605 KSU917505:KSU917605 LCQ917505:LCQ917605 LMM917505:LMM917605 LWI917505:LWI917605 MGE917505:MGE917605 MQA917505:MQA917605 MZW917505:MZW917605 NJS917505:NJS917605 NTO917505:NTO917605 ODK917505:ODK917605 ONG917505:ONG917605 OXC917505:OXC917605 PGY917505:PGY917605 PQU917505:PQU917605 QAQ917505:QAQ917605 QKM917505:QKM917605 QUI917505:QUI917605 REE917505:REE917605 ROA917505:ROA917605 RXW917505:RXW917605 SHS917505:SHS917605 SRO917505:SRO917605 TBK917505:TBK917605 TLG917505:TLG917605 TVC917505:TVC917605 UEY917505:UEY917605 UOU917505:UOU917605 UYQ917505:UYQ917605 VIM917505:VIM917605 VSI917505:VSI917605 WCE917505:WCE917605 WMA917505:WMA917605 WVW917505:WVW917605 O983041:O983141 JK983041:JK983141 TG983041:TG983141 ADC983041:ADC983141 AMY983041:AMY983141 AWU983041:AWU983141 BGQ983041:BGQ983141 BQM983041:BQM983141 CAI983041:CAI983141 CKE983041:CKE983141 CUA983041:CUA983141 DDW983041:DDW983141 DNS983041:DNS983141 DXO983041:DXO983141 EHK983041:EHK983141 ERG983041:ERG983141 FBC983041:FBC983141 FKY983041:FKY983141 FUU983041:FUU983141 GEQ983041:GEQ983141 GOM983041:GOM983141 GYI983041:GYI983141 HIE983041:HIE983141 HSA983041:HSA983141 IBW983041:IBW983141 ILS983041:ILS983141 IVO983041:IVO983141 JFK983041:JFK983141 JPG983041:JPG983141 JZC983041:JZC983141 KIY983041:KIY983141 KSU983041:KSU983141 LCQ983041:LCQ983141 LMM983041:LMM983141 LWI983041:LWI983141 MGE983041:MGE983141 MQA983041:MQA983141 MZW983041:MZW983141 NJS983041:NJS983141 NTO983041:NTO983141 ODK983041:ODK983141 ONG983041:ONG983141 OXC983041:OXC983141 PGY983041:PGY983141 PQU983041:PQU983141 QAQ983041:QAQ983141 QKM983041:QKM983141 QUI983041:QUI983141 REE983041:REE983141 ROA983041:ROA983141 RXW983041:RXW983141 SHS983041:SHS983141 SRO983041:SRO983141 TBK983041:TBK983141 TLG983041:TLG983141 TVC983041:TVC983141 UEY983041:UEY983141 UOU983041:UOU983141 UYQ983041:UYQ983141 VIM983041:VIM983141 VSI983041:VSI983141 WCE983041:WCE983141 WMA983041:WMA983141" xr:uid="{00000000-0002-0000-0000-00001F000000}">
      <formula1>$O$11</formula1>
    </dataValidation>
    <dataValidation type="whole" operator="lessThanOrEqual" allowBlank="1" showInputMessage="1" showErrorMessage="1" error="INPUT NUMBER LESS THAN OR EQUAL THE HIGHEST POSSIBLE SCORE" prompt="Input Raw Score" sqref="WWA983041:WWA983141 JO13:JO113 TK13:TK113 ADG13:ADG113 ANC13:ANC113 AWY13:AWY113 BGU13:BGU113 BQQ13:BQQ113 CAM13:CAM113 CKI13:CKI113 CUE13:CUE113 DEA13:DEA113 DNW13:DNW113 DXS13:DXS113 EHO13:EHO113 ERK13:ERK113 FBG13:FBG113 FLC13:FLC113 FUY13:FUY113 GEU13:GEU113 GOQ13:GOQ113 GYM13:GYM113 HII13:HII113 HSE13:HSE113 ICA13:ICA113 ILW13:ILW113 IVS13:IVS113 JFO13:JFO113 JPK13:JPK113 JZG13:JZG113 KJC13:KJC113 KSY13:KSY113 LCU13:LCU113 LMQ13:LMQ113 LWM13:LWM113 MGI13:MGI113 MQE13:MQE113 NAA13:NAA113 NJW13:NJW113 NTS13:NTS113 ODO13:ODO113 ONK13:ONK113 OXG13:OXG113 PHC13:PHC113 PQY13:PQY113 QAU13:QAU113 QKQ13:QKQ113 QUM13:QUM113 REI13:REI113 ROE13:ROE113 RYA13:RYA113 SHW13:SHW113 SRS13:SRS113 TBO13:TBO113 TLK13:TLK113 TVG13:TVG113 UFC13:UFC113 UOY13:UOY113 UYU13:UYU113 VIQ13:VIQ113 VSM13:VSM113 WCI13:WCI113 WME13:WME113 WWA13:WWA113 S65537:S65637 JO65537:JO65637 TK65537:TK65637 ADG65537:ADG65637 ANC65537:ANC65637 AWY65537:AWY65637 BGU65537:BGU65637 BQQ65537:BQQ65637 CAM65537:CAM65637 CKI65537:CKI65637 CUE65537:CUE65637 DEA65537:DEA65637 DNW65537:DNW65637 DXS65537:DXS65637 EHO65537:EHO65637 ERK65537:ERK65637 FBG65537:FBG65637 FLC65537:FLC65637 FUY65537:FUY65637 GEU65537:GEU65637 GOQ65537:GOQ65637 GYM65537:GYM65637 HII65537:HII65637 HSE65537:HSE65637 ICA65537:ICA65637 ILW65537:ILW65637 IVS65537:IVS65637 JFO65537:JFO65637 JPK65537:JPK65637 JZG65537:JZG65637 KJC65537:KJC65637 KSY65537:KSY65637 LCU65537:LCU65637 LMQ65537:LMQ65637 LWM65537:LWM65637 MGI65537:MGI65637 MQE65537:MQE65637 NAA65537:NAA65637 NJW65537:NJW65637 NTS65537:NTS65637 ODO65537:ODO65637 ONK65537:ONK65637 OXG65537:OXG65637 PHC65537:PHC65637 PQY65537:PQY65637 QAU65537:QAU65637 QKQ65537:QKQ65637 QUM65537:QUM65637 REI65537:REI65637 ROE65537:ROE65637 RYA65537:RYA65637 SHW65537:SHW65637 SRS65537:SRS65637 TBO65537:TBO65637 TLK65537:TLK65637 TVG65537:TVG65637 UFC65537:UFC65637 UOY65537:UOY65637 UYU65537:UYU65637 VIQ65537:VIQ65637 VSM65537:VSM65637 WCI65537:WCI65637 WME65537:WME65637 WWA65537:WWA65637 S131073:S131173 JO131073:JO131173 TK131073:TK131173 ADG131073:ADG131173 ANC131073:ANC131173 AWY131073:AWY131173 BGU131073:BGU131173 BQQ131073:BQQ131173 CAM131073:CAM131173 CKI131073:CKI131173 CUE131073:CUE131173 DEA131073:DEA131173 DNW131073:DNW131173 DXS131073:DXS131173 EHO131073:EHO131173 ERK131073:ERK131173 FBG131073:FBG131173 FLC131073:FLC131173 FUY131073:FUY131173 GEU131073:GEU131173 GOQ131073:GOQ131173 GYM131073:GYM131173 HII131073:HII131173 HSE131073:HSE131173 ICA131073:ICA131173 ILW131073:ILW131173 IVS131073:IVS131173 JFO131073:JFO131173 JPK131073:JPK131173 JZG131073:JZG131173 KJC131073:KJC131173 KSY131073:KSY131173 LCU131073:LCU131173 LMQ131073:LMQ131173 LWM131073:LWM131173 MGI131073:MGI131173 MQE131073:MQE131173 NAA131073:NAA131173 NJW131073:NJW131173 NTS131073:NTS131173 ODO131073:ODO131173 ONK131073:ONK131173 OXG131073:OXG131173 PHC131073:PHC131173 PQY131073:PQY131173 QAU131073:QAU131173 QKQ131073:QKQ131173 QUM131073:QUM131173 REI131073:REI131173 ROE131073:ROE131173 RYA131073:RYA131173 SHW131073:SHW131173 SRS131073:SRS131173 TBO131073:TBO131173 TLK131073:TLK131173 TVG131073:TVG131173 UFC131073:UFC131173 UOY131073:UOY131173 UYU131073:UYU131173 VIQ131073:VIQ131173 VSM131073:VSM131173 WCI131073:WCI131173 WME131073:WME131173 WWA131073:WWA131173 S196609:S196709 JO196609:JO196709 TK196609:TK196709 ADG196609:ADG196709 ANC196609:ANC196709 AWY196609:AWY196709 BGU196609:BGU196709 BQQ196609:BQQ196709 CAM196609:CAM196709 CKI196609:CKI196709 CUE196609:CUE196709 DEA196609:DEA196709 DNW196609:DNW196709 DXS196609:DXS196709 EHO196609:EHO196709 ERK196609:ERK196709 FBG196609:FBG196709 FLC196609:FLC196709 FUY196609:FUY196709 GEU196609:GEU196709 GOQ196609:GOQ196709 GYM196609:GYM196709 HII196609:HII196709 HSE196609:HSE196709 ICA196609:ICA196709 ILW196609:ILW196709 IVS196609:IVS196709 JFO196609:JFO196709 JPK196609:JPK196709 JZG196609:JZG196709 KJC196609:KJC196709 KSY196609:KSY196709 LCU196609:LCU196709 LMQ196609:LMQ196709 LWM196609:LWM196709 MGI196609:MGI196709 MQE196609:MQE196709 NAA196609:NAA196709 NJW196609:NJW196709 NTS196609:NTS196709 ODO196609:ODO196709 ONK196609:ONK196709 OXG196609:OXG196709 PHC196609:PHC196709 PQY196609:PQY196709 QAU196609:QAU196709 QKQ196609:QKQ196709 QUM196609:QUM196709 REI196609:REI196709 ROE196609:ROE196709 RYA196609:RYA196709 SHW196609:SHW196709 SRS196609:SRS196709 TBO196609:TBO196709 TLK196609:TLK196709 TVG196609:TVG196709 UFC196609:UFC196709 UOY196609:UOY196709 UYU196609:UYU196709 VIQ196609:VIQ196709 VSM196609:VSM196709 WCI196609:WCI196709 WME196609:WME196709 WWA196609:WWA196709 S262145:S262245 JO262145:JO262245 TK262145:TK262245 ADG262145:ADG262245 ANC262145:ANC262245 AWY262145:AWY262245 BGU262145:BGU262245 BQQ262145:BQQ262245 CAM262145:CAM262245 CKI262145:CKI262245 CUE262145:CUE262245 DEA262145:DEA262245 DNW262145:DNW262245 DXS262145:DXS262245 EHO262145:EHO262245 ERK262145:ERK262245 FBG262145:FBG262245 FLC262145:FLC262245 FUY262145:FUY262245 GEU262145:GEU262245 GOQ262145:GOQ262245 GYM262145:GYM262245 HII262145:HII262245 HSE262145:HSE262245 ICA262145:ICA262245 ILW262145:ILW262245 IVS262145:IVS262245 JFO262145:JFO262245 JPK262145:JPK262245 JZG262145:JZG262245 KJC262145:KJC262245 KSY262145:KSY262245 LCU262145:LCU262245 LMQ262145:LMQ262245 LWM262145:LWM262245 MGI262145:MGI262245 MQE262145:MQE262245 NAA262145:NAA262245 NJW262145:NJW262245 NTS262145:NTS262245 ODO262145:ODO262245 ONK262145:ONK262245 OXG262145:OXG262245 PHC262145:PHC262245 PQY262145:PQY262245 QAU262145:QAU262245 QKQ262145:QKQ262245 QUM262145:QUM262245 REI262145:REI262245 ROE262145:ROE262245 RYA262145:RYA262245 SHW262145:SHW262245 SRS262145:SRS262245 TBO262145:TBO262245 TLK262145:TLK262245 TVG262145:TVG262245 UFC262145:UFC262245 UOY262145:UOY262245 UYU262145:UYU262245 VIQ262145:VIQ262245 VSM262145:VSM262245 WCI262145:WCI262245 WME262145:WME262245 WWA262145:WWA262245 S327681:S327781 JO327681:JO327781 TK327681:TK327781 ADG327681:ADG327781 ANC327681:ANC327781 AWY327681:AWY327781 BGU327681:BGU327781 BQQ327681:BQQ327781 CAM327681:CAM327781 CKI327681:CKI327781 CUE327681:CUE327781 DEA327681:DEA327781 DNW327681:DNW327781 DXS327681:DXS327781 EHO327681:EHO327781 ERK327681:ERK327781 FBG327681:FBG327781 FLC327681:FLC327781 FUY327681:FUY327781 GEU327681:GEU327781 GOQ327681:GOQ327781 GYM327681:GYM327781 HII327681:HII327781 HSE327681:HSE327781 ICA327681:ICA327781 ILW327681:ILW327781 IVS327681:IVS327781 JFO327681:JFO327781 JPK327681:JPK327781 JZG327681:JZG327781 KJC327681:KJC327781 KSY327681:KSY327781 LCU327681:LCU327781 LMQ327681:LMQ327781 LWM327681:LWM327781 MGI327681:MGI327781 MQE327681:MQE327781 NAA327681:NAA327781 NJW327681:NJW327781 NTS327681:NTS327781 ODO327681:ODO327781 ONK327681:ONK327781 OXG327681:OXG327781 PHC327681:PHC327781 PQY327681:PQY327781 QAU327681:QAU327781 QKQ327681:QKQ327781 QUM327681:QUM327781 REI327681:REI327781 ROE327681:ROE327781 RYA327681:RYA327781 SHW327681:SHW327781 SRS327681:SRS327781 TBO327681:TBO327781 TLK327681:TLK327781 TVG327681:TVG327781 UFC327681:UFC327781 UOY327681:UOY327781 UYU327681:UYU327781 VIQ327681:VIQ327781 VSM327681:VSM327781 WCI327681:WCI327781 WME327681:WME327781 WWA327681:WWA327781 S393217:S393317 JO393217:JO393317 TK393217:TK393317 ADG393217:ADG393317 ANC393217:ANC393317 AWY393217:AWY393317 BGU393217:BGU393317 BQQ393217:BQQ393317 CAM393217:CAM393317 CKI393217:CKI393317 CUE393217:CUE393317 DEA393217:DEA393317 DNW393217:DNW393317 DXS393217:DXS393317 EHO393217:EHO393317 ERK393217:ERK393317 FBG393217:FBG393317 FLC393217:FLC393317 FUY393217:FUY393317 GEU393217:GEU393317 GOQ393217:GOQ393317 GYM393217:GYM393317 HII393217:HII393317 HSE393217:HSE393317 ICA393217:ICA393317 ILW393217:ILW393317 IVS393217:IVS393317 JFO393217:JFO393317 JPK393217:JPK393317 JZG393217:JZG393317 KJC393217:KJC393317 KSY393217:KSY393317 LCU393217:LCU393317 LMQ393217:LMQ393317 LWM393217:LWM393317 MGI393217:MGI393317 MQE393217:MQE393317 NAA393217:NAA393317 NJW393217:NJW393317 NTS393217:NTS393317 ODO393217:ODO393317 ONK393217:ONK393317 OXG393217:OXG393317 PHC393217:PHC393317 PQY393217:PQY393317 QAU393217:QAU393317 QKQ393217:QKQ393317 QUM393217:QUM393317 REI393217:REI393317 ROE393217:ROE393317 RYA393217:RYA393317 SHW393217:SHW393317 SRS393217:SRS393317 TBO393217:TBO393317 TLK393217:TLK393317 TVG393217:TVG393317 UFC393217:UFC393317 UOY393217:UOY393317 UYU393217:UYU393317 VIQ393217:VIQ393317 VSM393217:VSM393317 WCI393217:WCI393317 WME393217:WME393317 WWA393217:WWA393317 S458753:S458853 JO458753:JO458853 TK458753:TK458853 ADG458753:ADG458853 ANC458753:ANC458853 AWY458753:AWY458853 BGU458753:BGU458853 BQQ458753:BQQ458853 CAM458753:CAM458853 CKI458753:CKI458853 CUE458753:CUE458853 DEA458753:DEA458853 DNW458753:DNW458853 DXS458753:DXS458853 EHO458753:EHO458853 ERK458753:ERK458853 FBG458753:FBG458853 FLC458753:FLC458853 FUY458753:FUY458853 GEU458753:GEU458853 GOQ458753:GOQ458853 GYM458753:GYM458853 HII458753:HII458853 HSE458753:HSE458853 ICA458753:ICA458853 ILW458753:ILW458853 IVS458753:IVS458853 JFO458753:JFO458853 JPK458753:JPK458853 JZG458753:JZG458853 KJC458753:KJC458853 KSY458753:KSY458853 LCU458753:LCU458853 LMQ458753:LMQ458853 LWM458753:LWM458853 MGI458753:MGI458853 MQE458753:MQE458853 NAA458753:NAA458853 NJW458753:NJW458853 NTS458753:NTS458853 ODO458753:ODO458853 ONK458753:ONK458853 OXG458753:OXG458853 PHC458753:PHC458853 PQY458753:PQY458853 QAU458753:QAU458853 QKQ458753:QKQ458853 QUM458753:QUM458853 REI458753:REI458853 ROE458753:ROE458853 RYA458753:RYA458853 SHW458753:SHW458853 SRS458753:SRS458853 TBO458753:TBO458853 TLK458753:TLK458853 TVG458753:TVG458853 UFC458753:UFC458853 UOY458753:UOY458853 UYU458753:UYU458853 VIQ458753:VIQ458853 VSM458753:VSM458853 WCI458753:WCI458853 WME458753:WME458853 WWA458753:WWA458853 S524289:S524389 JO524289:JO524389 TK524289:TK524389 ADG524289:ADG524389 ANC524289:ANC524389 AWY524289:AWY524389 BGU524289:BGU524389 BQQ524289:BQQ524389 CAM524289:CAM524389 CKI524289:CKI524389 CUE524289:CUE524389 DEA524289:DEA524389 DNW524289:DNW524389 DXS524289:DXS524389 EHO524289:EHO524389 ERK524289:ERK524389 FBG524289:FBG524389 FLC524289:FLC524389 FUY524289:FUY524389 GEU524289:GEU524389 GOQ524289:GOQ524389 GYM524289:GYM524389 HII524289:HII524389 HSE524289:HSE524389 ICA524289:ICA524389 ILW524289:ILW524389 IVS524289:IVS524389 JFO524289:JFO524389 JPK524289:JPK524389 JZG524289:JZG524389 KJC524289:KJC524389 KSY524289:KSY524389 LCU524289:LCU524389 LMQ524289:LMQ524389 LWM524289:LWM524389 MGI524289:MGI524389 MQE524289:MQE524389 NAA524289:NAA524389 NJW524289:NJW524389 NTS524289:NTS524389 ODO524289:ODO524389 ONK524289:ONK524389 OXG524289:OXG524389 PHC524289:PHC524389 PQY524289:PQY524389 QAU524289:QAU524389 QKQ524289:QKQ524389 QUM524289:QUM524389 REI524289:REI524389 ROE524289:ROE524389 RYA524289:RYA524389 SHW524289:SHW524389 SRS524289:SRS524389 TBO524289:TBO524389 TLK524289:TLK524389 TVG524289:TVG524389 UFC524289:UFC524389 UOY524289:UOY524389 UYU524289:UYU524389 VIQ524289:VIQ524389 VSM524289:VSM524389 WCI524289:WCI524389 WME524289:WME524389 WWA524289:WWA524389 S589825:S589925 JO589825:JO589925 TK589825:TK589925 ADG589825:ADG589925 ANC589825:ANC589925 AWY589825:AWY589925 BGU589825:BGU589925 BQQ589825:BQQ589925 CAM589825:CAM589925 CKI589825:CKI589925 CUE589825:CUE589925 DEA589825:DEA589925 DNW589825:DNW589925 DXS589825:DXS589925 EHO589825:EHO589925 ERK589825:ERK589925 FBG589825:FBG589925 FLC589825:FLC589925 FUY589825:FUY589925 GEU589825:GEU589925 GOQ589825:GOQ589925 GYM589825:GYM589925 HII589825:HII589925 HSE589825:HSE589925 ICA589825:ICA589925 ILW589825:ILW589925 IVS589825:IVS589925 JFO589825:JFO589925 JPK589825:JPK589925 JZG589825:JZG589925 KJC589825:KJC589925 KSY589825:KSY589925 LCU589825:LCU589925 LMQ589825:LMQ589925 LWM589825:LWM589925 MGI589825:MGI589925 MQE589825:MQE589925 NAA589825:NAA589925 NJW589825:NJW589925 NTS589825:NTS589925 ODO589825:ODO589925 ONK589825:ONK589925 OXG589825:OXG589925 PHC589825:PHC589925 PQY589825:PQY589925 QAU589825:QAU589925 QKQ589825:QKQ589925 QUM589825:QUM589925 REI589825:REI589925 ROE589825:ROE589925 RYA589825:RYA589925 SHW589825:SHW589925 SRS589825:SRS589925 TBO589825:TBO589925 TLK589825:TLK589925 TVG589825:TVG589925 UFC589825:UFC589925 UOY589825:UOY589925 UYU589825:UYU589925 VIQ589825:VIQ589925 VSM589825:VSM589925 WCI589825:WCI589925 WME589825:WME589925 WWA589825:WWA589925 S655361:S655461 JO655361:JO655461 TK655361:TK655461 ADG655361:ADG655461 ANC655361:ANC655461 AWY655361:AWY655461 BGU655361:BGU655461 BQQ655361:BQQ655461 CAM655361:CAM655461 CKI655361:CKI655461 CUE655361:CUE655461 DEA655361:DEA655461 DNW655361:DNW655461 DXS655361:DXS655461 EHO655361:EHO655461 ERK655361:ERK655461 FBG655361:FBG655461 FLC655361:FLC655461 FUY655361:FUY655461 GEU655361:GEU655461 GOQ655361:GOQ655461 GYM655361:GYM655461 HII655361:HII655461 HSE655361:HSE655461 ICA655361:ICA655461 ILW655361:ILW655461 IVS655361:IVS655461 JFO655361:JFO655461 JPK655361:JPK655461 JZG655361:JZG655461 KJC655361:KJC655461 KSY655361:KSY655461 LCU655361:LCU655461 LMQ655361:LMQ655461 LWM655361:LWM655461 MGI655361:MGI655461 MQE655361:MQE655461 NAA655361:NAA655461 NJW655361:NJW655461 NTS655361:NTS655461 ODO655361:ODO655461 ONK655361:ONK655461 OXG655361:OXG655461 PHC655361:PHC655461 PQY655361:PQY655461 QAU655361:QAU655461 QKQ655361:QKQ655461 QUM655361:QUM655461 REI655361:REI655461 ROE655361:ROE655461 RYA655361:RYA655461 SHW655361:SHW655461 SRS655361:SRS655461 TBO655361:TBO655461 TLK655361:TLK655461 TVG655361:TVG655461 UFC655361:UFC655461 UOY655361:UOY655461 UYU655361:UYU655461 VIQ655361:VIQ655461 VSM655361:VSM655461 WCI655361:WCI655461 WME655361:WME655461 WWA655361:WWA655461 S720897:S720997 JO720897:JO720997 TK720897:TK720997 ADG720897:ADG720997 ANC720897:ANC720997 AWY720897:AWY720997 BGU720897:BGU720997 BQQ720897:BQQ720997 CAM720897:CAM720997 CKI720897:CKI720997 CUE720897:CUE720997 DEA720897:DEA720997 DNW720897:DNW720997 DXS720897:DXS720997 EHO720897:EHO720997 ERK720897:ERK720997 FBG720897:FBG720997 FLC720897:FLC720997 FUY720897:FUY720997 GEU720897:GEU720997 GOQ720897:GOQ720997 GYM720897:GYM720997 HII720897:HII720997 HSE720897:HSE720997 ICA720897:ICA720997 ILW720897:ILW720997 IVS720897:IVS720997 JFO720897:JFO720997 JPK720897:JPK720997 JZG720897:JZG720997 KJC720897:KJC720997 KSY720897:KSY720997 LCU720897:LCU720997 LMQ720897:LMQ720997 LWM720897:LWM720997 MGI720897:MGI720997 MQE720897:MQE720997 NAA720897:NAA720997 NJW720897:NJW720997 NTS720897:NTS720997 ODO720897:ODO720997 ONK720897:ONK720997 OXG720897:OXG720997 PHC720897:PHC720997 PQY720897:PQY720997 QAU720897:QAU720997 QKQ720897:QKQ720997 QUM720897:QUM720997 REI720897:REI720997 ROE720897:ROE720997 RYA720897:RYA720997 SHW720897:SHW720997 SRS720897:SRS720997 TBO720897:TBO720997 TLK720897:TLK720997 TVG720897:TVG720997 UFC720897:UFC720997 UOY720897:UOY720997 UYU720897:UYU720997 VIQ720897:VIQ720997 VSM720897:VSM720997 WCI720897:WCI720997 WME720897:WME720997 WWA720897:WWA720997 S786433:S786533 JO786433:JO786533 TK786433:TK786533 ADG786433:ADG786533 ANC786433:ANC786533 AWY786433:AWY786533 BGU786433:BGU786533 BQQ786433:BQQ786533 CAM786433:CAM786533 CKI786433:CKI786533 CUE786433:CUE786533 DEA786433:DEA786533 DNW786433:DNW786533 DXS786433:DXS786533 EHO786433:EHO786533 ERK786433:ERK786533 FBG786433:FBG786533 FLC786433:FLC786533 FUY786433:FUY786533 GEU786433:GEU786533 GOQ786433:GOQ786533 GYM786433:GYM786533 HII786433:HII786533 HSE786433:HSE786533 ICA786433:ICA786533 ILW786433:ILW786533 IVS786433:IVS786533 JFO786433:JFO786533 JPK786433:JPK786533 JZG786433:JZG786533 KJC786433:KJC786533 KSY786433:KSY786533 LCU786433:LCU786533 LMQ786433:LMQ786533 LWM786433:LWM786533 MGI786433:MGI786533 MQE786433:MQE786533 NAA786433:NAA786533 NJW786433:NJW786533 NTS786433:NTS786533 ODO786433:ODO786533 ONK786433:ONK786533 OXG786433:OXG786533 PHC786433:PHC786533 PQY786433:PQY786533 QAU786433:QAU786533 QKQ786433:QKQ786533 QUM786433:QUM786533 REI786433:REI786533 ROE786433:ROE786533 RYA786433:RYA786533 SHW786433:SHW786533 SRS786433:SRS786533 TBO786433:TBO786533 TLK786433:TLK786533 TVG786433:TVG786533 UFC786433:UFC786533 UOY786433:UOY786533 UYU786433:UYU786533 VIQ786433:VIQ786533 VSM786433:VSM786533 WCI786433:WCI786533 WME786433:WME786533 WWA786433:WWA786533 S851969:S852069 JO851969:JO852069 TK851969:TK852069 ADG851969:ADG852069 ANC851969:ANC852069 AWY851969:AWY852069 BGU851969:BGU852069 BQQ851969:BQQ852069 CAM851969:CAM852069 CKI851969:CKI852069 CUE851969:CUE852069 DEA851969:DEA852069 DNW851969:DNW852069 DXS851969:DXS852069 EHO851969:EHO852069 ERK851969:ERK852069 FBG851969:FBG852069 FLC851969:FLC852069 FUY851969:FUY852069 GEU851969:GEU852069 GOQ851969:GOQ852069 GYM851969:GYM852069 HII851969:HII852069 HSE851969:HSE852069 ICA851969:ICA852069 ILW851969:ILW852069 IVS851969:IVS852069 JFO851969:JFO852069 JPK851969:JPK852069 JZG851969:JZG852069 KJC851969:KJC852069 KSY851969:KSY852069 LCU851969:LCU852069 LMQ851969:LMQ852069 LWM851969:LWM852069 MGI851969:MGI852069 MQE851969:MQE852069 NAA851969:NAA852069 NJW851969:NJW852069 NTS851969:NTS852069 ODO851969:ODO852069 ONK851969:ONK852069 OXG851969:OXG852069 PHC851969:PHC852069 PQY851969:PQY852069 QAU851969:QAU852069 QKQ851969:QKQ852069 QUM851969:QUM852069 REI851969:REI852069 ROE851969:ROE852069 RYA851969:RYA852069 SHW851969:SHW852069 SRS851969:SRS852069 TBO851969:TBO852069 TLK851969:TLK852069 TVG851969:TVG852069 UFC851969:UFC852069 UOY851969:UOY852069 UYU851969:UYU852069 VIQ851969:VIQ852069 VSM851969:VSM852069 WCI851969:WCI852069 WME851969:WME852069 WWA851969:WWA852069 S917505:S917605 JO917505:JO917605 TK917505:TK917605 ADG917505:ADG917605 ANC917505:ANC917605 AWY917505:AWY917605 BGU917505:BGU917605 BQQ917505:BQQ917605 CAM917505:CAM917605 CKI917505:CKI917605 CUE917505:CUE917605 DEA917505:DEA917605 DNW917505:DNW917605 DXS917505:DXS917605 EHO917505:EHO917605 ERK917505:ERK917605 FBG917505:FBG917605 FLC917505:FLC917605 FUY917505:FUY917605 GEU917505:GEU917605 GOQ917505:GOQ917605 GYM917505:GYM917605 HII917505:HII917605 HSE917505:HSE917605 ICA917505:ICA917605 ILW917505:ILW917605 IVS917505:IVS917605 JFO917505:JFO917605 JPK917505:JPK917605 JZG917505:JZG917605 KJC917505:KJC917605 KSY917505:KSY917605 LCU917505:LCU917605 LMQ917505:LMQ917605 LWM917505:LWM917605 MGI917505:MGI917605 MQE917505:MQE917605 NAA917505:NAA917605 NJW917505:NJW917605 NTS917505:NTS917605 ODO917505:ODO917605 ONK917505:ONK917605 OXG917505:OXG917605 PHC917505:PHC917605 PQY917505:PQY917605 QAU917505:QAU917605 QKQ917505:QKQ917605 QUM917505:QUM917605 REI917505:REI917605 ROE917505:ROE917605 RYA917505:RYA917605 SHW917505:SHW917605 SRS917505:SRS917605 TBO917505:TBO917605 TLK917505:TLK917605 TVG917505:TVG917605 UFC917505:UFC917605 UOY917505:UOY917605 UYU917505:UYU917605 VIQ917505:VIQ917605 VSM917505:VSM917605 WCI917505:WCI917605 WME917505:WME917605 WWA917505:WWA917605 S983041:S983141 JO983041:JO983141 TK983041:TK983141 ADG983041:ADG983141 ANC983041:ANC983141 AWY983041:AWY983141 BGU983041:BGU983141 BQQ983041:BQQ983141 CAM983041:CAM983141 CKI983041:CKI983141 CUE983041:CUE983141 DEA983041:DEA983141 DNW983041:DNW983141 DXS983041:DXS983141 EHO983041:EHO983141 ERK983041:ERK983141 FBG983041:FBG983141 FLC983041:FLC983141 FUY983041:FUY983141 GEU983041:GEU983141 GOQ983041:GOQ983141 GYM983041:GYM983141 HII983041:HII983141 HSE983041:HSE983141 ICA983041:ICA983141 ILW983041:ILW983141 IVS983041:IVS983141 JFO983041:JFO983141 JPK983041:JPK983141 JZG983041:JZG983141 KJC983041:KJC983141 KSY983041:KSY983141 LCU983041:LCU983141 LMQ983041:LMQ983141 LWM983041:LWM983141 MGI983041:MGI983141 MQE983041:MQE983141 NAA983041:NAA983141 NJW983041:NJW983141 NTS983041:NTS983141 ODO983041:ODO983141 ONK983041:ONK983141 OXG983041:OXG983141 PHC983041:PHC983141 PQY983041:PQY983141 QAU983041:QAU983141 QKQ983041:QKQ983141 QUM983041:QUM983141 REI983041:REI983141 ROE983041:ROE983141 RYA983041:RYA983141 SHW983041:SHW983141 SRS983041:SRS983141 TBO983041:TBO983141 TLK983041:TLK983141 TVG983041:TVG983141 UFC983041:UFC983141 UOY983041:UOY983141 UYU983041:UYU983141 VIQ983041:VIQ983141 VSM983041:VSM983141 WCI983041:WCI983141 WME983041:WME983141" xr:uid="{00000000-0002-0000-0000-000020000000}">
      <formula1>$S$11</formula1>
    </dataValidation>
    <dataValidation type="whole" operator="lessThanOrEqual" allowBlank="1" showInputMessage="1" showErrorMessage="1" error="INPUT NUMBER LESS THAN OR EQUAL THE HIGHEST POSSIBLE SCORE" prompt="Input Raw Score" sqref="WWB983041:WWB983141 JP13:JP113 TL13:TL113 ADH13:ADH113 AND13:AND113 AWZ13:AWZ113 BGV13:BGV113 BQR13:BQR113 CAN13:CAN113 CKJ13:CKJ113 CUF13:CUF113 DEB13:DEB113 DNX13:DNX113 DXT13:DXT113 EHP13:EHP113 ERL13:ERL113 FBH13:FBH113 FLD13:FLD113 FUZ13:FUZ113 GEV13:GEV113 GOR13:GOR113 GYN13:GYN113 HIJ13:HIJ113 HSF13:HSF113 ICB13:ICB113 ILX13:ILX113 IVT13:IVT113 JFP13:JFP113 JPL13:JPL113 JZH13:JZH113 KJD13:KJD113 KSZ13:KSZ113 LCV13:LCV113 LMR13:LMR113 LWN13:LWN113 MGJ13:MGJ113 MQF13:MQF113 NAB13:NAB113 NJX13:NJX113 NTT13:NTT113 ODP13:ODP113 ONL13:ONL113 OXH13:OXH113 PHD13:PHD113 PQZ13:PQZ113 QAV13:QAV113 QKR13:QKR113 QUN13:QUN113 REJ13:REJ113 ROF13:ROF113 RYB13:RYB113 SHX13:SHX113 SRT13:SRT113 TBP13:TBP113 TLL13:TLL113 TVH13:TVH113 UFD13:UFD113 UOZ13:UOZ113 UYV13:UYV113 VIR13:VIR113 VSN13:VSN113 WCJ13:WCJ113 WMF13:WMF113 WWB13:WWB113 T65537:T65637 JP65537:JP65637 TL65537:TL65637 ADH65537:ADH65637 AND65537:AND65637 AWZ65537:AWZ65637 BGV65537:BGV65637 BQR65537:BQR65637 CAN65537:CAN65637 CKJ65537:CKJ65637 CUF65537:CUF65637 DEB65537:DEB65637 DNX65537:DNX65637 DXT65537:DXT65637 EHP65537:EHP65637 ERL65537:ERL65637 FBH65537:FBH65637 FLD65537:FLD65637 FUZ65537:FUZ65637 GEV65537:GEV65637 GOR65537:GOR65637 GYN65537:GYN65637 HIJ65537:HIJ65637 HSF65537:HSF65637 ICB65537:ICB65637 ILX65537:ILX65637 IVT65537:IVT65637 JFP65537:JFP65637 JPL65537:JPL65637 JZH65537:JZH65637 KJD65537:KJD65637 KSZ65537:KSZ65637 LCV65537:LCV65637 LMR65537:LMR65637 LWN65537:LWN65637 MGJ65537:MGJ65637 MQF65537:MQF65637 NAB65537:NAB65637 NJX65537:NJX65637 NTT65537:NTT65637 ODP65537:ODP65637 ONL65537:ONL65637 OXH65537:OXH65637 PHD65537:PHD65637 PQZ65537:PQZ65637 QAV65537:QAV65637 QKR65537:QKR65637 QUN65537:QUN65637 REJ65537:REJ65637 ROF65537:ROF65637 RYB65537:RYB65637 SHX65537:SHX65637 SRT65537:SRT65637 TBP65537:TBP65637 TLL65537:TLL65637 TVH65537:TVH65637 UFD65537:UFD65637 UOZ65537:UOZ65637 UYV65537:UYV65637 VIR65537:VIR65637 VSN65537:VSN65637 WCJ65537:WCJ65637 WMF65537:WMF65637 WWB65537:WWB65637 T131073:T131173 JP131073:JP131173 TL131073:TL131173 ADH131073:ADH131173 AND131073:AND131173 AWZ131073:AWZ131173 BGV131073:BGV131173 BQR131073:BQR131173 CAN131073:CAN131173 CKJ131073:CKJ131173 CUF131073:CUF131173 DEB131073:DEB131173 DNX131073:DNX131173 DXT131073:DXT131173 EHP131073:EHP131173 ERL131073:ERL131173 FBH131073:FBH131173 FLD131073:FLD131173 FUZ131073:FUZ131173 GEV131073:GEV131173 GOR131073:GOR131173 GYN131073:GYN131173 HIJ131073:HIJ131173 HSF131073:HSF131173 ICB131073:ICB131173 ILX131073:ILX131173 IVT131073:IVT131173 JFP131073:JFP131173 JPL131073:JPL131173 JZH131073:JZH131173 KJD131073:KJD131173 KSZ131073:KSZ131173 LCV131073:LCV131173 LMR131073:LMR131173 LWN131073:LWN131173 MGJ131073:MGJ131173 MQF131073:MQF131173 NAB131073:NAB131173 NJX131073:NJX131173 NTT131073:NTT131173 ODP131073:ODP131173 ONL131073:ONL131173 OXH131073:OXH131173 PHD131073:PHD131173 PQZ131073:PQZ131173 QAV131073:QAV131173 QKR131073:QKR131173 QUN131073:QUN131173 REJ131073:REJ131173 ROF131073:ROF131173 RYB131073:RYB131173 SHX131073:SHX131173 SRT131073:SRT131173 TBP131073:TBP131173 TLL131073:TLL131173 TVH131073:TVH131173 UFD131073:UFD131173 UOZ131073:UOZ131173 UYV131073:UYV131173 VIR131073:VIR131173 VSN131073:VSN131173 WCJ131073:WCJ131173 WMF131073:WMF131173 WWB131073:WWB131173 T196609:T196709 JP196609:JP196709 TL196609:TL196709 ADH196609:ADH196709 AND196609:AND196709 AWZ196609:AWZ196709 BGV196609:BGV196709 BQR196609:BQR196709 CAN196609:CAN196709 CKJ196609:CKJ196709 CUF196609:CUF196709 DEB196609:DEB196709 DNX196609:DNX196709 DXT196609:DXT196709 EHP196609:EHP196709 ERL196609:ERL196709 FBH196609:FBH196709 FLD196609:FLD196709 FUZ196609:FUZ196709 GEV196609:GEV196709 GOR196609:GOR196709 GYN196609:GYN196709 HIJ196609:HIJ196709 HSF196609:HSF196709 ICB196609:ICB196709 ILX196609:ILX196709 IVT196609:IVT196709 JFP196609:JFP196709 JPL196609:JPL196709 JZH196609:JZH196709 KJD196609:KJD196709 KSZ196609:KSZ196709 LCV196609:LCV196709 LMR196609:LMR196709 LWN196609:LWN196709 MGJ196609:MGJ196709 MQF196609:MQF196709 NAB196609:NAB196709 NJX196609:NJX196709 NTT196609:NTT196709 ODP196609:ODP196709 ONL196609:ONL196709 OXH196609:OXH196709 PHD196609:PHD196709 PQZ196609:PQZ196709 QAV196609:QAV196709 QKR196609:QKR196709 QUN196609:QUN196709 REJ196609:REJ196709 ROF196609:ROF196709 RYB196609:RYB196709 SHX196609:SHX196709 SRT196609:SRT196709 TBP196609:TBP196709 TLL196609:TLL196709 TVH196609:TVH196709 UFD196609:UFD196709 UOZ196609:UOZ196709 UYV196609:UYV196709 VIR196609:VIR196709 VSN196609:VSN196709 WCJ196609:WCJ196709 WMF196609:WMF196709 WWB196609:WWB196709 T262145:T262245 JP262145:JP262245 TL262145:TL262245 ADH262145:ADH262245 AND262145:AND262245 AWZ262145:AWZ262245 BGV262145:BGV262245 BQR262145:BQR262245 CAN262145:CAN262245 CKJ262145:CKJ262245 CUF262145:CUF262245 DEB262145:DEB262245 DNX262145:DNX262245 DXT262145:DXT262245 EHP262145:EHP262245 ERL262145:ERL262245 FBH262145:FBH262245 FLD262145:FLD262245 FUZ262145:FUZ262245 GEV262145:GEV262245 GOR262145:GOR262245 GYN262145:GYN262245 HIJ262145:HIJ262245 HSF262145:HSF262245 ICB262145:ICB262245 ILX262145:ILX262245 IVT262145:IVT262245 JFP262145:JFP262245 JPL262145:JPL262245 JZH262145:JZH262245 KJD262145:KJD262245 KSZ262145:KSZ262245 LCV262145:LCV262245 LMR262145:LMR262245 LWN262145:LWN262245 MGJ262145:MGJ262245 MQF262145:MQF262245 NAB262145:NAB262245 NJX262145:NJX262245 NTT262145:NTT262245 ODP262145:ODP262245 ONL262145:ONL262245 OXH262145:OXH262245 PHD262145:PHD262245 PQZ262145:PQZ262245 QAV262145:QAV262245 QKR262145:QKR262245 QUN262145:QUN262245 REJ262145:REJ262245 ROF262145:ROF262245 RYB262145:RYB262245 SHX262145:SHX262245 SRT262145:SRT262245 TBP262145:TBP262245 TLL262145:TLL262245 TVH262145:TVH262245 UFD262145:UFD262245 UOZ262145:UOZ262245 UYV262145:UYV262245 VIR262145:VIR262245 VSN262145:VSN262245 WCJ262145:WCJ262245 WMF262145:WMF262245 WWB262145:WWB262245 T327681:T327781 JP327681:JP327781 TL327681:TL327781 ADH327681:ADH327781 AND327681:AND327781 AWZ327681:AWZ327781 BGV327681:BGV327781 BQR327681:BQR327781 CAN327681:CAN327781 CKJ327681:CKJ327781 CUF327681:CUF327781 DEB327681:DEB327781 DNX327681:DNX327781 DXT327681:DXT327781 EHP327681:EHP327781 ERL327681:ERL327781 FBH327681:FBH327781 FLD327681:FLD327781 FUZ327681:FUZ327781 GEV327681:GEV327781 GOR327681:GOR327781 GYN327681:GYN327781 HIJ327681:HIJ327781 HSF327681:HSF327781 ICB327681:ICB327781 ILX327681:ILX327781 IVT327681:IVT327781 JFP327681:JFP327781 JPL327681:JPL327781 JZH327681:JZH327781 KJD327681:KJD327781 KSZ327681:KSZ327781 LCV327681:LCV327781 LMR327681:LMR327781 LWN327681:LWN327781 MGJ327681:MGJ327781 MQF327681:MQF327781 NAB327681:NAB327781 NJX327681:NJX327781 NTT327681:NTT327781 ODP327681:ODP327781 ONL327681:ONL327781 OXH327681:OXH327781 PHD327681:PHD327781 PQZ327681:PQZ327781 QAV327681:QAV327781 QKR327681:QKR327781 QUN327681:QUN327781 REJ327681:REJ327781 ROF327681:ROF327781 RYB327681:RYB327781 SHX327681:SHX327781 SRT327681:SRT327781 TBP327681:TBP327781 TLL327681:TLL327781 TVH327681:TVH327781 UFD327681:UFD327781 UOZ327681:UOZ327781 UYV327681:UYV327781 VIR327681:VIR327781 VSN327681:VSN327781 WCJ327681:WCJ327781 WMF327681:WMF327781 WWB327681:WWB327781 T393217:T393317 JP393217:JP393317 TL393217:TL393317 ADH393217:ADH393317 AND393217:AND393317 AWZ393217:AWZ393317 BGV393217:BGV393317 BQR393217:BQR393317 CAN393217:CAN393317 CKJ393217:CKJ393317 CUF393217:CUF393317 DEB393217:DEB393317 DNX393217:DNX393317 DXT393217:DXT393317 EHP393217:EHP393317 ERL393217:ERL393317 FBH393217:FBH393317 FLD393217:FLD393317 FUZ393217:FUZ393317 GEV393217:GEV393317 GOR393217:GOR393317 GYN393217:GYN393317 HIJ393217:HIJ393317 HSF393217:HSF393317 ICB393217:ICB393317 ILX393217:ILX393317 IVT393217:IVT393317 JFP393217:JFP393317 JPL393217:JPL393317 JZH393217:JZH393317 KJD393217:KJD393317 KSZ393217:KSZ393317 LCV393217:LCV393317 LMR393217:LMR393317 LWN393217:LWN393317 MGJ393217:MGJ393317 MQF393217:MQF393317 NAB393217:NAB393317 NJX393217:NJX393317 NTT393217:NTT393317 ODP393217:ODP393317 ONL393217:ONL393317 OXH393217:OXH393317 PHD393217:PHD393317 PQZ393217:PQZ393317 QAV393217:QAV393317 QKR393217:QKR393317 QUN393217:QUN393317 REJ393217:REJ393317 ROF393217:ROF393317 RYB393217:RYB393317 SHX393217:SHX393317 SRT393217:SRT393317 TBP393217:TBP393317 TLL393217:TLL393317 TVH393217:TVH393317 UFD393217:UFD393317 UOZ393217:UOZ393317 UYV393217:UYV393317 VIR393217:VIR393317 VSN393217:VSN393317 WCJ393217:WCJ393317 WMF393217:WMF393317 WWB393217:WWB393317 T458753:T458853 JP458753:JP458853 TL458753:TL458853 ADH458753:ADH458853 AND458753:AND458853 AWZ458753:AWZ458853 BGV458753:BGV458853 BQR458753:BQR458853 CAN458753:CAN458853 CKJ458753:CKJ458853 CUF458753:CUF458853 DEB458753:DEB458853 DNX458753:DNX458853 DXT458753:DXT458853 EHP458753:EHP458853 ERL458753:ERL458853 FBH458753:FBH458853 FLD458753:FLD458853 FUZ458753:FUZ458853 GEV458753:GEV458853 GOR458753:GOR458853 GYN458753:GYN458853 HIJ458753:HIJ458853 HSF458753:HSF458853 ICB458753:ICB458853 ILX458753:ILX458853 IVT458753:IVT458853 JFP458753:JFP458853 JPL458753:JPL458853 JZH458753:JZH458853 KJD458753:KJD458853 KSZ458753:KSZ458853 LCV458753:LCV458853 LMR458753:LMR458853 LWN458753:LWN458853 MGJ458753:MGJ458853 MQF458753:MQF458853 NAB458753:NAB458853 NJX458753:NJX458853 NTT458753:NTT458853 ODP458753:ODP458853 ONL458753:ONL458853 OXH458753:OXH458853 PHD458753:PHD458853 PQZ458753:PQZ458853 QAV458753:QAV458853 QKR458753:QKR458853 QUN458753:QUN458853 REJ458753:REJ458853 ROF458753:ROF458853 RYB458753:RYB458853 SHX458753:SHX458853 SRT458753:SRT458853 TBP458753:TBP458853 TLL458753:TLL458853 TVH458753:TVH458853 UFD458753:UFD458853 UOZ458753:UOZ458853 UYV458753:UYV458853 VIR458753:VIR458853 VSN458753:VSN458853 WCJ458753:WCJ458853 WMF458753:WMF458853 WWB458753:WWB458853 T524289:T524389 JP524289:JP524389 TL524289:TL524389 ADH524289:ADH524389 AND524289:AND524389 AWZ524289:AWZ524389 BGV524289:BGV524389 BQR524289:BQR524389 CAN524289:CAN524389 CKJ524289:CKJ524389 CUF524289:CUF524389 DEB524289:DEB524389 DNX524289:DNX524389 DXT524289:DXT524389 EHP524289:EHP524389 ERL524289:ERL524389 FBH524289:FBH524389 FLD524289:FLD524389 FUZ524289:FUZ524389 GEV524289:GEV524389 GOR524289:GOR524389 GYN524289:GYN524389 HIJ524289:HIJ524389 HSF524289:HSF524389 ICB524289:ICB524389 ILX524289:ILX524389 IVT524289:IVT524389 JFP524289:JFP524389 JPL524289:JPL524389 JZH524289:JZH524389 KJD524289:KJD524389 KSZ524289:KSZ524389 LCV524289:LCV524389 LMR524289:LMR524389 LWN524289:LWN524389 MGJ524289:MGJ524389 MQF524289:MQF524389 NAB524289:NAB524389 NJX524289:NJX524389 NTT524289:NTT524389 ODP524289:ODP524389 ONL524289:ONL524389 OXH524289:OXH524389 PHD524289:PHD524389 PQZ524289:PQZ524389 QAV524289:QAV524389 QKR524289:QKR524389 QUN524289:QUN524389 REJ524289:REJ524389 ROF524289:ROF524389 RYB524289:RYB524389 SHX524289:SHX524389 SRT524289:SRT524389 TBP524289:TBP524389 TLL524289:TLL524389 TVH524289:TVH524389 UFD524289:UFD524389 UOZ524289:UOZ524389 UYV524289:UYV524389 VIR524289:VIR524389 VSN524289:VSN524389 WCJ524289:WCJ524389 WMF524289:WMF524389 WWB524289:WWB524389 T589825:T589925 JP589825:JP589925 TL589825:TL589925 ADH589825:ADH589925 AND589825:AND589925 AWZ589825:AWZ589925 BGV589825:BGV589925 BQR589825:BQR589925 CAN589825:CAN589925 CKJ589825:CKJ589925 CUF589825:CUF589925 DEB589825:DEB589925 DNX589825:DNX589925 DXT589825:DXT589925 EHP589825:EHP589925 ERL589825:ERL589925 FBH589825:FBH589925 FLD589825:FLD589925 FUZ589825:FUZ589925 GEV589825:GEV589925 GOR589825:GOR589925 GYN589825:GYN589925 HIJ589825:HIJ589925 HSF589825:HSF589925 ICB589825:ICB589925 ILX589825:ILX589925 IVT589825:IVT589925 JFP589825:JFP589925 JPL589825:JPL589925 JZH589825:JZH589925 KJD589825:KJD589925 KSZ589825:KSZ589925 LCV589825:LCV589925 LMR589825:LMR589925 LWN589825:LWN589925 MGJ589825:MGJ589925 MQF589825:MQF589925 NAB589825:NAB589925 NJX589825:NJX589925 NTT589825:NTT589925 ODP589825:ODP589925 ONL589825:ONL589925 OXH589825:OXH589925 PHD589825:PHD589925 PQZ589825:PQZ589925 QAV589825:QAV589925 QKR589825:QKR589925 QUN589825:QUN589925 REJ589825:REJ589925 ROF589825:ROF589925 RYB589825:RYB589925 SHX589825:SHX589925 SRT589825:SRT589925 TBP589825:TBP589925 TLL589825:TLL589925 TVH589825:TVH589925 UFD589825:UFD589925 UOZ589825:UOZ589925 UYV589825:UYV589925 VIR589825:VIR589925 VSN589825:VSN589925 WCJ589825:WCJ589925 WMF589825:WMF589925 WWB589825:WWB589925 T655361:T655461 JP655361:JP655461 TL655361:TL655461 ADH655361:ADH655461 AND655361:AND655461 AWZ655361:AWZ655461 BGV655361:BGV655461 BQR655361:BQR655461 CAN655361:CAN655461 CKJ655361:CKJ655461 CUF655361:CUF655461 DEB655361:DEB655461 DNX655361:DNX655461 DXT655361:DXT655461 EHP655361:EHP655461 ERL655361:ERL655461 FBH655361:FBH655461 FLD655361:FLD655461 FUZ655361:FUZ655461 GEV655361:GEV655461 GOR655361:GOR655461 GYN655361:GYN655461 HIJ655361:HIJ655461 HSF655361:HSF655461 ICB655361:ICB655461 ILX655361:ILX655461 IVT655361:IVT655461 JFP655361:JFP655461 JPL655361:JPL655461 JZH655361:JZH655461 KJD655361:KJD655461 KSZ655361:KSZ655461 LCV655361:LCV655461 LMR655361:LMR655461 LWN655361:LWN655461 MGJ655361:MGJ655461 MQF655361:MQF655461 NAB655361:NAB655461 NJX655361:NJX655461 NTT655361:NTT655461 ODP655361:ODP655461 ONL655361:ONL655461 OXH655361:OXH655461 PHD655361:PHD655461 PQZ655361:PQZ655461 QAV655361:QAV655461 QKR655361:QKR655461 QUN655361:QUN655461 REJ655361:REJ655461 ROF655361:ROF655461 RYB655361:RYB655461 SHX655361:SHX655461 SRT655361:SRT655461 TBP655361:TBP655461 TLL655361:TLL655461 TVH655361:TVH655461 UFD655361:UFD655461 UOZ655361:UOZ655461 UYV655361:UYV655461 VIR655361:VIR655461 VSN655361:VSN655461 WCJ655361:WCJ655461 WMF655361:WMF655461 WWB655361:WWB655461 T720897:T720997 JP720897:JP720997 TL720897:TL720997 ADH720897:ADH720997 AND720897:AND720997 AWZ720897:AWZ720997 BGV720897:BGV720997 BQR720897:BQR720997 CAN720897:CAN720997 CKJ720897:CKJ720997 CUF720897:CUF720997 DEB720897:DEB720997 DNX720897:DNX720997 DXT720897:DXT720997 EHP720897:EHP720997 ERL720897:ERL720997 FBH720897:FBH720997 FLD720897:FLD720997 FUZ720897:FUZ720997 GEV720897:GEV720997 GOR720897:GOR720997 GYN720897:GYN720997 HIJ720897:HIJ720997 HSF720897:HSF720997 ICB720897:ICB720997 ILX720897:ILX720997 IVT720897:IVT720997 JFP720897:JFP720997 JPL720897:JPL720997 JZH720897:JZH720997 KJD720897:KJD720997 KSZ720897:KSZ720997 LCV720897:LCV720997 LMR720897:LMR720997 LWN720897:LWN720997 MGJ720897:MGJ720997 MQF720897:MQF720997 NAB720897:NAB720997 NJX720897:NJX720997 NTT720897:NTT720997 ODP720897:ODP720997 ONL720897:ONL720997 OXH720897:OXH720997 PHD720897:PHD720997 PQZ720897:PQZ720997 QAV720897:QAV720997 QKR720897:QKR720997 QUN720897:QUN720997 REJ720897:REJ720997 ROF720897:ROF720997 RYB720897:RYB720997 SHX720897:SHX720997 SRT720897:SRT720997 TBP720897:TBP720997 TLL720897:TLL720997 TVH720897:TVH720997 UFD720897:UFD720997 UOZ720897:UOZ720997 UYV720897:UYV720997 VIR720897:VIR720997 VSN720897:VSN720997 WCJ720897:WCJ720997 WMF720897:WMF720997 WWB720897:WWB720997 T786433:T786533 JP786433:JP786533 TL786433:TL786533 ADH786433:ADH786533 AND786433:AND786533 AWZ786433:AWZ786533 BGV786433:BGV786533 BQR786433:BQR786533 CAN786433:CAN786533 CKJ786433:CKJ786533 CUF786433:CUF786533 DEB786433:DEB786533 DNX786433:DNX786533 DXT786433:DXT786533 EHP786433:EHP786533 ERL786433:ERL786533 FBH786433:FBH786533 FLD786433:FLD786533 FUZ786433:FUZ786533 GEV786433:GEV786533 GOR786433:GOR786533 GYN786433:GYN786533 HIJ786433:HIJ786533 HSF786433:HSF786533 ICB786433:ICB786533 ILX786433:ILX786533 IVT786433:IVT786533 JFP786433:JFP786533 JPL786433:JPL786533 JZH786433:JZH786533 KJD786433:KJD786533 KSZ786433:KSZ786533 LCV786433:LCV786533 LMR786433:LMR786533 LWN786433:LWN786533 MGJ786433:MGJ786533 MQF786433:MQF786533 NAB786433:NAB786533 NJX786433:NJX786533 NTT786433:NTT786533 ODP786433:ODP786533 ONL786433:ONL786533 OXH786433:OXH786533 PHD786433:PHD786533 PQZ786433:PQZ786533 QAV786433:QAV786533 QKR786433:QKR786533 QUN786433:QUN786533 REJ786433:REJ786533 ROF786433:ROF786533 RYB786433:RYB786533 SHX786433:SHX786533 SRT786433:SRT786533 TBP786433:TBP786533 TLL786433:TLL786533 TVH786433:TVH786533 UFD786433:UFD786533 UOZ786433:UOZ786533 UYV786433:UYV786533 VIR786433:VIR786533 VSN786433:VSN786533 WCJ786433:WCJ786533 WMF786433:WMF786533 WWB786433:WWB786533 T851969:T852069 JP851969:JP852069 TL851969:TL852069 ADH851969:ADH852069 AND851969:AND852069 AWZ851969:AWZ852069 BGV851969:BGV852069 BQR851969:BQR852069 CAN851969:CAN852069 CKJ851969:CKJ852069 CUF851969:CUF852069 DEB851969:DEB852069 DNX851969:DNX852069 DXT851969:DXT852069 EHP851969:EHP852069 ERL851969:ERL852069 FBH851969:FBH852069 FLD851969:FLD852069 FUZ851969:FUZ852069 GEV851969:GEV852069 GOR851969:GOR852069 GYN851969:GYN852069 HIJ851969:HIJ852069 HSF851969:HSF852069 ICB851969:ICB852069 ILX851969:ILX852069 IVT851969:IVT852069 JFP851969:JFP852069 JPL851969:JPL852069 JZH851969:JZH852069 KJD851969:KJD852069 KSZ851969:KSZ852069 LCV851969:LCV852069 LMR851969:LMR852069 LWN851969:LWN852069 MGJ851969:MGJ852069 MQF851969:MQF852069 NAB851969:NAB852069 NJX851969:NJX852069 NTT851969:NTT852069 ODP851969:ODP852069 ONL851969:ONL852069 OXH851969:OXH852069 PHD851969:PHD852069 PQZ851969:PQZ852069 QAV851969:QAV852069 QKR851969:QKR852069 QUN851969:QUN852069 REJ851969:REJ852069 ROF851969:ROF852069 RYB851969:RYB852069 SHX851969:SHX852069 SRT851969:SRT852069 TBP851969:TBP852069 TLL851969:TLL852069 TVH851969:TVH852069 UFD851969:UFD852069 UOZ851969:UOZ852069 UYV851969:UYV852069 VIR851969:VIR852069 VSN851969:VSN852069 WCJ851969:WCJ852069 WMF851969:WMF852069 WWB851969:WWB852069 T917505:T917605 JP917505:JP917605 TL917505:TL917605 ADH917505:ADH917605 AND917505:AND917605 AWZ917505:AWZ917605 BGV917505:BGV917605 BQR917505:BQR917605 CAN917505:CAN917605 CKJ917505:CKJ917605 CUF917505:CUF917605 DEB917505:DEB917605 DNX917505:DNX917605 DXT917505:DXT917605 EHP917505:EHP917605 ERL917505:ERL917605 FBH917505:FBH917605 FLD917505:FLD917605 FUZ917505:FUZ917605 GEV917505:GEV917605 GOR917505:GOR917605 GYN917505:GYN917605 HIJ917505:HIJ917605 HSF917505:HSF917605 ICB917505:ICB917605 ILX917505:ILX917605 IVT917505:IVT917605 JFP917505:JFP917605 JPL917505:JPL917605 JZH917505:JZH917605 KJD917505:KJD917605 KSZ917505:KSZ917605 LCV917505:LCV917605 LMR917505:LMR917605 LWN917505:LWN917605 MGJ917505:MGJ917605 MQF917505:MQF917605 NAB917505:NAB917605 NJX917505:NJX917605 NTT917505:NTT917605 ODP917505:ODP917605 ONL917505:ONL917605 OXH917505:OXH917605 PHD917505:PHD917605 PQZ917505:PQZ917605 QAV917505:QAV917605 QKR917505:QKR917605 QUN917505:QUN917605 REJ917505:REJ917605 ROF917505:ROF917605 RYB917505:RYB917605 SHX917505:SHX917605 SRT917505:SRT917605 TBP917505:TBP917605 TLL917505:TLL917605 TVH917505:TVH917605 UFD917505:UFD917605 UOZ917505:UOZ917605 UYV917505:UYV917605 VIR917505:VIR917605 VSN917505:VSN917605 WCJ917505:WCJ917605 WMF917505:WMF917605 WWB917505:WWB917605 T983041:T983141 JP983041:JP983141 TL983041:TL983141 ADH983041:ADH983141 AND983041:AND983141 AWZ983041:AWZ983141 BGV983041:BGV983141 BQR983041:BQR983141 CAN983041:CAN983141 CKJ983041:CKJ983141 CUF983041:CUF983141 DEB983041:DEB983141 DNX983041:DNX983141 DXT983041:DXT983141 EHP983041:EHP983141 ERL983041:ERL983141 FBH983041:FBH983141 FLD983041:FLD983141 FUZ983041:FUZ983141 GEV983041:GEV983141 GOR983041:GOR983141 GYN983041:GYN983141 HIJ983041:HIJ983141 HSF983041:HSF983141 ICB983041:ICB983141 ILX983041:ILX983141 IVT983041:IVT983141 JFP983041:JFP983141 JPL983041:JPL983141 JZH983041:JZH983141 KJD983041:KJD983141 KSZ983041:KSZ983141 LCV983041:LCV983141 LMR983041:LMR983141 LWN983041:LWN983141 MGJ983041:MGJ983141 MQF983041:MQF983141 NAB983041:NAB983141 NJX983041:NJX983141 NTT983041:NTT983141 ODP983041:ODP983141 ONL983041:ONL983141 OXH983041:OXH983141 PHD983041:PHD983141 PQZ983041:PQZ983141 QAV983041:QAV983141 QKR983041:QKR983141 QUN983041:QUN983141 REJ983041:REJ983141 ROF983041:ROF983141 RYB983041:RYB983141 SHX983041:SHX983141 SRT983041:SRT983141 TBP983041:TBP983141 TLL983041:TLL983141 TVH983041:TVH983141 UFD983041:UFD983141 UOZ983041:UOZ983141 UYV983041:UYV983141 VIR983041:VIR983141 VSN983041:VSN983141 WCJ983041:WCJ983141 WMF983041:WMF983141" xr:uid="{00000000-0002-0000-0000-000021000000}">
      <formula1>$T$11</formula1>
    </dataValidation>
    <dataValidation type="whole" operator="lessThanOrEqual" allowBlank="1" showInputMessage="1" showErrorMessage="1" error="INPUT NUMBER LESS THAN OR EQUAL THE HIGHEST POSSIBLE SCORE" prompt="Input Raw Score" sqref="WWC983041:WWC983141 JQ13:JQ113 TM13:TM113 ADI13:ADI113 ANE13:ANE113 AXA13:AXA113 BGW13:BGW113 BQS13:BQS113 CAO13:CAO113 CKK13:CKK113 CUG13:CUG113 DEC13:DEC113 DNY13:DNY113 DXU13:DXU113 EHQ13:EHQ113 ERM13:ERM113 FBI13:FBI113 FLE13:FLE113 FVA13:FVA113 GEW13:GEW113 GOS13:GOS113 GYO13:GYO113 HIK13:HIK113 HSG13:HSG113 ICC13:ICC113 ILY13:ILY113 IVU13:IVU113 JFQ13:JFQ113 JPM13:JPM113 JZI13:JZI113 KJE13:KJE113 KTA13:KTA113 LCW13:LCW113 LMS13:LMS113 LWO13:LWO113 MGK13:MGK113 MQG13:MQG113 NAC13:NAC113 NJY13:NJY113 NTU13:NTU113 ODQ13:ODQ113 ONM13:ONM113 OXI13:OXI113 PHE13:PHE113 PRA13:PRA113 QAW13:QAW113 QKS13:QKS113 QUO13:QUO113 REK13:REK113 ROG13:ROG113 RYC13:RYC113 SHY13:SHY113 SRU13:SRU113 TBQ13:TBQ113 TLM13:TLM113 TVI13:TVI113 UFE13:UFE113 UPA13:UPA113 UYW13:UYW113 VIS13:VIS113 VSO13:VSO113 WCK13:WCK113 WMG13:WMG113 WWC13:WWC113 U65537:U65637 JQ65537:JQ65637 TM65537:TM65637 ADI65537:ADI65637 ANE65537:ANE65637 AXA65537:AXA65637 BGW65537:BGW65637 BQS65537:BQS65637 CAO65537:CAO65637 CKK65537:CKK65637 CUG65537:CUG65637 DEC65537:DEC65637 DNY65537:DNY65637 DXU65537:DXU65637 EHQ65537:EHQ65637 ERM65537:ERM65637 FBI65537:FBI65637 FLE65537:FLE65637 FVA65537:FVA65637 GEW65537:GEW65637 GOS65537:GOS65637 GYO65537:GYO65637 HIK65537:HIK65637 HSG65537:HSG65637 ICC65537:ICC65637 ILY65537:ILY65637 IVU65537:IVU65637 JFQ65537:JFQ65637 JPM65537:JPM65637 JZI65537:JZI65637 KJE65537:KJE65637 KTA65537:KTA65637 LCW65537:LCW65637 LMS65537:LMS65637 LWO65537:LWO65637 MGK65537:MGK65637 MQG65537:MQG65637 NAC65537:NAC65637 NJY65537:NJY65637 NTU65537:NTU65637 ODQ65537:ODQ65637 ONM65537:ONM65637 OXI65537:OXI65637 PHE65537:PHE65637 PRA65537:PRA65637 QAW65537:QAW65637 QKS65537:QKS65637 QUO65537:QUO65637 REK65537:REK65637 ROG65537:ROG65637 RYC65537:RYC65637 SHY65537:SHY65637 SRU65537:SRU65637 TBQ65537:TBQ65637 TLM65537:TLM65637 TVI65537:TVI65637 UFE65537:UFE65637 UPA65537:UPA65637 UYW65537:UYW65637 VIS65537:VIS65637 VSO65537:VSO65637 WCK65537:WCK65637 WMG65537:WMG65637 WWC65537:WWC65637 U131073:U131173 JQ131073:JQ131173 TM131073:TM131173 ADI131073:ADI131173 ANE131073:ANE131173 AXA131073:AXA131173 BGW131073:BGW131173 BQS131073:BQS131173 CAO131073:CAO131173 CKK131073:CKK131173 CUG131073:CUG131173 DEC131073:DEC131173 DNY131073:DNY131173 DXU131073:DXU131173 EHQ131073:EHQ131173 ERM131073:ERM131173 FBI131073:FBI131173 FLE131073:FLE131173 FVA131073:FVA131173 GEW131073:GEW131173 GOS131073:GOS131173 GYO131073:GYO131173 HIK131073:HIK131173 HSG131073:HSG131173 ICC131073:ICC131173 ILY131073:ILY131173 IVU131073:IVU131173 JFQ131073:JFQ131173 JPM131073:JPM131173 JZI131073:JZI131173 KJE131073:KJE131173 KTA131073:KTA131173 LCW131073:LCW131173 LMS131073:LMS131173 LWO131073:LWO131173 MGK131073:MGK131173 MQG131073:MQG131173 NAC131073:NAC131173 NJY131073:NJY131173 NTU131073:NTU131173 ODQ131073:ODQ131173 ONM131073:ONM131173 OXI131073:OXI131173 PHE131073:PHE131173 PRA131073:PRA131173 QAW131073:QAW131173 QKS131073:QKS131173 QUO131073:QUO131173 REK131073:REK131173 ROG131073:ROG131173 RYC131073:RYC131173 SHY131073:SHY131173 SRU131073:SRU131173 TBQ131073:TBQ131173 TLM131073:TLM131173 TVI131073:TVI131173 UFE131073:UFE131173 UPA131073:UPA131173 UYW131073:UYW131173 VIS131073:VIS131173 VSO131073:VSO131173 WCK131073:WCK131173 WMG131073:WMG131173 WWC131073:WWC131173 U196609:U196709 JQ196609:JQ196709 TM196609:TM196709 ADI196609:ADI196709 ANE196609:ANE196709 AXA196609:AXA196709 BGW196609:BGW196709 BQS196609:BQS196709 CAO196609:CAO196709 CKK196609:CKK196709 CUG196609:CUG196709 DEC196609:DEC196709 DNY196609:DNY196709 DXU196609:DXU196709 EHQ196609:EHQ196709 ERM196609:ERM196709 FBI196609:FBI196709 FLE196609:FLE196709 FVA196609:FVA196709 GEW196609:GEW196709 GOS196609:GOS196709 GYO196609:GYO196709 HIK196609:HIK196709 HSG196609:HSG196709 ICC196609:ICC196709 ILY196609:ILY196709 IVU196609:IVU196709 JFQ196609:JFQ196709 JPM196609:JPM196709 JZI196609:JZI196709 KJE196609:KJE196709 KTA196609:KTA196709 LCW196609:LCW196709 LMS196609:LMS196709 LWO196609:LWO196709 MGK196609:MGK196709 MQG196609:MQG196709 NAC196609:NAC196709 NJY196609:NJY196709 NTU196609:NTU196709 ODQ196609:ODQ196709 ONM196609:ONM196709 OXI196609:OXI196709 PHE196609:PHE196709 PRA196609:PRA196709 QAW196609:QAW196709 QKS196609:QKS196709 QUO196609:QUO196709 REK196609:REK196709 ROG196609:ROG196709 RYC196609:RYC196709 SHY196609:SHY196709 SRU196609:SRU196709 TBQ196609:TBQ196709 TLM196609:TLM196709 TVI196609:TVI196709 UFE196609:UFE196709 UPA196609:UPA196709 UYW196609:UYW196709 VIS196609:VIS196709 VSO196609:VSO196709 WCK196609:WCK196709 WMG196609:WMG196709 WWC196609:WWC196709 U262145:U262245 JQ262145:JQ262245 TM262145:TM262245 ADI262145:ADI262245 ANE262145:ANE262245 AXA262145:AXA262245 BGW262145:BGW262245 BQS262145:BQS262245 CAO262145:CAO262245 CKK262145:CKK262245 CUG262145:CUG262245 DEC262145:DEC262245 DNY262145:DNY262245 DXU262145:DXU262245 EHQ262145:EHQ262245 ERM262145:ERM262245 FBI262145:FBI262245 FLE262145:FLE262245 FVA262145:FVA262245 GEW262145:GEW262245 GOS262145:GOS262245 GYO262145:GYO262245 HIK262145:HIK262245 HSG262145:HSG262245 ICC262145:ICC262245 ILY262145:ILY262245 IVU262145:IVU262245 JFQ262145:JFQ262245 JPM262145:JPM262245 JZI262145:JZI262245 KJE262145:KJE262245 KTA262145:KTA262245 LCW262145:LCW262245 LMS262145:LMS262245 LWO262145:LWO262245 MGK262145:MGK262245 MQG262145:MQG262245 NAC262145:NAC262245 NJY262145:NJY262245 NTU262145:NTU262245 ODQ262145:ODQ262245 ONM262145:ONM262245 OXI262145:OXI262245 PHE262145:PHE262245 PRA262145:PRA262245 QAW262145:QAW262245 QKS262145:QKS262245 QUO262145:QUO262245 REK262145:REK262245 ROG262145:ROG262245 RYC262145:RYC262245 SHY262145:SHY262245 SRU262145:SRU262245 TBQ262145:TBQ262245 TLM262145:TLM262245 TVI262145:TVI262245 UFE262145:UFE262245 UPA262145:UPA262245 UYW262145:UYW262245 VIS262145:VIS262245 VSO262145:VSO262245 WCK262145:WCK262245 WMG262145:WMG262245 WWC262145:WWC262245 U327681:U327781 JQ327681:JQ327781 TM327681:TM327781 ADI327681:ADI327781 ANE327681:ANE327781 AXA327681:AXA327781 BGW327681:BGW327781 BQS327681:BQS327781 CAO327681:CAO327781 CKK327681:CKK327781 CUG327681:CUG327781 DEC327681:DEC327781 DNY327681:DNY327781 DXU327681:DXU327781 EHQ327681:EHQ327781 ERM327681:ERM327781 FBI327681:FBI327781 FLE327681:FLE327781 FVA327681:FVA327781 GEW327681:GEW327781 GOS327681:GOS327781 GYO327681:GYO327781 HIK327681:HIK327781 HSG327681:HSG327781 ICC327681:ICC327781 ILY327681:ILY327781 IVU327681:IVU327781 JFQ327681:JFQ327781 JPM327681:JPM327781 JZI327681:JZI327781 KJE327681:KJE327781 KTA327681:KTA327781 LCW327681:LCW327781 LMS327681:LMS327781 LWO327681:LWO327781 MGK327681:MGK327781 MQG327681:MQG327781 NAC327681:NAC327781 NJY327681:NJY327781 NTU327681:NTU327781 ODQ327681:ODQ327781 ONM327681:ONM327781 OXI327681:OXI327781 PHE327681:PHE327781 PRA327681:PRA327781 QAW327681:QAW327781 QKS327681:QKS327781 QUO327681:QUO327781 REK327681:REK327781 ROG327681:ROG327781 RYC327681:RYC327781 SHY327681:SHY327781 SRU327681:SRU327781 TBQ327681:TBQ327781 TLM327681:TLM327781 TVI327681:TVI327781 UFE327681:UFE327781 UPA327681:UPA327781 UYW327681:UYW327781 VIS327681:VIS327781 VSO327681:VSO327781 WCK327681:WCK327781 WMG327681:WMG327781 WWC327681:WWC327781 U393217:U393317 JQ393217:JQ393317 TM393217:TM393317 ADI393217:ADI393317 ANE393217:ANE393317 AXA393217:AXA393317 BGW393217:BGW393317 BQS393217:BQS393317 CAO393217:CAO393317 CKK393217:CKK393317 CUG393217:CUG393317 DEC393217:DEC393317 DNY393217:DNY393317 DXU393217:DXU393317 EHQ393217:EHQ393317 ERM393217:ERM393317 FBI393217:FBI393317 FLE393217:FLE393317 FVA393217:FVA393317 GEW393217:GEW393317 GOS393217:GOS393317 GYO393217:GYO393317 HIK393217:HIK393317 HSG393217:HSG393317 ICC393217:ICC393317 ILY393217:ILY393317 IVU393217:IVU393317 JFQ393217:JFQ393317 JPM393217:JPM393317 JZI393217:JZI393317 KJE393217:KJE393317 KTA393217:KTA393317 LCW393217:LCW393317 LMS393217:LMS393317 LWO393217:LWO393317 MGK393217:MGK393317 MQG393217:MQG393317 NAC393217:NAC393317 NJY393217:NJY393317 NTU393217:NTU393317 ODQ393217:ODQ393317 ONM393217:ONM393317 OXI393217:OXI393317 PHE393217:PHE393317 PRA393217:PRA393317 QAW393217:QAW393317 QKS393217:QKS393317 QUO393217:QUO393317 REK393217:REK393317 ROG393217:ROG393317 RYC393217:RYC393317 SHY393217:SHY393317 SRU393217:SRU393317 TBQ393217:TBQ393317 TLM393217:TLM393317 TVI393217:TVI393317 UFE393217:UFE393317 UPA393217:UPA393317 UYW393217:UYW393317 VIS393217:VIS393317 VSO393217:VSO393317 WCK393217:WCK393317 WMG393217:WMG393317 WWC393217:WWC393317 U458753:U458853 JQ458753:JQ458853 TM458753:TM458853 ADI458753:ADI458853 ANE458753:ANE458853 AXA458753:AXA458853 BGW458753:BGW458853 BQS458753:BQS458853 CAO458753:CAO458853 CKK458753:CKK458853 CUG458753:CUG458853 DEC458753:DEC458853 DNY458753:DNY458853 DXU458753:DXU458853 EHQ458753:EHQ458853 ERM458753:ERM458853 FBI458753:FBI458853 FLE458753:FLE458853 FVA458753:FVA458853 GEW458753:GEW458853 GOS458753:GOS458853 GYO458753:GYO458853 HIK458753:HIK458853 HSG458753:HSG458853 ICC458753:ICC458853 ILY458753:ILY458853 IVU458753:IVU458853 JFQ458753:JFQ458853 JPM458753:JPM458853 JZI458753:JZI458853 KJE458753:KJE458853 KTA458753:KTA458853 LCW458753:LCW458853 LMS458753:LMS458853 LWO458753:LWO458853 MGK458753:MGK458853 MQG458753:MQG458853 NAC458753:NAC458853 NJY458753:NJY458853 NTU458753:NTU458853 ODQ458753:ODQ458853 ONM458753:ONM458853 OXI458753:OXI458853 PHE458753:PHE458853 PRA458753:PRA458853 QAW458753:QAW458853 QKS458753:QKS458853 QUO458753:QUO458853 REK458753:REK458853 ROG458753:ROG458853 RYC458753:RYC458853 SHY458753:SHY458853 SRU458753:SRU458853 TBQ458753:TBQ458853 TLM458753:TLM458853 TVI458753:TVI458853 UFE458753:UFE458853 UPA458753:UPA458853 UYW458753:UYW458853 VIS458753:VIS458853 VSO458753:VSO458853 WCK458753:WCK458853 WMG458753:WMG458853 WWC458753:WWC458853 U524289:U524389 JQ524289:JQ524389 TM524289:TM524389 ADI524289:ADI524389 ANE524289:ANE524389 AXA524289:AXA524389 BGW524289:BGW524389 BQS524289:BQS524389 CAO524289:CAO524389 CKK524289:CKK524389 CUG524289:CUG524389 DEC524289:DEC524389 DNY524289:DNY524389 DXU524289:DXU524389 EHQ524289:EHQ524389 ERM524289:ERM524389 FBI524289:FBI524389 FLE524289:FLE524389 FVA524289:FVA524389 GEW524289:GEW524389 GOS524289:GOS524389 GYO524289:GYO524389 HIK524289:HIK524389 HSG524289:HSG524389 ICC524289:ICC524389 ILY524289:ILY524389 IVU524289:IVU524389 JFQ524289:JFQ524389 JPM524289:JPM524389 JZI524289:JZI524389 KJE524289:KJE524389 KTA524289:KTA524389 LCW524289:LCW524389 LMS524289:LMS524389 LWO524289:LWO524389 MGK524289:MGK524389 MQG524289:MQG524389 NAC524289:NAC524389 NJY524289:NJY524389 NTU524289:NTU524389 ODQ524289:ODQ524389 ONM524289:ONM524389 OXI524289:OXI524389 PHE524289:PHE524389 PRA524289:PRA524389 QAW524289:QAW524389 QKS524289:QKS524389 QUO524289:QUO524389 REK524289:REK524389 ROG524289:ROG524389 RYC524289:RYC524389 SHY524289:SHY524389 SRU524289:SRU524389 TBQ524289:TBQ524389 TLM524289:TLM524389 TVI524289:TVI524389 UFE524289:UFE524389 UPA524289:UPA524389 UYW524289:UYW524389 VIS524289:VIS524389 VSO524289:VSO524389 WCK524289:WCK524389 WMG524289:WMG524389 WWC524289:WWC524389 U589825:U589925 JQ589825:JQ589925 TM589825:TM589925 ADI589825:ADI589925 ANE589825:ANE589925 AXA589825:AXA589925 BGW589825:BGW589925 BQS589825:BQS589925 CAO589825:CAO589925 CKK589825:CKK589925 CUG589825:CUG589925 DEC589825:DEC589925 DNY589825:DNY589925 DXU589825:DXU589925 EHQ589825:EHQ589925 ERM589825:ERM589925 FBI589825:FBI589925 FLE589825:FLE589925 FVA589825:FVA589925 GEW589825:GEW589925 GOS589825:GOS589925 GYO589825:GYO589925 HIK589825:HIK589925 HSG589825:HSG589925 ICC589825:ICC589925 ILY589825:ILY589925 IVU589825:IVU589925 JFQ589825:JFQ589925 JPM589825:JPM589925 JZI589825:JZI589925 KJE589825:KJE589925 KTA589825:KTA589925 LCW589825:LCW589925 LMS589825:LMS589925 LWO589825:LWO589925 MGK589825:MGK589925 MQG589825:MQG589925 NAC589825:NAC589925 NJY589825:NJY589925 NTU589825:NTU589925 ODQ589825:ODQ589925 ONM589825:ONM589925 OXI589825:OXI589925 PHE589825:PHE589925 PRA589825:PRA589925 QAW589825:QAW589925 QKS589825:QKS589925 QUO589825:QUO589925 REK589825:REK589925 ROG589825:ROG589925 RYC589825:RYC589925 SHY589825:SHY589925 SRU589825:SRU589925 TBQ589825:TBQ589925 TLM589825:TLM589925 TVI589825:TVI589925 UFE589825:UFE589925 UPA589825:UPA589925 UYW589825:UYW589925 VIS589825:VIS589925 VSO589825:VSO589925 WCK589825:WCK589925 WMG589825:WMG589925 WWC589825:WWC589925 U655361:U655461 JQ655361:JQ655461 TM655361:TM655461 ADI655361:ADI655461 ANE655361:ANE655461 AXA655361:AXA655461 BGW655361:BGW655461 BQS655361:BQS655461 CAO655361:CAO655461 CKK655361:CKK655461 CUG655361:CUG655461 DEC655361:DEC655461 DNY655361:DNY655461 DXU655361:DXU655461 EHQ655361:EHQ655461 ERM655361:ERM655461 FBI655361:FBI655461 FLE655361:FLE655461 FVA655361:FVA655461 GEW655361:GEW655461 GOS655361:GOS655461 GYO655361:GYO655461 HIK655361:HIK655461 HSG655361:HSG655461 ICC655361:ICC655461 ILY655361:ILY655461 IVU655361:IVU655461 JFQ655361:JFQ655461 JPM655361:JPM655461 JZI655361:JZI655461 KJE655361:KJE655461 KTA655361:KTA655461 LCW655361:LCW655461 LMS655361:LMS655461 LWO655361:LWO655461 MGK655361:MGK655461 MQG655361:MQG655461 NAC655361:NAC655461 NJY655361:NJY655461 NTU655361:NTU655461 ODQ655361:ODQ655461 ONM655361:ONM655461 OXI655361:OXI655461 PHE655361:PHE655461 PRA655361:PRA655461 QAW655361:QAW655461 QKS655361:QKS655461 QUO655361:QUO655461 REK655361:REK655461 ROG655361:ROG655461 RYC655361:RYC655461 SHY655361:SHY655461 SRU655361:SRU655461 TBQ655361:TBQ655461 TLM655361:TLM655461 TVI655361:TVI655461 UFE655361:UFE655461 UPA655361:UPA655461 UYW655361:UYW655461 VIS655361:VIS655461 VSO655361:VSO655461 WCK655361:WCK655461 WMG655361:WMG655461 WWC655361:WWC655461 U720897:U720997 JQ720897:JQ720997 TM720897:TM720997 ADI720897:ADI720997 ANE720897:ANE720997 AXA720897:AXA720997 BGW720897:BGW720997 BQS720897:BQS720997 CAO720897:CAO720997 CKK720897:CKK720997 CUG720897:CUG720997 DEC720897:DEC720997 DNY720897:DNY720997 DXU720897:DXU720997 EHQ720897:EHQ720997 ERM720897:ERM720997 FBI720897:FBI720997 FLE720897:FLE720997 FVA720897:FVA720997 GEW720897:GEW720997 GOS720897:GOS720997 GYO720897:GYO720997 HIK720897:HIK720997 HSG720897:HSG720997 ICC720897:ICC720997 ILY720897:ILY720997 IVU720897:IVU720997 JFQ720897:JFQ720997 JPM720897:JPM720997 JZI720897:JZI720997 KJE720897:KJE720997 KTA720897:KTA720997 LCW720897:LCW720997 LMS720897:LMS720997 LWO720897:LWO720997 MGK720897:MGK720997 MQG720897:MQG720997 NAC720897:NAC720997 NJY720897:NJY720997 NTU720897:NTU720997 ODQ720897:ODQ720997 ONM720897:ONM720997 OXI720897:OXI720997 PHE720897:PHE720997 PRA720897:PRA720997 QAW720897:QAW720997 QKS720897:QKS720997 QUO720897:QUO720997 REK720897:REK720997 ROG720897:ROG720997 RYC720897:RYC720997 SHY720897:SHY720997 SRU720897:SRU720997 TBQ720897:TBQ720997 TLM720897:TLM720997 TVI720897:TVI720997 UFE720897:UFE720997 UPA720897:UPA720997 UYW720897:UYW720997 VIS720897:VIS720997 VSO720897:VSO720997 WCK720897:WCK720997 WMG720897:WMG720997 WWC720897:WWC720997 U786433:U786533 JQ786433:JQ786533 TM786433:TM786533 ADI786433:ADI786533 ANE786433:ANE786533 AXA786433:AXA786533 BGW786433:BGW786533 BQS786433:BQS786533 CAO786433:CAO786533 CKK786433:CKK786533 CUG786433:CUG786533 DEC786433:DEC786533 DNY786433:DNY786533 DXU786433:DXU786533 EHQ786433:EHQ786533 ERM786433:ERM786533 FBI786433:FBI786533 FLE786433:FLE786533 FVA786433:FVA786533 GEW786433:GEW786533 GOS786433:GOS786533 GYO786433:GYO786533 HIK786433:HIK786533 HSG786433:HSG786533 ICC786433:ICC786533 ILY786433:ILY786533 IVU786433:IVU786533 JFQ786433:JFQ786533 JPM786433:JPM786533 JZI786433:JZI786533 KJE786433:KJE786533 KTA786433:KTA786533 LCW786433:LCW786533 LMS786433:LMS786533 LWO786433:LWO786533 MGK786433:MGK786533 MQG786433:MQG786533 NAC786433:NAC786533 NJY786433:NJY786533 NTU786433:NTU786533 ODQ786433:ODQ786533 ONM786433:ONM786533 OXI786433:OXI786533 PHE786433:PHE786533 PRA786433:PRA786533 QAW786433:QAW786533 QKS786433:QKS786533 QUO786433:QUO786533 REK786433:REK786533 ROG786433:ROG786533 RYC786433:RYC786533 SHY786433:SHY786533 SRU786433:SRU786533 TBQ786433:TBQ786533 TLM786433:TLM786533 TVI786433:TVI786533 UFE786433:UFE786533 UPA786433:UPA786533 UYW786433:UYW786533 VIS786433:VIS786533 VSO786433:VSO786533 WCK786433:WCK786533 WMG786433:WMG786533 WWC786433:WWC786533 U851969:U852069 JQ851969:JQ852069 TM851969:TM852069 ADI851969:ADI852069 ANE851969:ANE852069 AXA851969:AXA852069 BGW851969:BGW852069 BQS851969:BQS852069 CAO851969:CAO852069 CKK851969:CKK852069 CUG851969:CUG852069 DEC851969:DEC852069 DNY851969:DNY852069 DXU851969:DXU852069 EHQ851969:EHQ852069 ERM851969:ERM852069 FBI851969:FBI852069 FLE851969:FLE852069 FVA851969:FVA852069 GEW851969:GEW852069 GOS851969:GOS852069 GYO851969:GYO852069 HIK851969:HIK852069 HSG851969:HSG852069 ICC851969:ICC852069 ILY851969:ILY852069 IVU851969:IVU852069 JFQ851969:JFQ852069 JPM851969:JPM852069 JZI851969:JZI852069 KJE851969:KJE852069 KTA851969:KTA852069 LCW851969:LCW852069 LMS851969:LMS852069 LWO851969:LWO852069 MGK851969:MGK852069 MQG851969:MQG852069 NAC851969:NAC852069 NJY851969:NJY852069 NTU851969:NTU852069 ODQ851969:ODQ852069 ONM851969:ONM852069 OXI851969:OXI852069 PHE851969:PHE852069 PRA851969:PRA852069 QAW851969:QAW852069 QKS851969:QKS852069 QUO851969:QUO852069 REK851969:REK852069 ROG851969:ROG852069 RYC851969:RYC852069 SHY851969:SHY852069 SRU851969:SRU852069 TBQ851969:TBQ852069 TLM851969:TLM852069 TVI851969:TVI852069 UFE851969:UFE852069 UPA851969:UPA852069 UYW851969:UYW852069 VIS851969:VIS852069 VSO851969:VSO852069 WCK851969:WCK852069 WMG851969:WMG852069 WWC851969:WWC852069 U917505:U917605 JQ917505:JQ917605 TM917505:TM917605 ADI917505:ADI917605 ANE917505:ANE917605 AXA917505:AXA917605 BGW917505:BGW917605 BQS917505:BQS917605 CAO917505:CAO917605 CKK917505:CKK917605 CUG917505:CUG917605 DEC917505:DEC917605 DNY917505:DNY917605 DXU917505:DXU917605 EHQ917505:EHQ917605 ERM917505:ERM917605 FBI917505:FBI917605 FLE917505:FLE917605 FVA917505:FVA917605 GEW917505:GEW917605 GOS917505:GOS917605 GYO917505:GYO917605 HIK917505:HIK917605 HSG917505:HSG917605 ICC917505:ICC917605 ILY917505:ILY917605 IVU917505:IVU917605 JFQ917505:JFQ917605 JPM917505:JPM917605 JZI917505:JZI917605 KJE917505:KJE917605 KTA917505:KTA917605 LCW917505:LCW917605 LMS917505:LMS917605 LWO917505:LWO917605 MGK917505:MGK917605 MQG917505:MQG917605 NAC917505:NAC917605 NJY917505:NJY917605 NTU917505:NTU917605 ODQ917505:ODQ917605 ONM917505:ONM917605 OXI917505:OXI917605 PHE917505:PHE917605 PRA917505:PRA917605 QAW917505:QAW917605 QKS917505:QKS917605 QUO917505:QUO917605 REK917505:REK917605 ROG917505:ROG917605 RYC917505:RYC917605 SHY917505:SHY917605 SRU917505:SRU917605 TBQ917505:TBQ917605 TLM917505:TLM917605 TVI917505:TVI917605 UFE917505:UFE917605 UPA917505:UPA917605 UYW917505:UYW917605 VIS917505:VIS917605 VSO917505:VSO917605 WCK917505:WCK917605 WMG917505:WMG917605 WWC917505:WWC917605 U983041:U983141 JQ983041:JQ983141 TM983041:TM983141 ADI983041:ADI983141 ANE983041:ANE983141 AXA983041:AXA983141 BGW983041:BGW983141 BQS983041:BQS983141 CAO983041:CAO983141 CKK983041:CKK983141 CUG983041:CUG983141 DEC983041:DEC983141 DNY983041:DNY983141 DXU983041:DXU983141 EHQ983041:EHQ983141 ERM983041:ERM983141 FBI983041:FBI983141 FLE983041:FLE983141 FVA983041:FVA983141 GEW983041:GEW983141 GOS983041:GOS983141 GYO983041:GYO983141 HIK983041:HIK983141 HSG983041:HSG983141 ICC983041:ICC983141 ILY983041:ILY983141 IVU983041:IVU983141 JFQ983041:JFQ983141 JPM983041:JPM983141 JZI983041:JZI983141 KJE983041:KJE983141 KTA983041:KTA983141 LCW983041:LCW983141 LMS983041:LMS983141 LWO983041:LWO983141 MGK983041:MGK983141 MQG983041:MQG983141 NAC983041:NAC983141 NJY983041:NJY983141 NTU983041:NTU983141 ODQ983041:ODQ983141 ONM983041:ONM983141 OXI983041:OXI983141 PHE983041:PHE983141 PRA983041:PRA983141 QAW983041:QAW983141 QKS983041:QKS983141 QUO983041:QUO983141 REK983041:REK983141 ROG983041:ROG983141 RYC983041:RYC983141 SHY983041:SHY983141 SRU983041:SRU983141 TBQ983041:TBQ983141 TLM983041:TLM983141 TVI983041:TVI983141 UFE983041:UFE983141 UPA983041:UPA983141 UYW983041:UYW983141 VIS983041:VIS983141 VSO983041:VSO983141 WCK983041:WCK983141 WMG983041:WMG983141" xr:uid="{00000000-0002-0000-0000-000022000000}">
      <formula1>$U$11</formula1>
    </dataValidation>
    <dataValidation type="whole" operator="lessThanOrEqual" allowBlank="1" showInputMessage="1" showErrorMessage="1" error="INPUT NUMBER LESS THAN OR EQUAL THE HIGHEST POSSIBLE SCORE" prompt="Input Raw Score" sqref="WWD983041:WWD983141 JR13:JR113 TN13:TN113 ADJ13:ADJ113 ANF13:ANF113 AXB13:AXB113 BGX13:BGX113 BQT13:BQT113 CAP13:CAP113 CKL13:CKL113 CUH13:CUH113 DED13:DED113 DNZ13:DNZ113 DXV13:DXV113 EHR13:EHR113 ERN13:ERN113 FBJ13:FBJ113 FLF13:FLF113 FVB13:FVB113 GEX13:GEX113 GOT13:GOT113 GYP13:GYP113 HIL13:HIL113 HSH13:HSH113 ICD13:ICD113 ILZ13:ILZ113 IVV13:IVV113 JFR13:JFR113 JPN13:JPN113 JZJ13:JZJ113 KJF13:KJF113 KTB13:KTB113 LCX13:LCX113 LMT13:LMT113 LWP13:LWP113 MGL13:MGL113 MQH13:MQH113 NAD13:NAD113 NJZ13:NJZ113 NTV13:NTV113 ODR13:ODR113 ONN13:ONN113 OXJ13:OXJ113 PHF13:PHF113 PRB13:PRB113 QAX13:QAX113 QKT13:QKT113 QUP13:QUP113 REL13:REL113 ROH13:ROH113 RYD13:RYD113 SHZ13:SHZ113 SRV13:SRV113 TBR13:TBR113 TLN13:TLN113 TVJ13:TVJ113 UFF13:UFF113 UPB13:UPB113 UYX13:UYX113 VIT13:VIT113 VSP13:VSP113 WCL13:WCL113 WMH13:WMH113 WWD13:WWD113 V65537:V65637 JR65537:JR65637 TN65537:TN65637 ADJ65537:ADJ65637 ANF65537:ANF65637 AXB65537:AXB65637 BGX65537:BGX65637 BQT65537:BQT65637 CAP65537:CAP65637 CKL65537:CKL65637 CUH65537:CUH65637 DED65537:DED65637 DNZ65537:DNZ65637 DXV65537:DXV65637 EHR65537:EHR65637 ERN65537:ERN65637 FBJ65537:FBJ65637 FLF65537:FLF65637 FVB65537:FVB65637 GEX65537:GEX65637 GOT65537:GOT65637 GYP65537:GYP65637 HIL65537:HIL65637 HSH65537:HSH65637 ICD65537:ICD65637 ILZ65537:ILZ65637 IVV65537:IVV65637 JFR65537:JFR65637 JPN65537:JPN65637 JZJ65537:JZJ65637 KJF65537:KJF65637 KTB65537:KTB65637 LCX65537:LCX65637 LMT65537:LMT65637 LWP65537:LWP65637 MGL65537:MGL65637 MQH65537:MQH65637 NAD65537:NAD65637 NJZ65537:NJZ65637 NTV65537:NTV65637 ODR65537:ODR65637 ONN65537:ONN65637 OXJ65537:OXJ65637 PHF65537:PHF65637 PRB65537:PRB65637 QAX65537:QAX65637 QKT65537:QKT65637 QUP65537:QUP65637 REL65537:REL65637 ROH65537:ROH65637 RYD65537:RYD65637 SHZ65537:SHZ65637 SRV65537:SRV65637 TBR65537:TBR65637 TLN65537:TLN65637 TVJ65537:TVJ65637 UFF65537:UFF65637 UPB65537:UPB65637 UYX65537:UYX65637 VIT65537:VIT65637 VSP65537:VSP65637 WCL65537:WCL65637 WMH65537:WMH65637 WWD65537:WWD65637 V131073:V131173 JR131073:JR131173 TN131073:TN131173 ADJ131073:ADJ131173 ANF131073:ANF131173 AXB131073:AXB131173 BGX131073:BGX131173 BQT131073:BQT131173 CAP131073:CAP131173 CKL131073:CKL131173 CUH131073:CUH131173 DED131073:DED131173 DNZ131073:DNZ131173 DXV131073:DXV131173 EHR131073:EHR131173 ERN131073:ERN131173 FBJ131073:FBJ131173 FLF131073:FLF131173 FVB131073:FVB131173 GEX131073:GEX131173 GOT131073:GOT131173 GYP131073:GYP131173 HIL131073:HIL131173 HSH131073:HSH131173 ICD131073:ICD131173 ILZ131073:ILZ131173 IVV131073:IVV131173 JFR131073:JFR131173 JPN131073:JPN131173 JZJ131073:JZJ131173 KJF131073:KJF131173 KTB131073:KTB131173 LCX131073:LCX131173 LMT131073:LMT131173 LWP131073:LWP131173 MGL131073:MGL131173 MQH131073:MQH131173 NAD131073:NAD131173 NJZ131073:NJZ131173 NTV131073:NTV131173 ODR131073:ODR131173 ONN131073:ONN131173 OXJ131073:OXJ131173 PHF131073:PHF131173 PRB131073:PRB131173 QAX131073:QAX131173 QKT131073:QKT131173 QUP131073:QUP131173 REL131073:REL131173 ROH131073:ROH131173 RYD131073:RYD131173 SHZ131073:SHZ131173 SRV131073:SRV131173 TBR131073:TBR131173 TLN131073:TLN131173 TVJ131073:TVJ131173 UFF131073:UFF131173 UPB131073:UPB131173 UYX131073:UYX131173 VIT131073:VIT131173 VSP131073:VSP131173 WCL131073:WCL131173 WMH131073:WMH131173 WWD131073:WWD131173 V196609:V196709 JR196609:JR196709 TN196609:TN196709 ADJ196609:ADJ196709 ANF196609:ANF196709 AXB196609:AXB196709 BGX196609:BGX196709 BQT196609:BQT196709 CAP196609:CAP196709 CKL196609:CKL196709 CUH196609:CUH196709 DED196609:DED196709 DNZ196609:DNZ196709 DXV196609:DXV196709 EHR196609:EHR196709 ERN196609:ERN196709 FBJ196609:FBJ196709 FLF196609:FLF196709 FVB196609:FVB196709 GEX196609:GEX196709 GOT196609:GOT196709 GYP196609:GYP196709 HIL196609:HIL196709 HSH196609:HSH196709 ICD196609:ICD196709 ILZ196609:ILZ196709 IVV196609:IVV196709 JFR196609:JFR196709 JPN196609:JPN196709 JZJ196609:JZJ196709 KJF196609:KJF196709 KTB196609:KTB196709 LCX196609:LCX196709 LMT196609:LMT196709 LWP196609:LWP196709 MGL196609:MGL196709 MQH196609:MQH196709 NAD196609:NAD196709 NJZ196609:NJZ196709 NTV196609:NTV196709 ODR196609:ODR196709 ONN196609:ONN196709 OXJ196609:OXJ196709 PHF196609:PHF196709 PRB196609:PRB196709 QAX196609:QAX196709 QKT196609:QKT196709 QUP196609:QUP196709 REL196609:REL196709 ROH196609:ROH196709 RYD196609:RYD196709 SHZ196609:SHZ196709 SRV196609:SRV196709 TBR196609:TBR196709 TLN196609:TLN196709 TVJ196609:TVJ196709 UFF196609:UFF196709 UPB196609:UPB196709 UYX196609:UYX196709 VIT196609:VIT196709 VSP196609:VSP196709 WCL196609:WCL196709 WMH196609:WMH196709 WWD196609:WWD196709 V262145:V262245 JR262145:JR262245 TN262145:TN262245 ADJ262145:ADJ262245 ANF262145:ANF262245 AXB262145:AXB262245 BGX262145:BGX262245 BQT262145:BQT262245 CAP262145:CAP262245 CKL262145:CKL262245 CUH262145:CUH262245 DED262145:DED262245 DNZ262145:DNZ262245 DXV262145:DXV262245 EHR262145:EHR262245 ERN262145:ERN262245 FBJ262145:FBJ262245 FLF262145:FLF262245 FVB262145:FVB262245 GEX262145:GEX262245 GOT262145:GOT262245 GYP262145:GYP262245 HIL262145:HIL262245 HSH262145:HSH262245 ICD262145:ICD262245 ILZ262145:ILZ262245 IVV262145:IVV262245 JFR262145:JFR262245 JPN262145:JPN262245 JZJ262145:JZJ262245 KJF262145:KJF262245 KTB262145:KTB262245 LCX262145:LCX262245 LMT262145:LMT262245 LWP262145:LWP262245 MGL262145:MGL262245 MQH262145:MQH262245 NAD262145:NAD262245 NJZ262145:NJZ262245 NTV262145:NTV262245 ODR262145:ODR262245 ONN262145:ONN262245 OXJ262145:OXJ262245 PHF262145:PHF262245 PRB262145:PRB262245 QAX262145:QAX262245 QKT262145:QKT262245 QUP262145:QUP262245 REL262145:REL262245 ROH262145:ROH262245 RYD262145:RYD262245 SHZ262145:SHZ262245 SRV262145:SRV262245 TBR262145:TBR262245 TLN262145:TLN262245 TVJ262145:TVJ262245 UFF262145:UFF262245 UPB262145:UPB262245 UYX262145:UYX262245 VIT262145:VIT262245 VSP262145:VSP262245 WCL262145:WCL262245 WMH262145:WMH262245 WWD262145:WWD262245 V327681:V327781 JR327681:JR327781 TN327681:TN327781 ADJ327681:ADJ327781 ANF327681:ANF327781 AXB327681:AXB327781 BGX327681:BGX327781 BQT327681:BQT327781 CAP327681:CAP327781 CKL327681:CKL327781 CUH327681:CUH327781 DED327681:DED327781 DNZ327681:DNZ327781 DXV327681:DXV327781 EHR327681:EHR327781 ERN327681:ERN327781 FBJ327681:FBJ327781 FLF327681:FLF327781 FVB327681:FVB327781 GEX327681:GEX327781 GOT327681:GOT327781 GYP327681:GYP327781 HIL327681:HIL327781 HSH327681:HSH327781 ICD327681:ICD327781 ILZ327681:ILZ327781 IVV327681:IVV327781 JFR327681:JFR327781 JPN327681:JPN327781 JZJ327681:JZJ327781 KJF327681:KJF327781 KTB327681:KTB327781 LCX327681:LCX327781 LMT327681:LMT327781 LWP327681:LWP327781 MGL327681:MGL327781 MQH327681:MQH327781 NAD327681:NAD327781 NJZ327681:NJZ327781 NTV327681:NTV327781 ODR327681:ODR327781 ONN327681:ONN327781 OXJ327681:OXJ327781 PHF327681:PHF327781 PRB327681:PRB327781 QAX327681:QAX327781 QKT327681:QKT327781 QUP327681:QUP327781 REL327681:REL327781 ROH327681:ROH327781 RYD327681:RYD327781 SHZ327681:SHZ327781 SRV327681:SRV327781 TBR327681:TBR327781 TLN327681:TLN327781 TVJ327681:TVJ327781 UFF327681:UFF327781 UPB327681:UPB327781 UYX327681:UYX327781 VIT327681:VIT327781 VSP327681:VSP327781 WCL327681:WCL327781 WMH327681:WMH327781 WWD327681:WWD327781 V393217:V393317 JR393217:JR393317 TN393217:TN393317 ADJ393217:ADJ393317 ANF393217:ANF393317 AXB393217:AXB393317 BGX393217:BGX393317 BQT393217:BQT393317 CAP393217:CAP393317 CKL393217:CKL393317 CUH393217:CUH393317 DED393217:DED393317 DNZ393217:DNZ393317 DXV393217:DXV393317 EHR393217:EHR393317 ERN393217:ERN393317 FBJ393217:FBJ393317 FLF393217:FLF393317 FVB393217:FVB393317 GEX393217:GEX393317 GOT393217:GOT393317 GYP393217:GYP393317 HIL393217:HIL393317 HSH393217:HSH393317 ICD393217:ICD393317 ILZ393217:ILZ393317 IVV393217:IVV393317 JFR393217:JFR393317 JPN393217:JPN393317 JZJ393217:JZJ393317 KJF393217:KJF393317 KTB393217:KTB393317 LCX393217:LCX393317 LMT393217:LMT393317 LWP393217:LWP393317 MGL393217:MGL393317 MQH393217:MQH393317 NAD393217:NAD393317 NJZ393217:NJZ393317 NTV393217:NTV393317 ODR393217:ODR393317 ONN393217:ONN393317 OXJ393217:OXJ393317 PHF393217:PHF393317 PRB393217:PRB393317 QAX393217:QAX393317 QKT393217:QKT393317 QUP393217:QUP393317 REL393217:REL393317 ROH393217:ROH393317 RYD393217:RYD393317 SHZ393217:SHZ393317 SRV393217:SRV393317 TBR393217:TBR393317 TLN393217:TLN393317 TVJ393217:TVJ393317 UFF393217:UFF393317 UPB393217:UPB393317 UYX393217:UYX393317 VIT393217:VIT393317 VSP393217:VSP393317 WCL393217:WCL393317 WMH393217:WMH393317 WWD393217:WWD393317 V458753:V458853 JR458753:JR458853 TN458753:TN458853 ADJ458753:ADJ458853 ANF458753:ANF458853 AXB458753:AXB458853 BGX458753:BGX458853 BQT458753:BQT458853 CAP458753:CAP458853 CKL458753:CKL458853 CUH458753:CUH458853 DED458753:DED458853 DNZ458753:DNZ458853 DXV458753:DXV458853 EHR458753:EHR458853 ERN458753:ERN458853 FBJ458753:FBJ458853 FLF458753:FLF458853 FVB458753:FVB458853 GEX458753:GEX458853 GOT458753:GOT458853 GYP458753:GYP458853 HIL458753:HIL458853 HSH458753:HSH458853 ICD458753:ICD458853 ILZ458753:ILZ458853 IVV458753:IVV458853 JFR458753:JFR458853 JPN458753:JPN458853 JZJ458753:JZJ458853 KJF458753:KJF458853 KTB458753:KTB458853 LCX458753:LCX458853 LMT458753:LMT458853 LWP458753:LWP458853 MGL458753:MGL458853 MQH458753:MQH458853 NAD458753:NAD458853 NJZ458753:NJZ458853 NTV458753:NTV458853 ODR458753:ODR458853 ONN458753:ONN458853 OXJ458753:OXJ458853 PHF458753:PHF458853 PRB458753:PRB458853 QAX458753:QAX458853 QKT458753:QKT458853 QUP458753:QUP458853 REL458753:REL458853 ROH458753:ROH458853 RYD458753:RYD458853 SHZ458753:SHZ458853 SRV458753:SRV458853 TBR458753:TBR458853 TLN458753:TLN458853 TVJ458753:TVJ458853 UFF458753:UFF458853 UPB458753:UPB458853 UYX458753:UYX458853 VIT458753:VIT458853 VSP458753:VSP458853 WCL458753:WCL458853 WMH458753:WMH458853 WWD458753:WWD458853 V524289:V524389 JR524289:JR524389 TN524289:TN524389 ADJ524289:ADJ524389 ANF524289:ANF524389 AXB524289:AXB524389 BGX524289:BGX524389 BQT524289:BQT524389 CAP524289:CAP524389 CKL524289:CKL524389 CUH524289:CUH524389 DED524289:DED524389 DNZ524289:DNZ524389 DXV524289:DXV524389 EHR524289:EHR524389 ERN524289:ERN524389 FBJ524289:FBJ524389 FLF524289:FLF524389 FVB524289:FVB524389 GEX524289:GEX524389 GOT524289:GOT524389 GYP524289:GYP524389 HIL524289:HIL524389 HSH524289:HSH524389 ICD524289:ICD524389 ILZ524289:ILZ524389 IVV524289:IVV524389 JFR524289:JFR524389 JPN524289:JPN524389 JZJ524289:JZJ524389 KJF524289:KJF524389 KTB524289:KTB524389 LCX524289:LCX524389 LMT524289:LMT524389 LWP524289:LWP524389 MGL524289:MGL524389 MQH524289:MQH524389 NAD524289:NAD524389 NJZ524289:NJZ524389 NTV524289:NTV524389 ODR524289:ODR524389 ONN524289:ONN524389 OXJ524289:OXJ524389 PHF524289:PHF524389 PRB524289:PRB524389 QAX524289:QAX524389 QKT524289:QKT524389 QUP524289:QUP524389 REL524289:REL524389 ROH524289:ROH524389 RYD524289:RYD524389 SHZ524289:SHZ524389 SRV524289:SRV524389 TBR524289:TBR524389 TLN524289:TLN524389 TVJ524289:TVJ524389 UFF524289:UFF524389 UPB524289:UPB524389 UYX524289:UYX524389 VIT524289:VIT524389 VSP524289:VSP524389 WCL524289:WCL524389 WMH524289:WMH524389 WWD524289:WWD524389 V589825:V589925 JR589825:JR589925 TN589825:TN589925 ADJ589825:ADJ589925 ANF589825:ANF589925 AXB589825:AXB589925 BGX589825:BGX589925 BQT589825:BQT589925 CAP589825:CAP589925 CKL589825:CKL589925 CUH589825:CUH589925 DED589825:DED589925 DNZ589825:DNZ589925 DXV589825:DXV589925 EHR589825:EHR589925 ERN589825:ERN589925 FBJ589825:FBJ589925 FLF589825:FLF589925 FVB589825:FVB589925 GEX589825:GEX589925 GOT589825:GOT589925 GYP589825:GYP589925 HIL589825:HIL589925 HSH589825:HSH589925 ICD589825:ICD589925 ILZ589825:ILZ589925 IVV589825:IVV589925 JFR589825:JFR589925 JPN589825:JPN589925 JZJ589825:JZJ589925 KJF589825:KJF589925 KTB589825:KTB589925 LCX589825:LCX589925 LMT589825:LMT589925 LWP589825:LWP589925 MGL589825:MGL589925 MQH589825:MQH589925 NAD589825:NAD589925 NJZ589825:NJZ589925 NTV589825:NTV589925 ODR589825:ODR589925 ONN589825:ONN589925 OXJ589825:OXJ589925 PHF589825:PHF589925 PRB589825:PRB589925 QAX589825:QAX589925 QKT589825:QKT589925 QUP589825:QUP589925 REL589825:REL589925 ROH589825:ROH589925 RYD589825:RYD589925 SHZ589825:SHZ589925 SRV589825:SRV589925 TBR589825:TBR589925 TLN589825:TLN589925 TVJ589825:TVJ589925 UFF589825:UFF589925 UPB589825:UPB589925 UYX589825:UYX589925 VIT589825:VIT589925 VSP589825:VSP589925 WCL589825:WCL589925 WMH589825:WMH589925 WWD589825:WWD589925 V655361:V655461 JR655361:JR655461 TN655361:TN655461 ADJ655361:ADJ655461 ANF655361:ANF655461 AXB655361:AXB655461 BGX655361:BGX655461 BQT655361:BQT655461 CAP655361:CAP655461 CKL655361:CKL655461 CUH655361:CUH655461 DED655361:DED655461 DNZ655361:DNZ655461 DXV655361:DXV655461 EHR655361:EHR655461 ERN655361:ERN655461 FBJ655361:FBJ655461 FLF655361:FLF655461 FVB655361:FVB655461 GEX655361:GEX655461 GOT655361:GOT655461 GYP655361:GYP655461 HIL655361:HIL655461 HSH655361:HSH655461 ICD655361:ICD655461 ILZ655361:ILZ655461 IVV655361:IVV655461 JFR655361:JFR655461 JPN655361:JPN655461 JZJ655361:JZJ655461 KJF655361:KJF655461 KTB655361:KTB655461 LCX655361:LCX655461 LMT655361:LMT655461 LWP655361:LWP655461 MGL655361:MGL655461 MQH655361:MQH655461 NAD655361:NAD655461 NJZ655361:NJZ655461 NTV655361:NTV655461 ODR655361:ODR655461 ONN655361:ONN655461 OXJ655361:OXJ655461 PHF655361:PHF655461 PRB655361:PRB655461 QAX655361:QAX655461 QKT655361:QKT655461 QUP655361:QUP655461 REL655361:REL655461 ROH655361:ROH655461 RYD655361:RYD655461 SHZ655361:SHZ655461 SRV655361:SRV655461 TBR655361:TBR655461 TLN655361:TLN655461 TVJ655361:TVJ655461 UFF655361:UFF655461 UPB655361:UPB655461 UYX655361:UYX655461 VIT655361:VIT655461 VSP655361:VSP655461 WCL655361:WCL655461 WMH655361:WMH655461 WWD655361:WWD655461 V720897:V720997 JR720897:JR720997 TN720897:TN720997 ADJ720897:ADJ720997 ANF720897:ANF720997 AXB720897:AXB720997 BGX720897:BGX720997 BQT720897:BQT720997 CAP720897:CAP720997 CKL720897:CKL720997 CUH720897:CUH720997 DED720897:DED720997 DNZ720897:DNZ720997 DXV720897:DXV720997 EHR720897:EHR720997 ERN720897:ERN720997 FBJ720897:FBJ720997 FLF720897:FLF720997 FVB720897:FVB720997 GEX720897:GEX720997 GOT720897:GOT720997 GYP720897:GYP720997 HIL720897:HIL720997 HSH720897:HSH720997 ICD720897:ICD720997 ILZ720897:ILZ720997 IVV720897:IVV720997 JFR720897:JFR720997 JPN720897:JPN720997 JZJ720897:JZJ720997 KJF720897:KJF720997 KTB720897:KTB720997 LCX720897:LCX720997 LMT720897:LMT720997 LWP720897:LWP720997 MGL720897:MGL720997 MQH720897:MQH720997 NAD720897:NAD720997 NJZ720897:NJZ720997 NTV720897:NTV720997 ODR720897:ODR720997 ONN720897:ONN720997 OXJ720897:OXJ720997 PHF720897:PHF720997 PRB720897:PRB720997 QAX720897:QAX720997 QKT720897:QKT720997 QUP720897:QUP720997 REL720897:REL720997 ROH720897:ROH720997 RYD720897:RYD720997 SHZ720897:SHZ720997 SRV720897:SRV720997 TBR720897:TBR720997 TLN720897:TLN720997 TVJ720897:TVJ720997 UFF720897:UFF720997 UPB720897:UPB720997 UYX720897:UYX720997 VIT720897:VIT720997 VSP720897:VSP720997 WCL720897:WCL720997 WMH720897:WMH720997 WWD720897:WWD720997 V786433:V786533 JR786433:JR786533 TN786433:TN786533 ADJ786433:ADJ786533 ANF786433:ANF786533 AXB786433:AXB786533 BGX786433:BGX786533 BQT786433:BQT786533 CAP786433:CAP786533 CKL786433:CKL786533 CUH786433:CUH786533 DED786433:DED786533 DNZ786433:DNZ786533 DXV786433:DXV786533 EHR786433:EHR786533 ERN786433:ERN786533 FBJ786433:FBJ786533 FLF786433:FLF786533 FVB786433:FVB786533 GEX786433:GEX786533 GOT786433:GOT786533 GYP786433:GYP786533 HIL786433:HIL786533 HSH786433:HSH786533 ICD786433:ICD786533 ILZ786433:ILZ786533 IVV786433:IVV786533 JFR786433:JFR786533 JPN786433:JPN786533 JZJ786433:JZJ786533 KJF786433:KJF786533 KTB786433:KTB786533 LCX786433:LCX786533 LMT786433:LMT786533 LWP786433:LWP786533 MGL786433:MGL786533 MQH786433:MQH786533 NAD786433:NAD786533 NJZ786433:NJZ786533 NTV786433:NTV786533 ODR786433:ODR786533 ONN786433:ONN786533 OXJ786433:OXJ786533 PHF786433:PHF786533 PRB786433:PRB786533 QAX786433:QAX786533 QKT786433:QKT786533 QUP786433:QUP786533 REL786433:REL786533 ROH786433:ROH786533 RYD786433:RYD786533 SHZ786433:SHZ786533 SRV786433:SRV786533 TBR786433:TBR786533 TLN786433:TLN786533 TVJ786433:TVJ786533 UFF786433:UFF786533 UPB786433:UPB786533 UYX786433:UYX786533 VIT786433:VIT786533 VSP786433:VSP786533 WCL786433:WCL786533 WMH786433:WMH786533 WWD786433:WWD786533 V851969:V852069 JR851969:JR852069 TN851969:TN852069 ADJ851969:ADJ852069 ANF851969:ANF852069 AXB851969:AXB852069 BGX851969:BGX852069 BQT851969:BQT852069 CAP851969:CAP852069 CKL851969:CKL852069 CUH851969:CUH852069 DED851969:DED852069 DNZ851969:DNZ852069 DXV851969:DXV852069 EHR851969:EHR852069 ERN851969:ERN852069 FBJ851969:FBJ852069 FLF851969:FLF852069 FVB851969:FVB852069 GEX851969:GEX852069 GOT851969:GOT852069 GYP851969:GYP852069 HIL851969:HIL852069 HSH851969:HSH852069 ICD851969:ICD852069 ILZ851969:ILZ852069 IVV851969:IVV852069 JFR851969:JFR852069 JPN851969:JPN852069 JZJ851969:JZJ852069 KJF851969:KJF852069 KTB851969:KTB852069 LCX851969:LCX852069 LMT851969:LMT852069 LWP851969:LWP852069 MGL851969:MGL852069 MQH851969:MQH852069 NAD851969:NAD852069 NJZ851969:NJZ852069 NTV851969:NTV852069 ODR851969:ODR852069 ONN851969:ONN852069 OXJ851969:OXJ852069 PHF851969:PHF852069 PRB851969:PRB852069 QAX851969:QAX852069 QKT851969:QKT852069 QUP851969:QUP852069 REL851969:REL852069 ROH851969:ROH852069 RYD851969:RYD852069 SHZ851969:SHZ852069 SRV851969:SRV852069 TBR851969:TBR852069 TLN851969:TLN852069 TVJ851969:TVJ852069 UFF851969:UFF852069 UPB851969:UPB852069 UYX851969:UYX852069 VIT851969:VIT852069 VSP851969:VSP852069 WCL851969:WCL852069 WMH851969:WMH852069 WWD851969:WWD852069 V917505:V917605 JR917505:JR917605 TN917505:TN917605 ADJ917505:ADJ917605 ANF917505:ANF917605 AXB917505:AXB917605 BGX917505:BGX917605 BQT917505:BQT917605 CAP917505:CAP917605 CKL917505:CKL917605 CUH917505:CUH917605 DED917505:DED917605 DNZ917505:DNZ917605 DXV917505:DXV917605 EHR917505:EHR917605 ERN917505:ERN917605 FBJ917505:FBJ917605 FLF917505:FLF917605 FVB917505:FVB917605 GEX917505:GEX917605 GOT917505:GOT917605 GYP917505:GYP917605 HIL917505:HIL917605 HSH917505:HSH917605 ICD917505:ICD917605 ILZ917505:ILZ917605 IVV917505:IVV917605 JFR917505:JFR917605 JPN917505:JPN917605 JZJ917505:JZJ917605 KJF917505:KJF917605 KTB917505:KTB917605 LCX917505:LCX917605 LMT917505:LMT917605 LWP917505:LWP917605 MGL917505:MGL917605 MQH917505:MQH917605 NAD917505:NAD917605 NJZ917505:NJZ917605 NTV917505:NTV917605 ODR917505:ODR917605 ONN917505:ONN917605 OXJ917505:OXJ917605 PHF917505:PHF917605 PRB917505:PRB917605 QAX917505:QAX917605 QKT917505:QKT917605 QUP917505:QUP917605 REL917505:REL917605 ROH917505:ROH917605 RYD917505:RYD917605 SHZ917505:SHZ917605 SRV917505:SRV917605 TBR917505:TBR917605 TLN917505:TLN917605 TVJ917505:TVJ917605 UFF917505:UFF917605 UPB917505:UPB917605 UYX917505:UYX917605 VIT917505:VIT917605 VSP917505:VSP917605 WCL917505:WCL917605 WMH917505:WMH917605 WWD917505:WWD917605 V983041:V983141 JR983041:JR983141 TN983041:TN983141 ADJ983041:ADJ983141 ANF983041:ANF983141 AXB983041:AXB983141 BGX983041:BGX983141 BQT983041:BQT983141 CAP983041:CAP983141 CKL983041:CKL983141 CUH983041:CUH983141 DED983041:DED983141 DNZ983041:DNZ983141 DXV983041:DXV983141 EHR983041:EHR983141 ERN983041:ERN983141 FBJ983041:FBJ983141 FLF983041:FLF983141 FVB983041:FVB983141 GEX983041:GEX983141 GOT983041:GOT983141 GYP983041:GYP983141 HIL983041:HIL983141 HSH983041:HSH983141 ICD983041:ICD983141 ILZ983041:ILZ983141 IVV983041:IVV983141 JFR983041:JFR983141 JPN983041:JPN983141 JZJ983041:JZJ983141 KJF983041:KJF983141 KTB983041:KTB983141 LCX983041:LCX983141 LMT983041:LMT983141 LWP983041:LWP983141 MGL983041:MGL983141 MQH983041:MQH983141 NAD983041:NAD983141 NJZ983041:NJZ983141 NTV983041:NTV983141 ODR983041:ODR983141 ONN983041:ONN983141 OXJ983041:OXJ983141 PHF983041:PHF983141 PRB983041:PRB983141 QAX983041:QAX983141 QKT983041:QKT983141 QUP983041:QUP983141 REL983041:REL983141 ROH983041:ROH983141 RYD983041:RYD983141 SHZ983041:SHZ983141 SRV983041:SRV983141 TBR983041:TBR983141 TLN983041:TLN983141 TVJ983041:TVJ983141 UFF983041:UFF983141 UPB983041:UPB983141 UYX983041:UYX983141 VIT983041:VIT983141 VSP983041:VSP983141 WCL983041:WCL983141 WMH983041:WMH983141" xr:uid="{00000000-0002-0000-0000-000023000000}">
      <formula1>$V$11</formula1>
    </dataValidation>
    <dataValidation type="whole" operator="lessThanOrEqual" allowBlank="1" showInputMessage="1" showErrorMessage="1" error="INPUT NUMBER LESS THAN OR EQUAL THE HIGHEST POSSIBLE SCORE" prompt="Input Raw Score" sqref="WWE983041:WWE983141 JS13:JS113 TO13:TO113 ADK13:ADK113 ANG13:ANG113 AXC13:AXC113 BGY13:BGY113 BQU13:BQU113 CAQ13:CAQ113 CKM13:CKM113 CUI13:CUI113 DEE13:DEE113 DOA13:DOA113 DXW13:DXW113 EHS13:EHS113 ERO13:ERO113 FBK13:FBK113 FLG13:FLG113 FVC13:FVC113 GEY13:GEY113 GOU13:GOU113 GYQ13:GYQ113 HIM13:HIM113 HSI13:HSI113 ICE13:ICE113 IMA13:IMA113 IVW13:IVW113 JFS13:JFS113 JPO13:JPO113 JZK13:JZK113 KJG13:KJG113 KTC13:KTC113 LCY13:LCY113 LMU13:LMU113 LWQ13:LWQ113 MGM13:MGM113 MQI13:MQI113 NAE13:NAE113 NKA13:NKA113 NTW13:NTW113 ODS13:ODS113 ONO13:ONO113 OXK13:OXK113 PHG13:PHG113 PRC13:PRC113 QAY13:QAY113 QKU13:QKU113 QUQ13:QUQ113 REM13:REM113 ROI13:ROI113 RYE13:RYE113 SIA13:SIA113 SRW13:SRW113 TBS13:TBS113 TLO13:TLO113 TVK13:TVK113 UFG13:UFG113 UPC13:UPC113 UYY13:UYY113 VIU13:VIU113 VSQ13:VSQ113 WCM13:WCM113 WMI13:WMI113 WWE13:WWE113 W65537:W65637 JS65537:JS65637 TO65537:TO65637 ADK65537:ADK65637 ANG65537:ANG65637 AXC65537:AXC65637 BGY65537:BGY65637 BQU65537:BQU65637 CAQ65537:CAQ65637 CKM65537:CKM65637 CUI65537:CUI65637 DEE65537:DEE65637 DOA65537:DOA65637 DXW65537:DXW65637 EHS65537:EHS65637 ERO65537:ERO65637 FBK65537:FBK65637 FLG65537:FLG65637 FVC65537:FVC65637 GEY65537:GEY65637 GOU65537:GOU65637 GYQ65537:GYQ65637 HIM65537:HIM65637 HSI65537:HSI65637 ICE65537:ICE65637 IMA65537:IMA65637 IVW65537:IVW65637 JFS65537:JFS65637 JPO65537:JPO65637 JZK65537:JZK65637 KJG65537:KJG65637 KTC65537:KTC65637 LCY65537:LCY65637 LMU65537:LMU65637 LWQ65537:LWQ65637 MGM65537:MGM65637 MQI65537:MQI65637 NAE65537:NAE65637 NKA65537:NKA65637 NTW65537:NTW65637 ODS65537:ODS65637 ONO65537:ONO65637 OXK65537:OXK65637 PHG65537:PHG65637 PRC65537:PRC65637 QAY65537:QAY65637 QKU65537:QKU65637 QUQ65537:QUQ65637 REM65537:REM65637 ROI65537:ROI65637 RYE65537:RYE65637 SIA65537:SIA65637 SRW65537:SRW65637 TBS65537:TBS65637 TLO65537:TLO65637 TVK65537:TVK65637 UFG65537:UFG65637 UPC65537:UPC65637 UYY65537:UYY65637 VIU65537:VIU65637 VSQ65537:VSQ65637 WCM65537:WCM65637 WMI65537:WMI65637 WWE65537:WWE65637 W131073:W131173 JS131073:JS131173 TO131073:TO131173 ADK131073:ADK131173 ANG131073:ANG131173 AXC131073:AXC131173 BGY131073:BGY131173 BQU131073:BQU131173 CAQ131073:CAQ131173 CKM131073:CKM131173 CUI131073:CUI131173 DEE131073:DEE131173 DOA131073:DOA131173 DXW131073:DXW131173 EHS131073:EHS131173 ERO131073:ERO131173 FBK131073:FBK131173 FLG131073:FLG131173 FVC131073:FVC131173 GEY131073:GEY131173 GOU131073:GOU131173 GYQ131073:GYQ131173 HIM131073:HIM131173 HSI131073:HSI131173 ICE131073:ICE131173 IMA131073:IMA131173 IVW131073:IVW131173 JFS131073:JFS131173 JPO131073:JPO131173 JZK131073:JZK131173 KJG131073:KJG131173 KTC131073:KTC131173 LCY131073:LCY131173 LMU131073:LMU131173 LWQ131073:LWQ131173 MGM131073:MGM131173 MQI131073:MQI131173 NAE131073:NAE131173 NKA131073:NKA131173 NTW131073:NTW131173 ODS131073:ODS131173 ONO131073:ONO131173 OXK131073:OXK131173 PHG131073:PHG131173 PRC131073:PRC131173 QAY131073:QAY131173 QKU131073:QKU131173 QUQ131073:QUQ131173 REM131073:REM131173 ROI131073:ROI131173 RYE131073:RYE131173 SIA131073:SIA131173 SRW131073:SRW131173 TBS131073:TBS131173 TLO131073:TLO131173 TVK131073:TVK131173 UFG131073:UFG131173 UPC131073:UPC131173 UYY131073:UYY131173 VIU131073:VIU131173 VSQ131073:VSQ131173 WCM131073:WCM131173 WMI131073:WMI131173 WWE131073:WWE131173 W196609:W196709 JS196609:JS196709 TO196609:TO196709 ADK196609:ADK196709 ANG196609:ANG196709 AXC196609:AXC196709 BGY196609:BGY196709 BQU196609:BQU196709 CAQ196609:CAQ196709 CKM196609:CKM196709 CUI196609:CUI196709 DEE196609:DEE196709 DOA196609:DOA196709 DXW196609:DXW196709 EHS196609:EHS196709 ERO196609:ERO196709 FBK196609:FBK196709 FLG196609:FLG196709 FVC196609:FVC196709 GEY196609:GEY196709 GOU196609:GOU196709 GYQ196609:GYQ196709 HIM196609:HIM196709 HSI196609:HSI196709 ICE196609:ICE196709 IMA196609:IMA196709 IVW196609:IVW196709 JFS196609:JFS196709 JPO196609:JPO196709 JZK196609:JZK196709 KJG196609:KJG196709 KTC196609:KTC196709 LCY196609:LCY196709 LMU196609:LMU196709 LWQ196609:LWQ196709 MGM196609:MGM196709 MQI196609:MQI196709 NAE196609:NAE196709 NKA196609:NKA196709 NTW196609:NTW196709 ODS196609:ODS196709 ONO196609:ONO196709 OXK196609:OXK196709 PHG196609:PHG196709 PRC196609:PRC196709 QAY196609:QAY196709 QKU196609:QKU196709 QUQ196609:QUQ196709 REM196609:REM196709 ROI196609:ROI196709 RYE196609:RYE196709 SIA196609:SIA196709 SRW196609:SRW196709 TBS196609:TBS196709 TLO196609:TLO196709 TVK196609:TVK196709 UFG196609:UFG196709 UPC196609:UPC196709 UYY196609:UYY196709 VIU196609:VIU196709 VSQ196609:VSQ196709 WCM196609:WCM196709 WMI196609:WMI196709 WWE196609:WWE196709 W262145:W262245 JS262145:JS262245 TO262145:TO262245 ADK262145:ADK262245 ANG262145:ANG262245 AXC262145:AXC262245 BGY262145:BGY262245 BQU262145:BQU262245 CAQ262145:CAQ262245 CKM262145:CKM262245 CUI262145:CUI262245 DEE262145:DEE262245 DOA262145:DOA262245 DXW262145:DXW262245 EHS262145:EHS262245 ERO262145:ERO262245 FBK262145:FBK262245 FLG262145:FLG262245 FVC262145:FVC262245 GEY262145:GEY262245 GOU262145:GOU262245 GYQ262145:GYQ262245 HIM262145:HIM262245 HSI262145:HSI262245 ICE262145:ICE262245 IMA262145:IMA262245 IVW262145:IVW262245 JFS262145:JFS262245 JPO262145:JPO262245 JZK262145:JZK262245 KJG262145:KJG262245 KTC262145:KTC262245 LCY262145:LCY262245 LMU262145:LMU262245 LWQ262145:LWQ262245 MGM262145:MGM262245 MQI262145:MQI262245 NAE262145:NAE262245 NKA262145:NKA262245 NTW262145:NTW262245 ODS262145:ODS262245 ONO262145:ONO262245 OXK262145:OXK262245 PHG262145:PHG262245 PRC262145:PRC262245 QAY262145:QAY262245 QKU262145:QKU262245 QUQ262145:QUQ262245 REM262145:REM262245 ROI262145:ROI262245 RYE262145:RYE262245 SIA262145:SIA262245 SRW262145:SRW262245 TBS262145:TBS262245 TLO262145:TLO262245 TVK262145:TVK262245 UFG262145:UFG262245 UPC262145:UPC262245 UYY262145:UYY262245 VIU262145:VIU262245 VSQ262145:VSQ262245 WCM262145:WCM262245 WMI262145:WMI262245 WWE262145:WWE262245 W327681:W327781 JS327681:JS327781 TO327681:TO327781 ADK327681:ADK327781 ANG327681:ANG327781 AXC327681:AXC327781 BGY327681:BGY327781 BQU327681:BQU327781 CAQ327681:CAQ327781 CKM327681:CKM327781 CUI327681:CUI327781 DEE327681:DEE327781 DOA327681:DOA327781 DXW327681:DXW327781 EHS327681:EHS327781 ERO327681:ERO327781 FBK327681:FBK327781 FLG327681:FLG327781 FVC327681:FVC327781 GEY327681:GEY327781 GOU327681:GOU327781 GYQ327681:GYQ327781 HIM327681:HIM327781 HSI327681:HSI327781 ICE327681:ICE327781 IMA327681:IMA327781 IVW327681:IVW327781 JFS327681:JFS327781 JPO327681:JPO327781 JZK327681:JZK327781 KJG327681:KJG327781 KTC327681:KTC327781 LCY327681:LCY327781 LMU327681:LMU327781 LWQ327681:LWQ327781 MGM327681:MGM327781 MQI327681:MQI327781 NAE327681:NAE327781 NKA327681:NKA327781 NTW327681:NTW327781 ODS327681:ODS327781 ONO327681:ONO327781 OXK327681:OXK327781 PHG327681:PHG327781 PRC327681:PRC327781 QAY327681:QAY327781 QKU327681:QKU327781 QUQ327681:QUQ327781 REM327681:REM327781 ROI327681:ROI327781 RYE327681:RYE327781 SIA327681:SIA327781 SRW327681:SRW327781 TBS327681:TBS327781 TLO327681:TLO327781 TVK327681:TVK327781 UFG327681:UFG327781 UPC327681:UPC327781 UYY327681:UYY327781 VIU327681:VIU327781 VSQ327681:VSQ327781 WCM327681:WCM327781 WMI327681:WMI327781 WWE327681:WWE327781 W393217:W393317 JS393217:JS393317 TO393217:TO393317 ADK393217:ADK393317 ANG393217:ANG393317 AXC393217:AXC393317 BGY393217:BGY393317 BQU393217:BQU393317 CAQ393217:CAQ393317 CKM393217:CKM393317 CUI393217:CUI393317 DEE393217:DEE393317 DOA393217:DOA393317 DXW393217:DXW393317 EHS393217:EHS393317 ERO393217:ERO393317 FBK393217:FBK393317 FLG393217:FLG393317 FVC393217:FVC393317 GEY393217:GEY393317 GOU393217:GOU393317 GYQ393217:GYQ393317 HIM393217:HIM393317 HSI393217:HSI393317 ICE393217:ICE393317 IMA393217:IMA393317 IVW393217:IVW393317 JFS393217:JFS393317 JPO393217:JPO393317 JZK393217:JZK393317 KJG393217:KJG393317 KTC393217:KTC393317 LCY393217:LCY393317 LMU393217:LMU393317 LWQ393217:LWQ393317 MGM393217:MGM393317 MQI393217:MQI393317 NAE393217:NAE393317 NKA393217:NKA393317 NTW393217:NTW393317 ODS393217:ODS393317 ONO393217:ONO393317 OXK393217:OXK393317 PHG393217:PHG393317 PRC393217:PRC393317 QAY393217:QAY393317 QKU393217:QKU393317 QUQ393217:QUQ393317 REM393217:REM393317 ROI393217:ROI393317 RYE393217:RYE393317 SIA393217:SIA393317 SRW393217:SRW393317 TBS393217:TBS393317 TLO393217:TLO393317 TVK393217:TVK393317 UFG393217:UFG393317 UPC393217:UPC393317 UYY393217:UYY393317 VIU393217:VIU393317 VSQ393217:VSQ393317 WCM393217:WCM393317 WMI393217:WMI393317 WWE393217:WWE393317 W458753:W458853 JS458753:JS458853 TO458753:TO458853 ADK458753:ADK458853 ANG458753:ANG458853 AXC458753:AXC458853 BGY458753:BGY458853 BQU458753:BQU458853 CAQ458753:CAQ458853 CKM458753:CKM458853 CUI458753:CUI458853 DEE458753:DEE458853 DOA458753:DOA458853 DXW458753:DXW458853 EHS458753:EHS458853 ERO458753:ERO458853 FBK458753:FBK458853 FLG458753:FLG458853 FVC458753:FVC458853 GEY458753:GEY458853 GOU458753:GOU458853 GYQ458753:GYQ458853 HIM458753:HIM458853 HSI458753:HSI458853 ICE458753:ICE458853 IMA458753:IMA458853 IVW458753:IVW458853 JFS458753:JFS458853 JPO458753:JPO458853 JZK458753:JZK458853 KJG458753:KJG458853 KTC458753:KTC458853 LCY458753:LCY458853 LMU458753:LMU458853 LWQ458753:LWQ458853 MGM458753:MGM458853 MQI458753:MQI458853 NAE458753:NAE458853 NKA458753:NKA458853 NTW458753:NTW458853 ODS458753:ODS458853 ONO458753:ONO458853 OXK458753:OXK458853 PHG458753:PHG458853 PRC458753:PRC458853 QAY458753:QAY458853 QKU458753:QKU458853 QUQ458753:QUQ458853 REM458753:REM458853 ROI458753:ROI458853 RYE458753:RYE458853 SIA458753:SIA458853 SRW458753:SRW458853 TBS458753:TBS458853 TLO458753:TLO458853 TVK458753:TVK458853 UFG458753:UFG458853 UPC458753:UPC458853 UYY458753:UYY458853 VIU458753:VIU458853 VSQ458753:VSQ458853 WCM458753:WCM458853 WMI458753:WMI458853 WWE458753:WWE458853 W524289:W524389 JS524289:JS524389 TO524289:TO524389 ADK524289:ADK524389 ANG524289:ANG524389 AXC524289:AXC524389 BGY524289:BGY524389 BQU524289:BQU524389 CAQ524289:CAQ524389 CKM524289:CKM524389 CUI524289:CUI524389 DEE524289:DEE524389 DOA524289:DOA524389 DXW524289:DXW524389 EHS524289:EHS524389 ERO524289:ERO524389 FBK524289:FBK524389 FLG524289:FLG524389 FVC524289:FVC524389 GEY524289:GEY524389 GOU524289:GOU524389 GYQ524289:GYQ524389 HIM524289:HIM524389 HSI524289:HSI524389 ICE524289:ICE524389 IMA524289:IMA524389 IVW524289:IVW524389 JFS524289:JFS524389 JPO524289:JPO524389 JZK524289:JZK524389 KJG524289:KJG524389 KTC524289:KTC524389 LCY524289:LCY524389 LMU524289:LMU524389 LWQ524289:LWQ524389 MGM524289:MGM524389 MQI524289:MQI524389 NAE524289:NAE524389 NKA524289:NKA524389 NTW524289:NTW524389 ODS524289:ODS524389 ONO524289:ONO524389 OXK524289:OXK524389 PHG524289:PHG524389 PRC524289:PRC524389 QAY524289:QAY524389 QKU524289:QKU524389 QUQ524289:QUQ524389 REM524289:REM524389 ROI524289:ROI524389 RYE524289:RYE524389 SIA524289:SIA524389 SRW524289:SRW524389 TBS524289:TBS524389 TLO524289:TLO524389 TVK524289:TVK524389 UFG524289:UFG524389 UPC524289:UPC524389 UYY524289:UYY524389 VIU524289:VIU524389 VSQ524289:VSQ524389 WCM524289:WCM524389 WMI524289:WMI524389 WWE524289:WWE524389 W589825:W589925 JS589825:JS589925 TO589825:TO589925 ADK589825:ADK589925 ANG589825:ANG589925 AXC589825:AXC589925 BGY589825:BGY589925 BQU589825:BQU589925 CAQ589825:CAQ589925 CKM589825:CKM589925 CUI589825:CUI589925 DEE589825:DEE589925 DOA589825:DOA589925 DXW589825:DXW589925 EHS589825:EHS589925 ERO589825:ERO589925 FBK589825:FBK589925 FLG589825:FLG589925 FVC589825:FVC589925 GEY589825:GEY589925 GOU589825:GOU589925 GYQ589825:GYQ589925 HIM589825:HIM589925 HSI589825:HSI589925 ICE589825:ICE589925 IMA589825:IMA589925 IVW589825:IVW589925 JFS589825:JFS589925 JPO589825:JPO589925 JZK589825:JZK589925 KJG589825:KJG589925 KTC589825:KTC589925 LCY589825:LCY589925 LMU589825:LMU589925 LWQ589825:LWQ589925 MGM589825:MGM589925 MQI589825:MQI589925 NAE589825:NAE589925 NKA589825:NKA589925 NTW589825:NTW589925 ODS589825:ODS589925 ONO589825:ONO589925 OXK589825:OXK589925 PHG589825:PHG589925 PRC589825:PRC589925 QAY589825:QAY589925 QKU589825:QKU589925 QUQ589825:QUQ589925 REM589825:REM589925 ROI589825:ROI589925 RYE589825:RYE589925 SIA589825:SIA589925 SRW589825:SRW589925 TBS589825:TBS589925 TLO589825:TLO589925 TVK589825:TVK589925 UFG589825:UFG589925 UPC589825:UPC589925 UYY589825:UYY589925 VIU589825:VIU589925 VSQ589825:VSQ589925 WCM589825:WCM589925 WMI589825:WMI589925 WWE589825:WWE589925 W655361:W655461 JS655361:JS655461 TO655361:TO655461 ADK655361:ADK655461 ANG655361:ANG655461 AXC655361:AXC655461 BGY655361:BGY655461 BQU655361:BQU655461 CAQ655361:CAQ655461 CKM655361:CKM655461 CUI655361:CUI655461 DEE655361:DEE655461 DOA655361:DOA655461 DXW655361:DXW655461 EHS655361:EHS655461 ERO655361:ERO655461 FBK655361:FBK655461 FLG655361:FLG655461 FVC655361:FVC655461 GEY655361:GEY655461 GOU655361:GOU655461 GYQ655361:GYQ655461 HIM655361:HIM655461 HSI655361:HSI655461 ICE655361:ICE655461 IMA655361:IMA655461 IVW655361:IVW655461 JFS655361:JFS655461 JPO655361:JPO655461 JZK655361:JZK655461 KJG655361:KJG655461 KTC655361:KTC655461 LCY655361:LCY655461 LMU655361:LMU655461 LWQ655361:LWQ655461 MGM655361:MGM655461 MQI655361:MQI655461 NAE655361:NAE655461 NKA655361:NKA655461 NTW655361:NTW655461 ODS655361:ODS655461 ONO655361:ONO655461 OXK655361:OXK655461 PHG655361:PHG655461 PRC655361:PRC655461 QAY655361:QAY655461 QKU655361:QKU655461 QUQ655361:QUQ655461 REM655361:REM655461 ROI655361:ROI655461 RYE655361:RYE655461 SIA655361:SIA655461 SRW655361:SRW655461 TBS655361:TBS655461 TLO655361:TLO655461 TVK655361:TVK655461 UFG655361:UFG655461 UPC655361:UPC655461 UYY655361:UYY655461 VIU655361:VIU655461 VSQ655361:VSQ655461 WCM655361:WCM655461 WMI655361:WMI655461 WWE655361:WWE655461 W720897:W720997 JS720897:JS720997 TO720897:TO720997 ADK720897:ADK720997 ANG720897:ANG720997 AXC720897:AXC720997 BGY720897:BGY720997 BQU720897:BQU720997 CAQ720897:CAQ720997 CKM720897:CKM720997 CUI720897:CUI720997 DEE720897:DEE720997 DOA720897:DOA720997 DXW720897:DXW720997 EHS720897:EHS720997 ERO720897:ERO720997 FBK720897:FBK720997 FLG720897:FLG720997 FVC720897:FVC720997 GEY720897:GEY720997 GOU720897:GOU720997 GYQ720897:GYQ720997 HIM720897:HIM720997 HSI720897:HSI720997 ICE720897:ICE720997 IMA720897:IMA720997 IVW720897:IVW720997 JFS720897:JFS720997 JPO720897:JPO720997 JZK720897:JZK720997 KJG720897:KJG720997 KTC720897:KTC720997 LCY720897:LCY720997 LMU720897:LMU720997 LWQ720897:LWQ720997 MGM720897:MGM720997 MQI720897:MQI720997 NAE720897:NAE720997 NKA720897:NKA720997 NTW720897:NTW720997 ODS720897:ODS720997 ONO720897:ONO720997 OXK720897:OXK720997 PHG720897:PHG720997 PRC720897:PRC720997 QAY720897:QAY720997 QKU720897:QKU720997 QUQ720897:QUQ720997 REM720897:REM720997 ROI720897:ROI720997 RYE720897:RYE720997 SIA720897:SIA720997 SRW720897:SRW720997 TBS720897:TBS720997 TLO720897:TLO720997 TVK720897:TVK720997 UFG720897:UFG720997 UPC720897:UPC720997 UYY720897:UYY720997 VIU720897:VIU720997 VSQ720897:VSQ720997 WCM720897:WCM720997 WMI720897:WMI720997 WWE720897:WWE720997 W786433:W786533 JS786433:JS786533 TO786433:TO786533 ADK786433:ADK786533 ANG786433:ANG786533 AXC786433:AXC786533 BGY786433:BGY786533 BQU786433:BQU786533 CAQ786433:CAQ786533 CKM786433:CKM786533 CUI786433:CUI786533 DEE786433:DEE786533 DOA786433:DOA786533 DXW786433:DXW786533 EHS786433:EHS786533 ERO786433:ERO786533 FBK786433:FBK786533 FLG786433:FLG786533 FVC786433:FVC786533 GEY786433:GEY786533 GOU786433:GOU786533 GYQ786433:GYQ786533 HIM786433:HIM786533 HSI786433:HSI786533 ICE786433:ICE786533 IMA786433:IMA786533 IVW786433:IVW786533 JFS786433:JFS786533 JPO786433:JPO786533 JZK786433:JZK786533 KJG786433:KJG786533 KTC786433:KTC786533 LCY786433:LCY786533 LMU786433:LMU786533 LWQ786433:LWQ786533 MGM786433:MGM786533 MQI786433:MQI786533 NAE786433:NAE786533 NKA786433:NKA786533 NTW786433:NTW786533 ODS786433:ODS786533 ONO786433:ONO786533 OXK786433:OXK786533 PHG786433:PHG786533 PRC786433:PRC786533 QAY786433:QAY786533 QKU786433:QKU786533 QUQ786433:QUQ786533 REM786433:REM786533 ROI786433:ROI786533 RYE786433:RYE786533 SIA786433:SIA786533 SRW786433:SRW786533 TBS786433:TBS786533 TLO786433:TLO786533 TVK786433:TVK786533 UFG786433:UFG786533 UPC786433:UPC786533 UYY786433:UYY786533 VIU786433:VIU786533 VSQ786433:VSQ786533 WCM786433:WCM786533 WMI786433:WMI786533 WWE786433:WWE786533 W851969:W852069 JS851969:JS852069 TO851969:TO852069 ADK851969:ADK852069 ANG851969:ANG852069 AXC851969:AXC852069 BGY851969:BGY852069 BQU851969:BQU852069 CAQ851969:CAQ852069 CKM851969:CKM852069 CUI851969:CUI852069 DEE851969:DEE852069 DOA851969:DOA852069 DXW851969:DXW852069 EHS851969:EHS852069 ERO851969:ERO852069 FBK851969:FBK852069 FLG851969:FLG852069 FVC851969:FVC852069 GEY851969:GEY852069 GOU851969:GOU852069 GYQ851969:GYQ852069 HIM851969:HIM852069 HSI851969:HSI852069 ICE851969:ICE852069 IMA851969:IMA852069 IVW851969:IVW852069 JFS851969:JFS852069 JPO851969:JPO852069 JZK851969:JZK852069 KJG851969:KJG852069 KTC851969:KTC852069 LCY851969:LCY852069 LMU851969:LMU852069 LWQ851969:LWQ852069 MGM851969:MGM852069 MQI851969:MQI852069 NAE851969:NAE852069 NKA851969:NKA852069 NTW851969:NTW852069 ODS851969:ODS852069 ONO851969:ONO852069 OXK851969:OXK852069 PHG851969:PHG852069 PRC851969:PRC852069 QAY851969:QAY852069 QKU851969:QKU852069 QUQ851969:QUQ852069 REM851969:REM852069 ROI851969:ROI852069 RYE851969:RYE852069 SIA851969:SIA852069 SRW851969:SRW852069 TBS851969:TBS852069 TLO851969:TLO852069 TVK851969:TVK852069 UFG851969:UFG852069 UPC851969:UPC852069 UYY851969:UYY852069 VIU851969:VIU852069 VSQ851969:VSQ852069 WCM851969:WCM852069 WMI851969:WMI852069 WWE851969:WWE852069 W917505:W917605 JS917505:JS917605 TO917505:TO917605 ADK917505:ADK917605 ANG917505:ANG917605 AXC917505:AXC917605 BGY917505:BGY917605 BQU917505:BQU917605 CAQ917505:CAQ917605 CKM917505:CKM917605 CUI917505:CUI917605 DEE917505:DEE917605 DOA917505:DOA917605 DXW917505:DXW917605 EHS917505:EHS917605 ERO917505:ERO917605 FBK917505:FBK917605 FLG917505:FLG917605 FVC917505:FVC917605 GEY917505:GEY917605 GOU917505:GOU917605 GYQ917505:GYQ917605 HIM917505:HIM917605 HSI917505:HSI917605 ICE917505:ICE917605 IMA917505:IMA917605 IVW917505:IVW917605 JFS917505:JFS917605 JPO917505:JPO917605 JZK917505:JZK917605 KJG917505:KJG917605 KTC917505:KTC917605 LCY917505:LCY917605 LMU917505:LMU917605 LWQ917505:LWQ917605 MGM917505:MGM917605 MQI917505:MQI917605 NAE917505:NAE917605 NKA917505:NKA917605 NTW917505:NTW917605 ODS917505:ODS917605 ONO917505:ONO917605 OXK917505:OXK917605 PHG917505:PHG917605 PRC917505:PRC917605 QAY917505:QAY917605 QKU917505:QKU917605 QUQ917505:QUQ917605 REM917505:REM917605 ROI917505:ROI917605 RYE917505:RYE917605 SIA917505:SIA917605 SRW917505:SRW917605 TBS917505:TBS917605 TLO917505:TLO917605 TVK917505:TVK917605 UFG917505:UFG917605 UPC917505:UPC917605 UYY917505:UYY917605 VIU917505:VIU917605 VSQ917505:VSQ917605 WCM917505:WCM917605 WMI917505:WMI917605 WWE917505:WWE917605 W983041:W983141 JS983041:JS983141 TO983041:TO983141 ADK983041:ADK983141 ANG983041:ANG983141 AXC983041:AXC983141 BGY983041:BGY983141 BQU983041:BQU983141 CAQ983041:CAQ983141 CKM983041:CKM983141 CUI983041:CUI983141 DEE983041:DEE983141 DOA983041:DOA983141 DXW983041:DXW983141 EHS983041:EHS983141 ERO983041:ERO983141 FBK983041:FBK983141 FLG983041:FLG983141 FVC983041:FVC983141 GEY983041:GEY983141 GOU983041:GOU983141 GYQ983041:GYQ983141 HIM983041:HIM983141 HSI983041:HSI983141 ICE983041:ICE983141 IMA983041:IMA983141 IVW983041:IVW983141 JFS983041:JFS983141 JPO983041:JPO983141 JZK983041:JZK983141 KJG983041:KJG983141 KTC983041:KTC983141 LCY983041:LCY983141 LMU983041:LMU983141 LWQ983041:LWQ983141 MGM983041:MGM983141 MQI983041:MQI983141 NAE983041:NAE983141 NKA983041:NKA983141 NTW983041:NTW983141 ODS983041:ODS983141 ONO983041:ONO983141 OXK983041:OXK983141 PHG983041:PHG983141 PRC983041:PRC983141 QAY983041:QAY983141 QKU983041:QKU983141 QUQ983041:QUQ983141 REM983041:REM983141 ROI983041:ROI983141 RYE983041:RYE983141 SIA983041:SIA983141 SRW983041:SRW983141 TBS983041:TBS983141 TLO983041:TLO983141 TVK983041:TVK983141 UFG983041:UFG983141 UPC983041:UPC983141 UYY983041:UYY983141 VIU983041:VIU983141 VSQ983041:VSQ983141 WCM983041:WCM983141 WMI983041:WMI983141" xr:uid="{00000000-0002-0000-0000-000024000000}">
      <formula1>$W$11</formula1>
    </dataValidation>
    <dataValidation type="whole" operator="lessThanOrEqual" allowBlank="1" showInputMessage="1" showErrorMessage="1" error="INPUT NUMBER LESS THAN OR EQUAL THE HIGHEST POSSIBLE SCORE" prompt="Input Raw Score" sqref="WWF983041:WWF983141 JT13:JT113 TP13:TP113 ADL13:ADL113 ANH13:ANH113 AXD13:AXD113 BGZ13:BGZ113 BQV13:BQV113 CAR13:CAR113 CKN13:CKN113 CUJ13:CUJ113 DEF13:DEF113 DOB13:DOB113 DXX13:DXX113 EHT13:EHT113 ERP13:ERP113 FBL13:FBL113 FLH13:FLH113 FVD13:FVD113 GEZ13:GEZ113 GOV13:GOV113 GYR13:GYR113 HIN13:HIN113 HSJ13:HSJ113 ICF13:ICF113 IMB13:IMB113 IVX13:IVX113 JFT13:JFT113 JPP13:JPP113 JZL13:JZL113 KJH13:KJH113 KTD13:KTD113 LCZ13:LCZ113 LMV13:LMV113 LWR13:LWR113 MGN13:MGN113 MQJ13:MQJ113 NAF13:NAF113 NKB13:NKB113 NTX13:NTX113 ODT13:ODT113 ONP13:ONP113 OXL13:OXL113 PHH13:PHH113 PRD13:PRD113 QAZ13:QAZ113 QKV13:QKV113 QUR13:QUR113 REN13:REN113 ROJ13:ROJ113 RYF13:RYF113 SIB13:SIB113 SRX13:SRX113 TBT13:TBT113 TLP13:TLP113 TVL13:TVL113 UFH13:UFH113 UPD13:UPD113 UYZ13:UYZ113 VIV13:VIV113 VSR13:VSR113 WCN13:WCN113 WMJ13:WMJ113 WWF13:WWF113 X65537:X65637 JT65537:JT65637 TP65537:TP65637 ADL65537:ADL65637 ANH65537:ANH65637 AXD65537:AXD65637 BGZ65537:BGZ65637 BQV65537:BQV65637 CAR65537:CAR65637 CKN65537:CKN65637 CUJ65537:CUJ65637 DEF65537:DEF65637 DOB65537:DOB65637 DXX65537:DXX65637 EHT65537:EHT65637 ERP65537:ERP65637 FBL65537:FBL65637 FLH65537:FLH65637 FVD65537:FVD65637 GEZ65537:GEZ65637 GOV65537:GOV65637 GYR65537:GYR65637 HIN65537:HIN65637 HSJ65537:HSJ65637 ICF65537:ICF65637 IMB65537:IMB65637 IVX65537:IVX65637 JFT65537:JFT65637 JPP65537:JPP65637 JZL65537:JZL65637 KJH65537:KJH65637 KTD65537:KTD65637 LCZ65537:LCZ65637 LMV65537:LMV65637 LWR65537:LWR65637 MGN65537:MGN65637 MQJ65537:MQJ65637 NAF65537:NAF65637 NKB65537:NKB65637 NTX65537:NTX65637 ODT65537:ODT65637 ONP65537:ONP65637 OXL65537:OXL65637 PHH65537:PHH65637 PRD65537:PRD65637 QAZ65537:QAZ65637 QKV65537:QKV65637 QUR65537:QUR65637 REN65537:REN65637 ROJ65537:ROJ65637 RYF65537:RYF65637 SIB65537:SIB65637 SRX65537:SRX65637 TBT65537:TBT65637 TLP65537:TLP65637 TVL65537:TVL65637 UFH65537:UFH65637 UPD65537:UPD65637 UYZ65537:UYZ65637 VIV65537:VIV65637 VSR65537:VSR65637 WCN65537:WCN65637 WMJ65537:WMJ65637 WWF65537:WWF65637 X131073:X131173 JT131073:JT131173 TP131073:TP131173 ADL131073:ADL131173 ANH131073:ANH131173 AXD131073:AXD131173 BGZ131073:BGZ131173 BQV131073:BQV131173 CAR131073:CAR131173 CKN131073:CKN131173 CUJ131073:CUJ131173 DEF131073:DEF131173 DOB131073:DOB131173 DXX131073:DXX131173 EHT131073:EHT131173 ERP131073:ERP131173 FBL131073:FBL131173 FLH131073:FLH131173 FVD131073:FVD131173 GEZ131073:GEZ131173 GOV131073:GOV131173 GYR131073:GYR131173 HIN131073:HIN131173 HSJ131073:HSJ131173 ICF131073:ICF131173 IMB131073:IMB131173 IVX131073:IVX131173 JFT131073:JFT131173 JPP131073:JPP131173 JZL131073:JZL131173 KJH131073:KJH131173 KTD131073:KTD131173 LCZ131073:LCZ131173 LMV131073:LMV131173 LWR131073:LWR131173 MGN131073:MGN131173 MQJ131073:MQJ131173 NAF131073:NAF131173 NKB131073:NKB131173 NTX131073:NTX131173 ODT131073:ODT131173 ONP131073:ONP131173 OXL131073:OXL131173 PHH131073:PHH131173 PRD131073:PRD131173 QAZ131073:QAZ131173 QKV131073:QKV131173 QUR131073:QUR131173 REN131073:REN131173 ROJ131073:ROJ131173 RYF131073:RYF131173 SIB131073:SIB131173 SRX131073:SRX131173 TBT131073:TBT131173 TLP131073:TLP131173 TVL131073:TVL131173 UFH131073:UFH131173 UPD131073:UPD131173 UYZ131073:UYZ131173 VIV131073:VIV131173 VSR131073:VSR131173 WCN131073:WCN131173 WMJ131073:WMJ131173 WWF131073:WWF131173 X196609:X196709 JT196609:JT196709 TP196609:TP196709 ADL196609:ADL196709 ANH196609:ANH196709 AXD196609:AXD196709 BGZ196609:BGZ196709 BQV196609:BQV196709 CAR196609:CAR196709 CKN196609:CKN196709 CUJ196609:CUJ196709 DEF196609:DEF196709 DOB196609:DOB196709 DXX196609:DXX196709 EHT196609:EHT196709 ERP196609:ERP196709 FBL196609:FBL196709 FLH196609:FLH196709 FVD196609:FVD196709 GEZ196609:GEZ196709 GOV196609:GOV196709 GYR196609:GYR196709 HIN196609:HIN196709 HSJ196609:HSJ196709 ICF196609:ICF196709 IMB196609:IMB196709 IVX196609:IVX196709 JFT196609:JFT196709 JPP196609:JPP196709 JZL196609:JZL196709 KJH196609:KJH196709 KTD196609:KTD196709 LCZ196609:LCZ196709 LMV196609:LMV196709 LWR196609:LWR196709 MGN196609:MGN196709 MQJ196609:MQJ196709 NAF196609:NAF196709 NKB196609:NKB196709 NTX196609:NTX196709 ODT196609:ODT196709 ONP196609:ONP196709 OXL196609:OXL196709 PHH196609:PHH196709 PRD196609:PRD196709 QAZ196609:QAZ196709 QKV196609:QKV196709 QUR196609:QUR196709 REN196609:REN196709 ROJ196609:ROJ196709 RYF196609:RYF196709 SIB196609:SIB196709 SRX196609:SRX196709 TBT196609:TBT196709 TLP196609:TLP196709 TVL196609:TVL196709 UFH196609:UFH196709 UPD196609:UPD196709 UYZ196609:UYZ196709 VIV196609:VIV196709 VSR196609:VSR196709 WCN196609:WCN196709 WMJ196609:WMJ196709 WWF196609:WWF196709 X262145:X262245 JT262145:JT262245 TP262145:TP262245 ADL262145:ADL262245 ANH262145:ANH262245 AXD262145:AXD262245 BGZ262145:BGZ262245 BQV262145:BQV262245 CAR262145:CAR262245 CKN262145:CKN262245 CUJ262145:CUJ262245 DEF262145:DEF262245 DOB262145:DOB262245 DXX262145:DXX262245 EHT262145:EHT262245 ERP262145:ERP262245 FBL262145:FBL262245 FLH262145:FLH262245 FVD262145:FVD262245 GEZ262145:GEZ262245 GOV262145:GOV262245 GYR262145:GYR262245 HIN262145:HIN262245 HSJ262145:HSJ262245 ICF262145:ICF262245 IMB262145:IMB262245 IVX262145:IVX262245 JFT262145:JFT262245 JPP262145:JPP262245 JZL262145:JZL262245 KJH262145:KJH262245 KTD262145:KTD262245 LCZ262145:LCZ262245 LMV262145:LMV262245 LWR262145:LWR262245 MGN262145:MGN262245 MQJ262145:MQJ262245 NAF262145:NAF262245 NKB262145:NKB262245 NTX262145:NTX262245 ODT262145:ODT262245 ONP262145:ONP262245 OXL262145:OXL262245 PHH262145:PHH262245 PRD262145:PRD262245 QAZ262145:QAZ262245 QKV262145:QKV262245 QUR262145:QUR262245 REN262145:REN262245 ROJ262145:ROJ262245 RYF262145:RYF262245 SIB262145:SIB262245 SRX262145:SRX262245 TBT262145:TBT262245 TLP262145:TLP262245 TVL262145:TVL262245 UFH262145:UFH262245 UPD262145:UPD262245 UYZ262145:UYZ262245 VIV262145:VIV262245 VSR262145:VSR262245 WCN262145:WCN262245 WMJ262145:WMJ262245 WWF262145:WWF262245 X327681:X327781 JT327681:JT327781 TP327681:TP327781 ADL327681:ADL327781 ANH327681:ANH327781 AXD327681:AXD327781 BGZ327681:BGZ327781 BQV327681:BQV327781 CAR327681:CAR327781 CKN327681:CKN327781 CUJ327681:CUJ327781 DEF327681:DEF327781 DOB327681:DOB327781 DXX327681:DXX327781 EHT327681:EHT327781 ERP327681:ERP327781 FBL327681:FBL327781 FLH327681:FLH327781 FVD327681:FVD327781 GEZ327681:GEZ327781 GOV327681:GOV327781 GYR327681:GYR327781 HIN327681:HIN327781 HSJ327681:HSJ327781 ICF327681:ICF327781 IMB327681:IMB327781 IVX327681:IVX327781 JFT327681:JFT327781 JPP327681:JPP327781 JZL327681:JZL327781 KJH327681:KJH327781 KTD327681:KTD327781 LCZ327681:LCZ327781 LMV327681:LMV327781 LWR327681:LWR327781 MGN327681:MGN327781 MQJ327681:MQJ327781 NAF327681:NAF327781 NKB327681:NKB327781 NTX327681:NTX327781 ODT327681:ODT327781 ONP327681:ONP327781 OXL327681:OXL327781 PHH327681:PHH327781 PRD327681:PRD327781 QAZ327681:QAZ327781 QKV327681:QKV327781 QUR327681:QUR327781 REN327681:REN327781 ROJ327681:ROJ327781 RYF327681:RYF327781 SIB327681:SIB327781 SRX327681:SRX327781 TBT327681:TBT327781 TLP327681:TLP327781 TVL327681:TVL327781 UFH327681:UFH327781 UPD327681:UPD327781 UYZ327681:UYZ327781 VIV327681:VIV327781 VSR327681:VSR327781 WCN327681:WCN327781 WMJ327681:WMJ327781 WWF327681:WWF327781 X393217:X393317 JT393217:JT393317 TP393217:TP393317 ADL393217:ADL393317 ANH393217:ANH393317 AXD393217:AXD393317 BGZ393217:BGZ393317 BQV393217:BQV393317 CAR393217:CAR393317 CKN393217:CKN393317 CUJ393217:CUJ393317 DEF393217:DEF393317 DOB393217:DOB393317 DXX393217:DXX393317 EHT393217:EHT393317 ERP393217:ERP393317 FBL393217:FBL393317 FLH393217:FLH393317 FVD393217:FVD393317 GEZ393217:GEZ393317 GOV393217:GOV393317 GYR393217:GYR393317 HIN393217:HIN393317 HSJ393217:HSJ393317 ICF393217:ICF393317 IMB393217:IMB393317 IVX393217:IVX393317 JFT393217:JFT393317 JPP393217:JPP393317 JZL393217:JZL393317 KJH393217:KJH393317 KTD393217:KTD393317 LCZ393217:LCZ393317 LMV393217:LMV393317 LWR393217:LWR393317 MGN393217:MGN393317 MQJ393217:MQJ393317 NAF393217:NAF393317 NKB393217:NKB393317 NTX393217:NTX393317 ODT393217:ODT393317 ONP393217:ONP393317 OXL393217:OXL393317 PHH393217:PHH393317 PRD393217:PRD393317 QAZ393217:QAZ393317 QKV393217:QKV393317 QUR393217:QUR393317 REN393217:REN393317 ROJ393217:ROJ393317 RYF393217:RYF393317 SIB393217:SIB393317 SRX393217:SRX393317 TBT393217:TBT393317 TLP393217:TLP393317 TVL393217:TVL393317 UFH393217:UFH393317 UPD393217:UPD393317 UYZ393217:UYZ393317 VIV393217:VIV393317 VSR393217:VSR393317 WCN393217:WCN393317 WMJ393217:WMJ393317 WWF393217:WWF393317 X458753:X458853 JT458753:JT458853 TP458753:TP458853 ADL458753:ADL458853 ANH458753:ANH458853 AXD458753:AXD458853 BGZ458753:BGZ458853 BQV458753:BQV458853 CAR458753:CAR458853 CKN458753:CKN458853 CUJ458753:CUJ458853 DEF458753:DEF458853 DOB458753:DOB458853 DXX458753:DXX458853 EHT458753:EHT458853 ERP458753:ERP458853 FBL458753:FBL458853 FLH458753:FLH458853 FVD458753:FVD458853 GEZ458753:GEZ458853 GOV458753:GOV458853 GYR458753:GYR458853 HIN458753:HIN458853 HSJ458753:HSJ458853 ICF458753:ICF458853 IMB458753:IMB458853 IVX458753:IVX458853 JFT458753:JFT458853 JPP458753:JPP458853 JZL458753:JZL458853 KJH458753:KJH458853 KTD458753:KTD458853 LCZ458753:LCZ458853 LMV458753:LMV458853 LWR458753:LWR458853 MGN458753:MGN458853 MQJ458753:MQJ458853 NAF458753:NAF458853 NKB458753:NKB458853 NTX458753:NTX458853 ODT458753:ODT458853 ONP458753:ONP458853 OXL458753:OXL458853 PHH458753:PHH458853 PRD458753:PRD458853 QAZ458753:QAZ458853 QKV458753:QKV458853 QUR458753:QUR458853 REN458753:REN458853 ROJ458753:ROJ458853 RYF458753:RYF458853 SIB458753:SIB458853 SRX458753:SRX458853 TBT458753:TBT458853 TLP458753:TLP458853 TVL458753:TVL458853 UFH458753:UFH458853 UPD458753:UPD458853 UYZ458753:UYZ458853 VIV458753:VIV458853 VSR458753:VSR458853 WCN458753:WCN458853 WMJ458753:WMJ458853 WWF458753:WWF458853 X524289:X524389 JT524289:JT524389 TP524289:TP524389 ADL524289:ADL524389 ANH524289:ANH524389 AXD524289:AXD524389 BGZ524289:BGZ524389 BQV524289:BQV524389 CAR524289:CAR524389 CKN524289:CKN524389 CUJ524289:CUJ524389 DEF524289:DEF524389 DOB524289:DOB524389 DXX524289:DXX524389 EHT524289:EHT524389 ERP524289:ERP524389 FBL524289:FBL524389 FLH524289:FLH524389 FVD524289:FVD524389 GEZ524289:GEZ524389 GOV524289:GOV524389 GYR524289:GYR524389 HIN524289:HIN524389 HSJ524289:HSJ524389 ICF524289:ICF524389 IMB524289:IMB524389 IVX524289:IVX524389 JFT524289:JFT524389 JPP524289:JPP524389 JZL524289:JZL524389 KJH524289:KJH524389 KTD524289:KTD524389 LCZ524289:LCZ524389 LMV524289:LMV524389 LWR524289:LWR524389 MGN524289:MGN524389 MQJ524289:MQJ524389 NAF524289:NAF524389 NKB524289:NKB524389 NTX524289:NTX524389 ODT524289:ODT524389 ONP524289:ONP524389 OXL524289:OXL524389 PHH524289:PHH524389 PRD524289:PRD524389 QAZ524289:QAZ524389 QKV524289:QKV524389 QUR524289:QUR524389 REN524289:REN524389 ROJ524289:ROJ524389 RYF524289:RYF524389 SIB524289:SIB524389 SRX524289:SRX524389 TBT524289:TBT524389 TLP524289:TLP524389 TVL524289:TVL524389 UFH524289:UFH524389 UPD524289:UPD524389 UYZ524289:UYZ524389 VIV524289:VIV524389 VSR524289:VSR524389 WCN524289:WCN524389 WMJ524289:WMJ524389 WWF524289:WWF524389 X589825:X589925 JT589825:JT589925 TP589825:TP589925 ADL589825:ADL589925 ANH589825:ANH589925 AXD589825:AXD589925 BGZ589825:BGZ589925 BQV589825:BQV589925 CAR589825:CAR589925 CKN589825:CKN589925 CUJ589825:CUJ589925 DEF589825:DEF589925 DOB589825:DOB589925 DXX589825:DXX589925 EHT589825:EHT589925 ERP589825:ERP589925 FBL589825:FBL589925 FLH589825:FLH589925 FVD589825:FVD589925 GEZ589825:GEZ589925 GOV589825:GOV589925 GYR589825:GYR589925 HIN589825:HIN589925 HSJ589825:HSJ589925 ICF589825:ICF589925 IMB589825:IMB589925 IVX589825:IVX589925 JFT589825:JFT589925 JPP589825:JPP589925 JZL589825:JZL589925 KJH589825:KJH589925 KTD589825:KTD589925 LCZ589825:LCZ589925 LMV589825:LMV589925 LWR589825:LWR589925 MGN589825:MGN589925 MQJ589825:MQJ589925 NAF589825:NAF589925 NKB589825:NKB589925 NTX589825:NTX589925 ODT589825:ODT589925 ONP589825:ONP589925 OXL589825:OXL589925 PHH589825:PHH589925 PRD589825:PRD589925 QAZ589825:QAZ589925 QKV589825:QKV589925 QUR589825:QUR589925 REN589825:REN589925 ROJ589825:ROJ589925 RYF589825:RYF589925 SIB589825:SIB589925 SRX589825:SRX589925 TBT589825:TBT589925 TLP589825:TLP589925 TVL589825:TVL589925 UFH589825:UFH589925 UPD589825:UPD589925 UYZ589825:UYZ589925 VIV589825:VIV589925 VSR589825:VSR589925 WCN589825:WCN589925 WMJ589825:WMJ589925 WWF589825:WWF589925 X655361:X655461 JT655361:JT655461 TP655361:TP655461 ADL655361:ADL655461 ANH655361:ANH655461 AXD655361:AXD655461 BGZ655361:BGZ655461 BQV655361:BQV655461 CAR655361:CAR655461 CKN655361:CKN655461 CUJ655361:CUJ655461 DEF655361:DEF655461 DOB655361:DOB655461 DXX655361:DXX655461 EHT655361:EHT655461 ERP655361:ERP655461 FBL655361:FBL655461 FLH655361:FLH655461 FVD655361:FVD655461 GEZ655361:GEZ655461 GOV655361:GOV655461 GYR655361:GYR655461 HIN655361:HIN655461 HSJ655361:HSJ655461 ICF655361:ICF655461 IMB655361:IMB655461 IVX655361:IVX655461 JFT655361:JFT655461 JPP655361:JPP655461 JZL655361:JZL655461 KJH655361:KJH655461 KTD655361:KTD655461 LCZ655361:LCZ655461 LMV655361:LMV655461 LWR655361:LWR655461 MGN655361:MGN655461 MQJ655361:MQJ655461 NAF655361:NAF655461 NKB655361:NKB655461 NTX655361:NTX655461 ODT655361:ODT655461 ONP655361:ONP655461 OXL655361:OXL655461 PHH655361:PHH655461 PRD655361:PRD655461 QAZ655361:QAZ655461 QKV655361:QKV655461 QUR655361:QUR655461 REN655361:REN655461 ROJ655361:ROJ655461 RYF655361:RYF655461 SIB655361:SIB655461 SRX655361:SRX655461 TBT655361:TBT655461 TLP655361:TLP655461 TVL655361:TVL655461 UFH655361:UFH655461 UPD655361:UPD655461 UYZ655361:UYZ655461 VIV655361:VIV655461 VSR655361:VSR655461 WCN655361:WCN655461 WMJ655361:WMJ655461 WWF655361:WWF655461 X720897:X720997 JT720897:JT720997 TP720897:TP720997 ADL720897:ADL720997 ANH720897:ANH720997 AXD720897:AXD720997 BGZ720897:BGZ720997 BQV720897:BQV720997 CAR720897:CAR720997 CKN720897:CKN720997 CUJ720897:CUJ720997 DEF720897:DEF720997 DOB720897:DOB720997 DXX720897:DXX720997 EHT720897:EHT720997 ERP720897:ERP720997 FBL720897:FBL720997 FLH720897:FLH720997 FVD720897:FVD720997 GEZ720897:GEZ720997 GOV720897:GOV720997 GYR720897:GYR720997 HIN720897:HIN720997 HSJ720897:HSJ720997 ICF720897:ICF720997 IMB720897:IMB720997 IVX720897:IVX720997 JFT720897:JFT720997 JPP720897:JPP720997 JZL720897:JZL720997 KJH720897:KJH720997 KTD720897:KTD720997 LCZ720897:LCZ720997 LMV720897:LMV720997 LWR720897:LWR720997 MGN720897:MGN720997 MQJ720897:MQJ720997 NAF720897:NAF720997 NKB720897:NKB720997 NTX720897:NTX720997 ODT720897:ODT720997 ONP720897:ONP720997 OXL720897:OXL720997 PHH720897:PHH720997 PRD720897:PRD720997 QAZ720897:QAZ720997 QKV720897:QKV720997 QUR720897:QUR720997 REN720897:REN720997 ROJ720897:ROJ720997 RYF720897:RYF720997 SIB720897:SIB720997 SRX720897:SRX720997 TBT720897:TBT720997 TLP720897:TLP720997 TVL720897:TVL720997 UFH720897:UFH720997 UPD720897:UPD720997 UYZ720897:UYZ720997 VIV720897:VIV720997 VSR720897:VSR720997 WCN720897:WCN720997 WMJ720897:WMJ720997 WWF720897:WWF720997 X786433:X786533 JT786433:JT786533 TP786433:TP786533 ADL786433:ADL786533 ANH786433:ANH786533 AXD786433:AXD786533 BGZ786433:BGZ786533 BQV786433:BQV786533 CAR786433:CAR786533 CKN786433:CKN786533 CUJ786433:CUJ786533 DEF786433:DEF786533 DOB786433:DOB786533 DXX786433:DXX786533 EHT786433:EHT786533 ERP786433:ERP786533 FBL786433:FBL786533 FLH786433:FLH786533 FVD786433:FVD786533 GEZ786433:GEZ786533 GOV786433:GOV786533 GYR786433:GYR786533 HIN786433:HIN786533 HSJ786433:HSJ786533 ICF786433:ICF786533 IMB786433:IMB786533 IVX786433:IVX786533 JFT786433:JFT786533 JPP786433:JPP786533 JZL786433:JZL786533 KJH786433:KJH786533 KTD786433:KTD786533 LCZ786433:LCZ786533 LMV786433:LMV786533 LWR786433:LWR786533 MGN786433:MGN786533 MQJ786433:MQJ786533 NAF786433:NAF786533 NKB786433:NKB786533 NTX786433:NTX786533 ODT786433:ODT786533 ONP786433:ONP786533 OXL786433:OXL786533 PHH786433:PHH786533 PRD786433:PRD786533 QAZ786433:QAZ786533 QKV786433:QKV786533 QUR786433:QUR786533 REN786433:REN786533 ROJ786433:ROJ786533 RYF786433:RYF786533 SIB786433:SIB786533 SRX786433:SRX786533 TBT786433:TBT786533 TLP786433:TLP786533 TVL786433:TVL786533 UFH786433:UFH786533 UPD786433:UPD786533 UYZ786433:UYZ786533 VIV786433:VIV786533 VSR786433:VSR786533 WCN786433:WCN786533 WMJ786433:WMJ786533 WWF786433:WWF786533 X851969:X852069 JT851969:JT852069 TP851969:TP852069 ADL851969:ADL852069 ANH851969:ANH852069 AXD851969:AXD852069 BGZ851969:BGZ852069 BQV851969:BQV852069 CAR851969:CAR852069 CKN851969:CKN852069 CUJ851969:CUJ852069 DEF851969:DEF852069 DOB851969:DOB852069 DXX851969:DXX852069 EHT851969:EHT852069 ERP851969:ERP852069 FBL851969:FBL852069 FLH851969:FLH852069 FVD851969:FVD852069 GEZ851969:GEZ852069 GOV851969:GOV852069 GYR851969:GYR852069 HIN851969:HIN852069 HSJ851969:HSJ852069 ICF851969:ICF852069 IMB851969:IMB852069 IVX851969:IVX852069 JFT851969:JFT852069 JPP851969:JPP852069 JZL851969:JZL852069 KJH851969:KJH852069 KTD851969:KTD852069 LCZ851969:LCZ852069 LMV851969:LMV852069 LWR851969:LWR852069 MGN851969:MGN852069 MQJ851969:MQJ852069 NAF851969:NAF852069 NKB851969:NKB852069 NTX851969:NTX852069 ODT851969:ODT852069 ONP851969:ONP852069 OXL851969:OXL852069 PHH851969:PHH852069 PRD851969:PRD852069 QAZ851969:QAZ852069 QKV851969:QKV852069 QUR851969:QUR852069 REN851969:REN852069 ROJ851969:ROJ852069 RYF851969:RYF852069 SIB851969:SIB852069 SRX851969:SRX852069 TBT851969:TBT852069 TLP851969:TLP852069 TVL851969:TVL852069 UFH851969:UFH852069 UPD851969:UPD852069 UYZ851969:UYZ852069 VIV851969:VIV852069 VSR851969:VSR852069 WCN851969:WCN852069 WMJ851969:WMJ852069 WWF851969:WWF852069 X917505:X917605 JT917505:JT917605 TP917505:TP917605 ADL917505:ADL917605 ANH917505:ANH917605 AXD917505:AXD917605 BGZ917505:BGZ917605 BQV917505:BQV917605 CAR917505:CAR917605 CKN917505:CKN917605 CUJ917505:CUJ917605 DEF917505:DEF917605 DOB917505:DOB917605 DXX917505:DXX917605 EHT917505:EHT917605 ERP917505:ERP917605 FBL917505:FBL917605 FLH917505:FLH917605 FVD917505:FVD917605 GEZ917505:GEZ917605 GOV917505:GOV917605 GYR917505:GYR917605 HIN917505:HIN917605 HSJ917505:HSJ917605 ICF917505:ICF917605 IMB917505:IMB917605 IVX917505:IVX917605 JFT917505:JFT917605 JPP917505:JPP917605 JZL917505:JZL917605 KJH917505:KJH917605 KTD917505:KTD917605 LCZ917505:LCZ917605 LMV917505:LMV917605 LWR917505:LWR917605 MGN917505:MGN917605 MQJ917505:MQJ917605 NAF917505:NAF917605 NKB917505:NKB917605 NTX917505:NTX917605 ODT917505:ODT917605 ONP917505:ONP917605 OXL917505:OXL917605 PHH917505:PHH917605 PRD917505:PRD917605 QAZ917505:QAZ917605 QKV917505:QKV917605 QUR917505:QUR917605 REN917505:REN917605 ROJ917505:ROJ917605 RYF917505:RYF917605 SIB917505:SIB917605 SRX917505:SRX917605 TBT917505:TBT917605 TLP917505:TLP917605 TVL917505:TVL917605 UFH917505:UFH917605 UPD917505:UPD917605 UYZ917505:UYZ917605 VIV917505:VIV917605 VSR917505:VSR917605 WCN917505:WCN917605 WMJ917505:WMJ917605 WWF917505:WWF917605 X983041:X983141 JT983041:JT983141 TP983041:TP983141 ADL983041:ADL983141 ANH983041:ANH983141 AXD983041:AXD983141 BGZ983041:BGZ983141 BQV983041:BQV983141 CAR983041:CAR983141 CKN983041:CKN983141 CUJ983041:CUJ983141 DEF983041:DEF983141 DOB983041:DOB983141 DXX983041:DXX983141 EHT983041:EHT983141 ERP983041:ERP983141 FBL983041:FBL983141 FLH983041:FLH983141 FVD983041:FVD983141 GEZ983041:GEZ983141 GOV983041:GOV983141 GYR983041:GYR983141 HIN983041:HIN983141 HSJ983041:HSJ983141 ICF983041:ICF983141 IMB983041:IMB983141 IVX983041:IVX983141 JFT983041:JFT983141 JPP983041:JPP983141 JZL983041:JZL983141 KJH983041:KJH983141 KTD983041:KTD983141 LCZ983041:LCZ983141 LMV983041:LMV983141 LWR983041:LWR983141 MGN983041:MGN983141 MQJ983041:MQJ983141 NAF983041:NAF983141 NKB983041:NKB983141 NTX983041:NTX983141 ODT983041:ODT983141 ONP983041:ONP983141 OXL983041:OXL983141 PHH983041:PHH983141 PRD983041:PRD983141 QAZ983041:QAZ983141 QKV983041:QKV983141 QUR983041:QUR983141 REN983041:REN983141 ROJ983041:ROJ983141 RYF983041:RYF983141 SIB983041:SIB983141 SRX983041:SRX983141 TBT983041:TBT983141 TLP983041:TLP983141 TVL983041:TVL983141 UFH983041:UFH983141 UPD983041:UPD983141 UYZ983041:UYZ983141 VIV983041:VIV983141 VSR983041:VSR983141 WCN983041:WCN983141 WMJ983041:WMJ983141" xr:uid="{00000000-0002-0000-0000-000025000000}">
      <formula1>$X$11</formula1>
    </dataValidation>
    <dataValidation type="whole" operator="lessThanOrEqual" allowBlank="1" showInputMessage="1" showErrorMessage="1" error="INPUT NUMBER LESS THAN OR EQUAL THE HIGHEST POSSIBLE SCORE" prompt="Input Raw Score" sqref="WWG983041:WWG983141 JU13:JU113 TQ13:TQ113 ADM13:ADM113 ANI13:ANI113 AXE13:AXE113 BHA13:BHA113 BQW13:BQW113 CAS13:CAS113 CKO13:CKO113 CUK13:CUK113 DEG13:DEG113 DOC13:DOC113 DXY13:DXY113 EHU13:EHU113 ERQ13:ERQ113 FBM13:FBM113 FLI13:FLI113 FVE13:FVE113 GFA13:GFA113 GOW13:GOW113 GYS13:GYS113 HIO13:HIO113 HSK13:HSK113 ICG13:ICG113 IMC13:IMC113 IVY13:IVY113 JFU13:JFU113 JPQ13:JPQ113 JZM13:JZM113 KJI13:KJI113 KTE13:KTE113 LDA13:LDA113 LMW13:LMW113 LWS13:LWS113 MGO13:MGO113 MQK13:MQK113 NAG13:NAG113 NKC13:NKC113 NTY13:NTY113 ODU13:ODU113 ONQ13:ONQ113 OXM13:OXM113 PHI13:PHI113 PRE13:PRE113 QBA13:QBA113 QKW13:QKW113 QUS13:QUS113 REO13:REO113 ROK13:ROK113 RYG13:RYG113 SIC13:SIC113 SRY13:SRY113 TBU13:TBU113 TLQ13:TLQ113 TVM13:TVM113 UFI13:UFI113 UPE13:UPE113 UZA13:UZA113 VIW13:VIW113 VSS13:VSS113 WCO13:WCO113 WMK13:WMK113 WWG13:WWG113 Y65537:Y65637 JU65537:JU65637 TQ65537:TQ65637 ADM65537:ADM65637 ANI65537:ANI65637 AXE65537:AXE65637 BHA65537:BHA65637 BQW65537:BQW65637 CAS65537:CAS65637 CKO65537:CKO65637 CUK65537:CUK65637 DEG65537:DEG65637 DOC65537:DOC65637 DXY65537:DXY65637 EHU65537:EHU65637 ERQ65537:ERQ65637 FBM65537:FBM65637 FLI65537:FLI65637 FVE65537:FVE65637 GFA65537:GFA65637 GOW65537:GOW65637 GYS65537:GYS65637 HIO65537:HIO65637 HSK65537:HSK65637 ICG65537:ICG65637 IMC65537:IMC65637 IVY65537:IVY65637 JFU65537:JFU65637 JPQ65537:JPQ65637 JZM65537:JZM65637 KJI65537:KJI65637 KTE65537:KTE65637 LDA65537:LDA65637 LMW65537:LMW65637 LWS65537:LWS65637 MGO65537:MGO65637 MQK65537:MQK65637 NAG65537:NAG65637 NKC65537:NKC65637 NTY65537:NTY65637 ODU65537:ODU65637 ONQ65537:ONQ65637 OXM65537:OXM65637 PHI65537:PHI65637 PRE65537:PRE65637 QBA65537:QBA65637 QKW65537:QKW65637 QUS65537:QUS65637 REO65537:REO65637 ROK65537:ROK65637 RYG65537:RYG65637 SIC65537:SIC65637 SRY65537:SRY65637 TBU65537:TBU65637 TLQ65537:TLQ65637 TVM65537:TVM65637 UFI65537:UFI65637 UPE65537:UPE65637 UZA65537:UZA65637 VIW65537:VIW65637 VSS65537:VSS65637 WCO65537:WCO65637 WMK65537:WMK65637 WWG65537:WWG65637 Y131073:Y131173 JU131073:JU131173 TQ131073:TQ131173 ADM131073:ADM131173 ANI131073:ANI131173 AXE131073:AXE131173 BHA131073:BHA131173 BQW131073:BQW131173 CAS131073:CAS131173 CKO131073:CKO131173 CUK131073:CUK131173 DEG131073:DEG131173 DOC131073:DOC131173 DXY131073:DXY131173 EHU131073:EHU131173 ERQ131073:ERQ131173 FBM131073:FBM131173 FLI131073:FLI131173 FVE131073:FVE131173 GFA131073:GFA131173 GOW131073:GOW131173 GYS131073:GYS131173 HIO131073:HIO131173 HSK131073:HSK131173 ICG131073:ICG131173 IMC131073:IMC131173 IVY131073:IVY131173 JFU131073:JFU131173 JPQ131073:JPQ131173 JZM131073:JZM131173 KJI131073:KJI131173 KTE131073:KTE131173 LDA131073:LDA131173 LMW131073:LMW131173 LWS131073:LWS131173 MGO131073:MGO131173 MQK131073:MQK131173 NAG131073:NAG131173 NKC131073:NKC131173 NTY131073:NTY131173 ODU131073:ODU131173 ONQ131073:ONQ131173 OXM131073:OXM131173 PHI131073:PHI131173 PRE131073:PRE131173 QBA131073:QBA131173 QKW131073:QKW131173 QUS131073:QUS131173 REO131073:REO131173 ROK131073:ROK131173 RYG131073:RYG131173 SIC131073:SIC131173 SRY131073:SRY131173 TBU131073:TBU131173 TLQ131073:TLQ131173 TVM131073:TVM131173 UFI131073:UFI131173 UPE131073:UPE131173 UZA131073:UZA131173 VIW131073:VIW131173 VSS131073:VSS131173 WCO131073:WCO131173 WMK131073:WMK131173 WWG131073:WWG131173 Y196609:Y196709 JU196609:JU196709 TQ196609:TQ196709 ADM196609:ADM196709 ANI196609:ANI196709 AXE196609:AXE196709 BHA196609:BHA196709 BQW196609:BQW196709 CAS196609:CAS196709 CKO196609:CKO196709 CUK196609:CUK196709 DEG196609:DEG196709 DOC196609:DOC196709 DXY196609:DXY196709 EHU196609:EHU196709 ERQ196609:ERQ196709 FBM196609:FBM196709 FLI196609:FLI196709 FVE196609:FVE196709 GFA196609:GFA196709 GOW196609:GOW196709 GYS196609:GYS196709 HIO196609:HIO196709 HSK196609:HSK196709 ICG196609:ICG196709 IMC196609:IMC196709 IVY196609:IVY196709 JFU196609:JFU196709 JPQ196609:JPQ196709 JZM196609:JZM196709 KJI196609:KJI196709 KTE196609:KTE196709 LDA196609:LDA196709 LMW196609:LMW196709 LWS196609:LWS196709 MGO196609:MGO196709 MQK196609:MQK196709 NAG196609:NAG196709 NKC196609:NKC196709 NTY196609:NTY196709 ODU196609:ODU196709 ONQ196609:ONQ196709 OXM196609:OXM196709 PHI196609:PHI196709 PRE196609:PRE196709 QBA196609:QBA196709 QKW196609:QKW196709 QUS196609:QUS196709 REO196609:REO196709 ROK196609:ROK196709 RYG196609:RYG196709 SIC196609:SIC196709 SRY196609:SRY196709 TBU196609:TBU196709 TLQ196609:TLQ196709 TVM196609:TVM196709 UFI196609:UFI196709 UPE196609:UPE196709 UZA196609:UZA196709 VIW196609:VIW196709 VSS196609:VSS196709 WCO196609:WCO196709 WMK196609:WMK196709 WWG196609:WWG196709 Y262145:Y262245 JU262145:JU262245 TQ262145:TQ262245 ADM262145:ADM262245 ANI262145:ANI262245 AXE262145:AXE262245 BHA262145:BHA262245 BQW262145:BQW262245 CAS262145:CAS262245 CKO262145:CKO262245 CUK262145:CUK262245 DEG262145:DEG262245 DOC262145:DOC262245 DXY262145:DXY262245 EHU262145:EHU262245 ERQ262145:ERQ262245 FBM262145:FBM262245 FLI262145:FLI262245 FVE262145:FVE262245 GFA262145:GFA262245 GOW262145:GOW262245 GYS262145:GYS262245 HIO262145:HIO262245 HSK262145:HSK262245 ICG262145:ICG262245 IMC262145:IMC262245 IVY262145:IVY262245 JFU262145:JFU262245 JPQ262145:JPQ262245 JZM262145:JZM262245 KJI262145:KJI262245 KTE262145:KTE262245 LDA262145:LDA262245 LMW262145:LMW262245 LWS262145:LWS262245 MGO262145:MGO262245 MQK262145:MQK262245 NAG262145:NAG262245 NKC262145:NKC262245 NTY262145:NTY262245 ODU262145:ODU262245 ONQ262145:ONQ262245 OXM262145:OXM262245 PHI262145:PHI262245 PRE262145:PRE262245 QBA262145:QBA262245 QKW262145:QKW262245 QUS262145:QUS262245 REO262145:REO262245 ROK262145:ROK262245 RYG262145:RYG262245 SIC262145:SIC262245 SRY262145:SRY262245 TBU262145:TBU262245 TLQ262145:TLQ262245 TVM262145:TVM262245 UFI262145:UFI262245 UPE262145:UPE262245 UZA262145:UZA262245 VIW262145:VIW262245 VSS262145:VSS262245 WCO262145:WCO262245 WMK262145:WMK262245 WWG262145:WWG262245 Y327681:Y327781 JU327681:JU327781 TQ327681:TQ327781 ADM327681:ADM327781 ANI327681:ANI327781 AXE327681:AXE327781 BHA327681:BHA327781 BQW327681:BQW327781 CAS327681:CAS327781 CKO327681:CKO327781 CUK327681:CUK327781 DEG327681:DEG327781 DOC327681:DOC327781 DXY327681:DXY327781 EHU327681:EHU327781 ERQ327681:ERQ327781 FBM327681:FBM327781 FLI327681:FLI327781 FVE327681:FVE327781 GFA327681:GFA327781 GOW327681:GOW327781 GYS327681:GYS327781 HIO327681:HIO327781 HSK327681:HSK327781 ICG327681:ICG327781 IMC327681:IMC327781 IVY327681:IVY327781 JFU327681:JFU327781 JPQ327681:JPQ327781 JZM327681:JZM327781 KJI327681:KJI327781 KTE327681:KTE327781 LDA327681:LDA327781 LMW327681:LMW327781 LWS327681:LWS327781 MGO327681:MGO327781 MQK327681:MQK327781 NAG327681:NAG327781 NKC327681:NKC327781 NTY327681:NTY327781 ODU327681:ODU327781 ONQ327681:ONQ327781 OXM327681:OXM327781 PHI327681:PHI327781 PRE327681:PRE327781 QBA327681:QBA327781 QKW327681:QKW327781 QUS327681:QUS327781 REO327681:REO327781 ROK327681:ROK327781 RYG327681:RYG327781 SIC327681:SIC327781 SRY327681:SRY327781 TBU327681:TBU327781 TLQ327681:TLQ327781 TVM327681:TVM327781 UFI327681:UFI327781 UPE327681:UPE327781 UZA327681:UZA327781 VIW327681:VIW327781 VSS327681:VSS327781 WCO327681:WCO327781 WMK327681:WMK327781 WWG327681:WWG327781 Y393217:Y393317 JU393217:JU393317 TQ393217:TQ393317 ADM393217:ADM393317 ANI393217:ANI393317 AXE393217:AXE393317 BHA393217:BHA393317 BQW393217:BQW393317 CAS393217:CAS393317 CKO393217:CKO393317 CUK393217:CUK393317 DEG393217:DEG393317 DOC393217:DOC393317 DXY393217:DXY393317 EHU393217:EHU393317 ERQ393217:ERQ393317 FBM393217:FBM393317 FLI393217:FLI393317 FVE393217:FVE393317 GFA393217:GFA393317 GOW393217:GOW393317 GYS393217:GYS393317 HIO393217:HIO393317 HSK393217:HSK393317 ICG393217:ICG393317 IMC393217:IMC393317 IVY393217:IVY393317 JFU393217:JFU393317 JPQ393217:JPQ393317 JZM393217:JZM393317 KJI393217:KJI393317 KTE393217:KTE393317 LDA393217:LDA393317 LMW393217:LMW393317 LWS393217:LWS393317 MGO393217:MGO393317 MQK393217:MQK393317 NAG393217:NAG393317 NKC393217:NKC393317 NTY393217:NTY393317 ODU393217:ODU393317 ONQ393217:ONQ393317 OXM393217:OXM393317 PHI393217:PHI393317 PRE393217:PRE393317 QBA393217:QBA393317 QKW393217:QKW393317 QUS393217:QUS393317 REO393217:REO393317 ROK393217:ROK393317 RYG393217:RYG393317 SIC393217:SIC393317 SRY393217:SRY393317 TBU393217:TBU393317 TLQ393217:TLQ393317 TVM393217:TVM393317 UFI393217:UFI393317 UPE393217:UPE393317 UZA393217:UZA393317 VIW393217:VIW393317 VSS393217:VSS393317 WCO393217:WCO393317 WMK393217:WMK393317 WWG393217:WWG393317 Y458753:Y458853 JU458753:JU458853 TQ458753:TQ458853 ADM458753:ADM458853 ANI458753:ANI458853 AXE458753:AXE458853 BHA458753:BHA458853 BQW458753:BQW458853 CAS458753:CAS458853 CKO458753:CKO458853 CUK458753:CUK458853 DEG458753:DEG458853 DOC458753:DOC458853 DXY458753:DXY458853 EHU458753:EHU458853 ERQ458753:ERQ458853 FBM458753:FBM458853 FLI458753:FLI458853 FVE458753:FVE458853 GFA458753:GFA458853 GOW458753:GOW458853 GYS458753:GYS458853 HIO458753:HIO458853 HSK458753:HSK458853 ICG458753:ICG458853 IMC458753:IMC458853 IVY458753:IVY458853 JFU458753:JFU458853 JPQ458753:JPQ458853 JZM458753:JZM458853 KJI458753:KJI458853 KTE458753:KTE458853 LDA458753:LDA458853 LMW458753:LMW458853 LWS458753:LWS458853 MGO458753:MGO458853 MQK458753:MQK458853 NAG458753:NAG458853 NKC458753:NKC458853 NTY458753:NTY458853 ODU458753:ODU458853 ONQ458753:ONQ458853 OXM458753:OXM458853 PHI458753:PHI458853 PRE458753:PRE458853 QBA458753:QBA458853 QKW458753:QKW458853 QUS458753:QUS458853 REO458753:REO458853 ROK458753:ROK458853 RYG458753:RYG458853 SIC458753:SIC458853 SRY458753:SRY458853 TBU458753:TBU458853 TLQ458753:TLQ458853 TVM458753:TVM458853 UFI458753:UFI458853 UPE458753:UPE458853 UZA458753:UZA458853 VIW458753:VIW458853 VSS458753:VSS458853 WCO458753:WCO458853 WMK458753:WMK458853 WWG458753:WWG458853 Y524289:Y524389 JU524289:JU524389 TQ524289:TQ524389 ADM524289:ADM524389 ANI524289:ANI524389 AXE524289:AXE524389 BHA524289:BHA524389 BQW524289:BQW524389 CAS524289:CAS524389 CKO524289:CKO524389 CUK524289:CUK524389 DEG524289:DEG524389 DOC524289:DOC524389 DXY524289:DXY524389 EHU524289:EHU524389 ERQ524289:ERQ524389 FBM524289:FBM524389 FLI524289:FLI524389 FVE524289:FVE524389 GFA524289:GFA524389 GOW524289:GOW524389 GYS524289:GYS524389 HIO524289:HIO524389 HSK524289:HSK524389 ICG524289:ICG524389 IMC524289:IMC524389 IVY524289:IVY524389 JFU524289:JFU524389 JPQ524289:JPQ524389 JZM524289:JZM524389 KJI524289:KJI524389 KTE524289:KTE524389 LDA524289:LDA524389 LMW524289:LMW524389 LWS524289:LWS524389 MGO524289:MGO524389 MQK524289:MQK524389 NAG524289:NAG524389 NKC524289:NKC524389 NTY524289:NTY524389 ODU524289:ODU524389 ONQ524289:ONQ524389 OXM524289:OXM524389 PHI524289:PHI524389 PRE524289:PRE524389 QBA524289:QBA524389 QKW524289:QKW524389 QUS524289:QUS524389 REO524289:REO524389 ROK524289:ROK524389 RYG524289:RYG524389 SIC524289:SIC524389 SRY524289:SRY524389 TBU524289:TBU524389 TLQ524289:TLQ524389 TVM524289:TVM524389 UFI524289:UFI524389 UPE524289:UPE524389 UZA524289:UZA524389 VIW524289:VIW524389 VSS524289:VSS524389 WCO524289:WCO524389 WMK524289:WMK524389 WWG524289:WWG524389 Y589825:Y589925 JU589825:JU589925 TQ589825:TQ589925 ADM589825:ADM589925 ANI589825:ANI589925 AXE589825:AXE589925 BHA589825:BHA589925 BQW589825:BQW589925 CAS589825:CAS589925 CKO589825:CKO589925 CUK589825:CUK589925 DEG589825:DEG589925 DOC589825:DOC589925 DXY589825:DXY589925 EHU589825:EHU589925 ERQ589825:ERQ589925 FBM589825:FBM589925 FLI589825:FLI589925 FVE589825:FVE589925 GFA589825:GFA589925 GOW589825:GOW589925 GYS589825:GYS589925 HIO589825:HIO589925 HSK589825:HSK589925 ICG589825:ICG589925 IMC589825:IMC589925 IVY589825:IVY589925 JFU589825:JFU589925 JPQ589825:JPQ589925 JZM589825:JZM589925 KJI589825:KJI589925 KTE589825:KTE589925 LDA589825:LDA589925 LMW589825:LMW589925 LWS589825:LWS589925 MGO589825:MGO589925 MQK589825:MQK589925 NAG589825:NAG589925 NKC589825:NKC589925 NTY589825:NTY589925 ODU589825:ODU589925 ONQ589825:ONQ589925 OXM589825:OXM589925 PHI589825:PHI589925 PRE589825:PRE589925 QBA589825:QBA589925 QKW589825:QKW589925 QUS589825:QUS589925 REO589825:REO589925 ROK589825:ROK589925 RYG589825:RYG589925 SIC589825:SIC589925 SRY589825:SRY589925 TBU589825:TBU589925 TLQ589825:TLQ589925 TVM589825:TVM589925 UFI589825:UFI589925 UPE589825:UPE589925 UZA589825:UZA589925 VIW589825:VIW589925 VSS589825:VSS589925 WCO589825:WCO589925 WMK589825:WMK589925 WWG589825:WWG589925 Y655361:Y655461 JU655361:JU655461 TQ655361:TQ655461 ADM655361:ADM655461 ANI655361:ANI655461 AXE655361:AXE655461 BHA655361:BHA655461 BQW655361:BQW655461 CAS655361:CAS655461 CKO655361:CKO655461 CUK655361:CUK655461 DEG655361:DEG655461 DOC655361:DOC655461 DXY655361:DXY655461 EHU655361:EHU655461 ERQ655361:ERQ655461 FBM655361:FBM655461 FLI655361:FLI655461 FVE655361:FVE655461 GFA655361:GFA655461 GOW655361:GOW655461 GYS655361:GYS655461 HIO655361:HIO655461 HSK655361:HSK655461 ICG655361:ICG655461 IMC655361:IMC655461 IVY655361:IVY655461 JFU655361:JFU655461 JPQ655361:JPQ655461 JZM655361:JZM655461 KJI655361:KJI655461 KTE655361:KTE655461 LDA655361:LDA655461 LMW655361:LMW655461 LWS655361:LWS655461 MGO655361:MGO655461 MQK655361:MQK655461 NAG655361:NAG655461 NKC655361:NKC655461 NTY655361:NTY655461 ODU655361:ODU655461 ONQ655361:ONQ655461 OXM655361:OXM655461 PHI655361:PHI655461 PRE655361:PRE655461 QBA655361:QBA655461 QKW655361:QKW655461 QUS655361:QUS655461 REO655361:REO655461 ROK655361:ROK655461 RYG655361:RYG655461 SIC655361:SIC655461 SRY655361:SRY655461 TBU655361:TBU655461 TLQ655361:TLQ655461 TVM655361:TVM655461 UFI655361:UFI655461 UPE655361:UPE655461 UZA655361:UZA655461 VIW655361:VIW655461 VSS655361:VSS655461 WCO655361:WCO655461 WMK655361:WMK655461 WWG655361:WWG655461 Y720897:Y720997 JU720897:JU720997 TQ720897:TQ720997 ADM720897:ADM720997 ANI720897:ANI720997 AXE720897:AXE720997 BHA720897:BHA720997 BQW720897:BQW720997 CAS720897:CAS720997 CKO720897:CKO720997 CUK720897:CUK720997 DEG720897:DEG720997 DOC720897:DOC720997 DXY720897:DXY720997 EHU720897:EHU720997 ERQ720897:ERQ720997 FBM720897:FBM720997 FLI720897:FLI720997 FVE720897:FVE720997 GFA720897:GFA720997 GOW720897:GOW720997 GYS720897:GYS720997 HIO720897:HIO720997 HSK720897:HSK720997 ICG720897:ICG720997 IMC720897:IMC720997 IVY720897:IVY720997 JFU720897:JFU720997 JPQ720897:JPQ720997 JZM720897:JZM720997 KJI720897:KJI720997 KTE720897:KTE720997 LDA720897:LDA720997 LMW720897:LMW720997 LWS720897:LWS720997 MGO720897:MGO720997 MQK720897:MQK720997 NAG720897:NAG720997 NKC720897:NKC720997 NTY720897:NTY720997 ODU720897:ODU720997 ONQ720897:ONQ720997 OXM720897:OXM720997 PHI720897:PHI720997 PRE720897:PRE720997 QBA720897:QBA720997 QKW720897:QKW720997 QUS720897:QUS720997 REO720897:REO720997 ROK720897:ROK720997 RYG720897:RYG720997 SIC720897:SIC720997 SRY720897:SRY720997 TBU720897:TBU720997 TLQ720897:TLQ720997 TVM720897:TVM720997 UFI720897:UFI720997 UPE720897:UPE720997 UZA720897:UZA720997 VIW720897:VIW720997 VSS720897:VSS720997 WCO720897:WCO720997 WMK720897:WMK720997 WWG720897:WWG720997 Y786433:Y786533 JU786433:JU786533 TQ786433:TQ786533 ADM786433:ADM786533 ANI786433:ANI786533 AXE786433:AXE786533 BHA786433:BHA786533 BQW786433:BQW786533 CAS786433:CAS786533 CKO786433:CKO786533 CUK786433:CUK786533 DEG786433:DEG786533 DOC786433:DOC786533 DXY786433:DXY786533 EHU786433:EHU786533 ERQ786433:ERQ786533 FBM786433:FBM786533 FLI786433:FLI786533 FVE786433:FVE786533 GFA786433:GFA786533 GOW786433:GOW786533 GYS786433:GYS786533 HIO786433:HIO786533 HSK786433:HSK786533 ICG786433:ICG786533 IMC786433:IMC786533 IVY786433:IVY786533 JFU786433:JFU786533 JPQ786433:JPQ786533 JZM786433:JZM786533 KJI786433:KJI786533 KTE786433:KTE786533 LDA786433:LDA786533 LMW786433:LMW786533 LWS786433:LWS786533 MGO786433:MGO786533 MQK786433:MQK786533 NAG786433:NAG786533 NKC786433:NKC786533 NTY786433:NTY786533 ODU786433:ODU786533 ONQ786433:ONQ786533 OXM786433:OXM786533 PHI786433:PHI786533 PRE786433:PRE786533 QBA786433:QBA786533 QKW786433:QKW786533 QUS786433:QUS786533 REO786433:REO786533 ROK786433:ROK786533 RYG786433:RYG786533 SIC786433:SIC786533 SRY786433:SRY786533 TBU786433:TBU786533 TLQ786433:TLQ786533 TVM786433:TVM786533 UFI786433:UFI786533 UPE786433:UPE786533 UZA786433:UZA786533 VIW786433:VIW786533 VSS786433:VSS786533 WCO786433:WCO786533 WMK786433:WMK786533 WWG786433:WWG786533 Y851969:Y852069 JU851969:JU852069 TQ851969:TQ852069 ADM851969:ADM852069 ANI851969:ANI852069 AXE851969:AXE852069 BHA851969:BHA852069 BQW851969:BQW852069 CAS851969:CAS852069 CKO851969:CKO852069 CUK851969:CUK852069 DEG851969:DEG852069 DOC851969:DOC852069 DXY851969:DXY852069 EHU851969:EHU852069 ERQ851969:ERQ852069 FBM851969:FBM852069 FLI851969:FLI852069 FVE851969:FVE852069 GFA851969:GFA852069 GOW851969:GOW852069 GYS851969:GYS852069 HIO851969:HIO852069 HSK851969:HSK852069 ICG851969:ICG852069 IMC851969:IMC852069 IVY851969:IVY852069 JFU851969:JFU852069 JPQ851969:JPQ852069 JZM851969:JZM852069 KJI851969:KJI852069 KTE851969:KTE852069 LDA851969:LDA852069 LMW851969:LMW852069 LWS851969:LWS852069 MGO851969:MGO852069 MQK851969:MQK852069 NAG851969:NAG852069 NKC851969:NKC852069 NTY851969:NTY852069 ODU851969:ODU852069 ONQ851969:ONQ852069 OXM851969:OXM852069 PHI851969:PHI852069 PRE851969:PRE852069 QBA851969:QBA852069 QKW851969:QKW852069 QUS851969:QUS852069 REO851969:REO852069 ROK851969:ROK852069 RYG851969:RYG852069 SIC851969:SIC852069 SRY851969:SRY852069 TBU851969:TBU852069 TLQ851969:TLQ852069 TVM851969:TVM852069 UFI851969:UFI852069 UPE851969:UPE852069 UZA851969:UZA852069 VIW851969:VIW852069 VSS851969:VSS852069 WCO851969:WCO852069 WMK851969:WMK852069 WWG851969:WWG852069 Y917505:Y917605 JU917505:JU917605 TQ917505:TQ917605 ADM917505:ADM917605 ANI917505:ANI917605 AXE917505:AXE917605 BHA917505:BHA917605 BQW917505:BQW917605 CAS917505:CAS917605 CKO917505:CKO917605 CUK917505:CUK917605 DEG917505:DEG917605 DOC917505:DOC917605 DXY917505:DXY917605 EHU917505:EHU917605 ERQ917505:ERQ917605 FBM917505:FBM917605 FLI917505:FLI917605 FVE917505:FVE917605 GFA917505:GFA917605 GOW917505:GOW917605 GYS917505:GYS917605 HIO917505:HIO917605 HSK917505:HSK917605 ICG917505:ICG917605 IMC917505:IMC917605 IVY917505:IVY917605 JFU917505:JFU917605 JPQ917505:JPQ917605 JZM917505:JZM917605 KJI917505:KJI917605 KTE917505:KTE917605 LDA917505:LDA917605 LMW917505:LMW917605 LWS917505:LWS917605 MGO917505:MGO917605 MQK917505:MQK917605 NAG917505:NAG917605 NKC917505:NKC917605 NTY917505:NTY917605 ODU917505:ODU917605 ONQ917505:ONQ917605 OXM917505:OXM917605 PHI917505:PHI917605 PRE917505:PRE917605 QBA917505:QBA917605 QKW917505:QKW917605 QUS917505:QUS917605 REO917505:REO917605 ROK917505:ROK917605 RYG917505:RYG917605 SIC917505:SIC917605 SRY917505:SRY917605 TBU917505:TBU917605 TLQ917505:TLQ917605 TVM917505:TVM917605 UFI917505:UFI917605 UPE917505:UPE917605 UZA917505:UZA917605 VIW917505:VIW917605 VSS917505:VSS917605 WCO917505:WCO917605 WMK917505:WMK917605 WWG917505:WWG917605 Y983041:Y983141 JU983041:JU983141 TQ983041:TQ983141 ADM983041:ADM983141 ANI983041:ANI983141 AXE983041:AXE983141 BHA983041:BHA983141 BQW983041:BQW983141 CAS983041:CAS983141 CKO983041:CKO983141 CUK983041:CUK983141 DEG983041:DEG983141 DOC983041:DOC983141 DXY983041:DXY983141 EHU983041:EHU983141 ERQ983041:ERQ983141 FBM983041:FBM983141 FLI983041:FLI983141 FVE983041:FVE983141 GFA983041:GFA983141 GOW983041:GOW983141 GYS983041:GYS983141 HIO983041:HIO983141 HSK983041:HSK983141 ICG983041:ICG983141 IMC983041:IMC983141 IVY983041:IVY983141 JFU983041:JFU983141 JPQ983041:JPQ983141 JZM983041:JZM983141 KJI983041:KJI983141 KTE983041:KTE983141 LDA983041:LDA983141 LMW983041:LMW983141 LWS983041:LWS983141 MGO983041:MGO983141 MQK983041:MQK983141 NAG983041:NAG983141 NKC983041:NKC983141 NTY983041:NTY983141 ODU983041:ODU983141 ONQ983041:ONQ983141 OXM983041:OXM983141 PHI983041:PHI983141 PRE983041:PRE983141 QBA983041:QBA983141 QKW983041:QKW983141 QUS983041:QUS983141 REO983041:REO983141 ROK983041:ROK983141 RYG983041:RYG983141 SIC983041:SIC983141 SRY983041:SRY983141 TBU983041:TBU983141 TLQ983041:TLQ983141 TVM983041:TVM983141 UFI983041:UFI983141 UPE983041:UPE983141 UZA983041:UZA983141 VIW983041:VIW983141 VSS983041:VSS983141 WCO983041:WCO983141 WMK983041:WMK983141" xr:uid="{00000000-0002-0000-0000-000026000000}">
      <formula1>$Y$11</formula1>
    </dataValidation>
    <dataValidation type="whole" operator="lessThanOrEqual" allowBlank="1" showInputMessage="1" showErrorMessage="1" error="INPUT NUMBER LESS THAN OR EQUAL THE HIGHEST POSSIBLE SCORE" prompt="Input Raw Score" sqref="WWH983041:WWH983141 JV13:JV113 TR13:TR113 ADN13:ADN113 ANJ13:ANJ113 AXF13:AXF113 BHB13:BHB113 BQX13:BQX113 CAT13:CAT113 CKP13:CKP113 CUL13:CUL113 DEH13:DEH113 DOD13:DOD113 DXZ13:DXZ113 EHV13:EHV113 ERR13:ERR113 FBN13:FBN113 FLJ13:FLJ113 FVF13:FVF113 GFB13:GFB113 GOX13:GOX113 GYT13:GYT113 HIP13:HIP113 HSL13:HSL113 ICH13:ICH113 IMD13:IMD113 IVZ13:IVZ113 JFV13:JFV113 JPR13:JPR113 JZN13:JZN113 KJJ13:KJJ113 KTF13:KTF113 LDB13:LDB113 LMX13:LMX113 LWT13:LWT113 MGP13:MGP113 MQL13:MQL113 NAH13:NAH113 NKD13:NKD113 NTZ13:NTZ113 ODV13:ODV113 ONR13:ONR113 OXN13:OXN113 PHJ13:PHJ113 PRF13:PRF113 QBB13:QBB113 QKX13:QKX113 QUT13:QUT113 REP13:REP113 ROL13:ROL113 RYH13:RYH113 SID13:SID113 SRZ13:SRZ113 TBV13:TBV113 TLR13:TLR113 TVN13:TVN113 UFJ13:UFJ113 UPF13:UPF113 UZB13:UZB113 VIX13:VIX113 VST13:VST113 WCP13:WCP113 WML13:WML113 WWH13:WWH113 Z65537:Z65637 JV65537:JV65637 TR65537:TR65637 ADN65537:ADN65637 ANJ65537:ANJ65637 AXF65537:AXF65637 BHB65537:BHB65637 BQX65537:BQX65637 CAT65537:CAT65637 CKP65537:CKP65637 CUL65537:CUL65637 DEH65537:DEH65637 DOD65537:DOD65637 DXZ65537:DXZ65637 EHV65537:EHV65637 ERR65537:ERR65637 FBN65537:FBN65637 FLJ65537:FLJ65637 FVF65537:FVF65637 GFB65537:GFB65637 GOX65537:GOX65637 GYT65537:GYT65637 HIP65537:HIP65637 HSL65537:HSL65637 ICH65537:ICH65637 IMD65537:IMD65637 IVZ65537:IVZ65637 JFV65537:JFV65637 JPR65537:JPR65637 JZN65537:JZN65637 KJJ65537:KJJ65637 KTF65537:KTF65637 LDB65537:LDB65637 LMX65537:LMX65637 LWT65537:LWT65637 MGP65537:MGP65637 MQL65537:MQL65637 NAH65537:NAH65637 NKD65537:NKD65637 NTZ65537:NTZ65637 ODV65537:ODV65637 ONR65537:ONR65637 OXN65537:OXN65637 PHJ65537:PHJ65637 PRF65537:PRF65637 QBB65537:QBB65637 QKX65537:QKX65637 QUT65537:QUT65637 REP65537:REP65637 ROL65537:ROL65637 RYH65537:RYH65637 SID65537:SID65637 SRZ65537:SRZ65637 TBV65537:TBV65637 TLR65537:TLR65637 TVN65537:TVN65637 UFJ65537:UFJ65637 UPF65537:UPF65637 UZB65537:UZB65637 VIX65537:VIX65637 VST65537:VST65637 WCP65537:WCP65637 WML65537:WML65637 WWH65537:WWH65637 Z131073:Z131173 JV131073:JV131173 TR131073:TR131173 ADN131073:ADN131173 ANJ131073:ANJ131173 AXF131073:AXF131173 BHB131073:BHB131173 BQX131073:BQX131173 CAT131073:CAT131173 CKP131073:CKP131173 CUL131073:CUL131173 DEH131073:DEH131173 DOD131073:DOD131173 DXZ131073:DXZ131173 EHV131073:EHV131173 ERR131073:ERR131173 FBN131073:FBN131173 FLJ131073:FLJ131173 FVF131073:FVF131173 GFB131073:GFB131173 GOX131073:GOX131173 GYT131073:GYT131173 HIP131073:HIP131173 HSL131073:HSL131173 ICH131073:ICH131173 IMD131073:IMD131173 IVZ131073:IVZ131173 JFV131073:JFV131173 JPR131073:JPR131173 JZN131073:JZN131173 KJJ131073:KJJ131173 KTF131073:KTF131173 LDB131073:LDB131173 LMX131073:LMX131173 LWT131073:LWT131173 MGP131073:MGP131173 MQL131073:MQL131173 NAH131073:NAH131173 NKD131073:NKD131173 NTZ131073:NTZ131173 ODV131073:ODV131173 ONR131073:ONR131173 OXN131073:OXN131173 PHJ131073:PHJ131173 PRF131073:PRF131173 QBB131073:QBB131173 QKX131073:QKX131173 QUT131073:QUT131173 REP131073:REP131173 ROL131073:ROL131173 RYH131073:RYH131173 SID131073:SID131173 SRZ131073:SRZ131173 TBV131073:TBV131173 TLR131073:TLR131173 TVN131073:TVN131173 UFJ131073:UFJ131173 UPF131073:UPF131173 UZB131073:UZB131173 VIX131073:VIX131173 VST131073:VST131173 WCP131073:WCP131173 WML131073:WML131173 WWH131073:WWH131173 Z196609:Z196709 JV196609:JV196709 TR196609:TR196709 ADN196609:ADN196709 ANJ196609:ANJ196709 AXF196609:AXF196709 BHB196609:BHB196709 BQX196609:BQX196709 CAT196609:CAT196709 CKP196609:CKP196709 CUL196609:CUL196709 DEH196609:DEH196709 DOD196609:DOD196709 DXZ196609:DXZ196709 EHV196609:EHV196709 ERR196609:ERR196709 FBN196609:FBN196709 FLJ196609:FLJ196709 FVF196609:FVF196709 GFB196609:GFB196709 GOX196609:GOX196709 GYT196609:GYT196709 HIP196609:HIP196709 HSL196609:HSL196709 ICH196609:ICH196709 IMD196609:IMD196709 IVZ196609:IVZ196709 JFV196609:JFV196709 JPR196609:JPR196709 JZN196609:JZN196709 KJJ196609:KJJ196709 KTF196609:KTF196709 LDB196609:LDB196709 LMX196609:LMX196709 LWT196609:LWT196709 MGP196609:MGP196709 MQL196609:MQL196709 NAH196609:NAH196709 NKD196609:NKD196709 NTZ196609:NTZ196709 ODV196609:ODV196709 ONR196609:ONR196709 OXN196609:OXN196709 PHJ196609:PHJ196709 PRF196609:PRF196709 QBB196609:QBB196709 QKX196609:QKX196709 QUT196609:QUT196709 REP196609:REP196709 ROL196609:ROL196709 RYH196609:RYH196709 SID196609:SID196709 SRZ196609:SRZ196709 TBV196609:TBV196709 TLR196609:TLR196709 TVN196609:TVN196709 UFJ196609:UFJ196709 UPF196609:UPF196709 UZB196609:UZB196709 VIX196609:VIX196709 VST196609:VST196709 WCP196609:WCP196709 WML196609:WML196709 WWH196609:WWH196709 Z262145:Z262245 JV262145:JV262245 TR262145:TR262245 ADN262145:ADN262245 ANJ262145:ANJ262245 AXF262145:AXF262245 BHB262145:BHB262245 BQX262145:BQX262245 CAT262145:CAT262245 CKP262145:CKP262245 CUL262145:CUL262245 DEH262145:DEH262245 DOD262145:DOD262245 DXZ262145:DXZ262245 EHV262145:EHV262245 ERR262145:ERR262245 FBN262145:FBN262245 FLJ262145:FLJ262245 FVF262145:FVF262245 GFB262145:GFB262245 GOX262145:GOX262245 GYT262145:GYT262245 HIP262145:HIP262245 HSL262145:HSL262245 ICH262145:ICH262245 IMD262145:IMD262245 IVZ262145:IVZ262245 JFV262145:JFV262245 JPR262145:JPR262245 JZN262145:JZN262245 KJJ262145:KJJ262245 KTF262145:KTF262245 LDB262145:LDB262245 LMX262145:LMX262245 LWT262145:LWT262245 MGP262145:MGP262245 MQL262145:MQL262245 NAH262145:NAH262245 NKD262145:NKD262245 NTZ262145:NTZ262245 ODV262145:ODV262245 ONR262145:ONR262245 OXN262145:OXN262245 PHJ262145:PHJ262245 PRF262145:PRF262245 QBB262145:QBB262245 QKX262145:QKX262245 QUT262145:QUT262245 REP262145:REP262245 ROL262145:ROL262245 RYH262145:RYH262245 SID262145:SID262245 SRZ262145:SRZ262245 TBV262145:TBV262245 TLR262145:TLR262245 TVN262145:TVN262245 UFJ262145:UFJ262245 UPF262145:UPF262245 UZB262145:UZB262245 VIX262145:VIX262245 VST262145:VST262245 WCP262145:WCP262245 WML262145:WML262245 WWH262145:WWH262245 Z327681:Z327781 JV327681:JV327781 TR327681:TR327781 ADN327681:ADN327781 ANJ327681:ANJ327781 AXF327681:AXF327781 BHB327681:BHB327781 BQX327681:BQX327781 CAT327681:CAT327781 CKP327681:CKP327781 CUL327681:CUL327781 DEH327681:DEH327781 DOD327681:DOD327781 DXZ327681:DXZ327781 EHV327681:EHV327781 ERR327681:ERR327781 FBN327681:FBN327781 FLJ327681:FLJ327781 FVF327681:FVF327781 GFB327681:GFB327781 GOX327681:GOX327781 GYT327681:GYT327781 HIP327681:HIP327781 HSL327681:HSL327781 ICH327681:ICH327781 IMD327681:IMD327781 IVZ327681:IVZ327781 JFV327681:JFV327781 JPR327681:JPR327781 JZN327681:JZN327781 KJJ327681:KJJ327781 KTF327681:KTF327781 LDB327681:LDB327781 LMX327681:LMX327781 LWT327681:LWT327781 MGP327681:MGP327781 MQL327681:MQL327781 NAH327681:NAH327781 NKD327681:NKD327781 NTZ327681:NTZ327781 ODV327681:ODV327781 ONR327681:ONR327781 OXN327681:OXN327781 PHJ327681:PHJ327781 PRF327681:PRF327781 QBB327681:QBB327781 QKX327681:QKX327781 QUT327681:QUT327781 REP327681:REP327781 ROL327681:ROL327781 RYH327681:RYH327781 SID327681:SID327781 SRZ327681:SRZ327781 TBV327681:TBV327781 TLR327681:TLR327781 TVN327681:TVN327781 UFJ327681:UFJ327781 UPF327681:UPF327781 UZB327681:UZB327781 VIX327681:VIX327781 VST327681:VST327781 WCP327681:WCP327781 WML327681:WML327781 WWH327681:WWH327781 Z393217:Z393317 JV393217:JV393317 TR393217:TR393317 ADN393217:ADN393317 ANJ393217:ANJ393317 AXF393217:AXF393317 BHB393217:BHB393317 BQX393217:BQX393317 CAT393217:CAT393317 CKP393217:CKP393317 CUL393217:CUL393317 DEH393217:DEH393317 DOD393217:DOD393317 DXZ393217:DXZ393317 EHV393217:EHV393317 ERR393217:ERR393317 FBN393217:FBN393317 FLJ393217:FLJ393317 FVF393217:FVF393317 GFB393217:GFB393317 GOX393217:GOX393317 GYT393217:GYT393317 HIP393217:HIP393317 HSL393217:HSL393317 ICH393217:ICH393317 IMD393217:IMD393317 IVZ393217:IVZ393317 JFV393217:JFV393317 JPR393217:JPR393317 JZN393217:JZN393317 KJJ393217:KJJ393317 KTF393217:KTF393317 LDB393217:LDB393317 LMX393217:LMX393317 LWT393217:LWT393317 MGP393217:MGP393317 MQL393217:MQL393317 NAH393217:NAH393317 NKD393217:NKD393317 NTZ393217:NTZ393317 ODV393217:ODV393317 ONR393217:ONR393317 OXN393217:OXN393317 PHJ393217:PHJ393317 PRF393217:PRF393317 QBB393217:QBB393317 QKX393217:QKX393317 QUT393217:QUT393317 REP393217:REP393317 ROL393217:ROL393317 RYH393217:RYH393317 SID393217:SID393317 SRZ393217:SRZ393317 TBV393217:TBV393317 TLR393217:TLR393317 TVN393217:TVN393317 UFJ393217:UFJ393317 UPF393217:UPF393317 UZB393217:UZB393317 VIX393217:VIX393317 VST393217:VST393317 WCP393217:WCP393317 WML393217:WML393317 WWH393217:WWH393317 Z458753:Z458853 JV458753:JV458853 TR458753:TR458853 ADN458753:ADN458853 ANJ458753:ANJ458853 AXF458753:AXF458853 BHB458753:BHB458853 BQX458753:BQX458853 CAT458753:CAT458853 CKP458753:CKP458853 CUL458753:CUL458853 DEH458753:DEH458853 DOD458753:DOD458853 DXZ458753:DXZ458853 EHV458753:EHV458853 ERR458753:ERR458853 FBN458753:FBN458853 FLJ458753:FLJ458853 FVF458753:FVF458853 GFB458753:GFB458853 GOX458753:GOX458853 GYT458753:GYT458853 HIP458753:HIP458853 HSL458753:HSL458853 ICH458753:ICH458853 IMD458753:IMD458853 IVZ458753:IVZ458853 JFV458753:JFV458853 JPR458753:JPR458853 JZN458753:JZN458853 KJJ458753:KJJ458853 KTF458753:KTF458853 LDB458753:LDB458853 LMX458753:LMX458853 LWT458753:LWT458853 MGP458753:MGP458853 MQL458753:MQL458853 NAH458753:NAH458853 NKD458753:NKD458853 NTZ458753:NTZ458853 ODV458753:ODV458853 ONR458753:ONR458853 OXN458753:OXN458853 PHJ458753:PHJ458853 PRF458753:PRF458853 QBB458753:QBB458853 QKX458753:QKX458853 QUT458753:QUT458853 REP458753:REP458853 ROL458753:ROL458853 RYH458753:RYH458853 SID458753:SID458853 SRZ458753:SRZ458853 TBV458753:TBV458853 TLR458753:TLR458853 TVN458753:TVN458853 UFJ458753:UFJ458853 UPF458753:UPF458853 UZB458753:UZB458853 VIX458753:VIX458853 VST458753:VST458853 WCP458753:WCP458853 WML458753:WML458853 WWH458753:WWH458853 Z524289:Z524389 JV524289:JV524389 TR524289:TR524389 ADN524289:ADN524389 ANJ524289:ANJ524389 AXF524289:AXF524389 BHB524289:BHB524389 BQX524289:BQX524389 CAT524289:CAT524389 CKP524289:CKP524389 CUL524289:CUL524389 DEH524289:DEH524389 DOD524289:DOD524389 DXZ524289:DXZ524389 EHV524289:EHV524389 ERR524289:ERR524389 FBN524289:FBN524389 FLJ524289:FLJ524389 FVF524289:FVF524389 GFB524289:GFB524389 GOX524289:GOX524389 GYT524289:GYT524389 HIP524289:HIP524389 HSL524289:HSL524389 ICH524289:ICH524389 IMD524289:IMD524389 IVZ524289:IVZ524389 JFV524289:JFV524389 JPR524289:JPR524389 JZN524289:JZN524389 KJJ524289:KJJ524389 KTF524289:KTF524389 LDB524289:LDB524389 LMX524289:LMX524389 LWT524289:LWT524389 MGP524289:MGP524389 MQL524289:MQL524389 NAH524289:NAH524389 NKD524289:NKD524389 NTZ524289:NTZ524389 ODV524289:ODV524389 ONR524289:ONR524389 OXN524289:OXN524389 PHJ524289:PHJ524389 PRF524289:PRF524389 QBB524289:QBB524389 QKX524289:QKX524389 QUT524289:QUT524389 REP524289:REP524389 ROL524289:ROL524389 RYH524289:RYH524389 SID524289:SID524389 SRZ524289:SRZ524389 TBV524289:TBV524389 TLR524289:TLR524389 TVN524289:TVN524389 UFJ524289:UFJ524389 UPF524289:UPF524389 UZB524289:UZB524389 VIX524289:VIX524389 VST524289:VST524389 WCP524289:WCP524389 WML524289:WML524389 WWH524289:WWH524389 Z589825:Z589925 JV589825:JV589925 TR589825:TR589925 ADN589825:ADN589925 ANJ589825:ANJ589925 AXF589825:AXF589925 BHB589825:BHB589925 BQX589825:BQX589925 CAT589825:CAT589925 CKP589825:CKP589925 CUL589825:CUL589925 DEH589825:DEH589925 DOD589825:DOD589925 DXZ589825:DXZ589925 EHV589825:EHV589925 ERR589825:ERR589925 FBN589825:FBN589925 FLJ589825:FLJ589925 FVF589825:FVF589925 GFB589825:GFB589925 GOX589825:GOX589925 GYT589825:GYT589925 HIP589825:HIP589925 HSL589825:HSL589925 ICH589825:ICH589925 IMD589825:IMD589925 IVZ589825:IVZ589925 JFV589825:JFV589925 JPR589825:JPR589925 JZN589825:JZN589925 KJJ589825:KJJ589925 KTF589825:KTF589925 LDB589825:LDB589925 LMX589825:LMX589925 LWT589825:LWT589925 MGP589825:MGP589925 MQL589825:MQL589925 NAH589825:NAH589925 NKD589825:NKD589925 NTZ589825:NTZ589925 ODV589825:ODV589925 ONR589825:ONR589925 OXN589825:OXN589925 PHJ589825:PHJ589925 PRF589825:PRF589925 QBB589825:QBB589925 QKX589825:QKX589925 QUT589825:QUT589925 REP589825:REP589925 ROL589825:ROL589925 RYH589825:RYH589925 SID589825:SID589925 SRZ589825:SRZ589925 TBV589825:TBV589925 TLR589825:TLR589925 TVN589825:TVN589925 UFJ589825:UFJ589925 UPF589825:UPF589925 UZB589825:UZB589925 VIX589825:VIX589925 VST589825:VST589925 WCP589825:WCP589925 WML589825:WML589925 WWH589825:WWH589925 Z655361:Z655461 JV655361:JV655461 TR655361:TR655461 ADN655361:ADN655461 ANJ655361:ANJ655461 AXF655361:AXF655461 BHB655361:BHB655461 BQX655361:BQX655461 CAT655361:CAT655461 CKP655361:CKP655461 CUL655361:CUL655461 DEH655361:DEH655461 DOD655361:DOD655461 DXZ655361:DXZ655461 EHV655361:EHV655461 ERR655361:ERR655461 FBN655361:FBN655461 FLJ655361:FLJ655461 FVF655361:FVF655461 GFB655361:GFB655461 GOX655361:GOX655461 GYT655361:GYT655461 HIP655361:HIP655461 HSL655361:HSL655461 ICH655361:ICH655461 IMD655361:IMD655461 IVZ655361:IVZ655461 JFV655361:JFV655461 JPR655361:JPR655461 JZN655361:JZN655461 KJJ655361:KJJ655461 KTF655361:KTF655461 LDB655361:LDB655461 LMX655361:LMX655461 LWT655361:LWT655461 MGP655361:MGP655461 MQL655361:MQL655461 NAH655361:NAH655461 NKD655361:NKD655461 NTZ655361:NTZ655461 ODV655361:ODV655461 ONR655361:ONR655461 OXN655361:OXN655461 PHJ655361:PHJ655461 PRF655361:PRF655461 QBB655361:QBB655461 QKX655361:QKX655461 QUT655361:QUT655461 REP655361:REP655461 ROL655361:ROL655461 RYH655361:RYH655461 SID655361:SID655461 SRZ655361:SRZ655461 TBV655361:TBV655461 TLR655361:TLR655461 TVN655361:TVN655461 UFJ655361:UFJ655461 UPF655361:UPF655461 UZB655361:UZB655461 VIX655361:VIX655461 VST655361:VST655461 WCP655361:WCP655461 WML655361:WML655461 WWH655361:WWH655461 Z720897:Z720997 JV720897:JV720997 TR720897:TR720997 ADN720897:ADN720997 ANJ720897:ANJ720997 AXF720897:AXF720997 BHB720897:BHB720997 BQX720897:BQX720997 CAT720897:CAT720997 CKP720897:CKP720997 CUL720897:CUL720997 DEH720897:DEH720997 DOD720897:DOD720997 DXZ720897:DXZ720997 EHV720897:EHV720997 ERR720897:ERR720997 FBN720897:FBN720997 FLJ720897:FLJ720997 FVF720897:FVF720997 GFB720897:GFB720997 GOX720897:GOX720997 GYT720897:GYT720997 HIP720897:HIP720997 HSL720897:HSL720997 ICH720897:ICH720997 IMD720897:IMD720997 IVZ720897:IVZ720997 JFV720897:JFV720997 JPR720897:JPR720997 JZN720897:JZN720997 KJJ720897:KJJ720997 KTF720897:KTF720997 LDB720897:LDB720997 LMX720897:LMX720997 LWT720897:LWT720997 MGP720897:MGP720997 MQL720897:MQL720997 NAH720897:NAH720997 NKD720897:NKD720997 NTZ720897:NTZ720997 ODV720897:ODV720997 ONR720897:ONR720997 OXN720897:OXN720997 PHJ720897:PHJ720997 PRF720897:PRF720997 QBB720897:QBB720997 QKX720897:QKX720997 QUT720897:QUT720997 REP720897:REP720997 ROL720897:ROL720997 RYH720897:RYH720997 SID720897:SID720997 SRZ720897:SRZ720997 TBV720897:TBV720997 TLR720897:TLR720997 TVN720897:TVN720997 UFJ720897:UFJ720997 UPF720897:UPF720997 UZB720897:UZB720997 VIX720897:VIX720997 VST720897:VST720997 WCP720897:WCP720997 WML720897:WML720997 WWH720897:WWH720997 Z786433:Z786533 JV786433:JV786533 TR786433:TR786533 ADN786433:ADN786533 ANJ786433:ANJ786533 AXF786433:AXF786533 BHB786433:BHB786533 BQX786433:BQX786533 CAT786433:CAT786533 CKP786433:CKP786533 CUL786433:CUL786533 DEH786433:DEH786533 DOD786433:DOD786533 DXZ786433:DXZ786533 EHV786433:EHV786533 ERR786433:ERR786533 FBN786433:FBN786533 FLJ786433:FLJ786533 FVF786433:FVF786533 GFB786433:GFB786533 GOX786433:GOX786533 GYT786433:GYT786533 HIP786433:HIP786533 HSL786433:HSL786533 ICH786433:ICH786533 IMD786433:IMD786533 IVZ786433:IVZ786533 JFV786433:JFV786533 JPR786433:JPR786533 JZN786433:JZN786533 KJJ786433:KJJ786533 KTF786433:KTF786533 LDB786433:LDB786533 LMX786433:LMX786533 LWT786433:LWT786533 MGP786433:MGP786533 MQL786433:MQL786533 NAH786433:NAH786533 NKD786433:NKD786533 NTZ786433:NTZ786533 ODV786433:ODV786533 ONR786433:ONR786533 OXN786433:OXN786533 PHJ786433:PHJ786533 PRF786433:PRF786533 QBB786433:QBB786533 QKX786433:QKX786533 QUT786433:QUT786533 REP786433:REP786533 ROL786433:ROL786533 RYH786433:RYH786533 SID786433:SID786533 SRZ786433:SRZ786533 TBV786433:TBV786533 TLR786433:TLR786533 TVN786433:TVN786533 UFJ786433:UFJ786533 UPF786433:UPF786533 UZB786433:UZB786533 VIX786433:VIX786533 VST786433:VST786533 WCP786433:WCP786533 WML786433:WML786533 WWH786433:WWH786533 Z851969:Z852069 JV851969:JV852069 TR851969:TR852069 ADN851969:ADN852069 ANJ851969:ANJ852069 AXF851969:AXF852069 BHB851969:BHB852069 BQX851969:BQX852069 CAT851969:CAT852069 CKP851969:CKP852069 CUL851969:CUL852069 DEH851969:DEH852069 DOD851969:DOD852069 DXZ851969:DXZ852069 EHV851969:EHV852069 ERR851969:ERR852069 FBN851969:FBN852069 FLJ851969:FLJ852069 FVF851969:FVF852069 GFB851969:GFB852069 GOX851969:GOX852069 GYT851969:GYT852069 HIP851969:HIP852069 HSL851969:HSL852069 ICH851969:ICH852069 IMD851969:IMD852069 IVZ851969:IVZ852069 JFV851969:JFV852069 JPR851969:JPR852069 JZN851969:JZN852069 KJJ851969:KJJ852069 KTF851969:KTF852069 LDB851969:LDB852069 LMX851969:LMX852069 LWT851969:LWT852069 MGP851969:MGP852069 MQL851969:MQL852069 NAH851969:NAH852069 NKD851969:NKD852069 NTZ851969:NTZ852069 ODV851969:ODV852069 ONR851969:ONR852069 OXN851969:OXN852069 PHJ851969:PHJ852069 PRF851969:PRF852069 QBB851969:QBB852069 QKX851969:QKX852069 QUT851969:QUT852069 REP851969:REP852069 ROL851969:ROL852069 RYH851969:RYH852069 SID851969:SID852069 SRZ851969:SRZ852069 TBV851969:TBV852069 TLR851969:TLR852069 TVN851969:TVN852069 UFJ851969:UFJ852069 UPF851969:UPF852069 UZB851969:UZB852069 VIX851969:VIX852069 VST851969:VST852069 WCP851969:WCP852069 WML851969:WML852069 WWH851969:WWH852069 Z917505:Z917605 JV917505:JV917605 TR917505:TR917605 ADN917505:ADN917605 ANJ917505:ANJ917605 AXF917505:AXF917605 BHB917505:BHB917605 BQX917505:BQX917605 CAT917505:CAT917605 CKP917505:CKP917605 CUL917505:CUL917605 DEH917505:DEH917605 DOD917505:DOD917605 DXZ917505:DXZ917605 EHV917505:EHV917605 ERR917505:ERR917605 FBN917505:FBN917605 FLJ917505:FLJ917605 FVF917505:FVF917605 GFB917505:GFB917605 GOX917505:GOX917605 GYT917505:GYT917605 HIP917505:HIP917605 HSL917505:HSL917605 ICH917505:ICH917605 IMD917505:IMD917605 IVZ917505:IVZ917605 JFV917505:JFV917605 JPR917505:JPR917605 JZN917505:JZN917605 KJJ917505:KJJ917605 KTF917505:KTF917605 LDB917505:LDB917605 LMX917505:LMX917605 LWT917505:LWT917605 MGP917505:MGP917605 MQL917505:MQL917605 NAH917505:NAH917605 NKD917505:NKD917605 NTZ917505:NTZ917605 ODV917505:ODV917605 ONR917505:ONR917605 OXN917505:OXN917605 PHJ917505:PHJ917605 PRF917505:PRF917605 QBB917505:QBB917605 QKX917505:QKX917605 QUT917505:QUT917605 REP917505:REP917605 ROL917505:ROL917605 RYH917505:RYH917605 SID917505:SID917605 SRZ917505:SRZ917605 TBV917505:TBV917605 TLR917505:TLR917605 TVN917505:TVN917605 UFJ917505:UFJ917605 UPF917505:UPF917605 UZB917505:UZB917605 VIX917505:VIX917605 VST917505:VST917605 WCP917505:WCP917605 WML917505:WML917605 WWH917505:WWH917605 Z983041:Z983141 JV983041:JV983141 TR983041:TR983141 ADN983041:ADN983141 ANJ983041:ANJ983141 AXF983041:AXF983141 BHB983041:BHB983141 BQX983041:BQX983141 CAT983041:CAT983141 CKP983041:CKP983141 CUL983041:CUL983141 DEH983041:DEH983141 DOD983041:DOD983141 DXZ983041:DXZ983141 EHV983041:EHV983141 ERR983041:ERR983141 FBN983041:FBN983141 FLJ983041:FLJ983141 FVF983041:FVF983141 GFB983041:GFB983141 GOX983041:GOX983141 GYT983041:GYT983141 HIP983041:HIP983141 HSL983041:HSL983141 ICH983041:ICH983141 IMD983041:IMD983141 IVZ983041:IVZ983141 JFV983041:JFV983141 JPR983041:JPR983141 JZN983041:JZN983141 KJJ983041:KJJ983141 KTF983041:KTF983141 LDB983041:LDB983141 LMX983041:LMX983141 LWT983041:LWT983141 MGP983041:MGP983141 MQL983041:MQL983141 NAH983041:NAH983141 NKD983041:NKD983141 NTZ983041:NTZ983141 ODV983041:ODV983141 ONR983041:ONR983141 OXN983041:OXN983141 PHJ983041:PHJ983141 PRF983041:PRF983141 QBB983041:QBB983141 QKX983041:QKX983141 QUT983041:QUT983141 REP983041:REP983141 ROL983041:ROL983141 RYH983041:RYH983141 SID983041:SID983141 SRZ983041:SRZ983141 TBV983041:TBV983141 TLR983041:TLR983141 TVN983041:TVN983141 UFJ983041:UFJ983141 UPF983041:UPF983141 UZB983041:UZB983141 VIX983041:VIX983141 VST983041:VST983141 WCP983041:WCP983141 WML983041:WML983141" xr:uid="{00000000-0002-0000-0000-000027000000}">
      <formula1>$Z$11</formula1>
    </dataValidation>
    <dataValidation type="whole" operator="lessThanOrEqual" allowBlank="1" showInputMessage="1" showErrorMessage="1" error="INPUT NUMBER LESS THAN OR EQUAL THE HIGHEST POSSIBLE SCORE" prompt="Input Raw Score" sqref="WWI983041:WWI983141 JW13:JW113 TS13:TS113 ADO13:ADO113 ANK13:ANK113 AXG13:AXG113 BHC13:BHC113 BQY13:BQY113 CAU13:CAU113 CKQ13:CKQ113 CUM13:CUM113 DEI13:DEI113 DOE13:DOE113 DYA13:DYA113 EHW13:EHW113 ERS13:ERS113 FBO13:FBO113 FLK13:FLK113 FVG13:FVG113 GFC13:GFC113 GOY13:GOY113 GYU13:GYU113 HIQ13:HIQ113 HSM13:HSM113 ICI13:ICI113 IME13:IME113 IWA13:IWA113 JFW13:JFW113 JPS13:JPS113 JZO13:JZO113 KJK13:KJK113 KTG13:KTG113 LDC13:LDC113 LMY13:LMY113 LWU13:LWU113 MGQ13:MGQ113 MQM13:MQM113 NAI13:NAI113 NKE13:NKE113 NUA13:NUA113 ODW13:ODW113 ONS13:ONS113 OXO13:OXO113 PHK13:PHK113 PRG13:PRG113 QBC13:QBC113 QKY13:QKY113 QUU13:QUU113 REQ13:REQ113 ROM13:ROM113 RYI13:RYI113 SIE13:SIE113 SSA13:SSA113 TBW13:TBW113 TLS13:TLS113 TVO13:TVO113 UFK13:UFK113 UPG13:UPG113 UZC13:UZC113 VIY13:VIY113 VSU13:VSU113 WCQ13:WCQ113 WMM13:WMM113 WWI13:WWI113 AA65537:AA65637 JW65537:JW65637 TS65537:TS65637 ADO65537:ADO65637 ANK65537:ANK65637 AXG65537:AXG65637 BHC65537:BHC65637 BQY65537:BQY65637 CAU65537:CAU65637 CKQ65537:CKQ65637 CUM65537:CUM65637 DEI65537:DEI65637 DOE65537:DOE65637 DYA65537:DYA65637 EHW65537:EHW65637 ERS65537:ERS65637 FBO65537:FBO65637 FLK65537:FLK65637 FVG65537:FVG65637 GFC65537:GFC65637 GOY65537:GOY65637 GYU65537:GYU65637 HIQ65537:HIQ65637 HSM65537:HSM65637 ICI65537:ICI65637 IME65537:IME65637 IWA65537:IWA65637 JFW65537:JFW65637 JPS65537:JPS65637 JZO65537:JZO65637 KJK65537:KJK65637 KTG65537:KTG65637 LDC65537:LDC65637 LMY65537:LMY65637 LWU65537:LWU65637 MGQ65537:MGQ65637 MQM65537:MQM65637 NAI65537:NAI65637 NKE65537:NKE65637 NUA65537:NUA65637 ODW65537:ODW65637 ONS65537:ONS65637 OXO65537:OXO65637 PHK65537:PHK65637 PRG65537:PRG65637 QBC65537:QBC65637 QKY65537:QKY65637 QUU65537:QUU65637 REQ65537:REQ65637 ROM65537:ROM65637 RYI65537:RYI65637 SIE65537:SIE65637 SSA65537:SSA65637 TBW65537:TBW65637 TLS65537:TLS65637 TVO65537:TVO65637 UFK65537:UFK65637 UPG65537:UPG65637 UZC65537:UZC65637 VIY65537:VIY65637 VSU65537:VSU65637 WCQ65537:WCQ65637 WMM65537:WMM65637 WWI65537:WWI65637 AA131073:AA131173 JW131073:JW131173 TS131073:TS131173 ADO131073:ADO131173 ANK131073:ANK131173 AXG131073:AXG131173 BHC131073:BHC131173 BQY131073:BQY131173 CAU131073:CAU131173 CKQ131073:CKQ131173 CUM131073:CUM131173 DEI131073:DEI131173 DOE131073:DOE131173 DYA131073:DYA131173 EHW131073:EHW131173 ERS131073:ERS131173 FBO131073:FBO131173 FLK131073:FLK131173 FVG131073:FVG131173 GFC131073:GFC131173 GOY131073:GOY131173 GYU131073:GYU131173 HIQ131073:HIQ131173 HSM131073:HSM131173 ICI131073:ICI131173 IME131073:IME131173 IWA131073:IWA131173 JFW131073:JFW131173 JPS131073:JPS131173 JZO131073:JZO131173 KJK131073:KJK131173 KTG131073:KTG131173 LDC131073:LDC131173 LMY131073:LMY131173 LWU131073:LWU131173 MGQ131073:MGQ131173 MQM131073:MQM131173 NAI131073:NAI131173 NKE131073:NKE131173 NUA131073:NUA131173 ODW131073:ODW131173 ONS131073:ONS131173 OXO131073:OXO131173 PHK131073:PHK131173 PRG131073:PRG131173 QBC131073:QBC131173 QKY131073:QKY131173 QUU131073:QUU131173 REQ131073:REQ131173 ROM131073:ROM131173 RYI131073:RYI131173 SIE131073:SIE131173 SSA131073:SSA131173 TBW131073:TBW131173 TLS131073:TLS131173 TVO131073:TVO131173 UFK131073:UFK131173 UPG131073:UPG131173 UZC131073:UZC131173 VIY131073:VIY131173 VSU131073:VSU131173 WCQ131073:WCQ131173 WMM131073:WMM131173 WWI131073:WWI131173 AA196609:AA196709 JW196609:JW196709 TS196609:TS196709 ADO196609:ADO196709 ANK196609:ANK196709 AXG196609:AXG196709 BHC196609:BHC196709 BQY196609:BQY196709 CAU196609:CAU196709 CKQ196609:CKQ196709 CUM196609:CUM196709 DEI196609:DEI196709 DOE196609:DOE196709 DYA196609:DYA196709 EHW196609:EHW196709 ERS196609:ERS196709 FBO196609:FBO196709 FLK196609:FLK196709 FVG196609:FVG196709 GFC196609:GFC196709 GOY196609:GOY196709 GYU196609:GYU196709 HIQ196609:HIQ196709 HSM196609:HSM196709 ICI196609:ICI196709 IME196609:IME196709 IWA196609:IWA196709 JFW196609:JFW196709 JPS196609:JPS196709 JZO196609:JZO196709 KJK196609:KJK196709 KTG196609:KTG196709 LDC196609:LDC196709 LMY196609:LMY196709 LWU196609:LWU196709 MGQ196609:MGQ196709 MQM196609:MQM196709 NAI196609:NAI196709 NKE196609:NKE196709 NUA196609:NUA196709 ODW196609:ODW196709 ONS196609:ONS196709 OXO196609:OXO196709 PHK196609:PHK196709 PRG196609:PRG196709 QBC196609:QBC196709 QKY196609:QKY196709 QUU196609:QUU196709 REQ196609:REQ196709 ROM196609:ROM196709 RYI196609:RYI196709 SIE196609:SIE196709 SSA196609:SSA196709 TBW196609:TBW196709 TLS196609:TLS196709 TVO196609:TVO196709 UFK196609:UFK196709 UPG196609:UPG196709 UZC196609:UZC196709 VIY196609:VIY196709 VSU196609:VSU196709 WCQ196609:WCQ196709 WMM196609:WMM196709 WWI196609:WWI196709 AA262145:AA262245 JW262145:JW262245 TS262145:TS262245 ADO262145:ADO262245 ANK262145:ANK262245 AXG262145:AXG262245 BHC262145:BHC262245 BQY262145:BQY262245 CAU262145:CAU262245 CKQ262145:CKQ262245 CUM262145:CUM262245 DEI262145:DEI262245 DOE262145:DOE262245 DYA262145:DYA262245 EHW262145:EHW262245 ERS262145:ERS262245 FBO262145:FBO262245 FLK262145:FLK262245 FVG262145:FVG262245 GFC262145:GFC262245 GOY262145:GOY262245 GYU262145:GYU262245 HIQ262145:HIQ262245 HSM262145:HSM262245 ICI262145:ICI262245 IME262145:IME262245 IWA262145:IWA262245 JFW262145:JFW262245 JPS262145:JPS262245 JZO262145:JZO262245 KJK262145:KJK262245 KTG262145:KTG262245 LDC262145:LDC262245 LMY262145:LMY262245 LWU262145:LWU262245 MGQ262145:MGQ262245 MQM262145:MQM262245 NAI262145:NAI262245 NKE262145:NKE262245 NUA262145:NUA262245 ODW262145:ODW262245 ONS262145:ONS262245 OXO262145:OXO262245 PHK262145:PHK262245 PRG262145:PRG262245 QBC262145:QBC262245 QKY262145:QKY262245 QUU262145:QUU262245 REQ262145:REQ262245 ROM262145:ROM262245 RYI262145:RYI262245 SIE262145:SIE262245 SSA262145:SSA262245 TBW262145:TBW262245 TLS262145:TLS262245 TVO262145:TVO262245 UFK262145:UFK262245 UPG262145:UPG262245 UZC262145:UZC262245 VIY262145:VIY262245 VSU262145:VSU262245 WCQ262145:WCQ262245 WMM262145:WMM262245 WWI262145:WWI262245 AA327681:AA327781 JW327681:JW327781 TS327681:TS327781 ADO327681:ADO327781 ANK327681:ANK327781 AXG327681:AXG327781 BHC327681:BHC327781 BQY327681:BQY327781 CAU327681:CAU327781 CKQ327681:CKQ327781 CUM327681:CUM327781 DEI327681:DEI327781 DOE327681:DOE327781 DYA327681:DYA327781 EHW327681:EHW327781 ERS327681:ERS327781 FBO327681:FBO327781 FLK327681:FLK327781 FVG327681:FVG327781 GFC327681:GFC327781 GOY327681:GOY327781 GYU327681:GYU327781 HIQ327681:HIQ327781 HSM327681:HSM327781 ICI327681:ICI327781 IME327681:IME327781 IWA327681:IWA327781 JFW327681:JFW327781 JPS327681:JPS327781 JZO327681:JZO327781 KJK327681:KJK327781 KTG327681:KTG327781 LDC327681:LDC327781 LMY327681:LMY327781 LWU327681:LWU327781 MGQ327681:MGQ327781 MQM327681:MQM327781 NAI327681:NAI327781 NKE327681:NKE327781 NUA327681:NUA327781 ODW327681:ODW327781 ONS327681:ONS327781 OXO327681:OXO327781 PHK327681:PHK327781 PRG327681:PRG327781 QBC327681:QBC327781 QKY327681:QKY327781 QUU327681:QUU327781 REQ327681:REQ327781 ROM327681:ROM327781 RYI327681:RYI327781 SIE327681:SIE327781 SSA327681:SSA327781 TBW327681:TBW327781 TLS327681:TLS327781 TVO327681:TVO327781 UFK327681:UFK327781 UPG327681:UPG327781 UZC327681:UZC327781 VIY327681:VIY327781 VSU327681:VSU327781 WCQ327681:WCQ327781 WMM327681:WMM327781 WWI327681:WWI327781 AA393217:AA393317 JW393217:JW393317 TS393217:TS393317 ADO393217:ADO393317 ANK393217:ANK393317 AXG393217:AXG393317 BHC393217:BHC393317 BQY393217:BQY393317 CAU393217:CAU393317 CKQ393217:CKQ393317 CUM393217:CUM393317 DEI393217:DEI393317 DOE393217:DOE393317 DYA393217:DYA393317 EHW393217:EHW393317 ERS393217:ERS393317 FBO393217:FBO393317 FLK393217:FLK393317 FVG393217:FVG393317 GFC393217:GFC393317 GOY393217:GOY393317 GYU393217:GYU393317 HIQ393217:HIQ393317 HSM393217:HSM393317 ICI393217:ICI393317 IME393217:IME393317 IWA393217:IWA393317 JFW393217:JFW393317 JPS393217:JPS393317 JZO393217:JZO393317 KJK393217:KJK393317 KTG393217:KTG393317 LDC393217:LDC393317 LMY393217:LMY393317 LWU393217:LWU393317 MGQ393217:MGQ393317 MQM393217:MQM393317 NAI393217:NAI393317 NKE393217:NKE393317 NUA393217:NUA393317 ODW393217:ODW393317 ONS393217:ONS393317 OXO393217:OXO393317 PHK393217:PHK393317 PRG393217:PRG393317 QBC393217:QBC393317 QKY393217:QKY393317 QUU393217:QUU393317 REQ393217:REQ393317 ROM393217:ROM393317 RYI393217:RYI393317 SIE393217:SIE393317 SSA393217:SSA393317 TBW393217:TBW393317 TLS393217:TLS393317 TVO393217:TVO393317 UFK393217:UFK393317 UPG393217:UPG393317 UZC393217:UZC393317 VIY393217:VIY393317 VSU393217:VSU393317 WCQ393217:WCQ393317 WMM393217:WMM393317 WWI393217:WWI393317 AA458753:AA458853 JW458753:JW458853 TS458753:TS458853 ADO458753:ADO458853 ANK458753:ANK458853 AXG458753:AXG458853 BHC458753:BHC458853 BQY458753:BQY458853 CAU458753:CAU458853 CKQ458753:CKQ458853 CUM458753:CUM458853 DEI458753:DEI458853 DOE458753:DOE458853 DYA458753:DYA458853 EHW458753:EHW458853 ERS458753:ERS458853 FBO458753:FBO458853 FLK458753:FLK458853 FVG458753:FVG458853 GFC458753:GFC458853 GOY458753:GOY458853 GYU458753:GYU458853 HIQ458753:HIQ458853 HSM458753:HSM458853 ICI458753:ICI458853 IME458753:IME458853 IWA458753:IWA458853 JFW458753:JFW458853 JPS458753:JPS458853 JZO458753:JZO458853 KJK458753:KJK458853 KTG458753:KTG458853 LDC458753:LDC458853 LMY458753:LMY458853 LWU458753:LWU458853 MGQ458753:MGQ458853 MQM458753:MQM458853 NAI458753:NAI458853 NKE458753:NKE458853 NUA458753:NUA458853 ODW458753:ODW458853 ONS458753:ONS458853 OXO458753:OXO458853 PHK458753:PHK458853 PRG458753:PRG458853 QBC458753:QBC458853 QKY458753:QKY458853 QUU458753:QUU458853 REQ458753:REQ458853 ROM458753:ROM458853 RYI458753:RYI458853 SIE458753:SIE458853 SSA458753:SSA458853 TBW458753:TBW458853 TLS458753:TLS458853 TVO458753:TVO458853 UFK458753:UFK458853 UPG458753:UPG458853 UZC458753:UZC458853 VIY458753:VIY458853 VSU458753:VSU458853 WCQ458753:WCQ458853 WMM458753:WMM458853 WWI458753:WWI458853 AA524289:AA524389 JW524289:JW524389 TS524289:TS524389 ADO524289:ADO524389 ANK524289:ANK524389 AXG524289:AXG524389 BHC524289:BHC524389 BQY524289:BQY524389 CAU524289:CAU524389 CKQ524289:CKQ524389 CUM524289:CUM524389 DEI524289:DEI524389 DOE524289:DOE524389 DYA524289:DYA524389 EHW524289:EHW524389 ERS524289:ERS524389 FBO524289:FBO524389 FLK524289:FLK524389 FVG524289:FVG524389 GFC524289:GFC524389 GOY524289:GOY524389 GYU524289:GYU524389 HIQ524289:HIQ524389 HSM524289:HSM524389 ICI524289:ICI524389 IME524289:IME524389 IWA524289:IWA524389 JFW524289:JFW524389 JPS524289:JPS524389 JZO524289:JZO524389 KJK524289:KJK524389 KTG524289:KTG524389 LDC524289:LDC524389 LMY524289:LMY524389 LWU524289:LWU524389 MGQ524289:MGQ524389 MQM524289:MQM524389 NAI524289:NAI524389 NKE524289:NKE524389 NUA524289:NUA524389 ODW524289:ODW524389 ONS524289:ONS524389 OXO524289:OXO524389 PHK524289:PHK524389 PRG524289:PRG524389 QBC524289:QBC524389 QKY524289:QKY524389 QUU524289:QUU524389 REQ524289:REQ524389 ROM524289:ROM524389 RYI524289:RYI524389 SIE524289:SIE524389 SSA524289:SSA524389 TBW524289:TBW524389 TLS524289:TLS524389 TVO524289:TVO524389 UFK524289:UFK524389 UPG524289:UPG524389 UZC524289:UZC524389 VIY524289:VIY524389 VSU524289:VSU524389 WCQ524289:WCQ524389 WMM524289:WMM524389 WWI524289:WWI524389 AA589825:AA589925 JW589825:JW589925 TS589825:TS589925 ADO589825:ADO589925 ANK589825:ANK589925 AXG589825:AXG589925 BHC589825:BHC589925 BQY589825:BQY589925 CAU589825:CAU589925 CKQ589825:CKQ589925 CUM589825:CUM589925 DEI589825:DEI589925 DOE589825:DOE589925 DYA589825:DYA589925 EHW589825:EHW589925 ERS589825:ERS589925 FBO589825:FBO589925 FLK589825:FLK589925 FVG589825:FVG589925 GFC589825:GFC589925 GOY589825:GOY589925 GYU589825:GYU589925 HIQ589825:HIQ589925 HSM589825:HSM589925 ICI589825:ICI589925 IME589825:IME589925 IWA589825:IWA589925 JFW589825:JFW589925 JPS589825:JPS589925 JZO589825:JZO589925 KJK589825:KJK589925 KTG589825:KTG589925 LDC589825:LDC589925 LMY589825:LMY589925 LWU589825:LWU589925 MGQ589825:MGQ589925 MQM589825:MQM589925 NAI589825:NAI589925 NKE589825:NKE589925 NUA589825:NUA589925 ODW589825:ODW589925 ONS589825:ONS589925 OXO589825:OXO589925 PHK589825:PHK589925 PRG589825:PRG589925 QBC589825:QBC589925 QKY589825:QKY589925 QUU589825:QUU589925 REQ589825:REQ589925 ROM589825:ROM589925 RYI589825:RYI589925 SIE589825:SIE589925 SSA589825:SSA589925 TBW589825:TBW589925 TLS589825:TLS589925 TVO589825:TVO589925 UFK589825:UFK589925 UPG589825:UPG589925 UZC589825:UZC589925 VIY589825:VIY589925 VSU589825:VSU589925 WCQ589825:WCQ589925 WMM589825:WMM589925 WWI589825:WWI589925 AA655361:AA655461 JW655361:JW655461 TS655361:TS655461 ADO655361:ADO655461 ANK655361:ANK655461 AXG655361:AXG655461 BHC655361:BHC655461 BQY655361:BQY655461 CAU655361:CAU655461 CKQ655361:CKQ655461 CUM655361:CUM655461 DEI655361:DEI655461 DOE655361:DOE655461 DYA655361:DYA655461 EHW655361:EHW655461 ERS655361:ERS655461 FBO655361:FBO655461 FLK655361:FLK655461 FVG655361:FVG655461 GFC655361:GFC655461 GOY655361:GOY655461 GYU655361:GYU655461 HIQ655361:HIQ655461 HSM655361:HSM655461 ICI655361:ICI655461 IME655361:IME655461 IWA655361:IWA655461 JFW655361:JFW655461 JPS655361:JPS655461 JZO655361:JZO655461 KJK655361:KJK655461 KTG655361:KTG655461 LDC655361:LDC655461 LMY655361:LMY655461 LWU655361:LWU655461 MGQ655361:MGQ655461 MQM655361:MQM655461 NAI655361:NAI655461 NKE655361:NKE655461 NUA655361:NUA655461 ODW655361:ODW655461 ONS655361:ONS655461 OXO655361:OXO655461 PHK655361:PHK655461 PRG655361:PRG655461 QBC655361:QBC655461 QKY655361:QKY655461 QUU655361:QUU655461 REQ655361:REQ655461 ROM655361:ROM655461 RYI655361:RYI655461 SIE655361:SIE655461 SSA655361:SSA655461 TBW655361:TBW655461 TLS655361:TLS655461 TVO655361:TVO655461 UFK655361:UFK655461 UPG655361:UPG655461 UZC655361:UZC655461 VIY655361:VIY655461 VSU655361:VSU655461 WCQ655361:WCQ655461 WMM655361:WMM655461 WWI655361:WWI655461 AA720897:AA720997 JW720897:JW720997 TS720897:TS720997 ADO720897:ADO720997 ANK720897:ANK720997 AXG720897:AXG720997 BHC720897:BHC720997 BQY720897:BQY720997 CAU720897:CAU720997 CKQ720897:CKQ720997 CUM720897:CUM720997 DEI720897:DEI720997 DOE720897:DOE720997 DYA720897:DYA720997 EHW720897:EHW720997 ERS720897:ERS720997 FBO720897:FBO720997 FLK720897:FLK720997 FVG720897:FVG720997 GFC720897:GFC720997 GOY720897:GOY720997 GYU720897:GYU720997 HIQ720897:HIQ720997 HSM720897:HSM720997 ICI720897:ICI720997 IME720897:IME720997 IWA720897:IWA720997 JFW720897:JFW720997 JPS720897:JPS720997 JZO720897:JZO720997 KJK720897:KJK720997 KTG720897:KTG720997 LDC720897:LDC720997 LMY720897:LMY720997 LWU720897:LWU720997 MGQ720897:MGQ720997 MQM720897:MQM720997 NAI720897:NAI720997 NKE720897:NKE720997 NUA720897:NUA720997 ODW720897:ODW720997 ONS720897:ONS720997 OXO720897:OXO720997 PHK720897:PHK720997 PRG720897:PRG720997 QBC720897:QBC720997 QKY720897:QKY720997 QUU720897:QUU720997 REQ720897:REQ720997 ROM720897:ROM720997 RYI720897:RYI720997 SIE720897:SIE720997 SSA720897:SSA720997 TBW720897:TBW720997 TLS720897:TLS720997 TVO720897:TVO720997 UFK720897:UFK720997 UPG720897:UPG720997 UZC720897:UZC720997 VIY720897:VIY720997 VSU720897:VSU720997 WCQ720897:WCQ720997 WMM720897:WMM720997 WWI720897:WWI720997 AA786433:AA786533 JW786433:JW786533 TS786433:TS786533 ADO786433:ADO786533 ANK786433:ANK786533 AXG786433:AXG786533 BHC786433:BHC786533 BQY786433:BQY786533 CAU786433:CAU786533 CKQ786433:CKQ786533 CUM786433:CUM786533 DEI786433:DEI786533 DOE786433:DOE786533 DYA786433:DYA786533 EHW786433:EHW786533 ERS786433:ERS786533 FBO786433:FBO786533 FLK786433:FLK786533 FVG786433:FVG786533 GFC786433:GFC786533 GOY786433:GOY786533 GYU786433:GYU786533 HIQ786433:HIQ786533 HSM786433:HSM786533 ICI786433:ICI786533 IME786433:IME786533 IWA786433:IWA786533 JFW786433:JFW786533 JPS786433:JPS786533 JZO786433:JZO786533 KJK786433:KJK786533 KTG786433:KTG786533 LDC786433:LDC786533 LMY786433:LMY786533 LWU786433:LWU786533 MGQ786433:MGQ786533 MQM786433:MQM786533 NAI786433:NAI786533 NKE786433:NKE786533 NUA786433:NUA786533 ODW786433:ODW786533 ONS786433:ONS786533 OXO786433:OXO786533 PHK786433:PHK786533 PRG786433:PRG786533 QBC786433:QBC786533 QKY786433:QKY786533 QUU786433:QUU786533 REQ786433:REQ786533 ROM786433:ROM786533 RYI786433:RYI786533 SIE786433:SIE786533 SSA786433:SSA786533 TBW786433:TBW786533 TLS786433:TLS786533 TVO786433:TVO786533 UFK786433:UFK786533 UPG786433:UPG786533 UZC786433:UZC786533 VIY786433:VIY786533 VSU786433:VSU786533 WCQ786433:WCQ786533 WMM786433:WMM786533 WWI786433:WWI786533 AA851969:AA852069 JW851969:JW852069 TS851969:TS852069 ADO851969:ADO852069 ANK851969:ANK852069 AXG851969:AXG852069 BHC851969:BHC852069 BQY851969:BQY852069 CAU851969:CAU852069 CKQ851969:CKQ852069 CUM851969:CUM852069 DEI851969:DEI852069 DOE851969:DOE852069 DYA851969:DYA852069 EHW851969:EHW852069 ERS851969:ERS852069 FBO851969:FBO852069 FLK851969:FLK852069 FVG851969:FVG852069 GFC851969:GFC852069 GOY851969:GOY852069 GYU851969:GYU852069 HIQ851969:HIQ852069 HSM851969:HSM852069 ICI851969:ICI852069 IME851969:IME852069 IWA851969:IWA852069 JFW851969:JFW852069 JPS851969:JPS852069 JZO851969:JZO852069 KJK851969:KJK852069 KTG851969:KTG852069 LDC851969:LDC852069 LMY851969:LMY852069 LWU851969:LWU852069 MGQ851969:MGQ852069 MQM851969:MQM852069 NAI851969:NAI852069 NKE851969:NKE852069 NUA851969:NUA852069 ODW851969:ODW852069 ONS851969:ONS852069 OXO851969:OXO852069 PHK851969:PHK852069 PRG851969:PRG852069 QBC851969:QBC852069 QKY851969:QKY852069 QUU851969:QUU852069 REQ851969:REQ852069 ROM851969:ROM852069 RYI851969:RYI852069 SIE851969:SIE852069 SSA851969:SSA852069 TBW851969:TBW852069 TLS851969:TLS852069 TVO851969:TVO852069 UFK851969:UFK852069 UPG851969:UPG852069 UZC851969:UZC852069 VIY851969:VIY852069 VSU851969:VSU852069 WCQ851969:WCQ852069 WMM851969:WMM852069 WWI851969:WWI852069 AA917505:AA917605 JW917505:JW917605 TS917505:TS917605 ADO917505:ADO917605 ANK917505:ANK917605 AXG917505:AXG917605 BHC917505:BHC917605 BQY917505:BQY917605 CAU917505:CAU917605 CKQ917505:CKQ917605 CUM917505:CUM917605 DEI917505:DEI917605 DOE917505:DOE917605 DYA917505:DYA917605 EHW917505:EHW917605 ERS917505:ERS917605 FBO917505:FBO917605 FLK917505:FLK917605 FVG917505:FVG917605 GFC917505:GFC917605 GOY917505:GOY917605 GYU917505:GYU917605 HIQ917505:HIQ917605 HSM917505:HSM917605 ICI917505:ICI917605 IME917505:IME917605 IWA917505:IWA917605 JFW917505:JFW917605 JPS917505:JPS917605 JZO917505:JZO917605 KJK917505:KJK917605 KTG917505:KTG917605 LDC917505:LDC917605 LMY917505:LMY917605 LWU917505:LWU917605 MGQ917505:MGQ917605 MQM917505:MQM917605 NAI917505:NAI917605 NKE917505:NKE917605 NUA917505:NUA917605 ODW917505:ODW917605 ONS917505:ONS917605 OXO917505:OXO917605 PHK917505:PHK917605 PRG917505:PRG917605 QBC917505:QBC917605 QKY917505:QKY917605 QUU917505:QUU917605 REQ917505:REQ917605 ROM917505:ROM917605 RYI917505:RYI917605 SIE917505:SIE917605 SSA917505:SSA917605 TBW917505:TBW917605 TLS917505:TLS917605 TVO917505:TVO917605 UFK917505:UFK917605 UPG917505:UPG917605 UZC917505:UZC917605 VIY917505:VIY917605 VSU917505:VSU917605 WCQ917505:WCQ917605 WMM917505:WMM917605 WWI917505:WWI917605 AA983041:AA983141 JW983041:JW983141 TS983041:TS983141 ADO983041:ADO983141 ANK983041:ANK983141 AXG983041:AXG983141 BHC983041:BHC983141 BQY983041:BQY983141 CAU983041:CAU983141 CKQ983041:CKQ983141 CUM983041:CUM983141 DEI983041:DEI983141 DOE983041:DOE983141 DYA983041:DYA983141 EHW983041:EHW983141 ERS983041:ERS983141 FBO983041:FBO983141 FLK983041:FLK983141 FVG983041:FVG983141 GFC983041:GFC983141 GOY983041:GOY983141 GYU983041:GYU983141 HIQ983041:HIQ983141 HSM983041:HSM983141 ICI983041:ICI983141 IME983041:IME983141 IWA983041:IWA983141 JFW983041:JFW983141 JPS983041:JPS983141 JZO983041:JZO983141 KJK983041:KJK983141 KTG983041:KTG983141 LDC983041:LDC983141 LMY983041:LMY983141 LWU983041:LWU983141 MGQ983041:MGQ983141 MQM983041:MQM983141 NAI983041:NAI983141 NKE983041:NKE983141 NUA983041:NUA983141 ODW983041:ODW983141 ONS983041:ONS983141 OXO983041:OXO983141 PHK983041:PHK983141 PRG983041:PRG983141 QBC983041:QBC983141 QKY983041:QKY983141 QUU983041:QUU983141 REQ983041:REQ983141 ROM983041:ROM983141 RYI983041:RYI983141 SIE983041:SIE983141 SSA983041:SSA983141 TBW983041:TBW983141 TLS983041:TLS983141 TVO983041:TVO983141 UFK983041:UFK983141 UPG983041:UPG983141 UZC983041:UZC983141 VIY983041:VIY983141 VSU983041:VSU983141 WCQ983041:WCQ983141 WMM983041:WMM983141" xr:uid="{00000000-0002-0000-0000-000028000000}">
      <formula1>$AA$11</formula1>
    </dataValidation>
  </dataValidations>
  <printOptions horizontalCentered="1"/>
  <pageMargins left="0.4" right="0.4" top="0.5" bottom="0.5" header="0.3" footer="0.3"/>
  <pageSetup paperSize="9" scale="65" orientation="landscape" verticalDpi="300" r:id="rId1"/>
  <drawing r:id="rId2"/>
  <extLst>
    <ext xmlns:x14="http://schemas.microsoft.com/office/spreadsheetml/2009/9/main" uri="{CCE6A557-97BC-4b89-ADB6-D9C93CAAB3DF}">
      <x14:dataValidations xmlns:xm="http://schemas.microsoft.com/office/excel/2006/main" count="2">
        <x14:dataValidation type="list" errorStyle="information" allowBlank="1" showInputMessage="1" prompt="Either manually encode learner's name here or copy learner's name from SF1 then paste here." xr:uid="{00000000-0002-0000-0000-000029000000}">
          <x14:formula1>
            <xm:f>'Helper(IMPORTANT!)'!$AZ$1:$AZ$2</xm:f>
          </x14:formula1>
          <xm:sqref>B13:E62 B64:E113</xm:sqref>
        </x14:dataValidation>
        <x14:dataValidation type="list" allowBlank="1" showInputMessage="1" showErrorMessage="1" errorTitle="Oops!" error="Just Select Subject from Dropdown List to prevent error." promptTitle="Click &quot;▼&quot;" prompt="Then select your TRACK from list" xr:uid="{00000000-0002-0000-0000-00002A000000}">
          <x14:formula1>
            <xm:f>'Helper(IMPORTANT!)'!$AQ$2:$AQ$5</xm:f>
          </x14:formula1>
          <xm:sqref>AE8:AJ8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20"/>
  <sheetViews>
    <sheetView showGridLines="0" topLeftCell="B5" zoomScale="70" zoomScaleNormal="70" zoomScaleSheetLayoutView="100" workbookViewId="0">
      <pane xSplit="4" ySplit="6" topLeftCell="AC64" activePane="bottomRight" state="frozen"/>
      <selection pane="bottomRight" activeCell="AC117" sqref="AC117"/>
      <selection pane="bottomLeft" activeCell="B11" sqref="B11"/>
      <selection pane="topRight" activeCell="F5" sqref="F5"/>
    </sheetView>
  </sheetViews>
  <sheetFormatPr defaultColWidth="4.7109375" defaultRowHeight="15"/>
  <cols>
    <col min="1" max="1" width="4.140625" style="3" customWidth="1"/>
    <col min="2" max="2" width="28.7109375" style="3" customWidth="1"/>
    <col min="3" max="5" width="3.28515625" style="3" customWidth="1"/>
    <col min="6" max="15" width="4.28515625" style="3" customWidth="1"/>
    <col min="16" max="16" width="6.28515625" style="3" customWidth="1"/>
    <col min="17" max="18" width="7.140625" style="22" customWidth="1"/>
    <col min="19" max="28" width="4.28515625" style="3" customWidth="1"/>
    <col min="29" max="29" width="6.28515625" style="3" customWidth="1"/>
    <col min="30" max="31" width="7.140625" style="22" customWidth="1"/>
    <col min="32" max="32" width="6.28515625" style="3" customWidth="1"/>
    <col min="33" max="34" width="7.140625" style="22" customWidth="1"/>
    <col min="35" max="35" width="10.28515625" style="22" customWidth="1"/>
    <col min="36" max="36" width="10.28515625" style="21" customWidth="1"/>
    <col min="37" max="39" width="4.7109375" style="80"/>
    <col min="40" max="41" width="4.7109375" style="7"/>
    <col min="42" max="49" width="4.7109375" style="7" customWidth="1"/>
    <col min="50" max="56" width="4.7109375" style="7"/>
    <col min="57" max="256" width="4.7109375" style="80"/>
    <col min="257" max="257" width="4.140625" style="80" customWidth="1"/>
    <col min="258" max="258" width="28.7109375" style="80" customWidth="1"/>
    <col min="259" max="271" width="3.28515625" style="80" customWidth="1"/>
    <col min="272" max="272" width="4.7109375" style="80" customWidth="1"/>
    <col min="273" max="274" width="5.7109375" style="80" customWidth="1"/>
    <col min="275" max="284" width="3.28515625" style="80" customWidth="1"/>
    <col min="285" max="285" width="4.140625" style="80" customWidth="1"/>
    <col min="286" max="287" width="5.7109375" style="80" customWidth="1"/>
    <col min="288" max="288" width="8.7109375" style="80" customWidth="1"/>
    <col min="289" max="292" width="5.7109375" style="80" customWidth="1"/>
    <col min="293" max="297" width="4.7109375" style="80"/>
    <col min="298" max="305" width="4.7109375" style="80" customWidth="1"/>
    <col min="306" max="512" width="4.7109375" style="80"/>
    <col min="513" max="513" width="4.140625" style="80" customWidth="1"/>
    <col min="514" max="514" width="28.7109375" style="80" customWidth="1"/>
    <col min="515" max="527" width="3.28515625" style="80" customWidth="1"/>
    <col min="528" max="528" width="4.7109375" style="80" customWidth="1"/>
    <col min="529" max="530" width="5.7109375" style="80" customWidth="1"/>
    <col min="531" max="540" width="3.28515625" style="80" customWidth="1"/>
    <col min="541" max="541" width="4.140625" style="80" customWidth="1"/>
    <col min="542" max="543" width="5.7109375" style="80" customWidth="1"/>
    <col min="544" max="544" width="8.7109375" style="80" customWidth="1"/>
    <col min="545" max="548" width="5.7109375" style="80" customWidth="1"/>
    <col min="549" max="553" width="4.7109375" style="80"/>
    <col min="554" max="561" width="4.7109375" style="80" customWidth="1"/>
    <col min="562" max="768" width="4.7109375" style="80"/>
    <col min="769" max="769" width="4.140625" style="80" customWidth="1"/>
    <col min="770" max="770" width="28.7109375" style="80" customWidth="1"/>
    <col min="771" max="783" width="3.28515625" style="80" customWidth="1"/>
    <col min="784" max="784" width="4.7109375" style="80" customWidth="1"/>
    <col min="785" max="786" width="5.7109375" style="80" customWidth="1"/>
    <col min="787" max="796" width="3.28515625" style="80" customWidth="1"/>
    <col min="797" max="797" width="4.140625" style="80" customWidth="1"/>
    <col min="798" max="799" width="5.7109375" style="80" customWidth="1"/>
    <col min="800" max="800" width="8.7109375" style="80" customWidth="1"/>
    <col min="801" max="804" width="5.7109375" style="80" customWidth="1"/>
    <col min="805" max="809" width="4.7109375" style="80"/>
    <col min="810" max="817" width="4.7109375" style="80" customWidth="1"/>
    <col min="818" max="1024" width="4.7109375" style="80"/>
    <col min="1025" max="1025" width="4.140625" style="80" customWidth="1"/>
    <col min="1026" max="1026" width="28.7109375" style="80" customWidth="1"/>
    <col min="1027" max="1039" width="3.28515625" style="80" customWidth="1"/>
    <col min="1040" max="1040" width="4.7109375" style="80" customWidth="1"/>
    <col min="1041" max="1042" width="5.7109375" style="80" customWidth="1"/>
    <col min="1043" max="1052" width="3.28515625" style="80" customWidth="1"/>
    <col min="1053" max="1053" width="4.140625" style="80" customWidth="1"/>
    <col min="1054" max="1055" width="5.7109375" style="80" customWidth="1"/>
    <col min="1056" max="1056" width="8.7109375" style="80" customWidth="1"/>
    <col min="1057" max="1060" width="5.7109375" style="80" customWidth="1"/>
    <col min="1061" max="1065" width="4.7109375" style="80"/>
    <col min="1066" max="1073" width="4.7109375" style="80" customWidth="1"/>
    <col min="1074" max="1280" width="4.7109375" style="80"/>
    <col min="1281" max="1281" width="4.140625" style="80" customWidth="1"/>
    <col min="1282" max="1282" width="28.7109375" style="80" customWidth="1"/>
    <col min="1283" max="1295" width="3.28515625" style="80" customWidth="1"/>
    <col min="1296" max="1296" width="4.7109375" style="80" customWidth="1"/>
    <col min="1297" max="1298" width="5.7109375" style="80" customWidth="1"/>
    <col min="1299" max="1308" width="3.28515625" style="80" customWidth="1"/>
    <col min="1309" max="1309" width="4.140625" style="80" customWidth="1"/>
    <col min="1310" max="1311" width="5.7109375" style="80" customWidth="1"/>
    <col min="1312" max="1312" width="8.7109375" style="80" customWidth="1"/>
    <col min="1313" max="1316" width="5.7109375" style="80" customWidth="1"/>
    <col min="1317" max="1321" width="4.7109375" style="80"/>
    <col min="1322" max="1329" width="4.7109375" style="80" customWidth="1"/>
    <col min="1330" max="1536" width="4.7109375" style="80"/>
    <col min="1537" max="1537" width="4.140625" style="80" customWidth="1"/>
    <col min="1538" max="1538" width="28.7109375" style="80" customWidth="1"/>
    <col min="1539" max="1551" width="3.28515625" style="80" customWidth="1"/>
    <col min="1552" max="1552" width="4.7109375" style="80" customWidth="1"/>
    <col min="1553" max="1554" width="5.7109375" style="80" customWidth="1"/>
    <col min="1555" max="1564" width="3.28515625" style="80" customWidth="1"/>
    <col min="1565" max="1565" width="4.140625" style="80" customWidth="1"/>
    <col min="1566" max="1567" width="5.7109375" style="80" customWidth="1"/>
    <col min="1568" max="1568" width="8.7109375" style="80" customWidth="1"/>
    <col min="1569" max="1572" width="5.7109375" style="80" customWidth="1"/>
    <col min="1573" max="1577" width="4.7109375" style="80"/>
    <col min="1578" max="1585" width="4.7109375" style="80" customWidth="1"/>
    <col min="1586" max="1792" width="4.7109375" style="80"/>
    <col min="1793" max="1793" width="4.140625" style="80" customWidth="1"/>
    <col min="1794" max="1794" width="28.7109375" style="80" customWidth="1"/>
    <col min="1795" max="1807" width="3.28515625" style="80" customWidth="1"/>
    <col min="1808" max="1808" width="4.7109375" style="80" customWidth="1"/>
    <col min="1809" max="1810" width="5.7109375" style="80" customWidth="1"/>
    <col min="1811" max="1820" width="3.28515625" style="80" customWidth="1"/>
    <col min="1821" max="1821" width="4.140625" style="80" customWidth="1"/>
    <col min="1822" max="1823" width="5.7109375" style="80" customWidth="1"/>
    <col min="1824" max="1824" width="8.7109375" style="80" customWidth="1"/>
    <col min="1825" max="1828" width="5.7109375" style="80" customWidth="1"/>
    <col min="1829" max="1833" width="4.7109375" style="80"/>
    <col min="1834" max="1841" width="4.7109375" style="80" customWidth="1"/>
    <col min="1842" max="2048" width="4.7109375" style="80"/>
    <col min="2049" max="2049" width="4.140625" style="80" customWidth="1"/>
    <col min="2050" max="2050" width="28.7109375" style="80" customWidth="1"/>
    <col min="2051" max="2063" width="3.28515625" style="80" customWidth="1"/>
    <col min="2064" max="2064" width="4.7109375" style="80" customWidth="1"/>
    <col min="2065" max="2066" width="5.7109375" style="80" customWidth="1"/>
    <col min="2067" max="2076" width="3.28515625" style="80" customWidth="1"/>
    <col min="2077" max="2077" width="4.140625" style="80" customWidth="1"/>
    <col min="2078" max="2079" width="5.7109375" style="80" customWidth="1"/>
    <col min="2080" max="2080" width="8.7109375" style="80" customWidth="1"/>
    <col min="2081" max="2084" width="5.7109375" style="80" customWidth="1"/>
    <col min="2085" max="2089" width="4.7109375" style="80"/>
    <col min="2090" max="2097" width="4.7109375" style="80" customWidth="1"/>
    <col min="2098" max="2304" width="4.7109375" style="80"/>
    <col min="2305" max="2305" width="4.140625" style="80" customWidth="1"/>
    <col min="2306" max="2306" width="28.7109375" style="80" customWidth="1"/>
    <col min="2307" max="2319" width="3.28515625" style="80" customWidth="1"/>
    <col min="2320" max="2320" width="4.7109375" style="80" customWidth="1"/>
    <col min="2321" max="2322" width="5.7109375" style="80" customWidth="1"/>
    <col min="2323" max="2332" width="3.28515625" style="80" customWidth="1"/>
    <col min="2333" max="2333" width="4.140625" style="80" customWidth="1"/>
    <col min="2334" max="2335" width="5.7109375" style="80" customWidth="1"/>
    <col min="2336" max="2336" width="8.7109375" style="80" customWidth="1"/>
    <col min="2337" max="2340" width="5.7109375" style="80" customWidth="1"/>
    <col min="2341" max="2345" width="4.7109375" style="80"/>
    <col min="2346" max="2353" width="4.7109375" style="80" customWidth="1"/>
    <col min="2354" max="2560" width="4.7109375" style="80"/>
    <col min="2561" max="2561" width="4.140625" style="80" customWidth="1"/>
    <col min="2562" max="2562" width="28.7109375" style="80" customWidth="1"/>
    <col min="2563" max="2575" width="3.28515625" style="80" customWidth="1"/>
    <col min="2576" max="2576" width="4.7109375" style="80" customWidth="1"/>
    <col min="2577" max="2578" width="5.7109375" style="80" customWidth="1"/>
    <col min="2579" max="2588" width="3.28515625" style="80" customWidth="1"/>
    <col min="2589" max="2589" width="4.140625" style="80" customWidth="1"/>
    <col min="2590" max="2591" width="5.7109375" style="80" customWidth="1"/>
    <col min="2592" max="2592" width="8.7109375" style="80" customWidth="1"/>
    <col min="2593" max="2596" width="5.7109375" style="80" customWidth="1"/>
    <col min="2597" max="2601" width="4.7109375" style="80"/>
    <col min="2602" max="2609" width="4.7109375" style="80" customWidth="1"/>
    <col min="2610" max="2816" width="4.7109375" style="80"/>
    <col min="2817" max="2817" width="4.140625" style="80" customWidth="1"/>
    <col min="2818" max="2818" width="28.7109375" style="80" customWidth="1"/>
    <col min="2819" max="2831" width="3.28515625" style="80" customWidth="1"/>
    <col min="2832" max="2832" width="4.7109375" style="80" customWidth="1"/>
    <col min="2833" max="2834" width="5.7109375" style="80" customWidth="1"/>
    <col min="2835" max="2844" width="3.28515625" style="80" customWidth="1"/>
    <col min="2845" max="2845" width="4.140625" style="80" customWidth="1"/>
    <col min="2846" max="2847" width="5.7109375" style="80" customWidth="1"/>
    <col min="2848" max="2848" width="8.7109375" style="80" customWidth="1"/>
    <col min="2849" max="2852" width="5.7109375" style="80" customWidth="1"/>
    <col min="2853" max="2857" width="4.7109375" style="80"/>
    <col min="2858" max="2865" width="4.7109375" style="80" customWidth="1"/>
    <col min="2866" max="3072" width="4.7109375" style="80"/>
    <col min="3073" max="3073" width="4.140625" style="80" customWidth="1"/>
    <col min="3074" max="3074" width="28.7109375" style="80" customWidth="1"/>
    <col min="3075" max="3087" width="3.28515625" style="80" customWidth="1"/>
    <col min="3088" max="3088" width="4.7109375" style="80" customWidth="1"/>
    <col min="3089" max="3090" width="5.7109375" style="80" customWidth="1"/>
    <col min="3091" max="3100" width="3.28515625" style="80" customWidth="1"/>
    <col min="3101" max="3101" width="4.140625" style="80" customWidth="1"/>
    <col min="3102" max="3103" width="5.7109375" style="80" customWidth="1"/>
    <col min="3104" max="3104" width="8.7109375" style="80" customWidth="1"/>
    <col min="3105" max="3108" width="5.7109375" style="80" customWidth="1"/>
    <col min="3109" max="3113" width="4.7109375" style="80"/>
    <col min="3114" max="3121" width="4.7109375" style="80" customWidth="1"/>
    <col min="3122" max="3328" width="4.7109375" style="80"/>
    <col min="3329" max="3329" width="4.140625" style="80" customWidth="1"/>
    <col min="3330" max="3330" width="28.7109375" style="80" customWidth="1"/>
    <col min="3331" max="3343" width="3.28515625" style="80" customWidth="1"/>
    <col min="3344" max="3344" width="4.7109375" style="80" customWidth="1"/>
    <col min="3345" max="3346" width="5.7109375" style="80" customWidth="1"/>
    <col min="3347" max="3356" width="3.28515625" style="80" customWidth="1"/>
    <col min="3357" max="3357" width="4.140625" style="80" customWidth="1"/>
    <col min="3358" max="3359" width="5.7109375" style="80" customWidth="1"/>
    <col min="3360" max="3360" width="8.7109375" style="80" customWidth="1"/>
    <col min="3361" max="3364" width="5.7109375" style="80" customWidth="1"/>
    <col min="3365" max="3369" width="4.7109375" style="80"/>
    <col min="3370" max="3377" width="4.7109375" style="80" customWidth="1"/>
    <col min="3378" max="3584" width="4.7109375" style="80"/>
    <col min="3585" max="3585" width="4.140625" style="80" customWidth="1"/>
    <col min="3586" max="3586" width="28.7109375" style="80" customWidth="1"/>
    <col min="3587" max="3599" width="3.28515625" style="80" customWidth="1"/>
    <col min="3600" max="3600" width="4.7109375" style="80" customWidth="1"/>
    <col min="3601" max="3602" width="5.7109375" style="80" customWidth="1"/>
    <col min="3603" max="3612" width="3.28515625" style="80" customWidth="1"/>
    <col min="3613" max="3613" width="4.140625" style="80" customWidth="1"/>
    <col min="3614" max="3615" width="5.7109375" style="80" customWidth="1"/>
    <col min="3616" max="3616" width="8.7109375" style="80" customWidth="1"/>
    <col min="3617" max="3620" width="5.7109375" style="80" customWidth="1"/>
    <col min="3621" max="3625" width="4.7109375" style="80"/>
    <col min="3626" max="3633" width="4.7109375" style="80" customWidth="1"/>
    <col min="3634" max="3840" width="4.7109375" style="80"/>
    <col min="3841" max="3841" width="4.140625" style="80" customWidth="1"/>
    <col min="3842" max="3842" width="28.7109375" style="80" customWidth="1"/>
    <col min="3843" max="3855" width="3.28515625" style="80" customWidth="1"/>
    <col min="3856" max="3856" width="4.7109375" style="80" customWidth="1"/>
    <col min="3857" max="3858" width="5.7109375" style="80" customWidth="1"/>
    <col min="3859" max="3868" width="3.28515625" style="80" customWidth="1"/>
    <col min="3869" max="3869" width="4.140625" style="80" customWidth="1"/>
    <col min="3870" max="3871" width="5.7109375" style="80" customWidth="1"/>
    <col min="3872" max="3872" width="8.7109375" style="80" customWidth="1"/>
    <col min="3873" max="3876" width="5.7109375" style="80" customWidth="1"/>
    <col min="3877" max="3881" width="4.7109375" style="80"/>
    <col min="3882" max="3889" width="4.7109375" style="80" customWidth="1"/>
    <col min="3890" max="4096" width="4.7109375" style="80"/>
    <col min="4097" max="4097" width="4.140625" style="80" customWidth="1"/>
    <col min="4098" max="4098" width="28.7109375" style="80" customWidth="1"/>
    <col min="4099" max="4111" width="3.28515625" style="80" customWidth="1"/>
    <col min="4112" max="4112" width="4.7109375" style="80" customWidth="1"/>
    <col min="4113" max="4114" width="5.7109375" style="80" customWidth="1"/>
    <col min="4115" max="4124" width="3.28515625" style="80" customWidth="1"/>
    <col min="4125" max="4125" width="4.140625" style="80" customWidth="1"/>
    <col min="4126" max="4127" width="5.7109375" style="80" customWidth="1"/>
    <col min="4128" max="4128" width="8.7109375" style="80" customWidth="1"/>
    <col min="4129" max="4132" width="5.7109375" style="80" customWidth="1"/>
    <col min="4133" max="4137" width="4.7109375" style="80"/>
    <col min="4138" max="4145" width="4.7109375" style="80" customWidth="1"/>
    <col min="4146" max="4352" width="4.7109375" style="80"/>
    <col min="4353" max="4353" width="4.140625" style="80" customWidth="1"/>
    <col min="4354" max="4354" width="28.7109375" style="80" customWidth="1"/>
    <col min="4355" max="4367" width="3.28515625" style="80" customWidth="1"/>
    <col min="4368" max="4368" width="4.7109375" style="80" customWidth="1"/>
    <col min="4369" max="4370" width="5.7109375" style="80" customWidth="1"/>
    <col min="4371" max="4380" width="3.28515625" style="80" customWidth="1"/>
    <col min="4381" max="4381" width="4.140625" style="80" customWidth="1"/>
    <col min="4382" max="4383" width="5.7109375" style="80" customWidth="1"/>
    <col min="4384" max="4384" width="8.7109375" style="80" customWidth="1"/>
    <col min="4385" max="4388" width="5.7109375" style="80" customWidth="1"/>
    <col min="4389" max="4393" width="4.7109375" style="80"/>
    <col min="4394" max="4401" width="4.7109375" style="80" customWidth="1"/>
    <col min="4402" max="4608" width="4.7109375" style="80"/>
    <col min="4609" max="4609" width="4.140625" style="80" customWidth="1"/>
    <col min="4610" max="4610" width="28.7109375" style="80" customWidth="1"/>
    <col min="4611" max="4623" width="3.28515625" style="80" customWidth="1"/>
    <col min="4624" max="4624" width="4.7109375" style="80" customWidth="1"/>
    <col min="4625" max="4626" width="5.7109375" style="80" customWidth="1"/>
    <col min="4627" max="4636" width="3.28515625" style="80" customWidth="1"/>
    <col min="4637" max="4637" width="4.140625" style="80" customWidth="1"/>
    <col min="4638" max="4639" width="5.7109375" style="80" customWidth="1"/>
    <col min="4640" max="4640" width="8.7109375" style="80" customWidth="1"/>
    <col min="4641" max="4644" width="5.7109375" style="80" customWidth="1"/>
    <col min="4645" max="4649" width="4.7109375" style="80"/>
    <col min="4650" max="4657" width="4.7109375" style="80" customWidth="1"/>
    <col min="4658" max="4864" width="4.7109375" style="80"/>
    <col min="4865" max="4865" width="4.140625" style="80" customWidth="1"/>
    <col min="4866" max="4866" width="28.7109375" style="80" customWidth="1"/>
    <col min="4867" max="4879" width="3.28515625" style="80" customWidth="1"/>
    <col min="4880" max="4880" width="4.7109375" style="80" customWidth="1"/>
    <col min="4881" max="4882" width="5.7109375" style="80" customWidth="1"/>
    <col min="4883" max="4892" width="3.28515625" style="80" customWidth="1"/>
    <col min="4893" max="4893" width="4.140625" style="80" customWidth="1"/>
    <col min="4894" max="4895" width="5.7109375" style="80" customWidth="1"/>
    <col min="4896" max="4896" width="8.7109375" style="80" customWidth="1"/>
    <col min="4897" max="4900" width="5.7109375" style="80" customWidth="1"/>
    <col min="4901" max="4905" width="4.7109375" style="80"/>
    <col min="4906" max="4913" width="4.7109375" style="80" customWidth="1"/>
    <col min="4914" max="5120" width="4.7109375" style="80"/>
    <col min="5121" max="5121" width="4.140625" style="80" customWidth="1"/>
    <col min="5122" max="5122" width="28.7109375" style="80" customWidth="1"/>
    <col min="5123" max="5135" width="3.28515625" style="80" customWidth="1"/>
    <col min="5136" max="5136" width="4.7109375" style="80" customWidth="1"/>
    <col min="5137" max="5138" width="5.7109375" style="80" customWidth="1"/>
    <col min="5139" max="5148" width="3.28515625" style="80" customWidth="1"/>
    <col min="5149" max="5149" width="4.140625" style="80" customWidth="1"/>
    <col min="5150" max="5151" width="5.7109375" style="80" customWidth="1"/>
    <col min="5152" max="5152" width="8.7109375" style="80" customWidth="1"/>
    <col min="5153" max="5156" width="5.7109375" style="80" customWidth="1"/>
    <col min="5157" max="5161" width="4.7109375" style="80"/>
    <col min="5162" max="5169" width="4.7109375" style="80" customWidth="1"/>
    <col min="5170" max="5376" width="4.7109375" style="80"/>
    <col min="5377" max="5377" width="4.140625" style="80" customWidth="1"/>
    <col min="5378" max="5378" width="28.7109375" style="80" customWidth="1"/>
    <col min="5379" max="5391" width="3.28515625" style="80" customWidth="1"/>
    <col min="5392" max="5392" width="4.7109375" style="80" customWidth="1"/>
    <col min="5393" max="5394" width="5.7109375" style="80" customWidth="1"/>
    <col min="5395" max="5404" width="3.28515625" style="80" customWidth="1"/>
    <col min="5405" max="5405" width="4.140625" style="80" customWidth="1"/>
    <col min="5406" max="5407" width="5.7109375" style="80" customWidth="1"/>
    <col min="5408" max="5408" width="8.7109375" style="80" customWidth="1"/>
    <col min="5409" max="5412" width="5.7109375" style="80" customWidth="1"/>
    <col min="5413" max="5417" width="4.7109375" style="80"/>
    <col min="5418" max="5425" width="4.7109375" style="80" customWidth="1"/>
    <col min="5426" max="5632" width="4.7109375" style="80"/>
    <col min="5633" max="5633" width="4.140625" style="80" customWidth="1"/>
    <col min="5634" max="5634" width="28.7109375" style="80" customWidth="1"/>
    <col min="5635" max="5647" width="3.28515625" style="80" customWidth="1"/>
    <col min="5648" max="5648" width="4.7109375" style="80" customWidth="1"/>
    <col min="5649" max="5650" width="5.7109375" style="80" customWidth="1"/>
    <col min="5651" max="5660" width="3.28515625" style="80" customWidth="1"/>
    <col min="5661" max="5661" width="4.140625" style="80" customWidth="1"/>
    <col min="5662" max="5663" width="5.7109375" style="80" customWidth="1"/>
    <col min="5664" max="5664" width="8.7109375" style="80" customWidth="1"/>
    <col min="5665" max="5668" width="5.7109375" style="80" customWidth="1"/>
    <col min="5669" max="5673" width="4.7109375" style="80"/>
    <col min="5674" max="5681" width="4.7109375" style="80" customWidth="1"/>
    <col min="5682" max="5888" width="4.7109375" style="80"/>
    <col min="5889" max="5889" width="4.140625" style="80" customWidth="1"/>
    <col min="5890" max="5890" width="28.7109375" style="80" customWidth="1"/>
    <col min="5891" max="5903" width="3.28515625" style="80" customWidth="1"/>
    <col min="5904" max="5904" width="4.7109375" style="80" customWidth="1"/>
    <col min="5905" max="5906" width="5.7109375" style="80" customWidth="1"/>
    <col min="5907" max="5916" width="3.28515625" style="80" customWidth="1"/>
    <col min="5917" max="5917" width="4.140625" style="80" customWidth="1"/>
    <col min="5918" max="5919" width="5.7109375" style="80" customWidth="1"/>
    <col min="5920" max="5920" width="8.7109375" style="80" customWidth="1"/>
    <col min="5921" max="5924" width="5.7109375" style="80" customWidth="1"/>
    <col min="5925" max="5929" width="4.7109375" style="80"/>
    <col min="5930" max="5937" width="4.7109375" style="80" customWidth="1"/>
    <col min="5938" max="6144" width="4.7109375" style="80"/>
    <col min="6145" max="6145" width="4.140625" style="80" customWidth="1"/>
    <col min="6146" max="6146" width="28.7109375" style="80" customWidth="1"/>
    <col min="6147" max="6159" width="3.28515625" style="80" customWidth="1"/>
    <col min="6160" max="6160" width="4.7109375" style="80" customWidth="1"/>
    <col min="6161" max="6162" width="5.7109375" style="80" customWidth="1"/>
    <col min="6163" max="6172" width="3.28515625" style="80" customWidth="1"/>
    <col min="6173" max="6173" width="4.140625" style="80" customWidth="1"/>
    <col min="6174" max="6175" width="5.7109375" style="80" customWidth="1"/>
    <col min="6176" max="6176" width="8.7109375" style="80" customWidth="1"/>
    <col min="6177" max="6180" width="5.7109375" style="80" customWidth="1"/>
    <col min="6181" max="6185" width="4.7109375" style="80"/>
    <col min="6186" max="6193" width="4.7109375" style="80" customWidth="1"/>
    <col min="6194" max="6400" width="4.7109375" style="80"/>
    <col min="6401" max="6401" width="4.140625" style="80" customWidth="1"/>
    <col min="6402" max="6402" width="28.7109375" style="80" customWidth="1"/>
    <col min="6403" max="6415" width="3.28515625" style="80" customWidth="1"/>
    <col min="6416" max="6416" width="4.7109375" style="80" customWidth="1"/>
    <col min="6417" max="6418" width="5.7109375" style="80" customWidth="1"/>
    <col min="6419" max="6428" width="3.28515625" style="80" customWidth="1"/>
    <col min="6429" max="6429" width="4.140625" style="80" customWidth="1"/>
    <col min="6430" max="6431" width="5.7109375" style="80" customWidth="1"/>
    <col min="6432" max="6432" width="8.7109375" style="80" customWidth="1"/>
    <col min="6433" max="6436" width="5.7109375" style="80" customWidth="1"/>
    <col min="6437" max="6441" width="4.7109375" style="80"/>
    <col min="6442" max="6449" width="4.7109375" style="80" customWidth="1"/>
    <col min="6450" max="6656" width="4.7109375" style="80"/>
    <col min="6657" max="6657" width="4.140625" style="80" customWidth="1"/>
    <col min="6658" max="6658" width="28.7109375" style="80" customWidth="1"/>
    <col min="6659" max="6671" width="3.28515625" style="80" customWidth="1"/>
    <col min="6672" max="6672" width="4.7109375" style="80" customWidth="1"/>
    <col min="6673" max="6674" width="5.7109375" style="80" customWidth="1"/>
    <col min="6675" max="6684" width="3.28515625" style="80" customWidth="1"/>
    <col min="6685" max="6685" width="4.140625" style="80" customWidth="1"/>
    <col min="6686" max="6687" width="5.7109375" style="80" customWidth="1"/>
    <col min="6688" max="6688" width="8.7109375" style="80" customWidth="1"/>
    <col min="6689" max="6692" width="5.7109375" style="80" customWidth="1"/>
    <col min="6693" max="6697" width="4.7109375" style="80"/>
    <col min="6698" max="6705" width="4.7109375" style="80" customWidth="1"/>
    <col min="6706" max="6912" width="4.7109375" style="80"/>
    <col min="6913" max="6913" width="4.140625" style="80" customWidth="1"/>
    <col min="6914" max="6914" width="28.7109375" style="80" customWidth="1"/>
    <col min="6915" max="6927" width="3.28515625" style="80" customWidth="1"/>
    <col min="6928" max="6928" width="4.7109375" style="80" customWidth="1"/>
    <col min="6929" max="6930" width="5.7109375" style="80" customWidth="1"/>
    <col min="6931" max="6940" width="3.28515625" style="80" customWidth="1"/>
    <col min="6941" max="6941" width="4.140625" style="80" customWidth="1"/>
    <col min="6942" max="6943" width="5.7109375" style="80" customWidth="1"/>
    <col min="6944" max="6944" width="8.7109375" style="80" customWidth="1"/>
    <col min="6945" max="6948" width="5.7109375" style="80" customWidth="1"/>
    <col min="6949" max="6953" width="4.7109375" style="80"/>
    <col min="6954" max="6961" width="4.7109375" style="80" customWidth="1"/>
    <col min="6962" max="7168" width="4.7109375" style="80"/>
    <col min="7169" max="7169" width="4.140625" style="80" customWidth="1"/>
    <col min="7170" max="7170" width="28.7109375" style="80" customWidth="1"/>
    <col min="7171" max="7183" width="3.28515625" style="80" customWidth="1"/>
    <col min="7184" max="7184" width="4.7109375" style="80" customWidth="1"/>
    <col min="7185" max="7186" width="5.7109375" style="80" customWidth="1"/>
    <col min="7187" max="7196" width="3.28515625" style="80" customWidth="1"/>
    <col min="7197" max="7197" width="4.140625" style="80" customWidth="1"/>
    <col min="7198" max="7199" width="5.7109375" style="80" customWidth="1"/>
    <col min="7200" max="7200" width="8.7109375" style="80" customWidth="1"/>
    <col min="7201" max="7204" width="5.7109375" style="80" customWidth="1"/>
    <col min="7205" max="7209" width="4.7109375" style="80"/>
    <col min="7210" max="7217" width="4.7109375" style="80" customWidth="1"/>
    <col min="7218" max="7424" width="4.7109375" style="80"/>
    <col min="7425" max="7425" width="4.140625" style="80" customWidth="1"/>
    <col min="7426" max="7426" width="28.7109375" style="80" customWidth="1"/>
    <col min="7427" max="7439" width="3.28515625" style="80" customWidth="1"/>
    <col min="7440" max="7440" width="4.7109375" style="80" customWidth="1"/>
    <col min="7441" max="7442" width="5.7109375" style="80" customWidth="1"/>
    <col min="7443" max="7452" width="3.28515625" style="80" customWidth="1"/>
    <col min="7453" max="7453" width="4.140625" style="80" customWidth="1"/>
    <col min="7454" max="7455" width="5.7109375" style="80" customWidth="1"/>
    <col min="7456" max="7456" width="8.7109375" style="80" customWidth="1"/>
    <col min="7457" max="7460" width="5.7109375" style="80" customWidth="1"/>
    <col min="7461" max="7465" width="4.7109375" style="80"/>
    <col min="7466" max="7473" width="4.7109375" style="80" customWidth="1"/>
    <col min="7474" max="7680" width="4.7109375" style="80"/>
    <col min="7681" max="7681" width="4.140625" style="80" customWidth="1"/>
    <col min="7682" max="7682" width="28.7109375" style="80" customWidth="1"/>
    <col min="7683" max="7695" width="3.28515625" style="80" customWidth="1"/>
    <col min="7696" max="7696" width="4.7109375" style="80" customWidth="1"/>
    <col min="7697" max="7698" width="5.7109375" style="80" customWidth="1"/>
    <col min="7699" max="7708" width="3.28515625" style="80" customWidth="1"/>
    <col min="7709" max="7709" width="4.140625" style="80" customWidth="1"/>
    <col min="7710" max="7711" width="5.7109375" style="80" customWidth="1"/>
    <col min="7712" max="7712" width="8.7109375" style="80" customWidth="1"/>
    <col min="7713" max="7716" width="5.7109375" style="80" customWidth="1"/>
    <col min="7717" max="7721" width="4.7109375" style="80"/>
    <col min="7722" max="7729" width="4.7109375" style="80" customWidth="1"/>
    <col min="7730" max="7936" width="4.7109375" style="80"/>
    <col min="7937" max="7937" width="4.140625" style="80" customWidth="1"/>
    <col min="7938" max="7938" width="28.7109375" style="80" customWidth="1"/>
    <col min="7939" max="7951" width="3.28515625" style="80" customWidth="1"/>
    <col min="7952" max="7952" width="4.7109375" style="80" customWidth="1"/>
    <col min="7953" max="7954" width="5.7109375" style="80" customWidth="1"/>
    <col min="7955" max="7964" width="3.28515625" style="80" customWidth="1"/>
    <col min="7965" max="7965" width="4.140625" style="80" customWidth="1"/>
    <col min="7966" max="7967" width="5.7109375" style="80" customWidth="1"/>
    <col min="7968" max="7968" width="8.7109375" style="80" customWidth="1"/>
    <col min="7969" max="7972" width="5.7109375" style="80" customWidth="1"/>
    <col min="7973" max="7977" width="4.7109375" style="80"/>
    <col min="7978" max="7985" width="4.7109375" style="80" customWidth="1"/>
    <col min="7986" max="8192" width="4.7109375" style="80"/>
    <col min="8193" max="8193" width="4.140625" style="80" customWidth="1"/>
    <col min="8194" max="8194" width="28.7109375" style="80" customWidth="1"/>
    <col min="8195" max="8207" width="3.28515625" style="80" customWidth="1"/>
    <col min="8208" max="8208" width="4.7109375" style="80" customWidth="1"/>
    <col min="8209" max="8210" width="5.7109375" style="80" customWidth="1"/>
    <col min="8211" max="8220" width="3.28515625" style="80" customWidth="1"/>
    <col min="8221" max="8221" width="4.140625" style="80" customWidth="1"/>
    <col min="8222" max="8223" width="5.7109375" style="80" customWidth="1"/>
    <col min="8224" max="8224" width="8.7109375" style="80" customWidth="1"/>
    <col min="8225" max="8228" width="5.7109375" style="80" customWidth="1"/>
    <col min="8229" max="8233" width="4.7109375" style="80"/>
    <col min="8234" max="8241" width="4.7109375" style="80" customWidth="1"/>
    <col min="8242" max="8448" width="4.7109375" style="80"/>
    <col min="8449" max="8449" width="4.140625" style="80" customWidth="1"/>
    <col min="8450" max="8450" width="28.7109375" style="80" customWidth="1"/>
    <col min="8451" max="8463" width="3.28515625" style="80" customWidth="1"/>
    <col min="8464" max="8464" width="4.7109375" style="80" customWidth="1"/>
    <col min="8465" max="8466" width="5.7109375" style="80" customWidth="1"/>
    <col min="8467" max="8476" width="3.28515625" style="80" customWidth="1"/>
    <col min="8477" max="8477" width="4.140625" style="80" customWidth="1"/>
    <col min="8478" max="8479" width="5.7109375" style="80" customWidth="1"/>
    <col min="8480" max="8480" width="8.7109375" style="80" customWidth="1"/>
    <col min="8481" max="8484" width="5.7109375" style="80" customWidth="1"/>
    <col min="8485" max="8489" width="4.7109375" style="80"/>
    <col min="8490" max="8497" width="4.7109375" style="80" customWidth="1"/>
    <col min="8498" max="8704" width="4.7109375" style="80"/>
    <col min="8705" max="8705" width="4.140625" style="80" customWidth="1"/>
    <col min="8706" max="8706" width="28.7109375" style="80" customWidth="1"/>
    <col min="8707" max="8719" width="3.28515625" style="80" customWidth="1"/>
    <col min="8720" max="8720" width="4.7109375" style="80" customWidth="1"/>
    <col min="8721" max="8722" width="5.7109375" style="80" customWidth="1"/>
    <col min="8723" max="8732" width="3.28515625" style="80" customWidth="1"/>
    <col min="8733" max="8733" width="4.140625" style="80" customWidth="1"/>
    <col min="8734" max="8735" width="5.7109375" style="80" customWidth="1"/>
    <col min="8736" max="8736" width="8.7109375" style="80" customWidth="1"/>
    <col min="8737" max="8740" width="5.7109375" style="80" customWidth="1"/>
    <col min="8741" max="8745" width="4.7109375" style="80"/>
    <col min="8746" max="8753" width="4.7109375" style="80" customWidth="1"/>
    <col min="8754" max="8960" width="4.7109375" style="80"/>
    <col min="8961" max="8961" width="4.140625" style="80" customWidth="1"/>
    <col min="8962" max="8962" width="28.7109375" style="80" customWidth="1"/>
    <col min="8963" max="8975" width="3.28515625" style="80" customWidth="1"/>
    <col min="8976" max="8976" width="4.7109375" style="80" customWidth="1"/>
    <col min="8977" max="8978" width="5.7109375" style="80" customWidth="1"/>
    <col min="8979" max="8988" width="3.28515625" style="80" customWidth="1"/>
    <col min="8989" max="8989" width="4.140625" style="80" customWidth="1"/>
    <col min="8990" max="8991" width="5.7109375" style="80" customWidth="1"/>
    <col min="8992" max="8992" width="8.7109375" style="80" customWidth="1"/>
    <col min="8993" max="8996" width="5.7109375" style="80" customWidth="1"/>
    <col min="8997" max="9001" width="4.7109375" style="80"/>
    <col min="9002" max="9009" width="4.7109375" style="80" customWidth="1"/>
    <col min="9010" max="9216" width="4.7109375" style="80"/>
    <col min="9217" max="9217" width="4.140625" style="80" customWidth="1"/>
    <col min="9218" max="9218" width="28.7109375" style="80" customWidth="1"/>
    <col min="9219" max="9231" width="3.28515625" style="80" customWidth="1"/>
    <col min="9232" max="9232" width="4.7109375" style="80" customWidth="1"/>
    <col min="9233" max="9234" width="5.7109375" style="80" customWidth="1"/>
    <col min="9235" max="9244" width="3.28515625" style="80" customWidth="1"/>
    <col min="9245" max="9245" width="4.140625" style="80" customWidth="1"/>
    <col min="9246" max="9247" width="5.7109375" style="80" customWidth="1"/>
    <col min="9248" max="9248" width="8.7109375" style="80" customWidth="1"/>
    <col min="9249" max="9252" width="5.7109375" style="80" customWidth="1"/>
    <col min="9253" max="9257" width="4.7109375" style="80"/>
    <col min="9258" max="9265" width="4.7109375" style="80" customWidth="1"/>
    <col min="9266" max="9472" width="4.7109375" style="80"/>
    <col min="9473" max="9473" width="4.140625" style="80" customWidth="1"/>
    <col min="9474" max="9474" width="28.7109375" style="80" customWidth="1"/>
    <col min="9475" max="9487" width="3.28515625" style="80" customWidth="1"/>
    <col min="9488" max="9488" width="4.7109375" style="80" customWidth="1"/>
    <col min="9489" max="9490" width="5.7109375" style="80" customWidth="1"/>
    <col min="9491" max="9500" width="3.28515625" style="80" customWidth="1"/>
    <col min="9501" max="9501" width="4.140625" style="80" customWidth="1"/>
    <col min="9502" max="9503" width="5.7109375" style="80" customWidth="1"/>
    <col min="9504" max="9504" width="8.7109375" style="80" customWidth="1"/>
    <col min="9505" max="9508" width="5.7109375" style="80" customWidth="1"/>
    <col min="9509" max="9513" width="4.7109375" style="80"/>
    <col min="9514" max="9521" width="4.7109375" style="80" customWidth="1"/>
    <col min="9522" max="9728" width="4.7109375" style="80"/>
    <col min="9729" max="9729" width="4.140625" style="80" customWidth="1"/>
    <col min="9730" max="9730" width="28.7109375" style="80" customWidth="1"/>
    <col min="9731" max="9743" width="3.28515625" style="80" customWidth="1"/>
    <col min="9744" max="9744" width="4.7109375" style="80" customWidth="1"/>
    <col min="9745" max="9746" width="5.7109375" style="80" customWidth="1"/>
    <col min="9747" max="9756" width="3.28515625" style="80" customWidth="1"/>
    <col min="9757" max="9757" width="4.140625" style="80" customWidth="1"/>
    <col min="9758" max="9759" width="5.7109375" style="80" customWidth="1"/>
    <col min="9760" max="9760" width="8.7109375" style="80" customWidth="1"/>
    <col min="9761" max="9764" width="5.7109375" style="80" customWidth="1"/>
    <col min="9765" max="9769" width="4.7109375" style="80"/>
    <col min="9770" max="9777" width="4.7109375" style="80" customWidth="1"/>
    <col min="9778" max="9984" width="4.7109375" style="80"/>
    <col min="9985" max="9985" width="4.140625" style="80" customWidth="1"/>
    <col min="9986" max="9986" width="28.7109375" style="80" customWidth="1"/>
    <col min="9987" max="9999" width="3.28515625" style="80" customWidth="1"/>
    <col min="10000" max="10000" width="4.7109375" style="80" customWidth="1"/>
    <col min="10001" max="10002" width="5.7109375" style="80" customWidth="1"/>
    <col min="10003" max="10012" width="3.28515625" style="80" customWidth="1"/>
    <col min="10013" max="10013" width="4.140625" style="80" customWidth="1"/>
    <col min="10014" max="10015" width="5.7109375" style="80" customWidth="1"/>
    <col min="10016" max="10016" width="8.7109375" style="80" customWidth="1"/>
    <col min="10017" max="10020" width="5.7109375" style="80" customWidth="1"/>
    <col min="10021" max="10025" width="4.7109375" style="80"/>
    <col min="10026" max="10033" width="4.7109375" style="80" customWidth="1"/>
    <col min="10034" max="10240" width="4.7109375" style="80"/>
    <col min="10241" max="10241" width="4.140625" style="80" customWidth="1"/>
    <col min="10242" max="10242" width="28.7109375" style="80" customWidth="1"/>
    <col min="10243" max="10255" width="3.28515625" style="80" customWidth="1"/>
    <col min="10256" max="10256" width="4.7109375" style="80" customWidth="1"/>
    <col min="10257" max="10258" width="5.7109375" style="80" customWidth="1"/>
    <col min="10259" max="10268" width="3.28515625" style="80" customWidth="1"/>
    <col min="10269" max="10269" width="4.140625" style="80" customWidth="1"/>
    <col min="10270" max="10271" width="5.7109375" style="80" customWidth="1"/>
    <col min="10272" max="10272" width="8.7109375" style="80" customWidth="1"/>
    <col min="10273" max="10276" width="5.7109375" style="80" customWidth="1"/>
    <col min="10277" max="10281" width="4.7109375" style="80"/>
    <col min="10282" max="10289" width="4.7109375" style="80" customWidth="1"/>
    <col min="10290" max="10496" width="4.7109375" style="80"/>
    <col min="10497" max="10497" width="4.140625" style="80" customWidth="1"/>
    <col min="10498" max="10498" width="28.7109375" style="80" customWidth="1"/>
    <col min="10499" max="10511" width="3.28515625" style="80" customWidth="1"/>
    <col min="10512" max="10512" width="4.7109375" style="80" customWidth="1"/>
    <col min="10513" max="10514" width="5.7109375" style="80" customWidth="1"/>
    <col min="10515" max="10524" width="3.28515625" style="80" customWidth="1"/>
    <col min="10525" max="10525" width="4.140625" style="80" customWidth="1"/>
    <col min="10526" max="10527" width="5.7109375" style="80" customWidth="1"/>
    <col min="10528" max="10528" width="8.7109375" style="80" customWidth="1"/>
    <col min="10529" max="10532" width="5.7109375" style="80" customWidth="1"/>
    <col min="10533" max="10537" width="4.7109375" style="80"/>
    <col min="10538" max="10545" width="4.7109375" style="80" customWidth="1"/>
    <col min="10546" max="10752" width="4.7109375" style="80"/>
    <col min="10753" max="10753" width="4.140625" style="80" customWidth="1"/>
    <col min="10754" max="10754" width="28.7109375" style="80" customWidth="1"/>
    <col min="10755" max="10767" width="3.28515625" style="80" customWidth="1"/>
    <col min="10768" max="10768" width="4.7109375" style="80" customWidth="1"/>
    <col min="10769" max="10770" width="5.7109375" style="80" customWidth="1"/>
    <col min="10771" max="10780" width="3.28515625" style="80" customWidth="1"/>
    <col min="10781" max="10781" width="4.140625" style="80" customWidth="1"/>
    <col min="10782" max="10783" width="5.7109375" style="80" customWidth="1"/>
    <col min="10784" max="10784" width="8.7109375" style="80" customWidth="1"/>
    <col min="10785" max="10788" width="5.7109375" style="80" customWidth="1"/>
    <col min="10789" max="10793" width="4.7109375" style="80"/>
    <col min="10794" max="10801" width="4.7109375" style="80" customWidth="1"/>
    <col min="10802" max="11008" width="4.7109375" style="80"/>
    <col min="11009" max="11009" width="4.140625" style="80" customWidth="1"/>
    <col min="11010" max="11010" width="28.7109375" style="80" customWidth="1"/>
    <col min="11011" max="11023" width="3.28515625" style="80" customWidth="1"/>
    <col min="11024" max="11024" width="4.7109375" style="80" customWidth="1"/>
    <col min="11025" max="11026" width="5.7109375" style="80" customWidth="1"/>
    <col min="11027" max="11036" width="3.28515625" style="80" customWidth="1"/>
    <col min="11037" max="11037" width="4.140625" style="80" customWidth="1"/>
    <col min="11038" max="11039" width="5.7109375" style="80" customWidth="1"/>
    <col min="11040" max="11040" width="8.7109375" style="80" customWidth="1"/>
    <col min="11041" max="11044" width="5.7109375" style="80" customWidth="1"/>
    <col min="11045" max="11049" width="4.7109375" style="80"/>
    <col min="11050" max="11057" width="4.7109375" style="80" customWidth="1"/>
    <col min="11058" max="11264" width="4.7109375" style="80"/>
    <col min="11265" max="11265" width="4.140625" style="80" customWidth="1"/>
    <col min="11266" max="11266" width="28.7109375" style="80" customWidth="1"/>
    <col min="11267" max="11279" width="3.28515625" style="80" customWidth="1"/>
    <col min="11280" max="11280" width="4.7109375" style="80" customWidth="1"/>
    <col min="11281" max="11282" width="5.7109375" style="80" customWidth="1"/>
    <col min="11283" max="11292" width="3.28515625" style="80" customWidth="1"/>
    <col min="11293" max="11293" width="4.140625" style="80" customWidth="1"/>
    <col min="11294" max="11295" width="5.7109375" style="80" customWidth="1"/>
    <col min="11296" max="11296" width="8.7109375" style="80" customWidth="1"/>
    <col min="11297" max="11300" width="5.7109375" style="80" customWidth="1"/>
    <col min="11301" max="11305" width="4.7109375" style="80"/>
    <col min="11306" max="11313" width="4.7109375" style="80" customWidth="1"/>
    <col min="11314" max="11520" width="4.7109375" style="80"/>
    <col min="11521" max="11521" width="4.140625" style="80" customWidth="1"/>
    <col min="11522" max="11522" width="28.7109375" style="80" customWidth="1"/>
    <col min="11523" max="11535" width="3.28515625" style="80" customWidth="1"/>
    <col min="11536" max="11536" width="4.7109375" style="80" customWidth="1"/>
    <col min="11537" max="11538" width="5.7109375" style="80" customWidth="1"/>
    <col min="11539" max="11548" width="3.28515625" style="80" customWidth="1"/>
    <col min="11549" max="11549" width="4.140625" style="80" customWidth="1"/>
    <col min="11550" max="11551" width="5.7109375" style="80" customWidth="1"/>
    <col min="11552" max="11552" width="8.7109375" style="80" customWidth="1"/>
    <col min="11553" max="11556" width="5.7109375" style="80" customWidth="1"/>
    <col min="11557" max="11561" width="4.7109375" style="80"/>
    <col min="11562" max="11569" width="4.7109375" style="80" customWidth="1"/>
    <col min="11570" max="11776" width="4.7109375" style="80"/>
    <col min="11777" max="11777" width="4.140625" style="80" customWidth="1"/>
    <col min="11778" max="11778" width="28.7109375" style="80" customWidth="1"/>
    <col min="11779" max="11791" width="3.28515625" style="80" customWidth="1"/>
    <col min="11792" max="11792" width="4.7109375" style="80" customWidth="1"/>
    <col min="11793" max="11794" width="5.7109375" style="80" customWidth="1"/>
    <col min="11795" max="11804" width="3.28515625" style="80" customWidth="1"/>
    <col min="11805" max="11805" width="4.140625" style="80" customWidth="1"/>
    <col min="11806" max="11807" width="5.7109375" style="80" customWidth="1"/>
    <col min="11808" max="11808" width="8.7109375" style="80" customWidth="1"/>
    <col min="11809" max="11812" width="5.7109375" style="80" customWidth="1"/>
    <col min="11813" max="11817" width="4.7109375" style="80"/>
    <col min="11818" max="11825" width="4.7109375" style="80" customWidth="1"/>
    <col min="11826" max="12032" width="4.7109375" style="80"/>
    <col min="12033" max="12033" width="4.140625" style="80" customWidth="1"/>
    <col min="12034" max="12034" width="28.7109375" style="80" customWidth="1"/>
    <col min="12035" max="12047" width="3.28515625" style="80" customWidth="1"/>
    <col min="12048" max="12048" width="4.7109375" style="80" customWidth="1"/>
    <col min="12049" max="12050" width="5.7109375" style="80" customWidth="1"/>
    <col min="12051" max="12060" width="3.28515625" style="80" customWidth="1"/>
    <col min="12061" max="12061" width="4.140625" style="80" customWidth="1"/>
    <col min="12062" max="12063" width="5.7109375" style="80" customWidth="1"/>
    <col min="12064" max="12064" width="8.7109375" style="80" customWidth="1"/>
    <col min="12065" max="12068" width="5.7109375" style="80" customWidth="1"/>
    <col min="12069" max="12073" width="4.7109375" style="80"/>
    <col min="12074" max="12081" width="4.7109375" style="80" customWidth="1"/>
    <col min="12082" max="12288" width="4.7109375" style="80"/>
    <col min="12289" max="12289" width="4.140625" style="80" customWidth="1"/>
    <col min="12290" max="12290" width="28.7109375" style="80" customWidth="1"/>
    <col min="12291" max="12303" width="3.28515625" style="80" customWidth="1"/>
    <col min="12304" max="12304" width="4.7109375" style="80" customWidth="1"/>
    <col min="12305" max="12306" width="5.7109375" style="80" customWidth="1"/>
    <col min="12307" max="12316" width="3.28515625" style="80" customWidth="1"/>
    <col min="12317" max="12317" width="4.140625" style="80" customWidth="1"/>
    <col min="12318" max="12319" width="5.7109375" style="80" customWidth="1"/>
    <col min="12320" max="12320" width="8.7109375" style="80" customWidth="1"/>
    <col min="12321" max="12324" width="5.7109375" style="80" customWidth="1"/>
    <col min="12325" max="12329" width="4.7109375" style="80"/>
    <col min="12330" max="12337" width="4.7109375" style="80" customWidth="1"/>
    <col min="12338" max="12544" width="4.7109375" style="80"/>
    <col min="12545" max="12545" width="4.140625" style="80" customWidth="1"/>
    <col min="12546" max="12546" width="28.7109375" style="80" customWidth="1"/>
    <col min="12547" max="12559" width="3.28515625" style="80" customWidth="1"/>
    <col min="12560" max="12560" width="4.7109375" style="80" customWidth="1"/>
    <col min="12561" max="12562" width="5.7109375" style="80" customWidth="1"/>
    <col min="12563" max="12572" width="3.28515625" style="80" customWidth="1"/>
    <col min="12573" max="12573" width="4.140625" style="80" customWidth="1"/>
    <col min="12574" max="12575" width="5.7109375" style="80" customWidth="1"/>
    <col min="12576" max="12576" width="8.7109375" style="80" customWidth="1"/>
    <col min="12577" max="12580" width="5.7109375" style="80" customWidth="1"/>
    <col min="12581" max="12585" width="4.7109375" style="80"/>
    <col min="12586" max="12593" width="4.7109375" style="80" customWidth="1"/>
    <col min="12594" max="12800" width="4.7109375" style="80"/>
    <col min="12801" max="12801" width="4.140625" style="80" customWidth="1"/>
    <col min="12802" max="12802" width="28.7109375" style="80" customWidth="1"/>
    <col min="12803" max="12815" width="3.28515625" style="80" customWidth="1"/>
    <col min="12816" max="12816" width="4.7109375" style="80" customWidth="1"/>
    <col min="12817" max="12818" width="5.7109375" style="80" customWidth="1"/>
    <col min="12819" max="12828" width="3.28515625" style="80" customWidth="1"/>
    <col min="12829" max="12829" width="4.140625" style="80" customWidth="1"/>
    <col min="12830" max="12831" width="5.7109375" style="80" customWidth="1"/>
    <col min="12832" max="12832" width="8.7109375" style="80" customWidth="1"/>
    <col min="12833" max="12836" width="5.7109375" style="80" customWidth="1"/>
    <col min="12837" max="12841" width="4.7109375" style="80"/>
    <col min="12842" max="12849" width="4.7109375" style="80" customWidth="1"/>
    <col min="12850" max="13056" width="4.7109375" style="80"/>
    <col min="13057" max="13057" width="4.140625" style="80" customWidth="1"/>
    <col min="13058" max="13058" width="28.7109375" style="80" customWidth="1"/>
    <col min="13059" max="13071" width="3.28515625" style="80" customWidth="1"/>
    <col min="13072" max="13072" width="4.7109375" style="80" customWidth="1"/>
    <col min="13073" max="13074" width="5.7109375" style="80" customWidth="1"/>
    <col min="13075" max="13084" width="3.28515625" style="80" customWidth="1"/>
    <col min="13085" max="13085" width="4.140625" style="80" customWidth="1"/>
    <col min="13086" max="13087" width="5.7109375" style="80" customWidth="1"/>
    <col min="13088" max="13088" width="8.7109375" style="80" customWidth="1"/>
    <col min="13089" max="13092" width="5.7109375" style="80" customWidth="1"/>
    <col min="13093" max="13097" width="4.7109375" style="80"/>
    <col min="13098" max="13105" width="4.7109375" style="80" customWidth="1"/>
    <col min="13106" max="13312" width="4.7109375" style="80"/>
    <col min="13313" max="13313" width="4.140625" style="80" customWidth="1"/>
    <col min="13314" max="13314" width="28.7109375" style="80" customWidth="1"/>
    <col min="13315" max="13327" width="3.28515625" style="80" customWidth="1"/>
    <col min="13328" max="13328" width="4.7109375" style="80" customWidth="1"/>
    <col min="13329" max="13330" width="5.7109375" style="80" customWidth="1"/>
    <col min="13331" max="13340" width="3.28515625" style="80" customWidth="1"/>
    <col min="13341" max="13341" width="4.140625" style="80" customWidth="1"/>
    <col min="13342" max="13343" width="5.7109375" style="80" customWidth="1"/>
    <col min="13344" max="13344" width="8.7109375" style="80" customWidth="1"/>
    <col min="13345" max="13348" width="5.7109375" style="80" customWidth="1"/>
    <col min="13349" max="13353" width="4.7109375" style="80"/>
    <col min="13354" max="13361" width="4.7109375" style="80" customWidth="1"/>
    <col min="13362" max="13568" width="4.7109375" style="80"/>
    <col min="13569" max="13569" width="4.140625" style="80" customWidth="1"/>
    <col min="13570" max="13570" width="28.7109375" style="80" customWidth="1"/>
    <col min="13571" max="13583" width="3.28515625" style="80" customWidth="1"/>
    <col min="13584" max="13584" width="4.7109375" style="80" customWidth="1"/>
    <col min="13585" max="13586" width="5.7109375" style="80" customWidth="1"/>
    <col min="13587" max="13596" width="3.28515625" style="80" customWidth="1"/>
    <col min="13597" max="13597" width="4.140625" style="80" customWidth="1"/>
    <col min="13598" max="13599" width="5.7109375" style="80" customWidth="1"/>
    <col min="13600" max="13600" width="8.7109375" style="80" customWidth="1"/>
    <col min="13601" max="13604" width="5.7109375" style="80" customWidth="1"/>
    <col min="13605" max="13609" width="4.7109375" style="80"/>
    <col min="13610" max="13617" width="4.7109375" style="80" customWidth="1"/>
    <col min="13618" max="13824" width="4.7109375" style="80"/>
    <col min="13825" max="13825" width="4.140625" style="80" customWidth="1"/>
    <col min="13826" max="13826" width="28.7109375" style="80" customWidth="1"/>
    <col min="13827" max="13839" width="3.28515625" style="80" customWidth="1"/>
    <col min="13840" max="13840" width="4.7109375" style="80" customWidth="1"/>
    <col min="13841" max="13842" width="5.7109375" style="80" customWidth="1"/>
    <col min="13843" max="13852" width="3.28515625" style="80" customWidth="1"/>
    <col min="13853" max="13853" width="4.140625" style="80" customWidth="1"/>
    <col min="13854" max="13855" width="5.7109375" style="80" customWidth="1"/>
    <col min="13856" max="13856" width="8.7109375" style="80" customWidth="1"/>
    <col min="13857" max="13860" width="5.7109375" style="80" customWidth="1"/>
    <col min="13861" max="13865" width="4.7109375" style="80"/>
    <col min="13866" max="13873" width="4.7109375" style="80" customWidth="1"/>
    <col min="13874" max="14080" width="4.7109375" style="80"/>
    <col min="14081" max="14081" width="4.140625" style="80" customWidth="1"/>
    <col min="14082" max="14082" width="28.7109375" style="80" customWidth="1"/>
    <col min="14083" max="14095" width="3.28515625" style="80" customWidth="1"/>
    <col min="14096" max="14096" width="4.7109375" style="80" customWidth="1"/>
    <col min="14097" max="14098" width="5.7109375" style="80" customWidth="1"/>
    <col min="14099" max="14108" width="3.28515625" style="80" customWidth="1"/>
    <col min="14109" max="14109" width="4.140625" style="80" customWidth="1"/>
    <col min="14110" max="14111" width="5.7109375" style="80" customWidth="1"/>
    <col min="14112" max="14112" width="8.7109375" style="80" customWidth="1"/>
    <col min="14113" max="14116" width="5.7109375" style="80" customWidth="1"/>
    <col min="14117" max="14121" width="4.7109375" style="80"/>
    <col min="14122" max="14129" width="4.7109375" style="80" customWidth="1"/>
    <col min="14130" max="14336" width="4.7109375" style="80"/>
    <col min="14337" max="14337" width="4.140625" style="80" customWidth="1"/>
    <col min="14338" max="14338" width="28.7109375" style="80" customWidth="1"/>
    <col min="14339" max="14351" width="3.28515625" style="80" customWidth="1"/>
    <col min="14352" max="14352" width="4.7109375" style="80" customWidth="1"/>
    <col min="14353" max="14354" width="5.7109375" style="80" customWidth="1"/>
    <col min="14355" max="14364" width="3.28515625" style="80" customWidth="1"/>
    <col min="14365" max="14365" width="4.140625" style="80" customWidth="1"/>
    <col min="14366" max="14367" width="5.7109375" style="80" customWidth="1"/>
    <col min="14368" max="14368" width="8.7109375" style="80" customWidth="1"/>
    <col min="14369" max="14372" width="5.7109375" style="80" customWidth="1"/>
    <col min="14373" max="14377" width="4.7109375" style="80"/>
    <col min="14378" max="14385" width="4.7109375" style="80" customWidth="1"/>
    <col min="14386" max="14592" width="4.7109375" style="80"/>
    <col min="14593" max="14593" width="4.140625" style="80" customWidth="1"/>
    <col min="14594" max="14594" width="28.7109375" style="80" customWidth="1"/>
    <col min="14595" max="14607" width="3.28515625" style="80" customWidth="1"/>
    <col min="14608" max="14608" width="4.7109375" style="80" customWidth="1"/>
    <col min="14609" max="14610" width="5.7109375" style="80" customWidth="1"/>
    <col min="14611" max="14620" width="3.28515625" style="80" customWidth="1"/>
    <col min="14621" max="14621" width="4.140625" style="80" customWidth="1"/>
    <col min="14622" max="14623" width="5.7109375" style="80" customWidth="1"/>
    <col min="14624" max="14624" width="8.7109375" style="80" customWidth="1"/>
    <col min="14625" max="14628" width="5.7109375" style="80" customWidth="1"/>
    <col min="14629" max="14633" width="4.7109375" style="80"/>
    <col min="14634" max="14641" width="4.7109375" style="80" customWidth="1"/>
    <col min="14642" max="14848" width="4.7109375" style="80"/>
    <col min="14849" max="14849" width="4.140625" style="80" customWidth="1"/>
    <col min="14850" max="14850" width="28.7109375" style="80" customWidth="1"/>
    <col min="14851" max="14863" width="3.28515625" style="80" customWidth="1"/>
    <col min="14864" max="14864" width="4.7109375" style="80" customWidth="1"/>
    <col min="14865" max="14866" width="5.7109375" style="80" customWidth="1"/>
    <col min="14867" max="14876" width="3.28515625" style="80" customWidth="1"/>
    <col min="14877" max="14877" width="4.140625" style="80" customWidth="1"/>
    <col min="14878" max="14879" width="5.7109375" style="80" customWidth="1"/>
    <col min="14880" max="14880" width="8.7109375" style="80" customWidth="1"/>
    <col min="14881" max="14884" width="5.7109375" style="80" customWidth="1"/>
    <col min="14885" max="14889" width="4.7109375" style="80"/>
    <col min="14890" max="14897" width="4.7109375" style="80" customWidth="1"/>
    <col min="14898" max="15104" width="4.7109375" style="80"/>
    <col min="15105" max="15105" width="4.140625" style="80" customWidth="1"/>
    <col min="15106" max="15106" width="28.7109375" style="80" customWidth="1"/>
    <col min="15107" max="15119" width="3.28515625" style="80" customWidth="1"/>
    <col min="15120" max="15120" width="4.7109375" style="80" customWidth="1"/>
    <col min="15121" max="15122" width="5.7109375" style="80" customWidth="1"/>
    <col min="15123" max="15132" width="3.28515625" style="80" customWidth="1"/>
    <col min="15133" max="15133" width="4.140625" style="80" customWidth="1"/>
    <col min="15134" max="15135" width="5.7109375" style="80" customWidth="1"/>
    <col min="15136" max="15136" width="8.7109375" style="80" customWidth="1"/>
    <col min="15137" max="15140" width="5.7109375" style="80" customWidth="1"/>
    <col min="15141" max="15145" width="4.7109375" style="80"/>
    <col min="15146" max="15153" width="4.7109375" style="80" customWidth="1"/>
    <col min="15154" max="15360" width="4.7109375" style="80"/>
    <col min="15361" max="15361" width="4.140625" style="80" customWidth="1"/>
    <col min="15362" max="15362" width="28.7109375" style="80" customWidth="1"/>
    <col min="15363" max="15375" width="3.28515625" style="80" customWidth="1"/>
    <col min="15376" max="15376" width="4.7109375" style="80" customWidth="1"/>
    <col min="15377" max="15378" width="5.7109375" style="80" customWidth="1"/>
    <col min="15379" max="15388" width="3.28515625" style="80" customWidth="1"/>
    <col min="15389" max="15389" width="4.140625" style="80" customWidth="1"/>
    <col min="15390" max="15391" width="5.7109375" style="80" customWidth="1"/>
    <col min="15392" max="15392" width="8.7109375" style="80" customWidth="1"/>
    <col min="15393" max="15396" width="5.7109375" style="80" customWidth="1"/>
    <col min="15397" max="15401" width="4.7109375" style="80"/>
    <col min="15402" max="15409" width="4.7109375" style="80" customWidth="1"/>
    <col min="15410" max="15616" width="4.7109375" style="80"/>
    <col min="15617" max="15617" width="4.140625" style="80" customWidth="1"/>
    <col min="15618" max="15618" width="28.7109375" style="80" customWidth="1"/>
    <col min="15619" max="15631" width="3.28515625" style="80" customWidth="1"/>
    <col min="15632" max="15632" width="4.7109375" style="80" customWidth="1"/>
    <col min="15633" max="15634" width="5.7109375" style="80" customWidth="1"/>
    <col min="15635" max="15644" width="3.28515625" style="80" customWidth="1"/>
    <col min="15645" max="15645" width="4.140625" style="80" customWidth="1"/>
    <col min="15646" max="15647" width="5.7109375" style="80" customWidth="1"/>
    <col min="15648" max="15648" width="8.7109375" style="80" customWidth="1"/>
    <col min="15649" max="15652" width="5.7109375" style="80" customWidth="1"/>
    <col min="15653" max="15657" width="4.7109375" style="80"/>
    <col min="15658" max="15665" width="4.7109375" style="80" customWidth="1"/>
    <col min="15666" max="15872" width="4.7109375" style="80"/>
    <col min="15873" max="15873" width="4.140625" style="80" customWidth="1"/>
    <col min="15874" max="15874" width="28.7109375" style="80" customWidth="1"/>
    <col min="15875" max="15887" width="3.28515625" style="80" customWidth="1"/>
    <col min="15888" max="15888" width="4.7109375" style="80" customWidth="1"/>
    <col min="15889" max="15890" width="5.7109375" style="80" customWidth="1"/>
    <col min="15891" max="15900" width="3.28515625" style="80" customWidth="1"/>
    <col min="15901" max="15901" width="4.140625" style="80" customWidth="1"/>
    <col min="15902" max="15903" width="5.7109375" style="80" customWidth="1"/>
    <col min="15904" max="15904" width="8.7109375" style="80" customWidth="1"/>
    <col min="15905" max="15908" width="5.7109375" style="80" customWidth="1"/>
    <col min="15909" max="15913" width="4.7109375" style="80"/>
    <col min="15914" max="15921" width="4.7109375" style="80" customWidth="1"/>
    <col min="15922" max="16128" width="4.7109375" style="80"/>
    <col min="16129" max="16129" width="4.140625" style="80" customWidth="1"/>
    <col min="16130" max="16130" width="28.7109375" style="80" customWidth="1"/>
    <col min="16131" max="16143" width="3.28515625" style="80" customWidth="1"/>
    <col min="16144" max="16144" width="4.7109375" style="80" customWidth="1"/>
    <col min="16145" max="16146" width="5.7109375" style="80" customWidth="1"/>
    <col min="16147" max="16156" width="3.28515625" style="80" customWidth="1"/>
    <col min="16157" max="16157" width="4.140625" style="80" customWidth="1"/>
    <col min="16158" max="16159" width="5.7109375" style="80" customWidth="1"/>
    <col min="16160" max="16160" width="8.7109375" style="80" customWidth="1"/>
    <col min="16161" max="16164" width="5.7109375" style="80" customWidth="1"/>
    <col min="16165" max="16169" width="4.7109375" style="80"/>
    <col min="16170" max="16177" width="4.7109375" style="80" customWidth="1"/>
    <col min="16178" max="16384" width="4.7109375" style="80"/>
  </cols>
  <sheetData>
    <row r="1" spans="1:58" ht="15" customHeight="1">
      <c r="A1" s="188" t="s">
        <v>69</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row>
    <row r="2" spans="1:58" ht="15" customHeight="1">
      <c r="A2" s="188"/>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row>
    <row r="3" spans="1:58" ht="15" customHeight="1">
      <c r="A3" s="189" t="s">
        <v>70</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row>
    <row r="4" spans="1:58" ht="21" customHeight="1">
      <c r="B4" s="69"/>
      <c r="C4" s="156" t="s">
        <v>1</v>
      </c>
      <c r="D4" s="156"/>
      <c r="E4" s="156"/>
      <c r="F4" s="156"/>
      <c r="G4" s="231" t="str">
        <f>'INPUT DATA'!G4</f>
        <v>CAR</v>
      </c>
      <c r="H4" s="232"/>
      <c r="I4" s="232"/>
      <c r="J4" s="233"/>
      <c r="K4" s="70"/>
      <c r="L4" s="236" t="s">
        <v>3</v>
      </c>
      <c r="M4" s="236"/>
      <c r="N4" s="236"/>
      <c r="O4" s="231" t="str">
        <f>'INPUT DATA'!O4</f>
        <v>BAGUIO-CAR</v>
      </c>
      <c r="P4" s="232"/>
      <c r="Q4" s="232"/>
      <c r="R4" s="233"/>
      <c r="S4" s="89"/>
      <c r="T4" s="160"/>
      <c r="U4" s="160"/>
      <c r="V4" s="160"/>
      <c r="W4" s="160"/>
      <c r="X4" s="191"/>
      <c r="Y4" s="191"/>
      <c r="Z4" s="191"/>
      <c r="AA4" s="191"/>
      <c r="AB4" s="191"/>
      <c r="AC4" s="191"/>
      <c r="AD4" s="90"/>
      <c r="AE4" s="91"/>
      <c r="AF4" s="89"/>
      <c r="AG4" s="89"/>
      <c r="AH4" s="89"/>
      <c r="AI4" s="89"/>
      <c r="AJ4" s="16"/>
      <c r="AK4" s="16"/>
      <c r="AL4" s="16"/>
      <c r="AM4" s="16"/>
      <c r="AN4" s="16"/>
    </row>
    <row r="5" spans="1:58" ht="21" customHeight="1">
      <c r="B5" s="156" t="s">
        <v>5</v>
      </c>
      <c r="C5" s="156"/>
      <c r="D5" s="156"/>
      <c r="E5" s="156"/>
      <c r="F5" s="156"/>
      <c r="G5" s="231" t="str">
        <f>'INPUT DATA'!G5</f>
        <v>BAGUIO COLLEGE OF TECHNOLOGY</v>
      </c>
      <c r="H5" s="232"/>
      <c r="I5" s="232"/>
      <c r="J5" s="232"/>
      <c r="K5" s="232"/>
      <c r="L5" s="232"/>
      <c r="M5" s="232"/>
      <c r="N5" s="232"/>
      <c r="O5" s="232"/>
      <c r="P5" s="232"/>
      <c r="Q5" s="232"/>
      <c r="R5" s="233"/>
      <c r="S5" s="70"/>
      <c r="T5" s="160" t="s">
        <v>7</v>
      </c>
      <c r="U5" s="160"/>
      <c r="V5" s="160"/>
      <c r="W5" s="160"/>
      <c r="X5" s="231">
        <f>'INPUT DATA'!$X$5</f>
        <v>400867</v>
      </c>
      <c r="Y5" s="232"/>
      <c r="Z5" s="232"/>
      <c r="AA5" s="232"/>
      <c r="AB5" s="232"/>
      <c r="AC5" s="233"/>
      <c r="AD5" s="234" t="s">
        <v>8</v>
      </c>
      <c r="AE5" s="160"/>
      <c r="AF5" s="235"/>
      <c r="AG5" s="231" t="str">
        <f>'INPUT DATA'!AG5</f>
        <v>2024-2025</v>
      </c>
      <c r="AH5" s="232"/>
      <c r="AI5" s="233"/>
      <c r="AJ5" s="17"/>
      <c r="AK5" s="16"/>
      <c r="AL5" s="16"/>
      <c r="AM5" s="16"/>
      <c r="AN5" s="16"/>
    </row>
    <row r="6" spans="1:58" ht="10.5" customHeight="1" thickBot="1">
      <c r="B6" s="71"/>
      <c r="C6" s="71"/>
      <c r="D6" s="71"/>
      <c r="E6" s="71"/>
      <c r="F6" s="71"/>
      <c r="G6" s="77"/>
      <c r="H6" s="77"/>
      <c r="I6" s="77"/>
      <c r="J6" s="77"/>
      <c r="K6" s="77"/>
      <c r="L6" s="77"/>
      <c r="M6" s="77"/>
      <c r="N6" s="77"/>
      <c r="O6" s="77"/>
      <c r="P6" s="77"/>
      <c r="Q6" s="77"/>
      <c r="R6" s="77"/>
      <c r="S6" s="70"/>
      <c r="T6" s="72"/>
      <c r="U6" s="72"/>
      <c r="V6" s="72"/>
      <c r="W6" s="72"/>
      <c r="X6" s="77"/>
      <c r="Y6" s="77"/>
      <c r="Z6" s="77"/>
      <c r="AA6" s="77"/>
      <c r="AB6" s="77"/>
      <c r="AC6" s="77"/>
      <c r="AD6" s="72"/>
      <c r="AE6" s="72"/>
      <c r="AF6" s="72"/>
      <c r="AG6" s="77"/>
      <c r="AH6" s="77"/>
      <c r="AI6" s="77"/>
      <c r="AJ6" s="76"/>
      <c r="AK6" s="16"/>
      <c r="AL6" s="16"/>
      <c r="AM6" s="16"/>
      <c r="AN6" s="16"/>
    </row>
    <row r="7" spans="1:58" ht="26.25" customHeight="1" thickBot="1">
      <c r="A7" s="177" t="str">
        <f>IF('INPUT DATA'!S8="","",IF('INPUT DATA'!S8="1ST","FIRST QUARTER",IF('INPUT DATA'!S8="2ND","THIRD QUARTER")))</f>
        <v>FIRST QUARTER</v>
      </c>
      <c r="B7" s="178"/>
      <c r="C7" s="178"/>
      <c r="D7" s="178"/>
      <c r="E7" s="204"/>
      <c r="F7" s="177" t="s">
        <v>11</v>
      </c>
      <c r="G7" s="178"/>
      <c r="H7" s="178"/>
      <c r="I7" s="178"/>
      <c r="J7" s="178"/>
      <c r="K7" s="227" t="str">
        <f>'INPUT DATA'!K7</f>
        <v>MOONSTONE</v>
      </c>
      <c r="L7" s="227"/>
      <c r="M7" s="227"/>
      <c r="N7" s="227"/>
      <c r="O7" s="227"/>
      <c r="P7" s="228"/>
      <c r="Q7" s="183" t="s">
        <v>13</v>
      </c>
      <c r="R7" s="183"/>
      <c r="S7" s="202" t="str">
        <f>'INPUT DATA'!S7</f>
        <v>NELSON D. TACADENA</v>
      </c>
      <c r="T7" s="202"/>
      <c r="U7" s="202"/>
      <c r="V7" s="202"/>
      <c r="W7" s="202"/>
      <c r="X7" s="202"/>
      <c r="Y7" s="202"/>
      <c r="Z7" s="202"/>
      <c r="AA7" s="202"/>
      <c r="AB7" s="203"/>
      <c r="AC7" s="154" t="s">
        <v>15</v>
      </c>
      <c r="AD7" s="155"/>
      <c r="AE7" s="202" t="str">
        <f>'INPUT DATA'!AE7</f>
        <v>COMPUTER PROGRAMMING 5(.NET)</v>
      </c>
      <c r="AF7" s="202"/>
      <c r="AG7" s="202"/>
      <c r="AH7" s="202"/>
      <c r="AI7" s="202"/>
      <c r="AJ7" s="203"/>
    </row>
    <row r="8" spans="1:58" ht="23.25" customHeight="1" thickBot="1">
      <c r="A8" s="138"/>
      <c r="B8" s="139"/>
      <c r="C8" s="139"/>
      <c r="D8" s="139"/>
      <c r="E8" s="205"/>
      <c r="F8" s="138"/>
      <c r="G8" s="139"/>
      <c r="H8" s="139"/>
      <c r="I8" s="139"/>
      <c r="J8" s="139"/>
      <c r="K8" s="229"/>
      <c r="L8" s="229"/>
      <c r="M8" s="229"/>
      <c r="N8" s="229"/>
      <c r="O8" s="229"/>
      <c r="P8" s="230"/>
      <c r="Q8" s="183" t="s">
        <v>17</v>
      </c>
      <c r="R8" s="183"/>
      <c r="S8" s="202" t="str">
        <f>'INPUT DATA'!S8</f>
        <v>1ST</v>
      </c>
      <c r="T8" s="202"/>
      <c r="U8" s="202"/>
      <c r="V8" s="202"/>
      <c r="W8" s="202"/>
      <c r="X8" s="202"/>
      <c r="Y8" s="202"/>
      <c r="Z8" s="202"/>
      <c r="AA8" s="202"/>
      <c r="AB8" s="203"/>
      <c r="AC8" s="242" t="s">
        <v>19</v>
      </c>
      <c r="AD8" s="183"/>
      <c r="AE8" s="243" t="str">
        <f>'INPUT DATA'!AE8</f>
        <v>TVL/ Sports/ Arts and Design Track</v>
      </c>
      <c r="AF8" s="243"/>
      <c r="AG8" s="243"/>
      <c r="AH8" s="243"/>
      <c r="AI8" s="243"/>
      <c r="AJ8" s="244"/>
    </row>
    <row r="9" spans="1:58" s="21" customFormat="1" ht="55.5" customHeight="1" thickBot="1">
      <c r="A9" s="214" t="s">
        <v>10</v>
      </c>
      <c r="B9" s="215"/>
      <c r="C9" s="215"/>
      <c r="D9" s="215"/>
      <c r="E9" s="216"/>
      <c r="F9" s="223" t="str">
        <f>IF('INPUT DATA'!AE8="","",INDEX('Helper(IMPORTANT!)'!$AR$2:$AR$5,MATCH(AE8,'Helper(IMPORTANT!)'!$AQ$2:$AQ$5,0)))</f>
        <v>WRITTEN WORK (20%)</v>
      </c>
      <c r="G9" s="224"/>
      <c r="H9" s="224"/>
      <c r="I9" s="224"/>
      <c r="J9" s="224"/>
      <c r="K9" s="224"/>
      <c r="L9" s="224"/>
      <c r="M9" s="224"/>
      <c r="N9" s="224"/>
      <c r="O9" s="224"/>
      <c r="P9" s="224"/>
      <c r="Q9" s="224"/>
      <c r="R9" s="225"/>
      <c r="S9" s="226" t="str">
        <f>IF('INPUT DATA'!AE8="","",INDEX('Helper(IMPORTANT!)'!$AS$2:$AS$5,MATCH(AE8,'Helper(IMPORTANT!)'!$AQ$2:$AQ$5,0)))</f>
        <v>PERFORMANCE TASKS (60%)</v>
      </c>
      <c r="T9" s="224"/>
      <c r="U9" s="224"/>
      <c r="V9" s="224"/>
      <c r="W9" s="224"/>
      <c r="X9" s="224"/>
      <c r="Y9" s="224"/>
      <c r="Z9" s="224"/>
      <c r="AA9" s="224"/>
      <c r="AB9" s="224"/>
      <c r="AC9" s="224"/>
      <c r="AD9" s="224"/>
      <c r="AE9" s="225"/>
      <c r="AF9" s="206" t="str">
        <f>IF('INPUT DATA'!AE8="","",INDEX('Helper(IMPORTANT!)'!$AT$2:$AT$5,MATCH(AE8,'Helper(IMPORTANT!)'!$AQ$2:$AQ$5,0)))</f>
        <v>QUARTERLY ASSESSMENT (20%)</v>
      </c>
      <c r="AG9" s="206"/>
      <c r="AH9" s="207"/>
      <c r="AI9" s="208" t="s">
        <v>71</v>
      </c>
      <c r="AJ9" s="211" t="s">
        <v>72</v>
      </c>
    </row>
    <row r="10" spans="1:58" s="97" customFormat="1" ht="57.75" customHeight="1" thickBot="1">
      <c r="A10" s="217"/>
      <c r="B10" s="218"/>
      <c r="C10" s="218"/>
      <c r="D10" s="218"/>
      <c r="E10" s="219"/>
      <c r="F10" s="126">
        <v>45544</v>
      </c>
      <c r="G10" s="124">
        <v>45558</v>
      </c>
      <c r="H10" s="124">
        <v>45572</v>
      </c>
      <c r="I10" s="122">
        <v>4</v>
      </c>
      <c r="J10" s="122">
        <v>5</v>
      </c>
      <c r="K10" s="122">
        <v>6</v>
      </c>
      <c r="L10" s="122">
        <v>7</v>
      </c>
      <c r="M10" s="122">
        <v>8</v>
      </c>
      <c r="N10" s="122">
        <v>9</v>
      </c>
      <c r="O10" s="123">
        <v>10</v>
      </c>
      <c r="P10" s="94" t="s">
        <v>73</v>
      </c>
      <c r="Q10" s="95" t="s">
        <v>74</v>
      </c>
      <c r="R10" s="96" t="s">
        <v>75</v>
      </c>
      <c r="S10" s="125">
        <v>45534</v>
      </c>
      <c r="T10" s="124">
        <v>45541</v>
      </c>
      <c r="U10" s="124">
        <v>45546</v>
      </c>
      <c r="V10" s="124">
        <v>45555</v>
      </c>
      <c r="W10" s="124">
        <v>45562</v>
      </c>
      <c r="X10" s="124">
        <v>45569</v>
      </c>
      <c r="Y10" s="122">
        <v>7</v>
      </c>
      <c r="Z10" s="122">
        <v>8</v>
      </c>
      <c r="AA10" s="122">
        <v>9</v>
      </c>
      <c r="AB10" s="123">
        <v>10</v>
      </c>
      <c r="AC10" s="94" t="s">
        <v>73</v>
      </c>
      <c r="AD10" s="95" t="s">
        <v>74</v>
      </c>
      <c r="AE10" s="96" t="s">
        <v>75</v>
      </c>
      <c r="AF10" s="121" t="s">
        <v>76</v>
      </c>
      <c r="AG10" s="95" t="s">
        <v>74</v>
      </c>
      <c r="AH10" s="96" t="s">
        <v>75</v>
      </c>
      <c r="AI10" s="209"/>
      <c r="AJ10" s="212"/>
      <c r="AN10" s="201"/>
      <c r="AO10" s="201"/>
      <c r="AP10" s="201"/>
      <c r="AQ10" s="201"/>
      <c r="AR10" s="201"/>
      <c r="AS10" s="201"/>
      <c r="AT10" s="201"/>
      <c r="AU10" s="201"/>
      <c r="AV10" s="201"/>
      <c r="AW10" s="201"/>
      <c r="AX10" s="201"/>
      <c r="AY10" s="201"/>
      <c r="AZ10" s="201"/>
      <c r="BA10" s="201"/>
      <c r="BB10" s="201"/>
      <c r="BC10" s="201"/>
      <c r="BD10" s="201"/>
      <c r="BE10" s="201"/>
      <c r="BF10" s="201"/>
    </row>
    <row r="11" spans="1:58" s="78" customFormat="1" ht="18" customHeight="1" thickBot="1">
      <c r="A11" s="220" t="s">
        <v>77</v>
      </c>
      <c r="B11" s="221"/>
      <c r="C11" s="221"/>
      <c r="D11" s="221"/>
      <c r="E11" s="222"/>
      <c r="F11" s="73">
        <v>15</v>
      </c>
      <c r="G11" s="5">
        <v>15</v>
      </c>
      <c r="H11" s="5">
        <v>15</v>
      </c>
      <c r="I11" s="5"/>
      <c r="J11" s="5"/>
      <c r="K11" s="5"/>
      <c r="L11" s="5"/>
      <c r="M11" s="5"/>
      <c r="N11" s="5"/>
      <c r="O11" s="5"/>
      <c r="P11" s="24">
        <f>IF(COUNT($F11:$O11)=0,"",SUM($F11:$O11))</f>
        <v>45</v>
      </c>
      <c r="Q11" s="61">
        <v>100</v>
      </c>
      <c r="R11" s="62">
        <f>IF('INPUT DATA'!AE8="","",INDEX('Helper(IMPORTANT!)'!$AU$2:$AU$5,MATCH(AE8,'Helper(IMPORTANT!)'!$AQ$2:$AQ$5,0)))</f>
        <v>0.2</v>
      </c>
      <c r="S11" s="73">
        <v>5</v>
      </c>
      <c r="T11" s="5">
        <v>5</v>
      </c>
      <c r="U11" s="5">
        <v>5</v>
      </c>
      <c r="V11" s="5">
        <v>5</v>
      </c>
      <c r="W11" s="5">
        <v>5</v>
      </c>
      <c r="X11" s="5">
        <v>5</v>
      </c>
      <c r="Y11" s="5"/>
      <c r="Z11" s="5"/>
      <c r="AA11" s="5"/>
      <c r="AB11" s="5"/>
      <c r="AC11" s="24">
        <f>IF(COUNT($S11:$AB11)=0,"",SUM($S11:$AB11))</f>
        <v>30</v>
      </c>
      <c r="AD11" s="61">
        <v>100</v>
      </c>
      <c r="AE11" s="62">
        <f>IF('INPUT DATA'!AE8="","",INDEX('Helper(IMPORTANT!)'!$AV$2:$AV$5,MATCH(AE8,'Helper(IMPORTANT!)'!$AQ$2:$AQ$5,0)))</f>
        <v>0.6</v>
      </c>
      <c r="AF11" s="73">
        <v>70</v>
      </c>
      <c r="AG11" s="61">
        <v>100</v>
      </c>
      <c r="AH11" s="62">
        <f>IF('INPUT DATA'!AE8="","",INDEX('Helper(IMPORTANT!)'!$AW$2:$AW$5,MATCH(AE8,'Helper(IMPORTANT!)'!$AQ$2:$AQ$5,0)))</f>
        <v>0.2</v>
      </c>
      <c r="AI11" s="210"/>
      <c r="AJ11" s="213"/>
      <c r="AN11" s="7"/>
      <c r="AO11" s="7"/>
      <c r="AP11" s="7"/>
      <c r="AQ11" s="7"/>
      <c r="AR11" s="7"/>
      <c r="AS11" s="7"/>
      <c r="AT11" s="7"/>
      <c r="AU11" s="7"/>
      <c r="AV11" s="7"/>
      <c r="AW11" s="7"/>
      <c r="AX11" s="7"/>
      <c r="AY11" s="7"/>
      <c r="AZ11" s="7"/>
      <c r="BA11" s="7"/>
      <c r="BB11" s="7"/>
      <c r="BC11" s="7"/>
      <c r="BD11" s="7"/>
      <c r="BE11" s="7"/>
      <c r="BF11" s="7"/>
    </row>
    <row r="12" spans="1:58" s="78" customFormat="1" ht="18" customHeight="1" thickBot="1">
      <c r="A12" s="198" t="s">
        <v>21</v>
      </c>
      <c r="B12" s="199"/>
      <c r="C12" s="199"/>
      <c r="D12" s="199"/>
      <c r="E12" s="200"/>
      <c r="F12" s="98"/>
      <c r="G12" s="99"/>
      <c r="H12" s="99"/>
      <c r="I12" s="99"/>
      <c r="J12" s="99"/>
      <c r="K12" s="99"/>
      <c r="L12" s="99"/>
      <c r="M12" s="99"/>
      <c r="N12" s="99"/>
      <c r="O12" s="100"/>
      <c r="P12" s="101"/>
      <c r="Q12" s="102"/>
      <c r="R12" s="103"/>
      <c r="S12" s="104"/>
      <c r="T12" s="99"/>
      <c r="U12" s="99"/>
      <c r="V12" s="99"/>
      <c r="W12" s="99"/>
      <c r="X12" s="99"/>
      <c r="Y12" s="99"/>
      <c r="Z12" s="99"/>
      <c r="AA12" s="99"/>
      <c r="AB12" s="100"/>
      <c r="AC12" s="101"/>
      <c r="AD12" s="102"/>
      <c r="AE12" s="103"/>
      <c r="AF12" s="79"/>
      <c r="AG12" s="102"/>
      <c r="AH12" s="103"/>
      <c r="AI12" s="105"/>
      <c r="AJ12" s="106"/>
      <c r="AN12" s="7"/>
      <c r="AO12" s="7"/>
      <c r="AP12" s="7"/>
      <c r="AQ12" s="7"/>
      <c r="AR12" s="7"/>
      <c r="AS12" s="7"/>
      <c r="AT12" s="7"/>
      <c r="AU12" s="7"/>
      <c r="AV12" s="7"/>
      <c r="AW12" s="7"/>
      <c r="AX12" s="7"/>
      <c r="AY12" s="7"/>
      <c r="AZ12" s="7"/>
      <c r="BA12" s="7"/>
      <c r="BB12" s="7"/>
      <c r="BC12" s="7"/>
      <c r="BD12" s="7"/>
      <c r="BE12" s="7"/>
      <c r="BF12" s="7"/>
    </row>
    <row r="13" spans="1:58" ht="18" customHeight="1">
      <c r="A13" s="63">
        <v>1</v>
      </c>
      <c r="B13" s="192" t="str">
        <f>'INPUT DATA'!B13</f>
        <v>ABALOS,ARIES LUCIAPAO</v>
      </c>
      <c r="C13" s="193"/>
      <c r="D13" s="193"/>
      <c r="E13" s="194"/>
      <c r="F13" s="59">
        <v>15</v>
      </c>
      <c r="G13" s="60">
        <v>15</v>
      </c>
      <c r="H13" s="60">
        <v>15</v>
      </c>
      <c r="I13" s="60"/>
      <c r="J13" s="60"/>
      <c r="K13" s="60"/>
      <c r="L13" s="60"/>
      <c r="M13" s="9"/>
      <c r="N13" s="9"/>
      <c r="O13" s="9"/>
      <c r="P13" s="25">
        <f>IF(COUNT($F13:$O13)=0,"",SUM($F13:$O13))</f>
        <v>45</v>
      </c>
      <c r="Q13" s="26">
        <f>IFERROR(IF(P13="","",ROUND(P13/$P$11*100,2)),"")</f>
        <v>100</v>
      </c>
      <c r="R13" s="31">
        <f>IFERROR(IF(Q13="","",ROUND(Q13*$R$11,2)),"")</f>
        <v>20</v>
      </c>
      <c r="S13" s="60">
        <v>5</v>
      </c>
      <c r="T13" s="60">
        <v>4</v>
      </c>
      <c r="U13" s="60">
        <v>4</v>
      </c>
      <c r="V13" s="60">
        <v>4</v>
      </c>
      <c r="W13" s="60">
        <v>4</v>
      </c>
      <c r="X13" s="60">
        <v>1</v>
      </c>
      <c r="Y13" s="9"/>
      <c r="Z13" s="9"/>
      <c r="AA13" s="9"/>
      <c r="AB13" s="9"/>
      <c r="AC13" s="25">
        <f>IF(COUNT($S13:$AB13)=0,"",SUM($S13:$AB13))</f>
        <v>22</v>
      </c>
      <c r="AD13" s="26">
        <f>IFERROR(IF(AC13="","",ROUND(AC13/$AC$11*100,2)),"")</f>
        <v>73.33</v>
      </c>
      <c r="AE13" s="31">
        <f>IFERROR(IF(AD13="","",ROUND(AD13*$AE$11,2)),"")</f>
        <v>44</v>
      </c>
      <c r="AF13" s="60">
        <v>43</v>
      </c>
      <c r="AG13" s="26">
        <f>IFERROR(IF(AF13="","",ROUND(AF13/$AF$11*100,2)),"")</f>
        <v>61.43</v>
      </c>
      <c r="AH13" s="31">
        <f>IFERROR(IF(AG13="","",ROUND(AG13*$AH$11,2)),"")</f>
        <v>12.29</v>
      </c>
      <c r="AI13" s="10">
        <f>IFERROR(R13+AE13+AH13,"")</f>
        <v>76.289999999999992</v>
      </c>
      <c r="AJ13" s="11">
        <f t="shared" ref="AJ13:AJ44" si="0">IFERROR(VLOOKUP(AI13,important,2,TRUE),"")</f>
        <v>85</v>
      </c>
      <c r="AL13" s="3"/>
      <c r="AN13" s="134"/>
      <c r="AO13" s="134"/>
      <c r="AP13" s="134"/>
      <c r="AQ13" s="134"/>
      <c r="AR13" s="134"/>
      <c r="AS13" s="134"/>
      <c r="AT13" s="134"/>
      <c r="AU13" s="134"/>
      <c r="AV13" s="134"/>
      <c r="AW13" s="134"/>
      <c r="AX13" s="134"/>
      <c r="AY13" s="134"/>
      <c r="AZ13" s="134"/>
      <c r="BA13" s="134"/>
      <c r="BB13" s="134"/>
      <c r="BC13" s="134"/>
      <c r="BD13" s="134"/>
      <c r="BE13" s="134"/>
      <c r="BF13" s="134"/>
    </row>
    <row r="14" spans="1:58" ht="18" customHeight="1">
      <c r="A14" s="64">
        <v>2</v>
      </c>
      <c r="B14" s="192" t="str">
        <f>'INPUT DATA'!B14</f>
        <v>ACONG, EDMUNDO JR. LAOYAN</v>
      </c>
      <c r="C14" s="193"/>
      <c r="D14" s="193"/>
      <c r="E14" s="194"/>
      <c r="F14" s="59">
        <v>12</v>
      </c>
      <c r="G14" s="60">
        <v>12</v>
      </c>
      <c r="H14" s="60">
        <v>12</v>
      </c>
      <c r="I14" s="60"/>
      <c r="J14" s="60"/>
      <c r="K14" s="60"/>
      <c r="L14" s="60"/>
      <c r="M14" s="12"/>
      <c r="N14" s="12"/>
      <c r="O14" s="12"/>
      <c r="P14" s="25">
        <f t="shared" ref="P14:P77" si="1">IF(COUNT($F14:$O14)=0,"",SUM($F14:$O14))</f>
        <v>36</v>
      </c>
      <c r="Q14" s="26">
        <f t="shared" ref="Q14:Q62" si="2">IFERROR(IF(P14="","",ROUND(P14/$P$11*100,2)),"")</f>
        <v>80</v>
      </c>
      <c r="R14" s="31">
        <f t="shared" ref="R14:R62" si="3">IFERROR(IF(Q14="","",ROUND(Q14*$R$11,2)),"")</f>
        <v>16</v>
      </c>
      <c r="S14" s="60">
        <v>5</v>
      </c>
      <c r="T14" s="60">
        <v>5</v>
      </c>
      <c r="U14" s="60">
        <v>5</v>
      </c>
      <c r="V14" s="60">
        <v>4</v>
      </c>
      <c r="W14" s="60">
        <v>5</v>
      </c>
      <c r="X14" s="60">
        <v>1</v>
      </c>
      <c r="Y14" s="12"/>
      <c r="Z14" s="12"/>
      <c r="AA14" s="12"/>
      <c r="AB14" s="12"/>
      <c r="AC14" s="25">
        <f t="shared" ref="AC14:AC77" si="4">IF(COUNT($S14:$AB14)=0,"",SUM($S14:$AB14))</f>
        <v>25</v>
      </c>
      <c r="AD14" s="26">
        <f t="shared" ref="AD14:AD62" si="5">IFERROR(IF(AC14="","",ROUND(AC14/$AC$11*100,2)),"")</f>
        <v>83.33</v>
      </c>
      <c r="AE14" s="31">
        <f t="shared" ref="AE14:AE62" si="6">IFERROR(IF(AD14="","",ROUND(AD14*$AE$11,2)),"")</f>
        <v>50</v>
      </c>
      <c r="AF14" s="60">
        <v>40</v>
      </c>
      <c r="AG14" s="26">
        <f t="shared" ref="AG14:AG62" si="7">IFERROR(IF(AF14="","",ROUND(AF14/$AF$11*100,2)),"")</f>
        <v>57.14</v>
      </c>
      <c r="AH14" s="31">
        <f t="shared" ref="AH14:AH62" si="8">IFERROR(IF(AG14="","",ROUND(AG14*$AH$11,2)),"")</f>
        <v>11.43</v>
      </c>
      <c r="AI14" s="10">
        <f t="shared" ref="AI14:AI62" si="9">IFERROR(R14+AE14+AH14,"")</f>
        <v>77.430000000000007</v>
      </c>
      <c r="AJ14" s="11">
        <f t="shared" si="0"/>
        <v>85</v>
      </c>
      <c r="AL14" s="3"/>
      <c r="AN14" s="134"/>
      <c r="AO14" s="134"/>
      <c r="AP14" s="134"/>
      <c r="AQ14" s="134"/>
      <c r="AR14" s="134"/>
      <c r="AS14" s="134"/>
      <c r="AT14" s="134"/>
      <c r="AU14" s="134"/>
      <c r="AV14" s="134"/>
      <c r="AW14" s="134"/>
      <c r="AX14" s="134"/>
      <c r="AY14" s="134"/>
      <c r="AZ14" s="134"/>
      <c r="BA14" s="134"/>
      <c r="BB14" s="134"/>
      <c r="BC14" s="134"/>
      <c r="BD14" s="134"/>
      <c r="BE14" s="134"/>
      <c r="BF14" s="134"/>
    </row>
    <row r="15" spans="1:58" ht="18" customHeight="1">
      <c r="A15" s="64">
        <v>3</v>
      </c>
      <c r="B15" s="192" t="str">
        <f>'INPUT DATA'!B15</f>
        <v>ADIWANG, PAUL WILBUR APACUAY</v>
      </c>
      <c r="C15" s="193"/>
      <c r="D15" s="193"/>
      <c r="E15" s="194"/>
      <c r="F15" s="59">
        <v>15</v>
      </c>
      <c r="G15" s="60">
        <v>15</v>
      </c>
      <c r="H15" s="60">
        <v>12</v>
      </c>
      <c r="I15" s="60"/>
      <c r="J15" s="60"/>
      <c r="K15" s="60"/>
      <c r="L15" s="60"/>
      <c r="M15" s="12"/>
      <c r="N15" s="12"/>
      <c r="O15" s="12"/>
      <c r="P15" s="25">
        <f t="shared" si="1"/>
        <v>42</v>
      </c>
      <c r="Q15" s="26">
        <f t="shared" si="2"/>
        <v>93.33</v>
      </c>
      <c r="R15" s="31">
        <f t="shared" si="3"/>
        <v>18.670000000000002</v>
      </c>
      <c r="S15" s="60">
        <v>4</v>
      </c>
      <c r="T15" s="60">
        <v>4</v>
      </c>
      <c r="U15" s="60">
        <v>4</v>
      </c>
      <c r="V15" s="60">
        <v>4</v>
      </c>
      <c r="W15" s="60">
        <v>4</v>
      </c>
      <c r="X15" s="60">
        <v>1</v>
      </c>
      <c r="Y15" s="12"/>
      <c r="Z15" s="12"/>
      <c r="AA15" s="12"/>
      <c r="AB15" s="12"/>
      <c r="AC15" s="25">
        <f t="shared" si="4"/>
        <v>21</v>
      </c>
      <c r="AD15" s="26">
        <f t="shared" si="5"/>
        <v>70</v>
      </c>
      <c r="AE15" s="31">
        <f t="shared" si="6"/>
        <v>42</v>
      </c>
      <c r="AF15" s="60">
        <v>39</v>
      </c>
      <c r="AG15" s="26">
        <f t="shared" si="7"/>
        <v>55.71</v>
      </c>
      <c r="AH15" s="31">
        <f t="shared" si="8"/>
        <v>11.14</v>
      </c>
      <c r="AI15" s="10">
        <f t="shared" si="9"/>
        <v>71.81</v>
      </c>
      <c r="AJ15" s="11">
        <f t="shared" si="0"/>
        <v>82</v>
      </c>
      <c r="AL15" s="3"/>
      <c r="AN15" s="134"/>
      <c r="AO15" s="134"/>
      <c r="AP15" s="134"/>
      <c r="AQ15" s="134"/>
      <c r="AR15" s="134"/>
      <c r="AS15" s="134"/>
      <c r="AT15" s="134"/>
      <c r="AU15" s="134"/>
      <c r="AV15" s="134"/>
      <c r="AW15" s="134"/>
      <c r="AX15" s="134"/>
      <c r="AY15" s="134"/>
      <c r="AZ15" s="134"/>
      <c r="BA15" s="134"/>
      <c r="BB15" s="134"/>
      <c r="BC15" s="134"/>
      <c r="BD15" s="134"/>
      <c r="BE15" s="134"/>
      <c r="BF15" s="134"/>
    </row>
    <row r="16" spans="1:58" ht="18" customHeight="1">
      <c r="A16" s="64">
        <v>4</v>
      </c>
      <c r="B16" s="192" t="str">
        <f>'INPUT DATA'!B16</f>
        <v>ALLIBANG,KENNETH OMAR PILAGAN</v>
      </c>
      <c r="C16" s="193"/>
      <c r="D16" s="193"/>
      <c r="E16" s="194"/>
      <c r="F16" s="33">
        <v>15</v>
      </c>
      <c r="G16" s="12">
        <v>15</v>
      </c>
      <c r="H16" s="12">
        <v>15</v>
      </c>
      <c r="I16" s="12"/>
      <c r="J16" s="12"/>
      <c r="K16" s="12"/>
      <c r="L16" s="12"/>
      <c r="M16" s="12"/>
      <c r="N16" s="12"/>
      <c r="O16" s="12"/>
      <c r="P16" s="25">
        <f t="shared" si="1"/>
        <v>45</v>
      </c>
      <c r="Q16" s="26">
        <f t="shared" si="2"/>
        <v>100</v>
      </c>
      <c r="R16" s="31">
        <f t="shared" si="3"/>
        <v>20</v>
      </c>
      <c r="S16" s="37">
        <v>5</v>
      </c>
      <c r="T16" s="12">
        <v>5</v>
      </c>
      <c r="U16" s="12">
        <v>5</v>
      </c>
      <c r="V16" s="12">
        <v>5</v>
      </c>
      <c r="W16" s="12">
        <v>4</v>
      </c>
      <c r="X16" s="12">
        <v>1</v>
      </c>
      <c r="Y16" s="12"/>
      <c r="Z16" s="12"/>
      <c r="AA16" s="12"/>
      <c r="AB16" s="12"/>
      <c r="AC16" s="25">
        <f t="shared" si="4"/>
        <v>25</v>
      </c>
      <c r="AD16" s="26">
        <f t="shared" si="5"/>
        <v>83.33</v>
      </c>
      <c r="AE16" s="31">
        <f t="shared" si="6"/>
        <v>50</v>
      </c>
      <c r="AF16" s="28">
        <v>35</v>
      </c>
      <c r="AG16" s="26">
        <f t="shared" si="7"/>
        <v>50</v>
      </c>
      <c r="AH16" s="31">
        <f t="shared" si="8"/>
        <v>10</v>
      </c>
      <c r="AI16" s="10">
        <f t="shared" si="9"/>
        <v>80</v>
      </c>
      <c r="AJ16" s="11">
        <f t="shared" si="0"/>
        <v>87</v>
      </c>
      <c r="AL16" s="3"/>
      <c r="AN16" s="134"/>
      <c r="AO16" s="134"/>
      <c r="AP16" s="134"/>
      <c r="AQ16" s="134"/>
      <c r="AR16" s="134"/>
      <c r="AS16" s="134"/>
      <c r="AT16" s="134"/>
      <c r="AU16" s="134"/>
      <c r="AV16" s="134"/>
      <c r="AW16" s="134"/>
      <c r="AX16" s="134"/>
      <c r="AY16" s="134"/>
      <c r="AZ16" s="134"/>
      <c r="BA16" s="134"/>
      <c r="BB16" s="134"/>
      <c r="BC16" s="134"/>
      <c r="BD16" s="134"/>
      <c r="BE16" s="134"/>
      <c r="BF16" s="134"/>
    </row>
    <row r="17" spans="1:58" ht="18" customHeight="1">
      <c r="A17" s="64">
        <v>5</v>
      </c>
      <c r="B17" s="192" t="str">
        <f>'INPUT DATA'!B17</f>
        <v>ANDAYA,REISHI XYRUS BARREDO</v>
      </c>
      <c r="C17" s="193"/>
      <c r="D17" s="193"/>
      <c r="E17" s="194"/>
      <c r="F17" s="33">
        <v>15</v>
      </c>
      <c r="G17" s="12">
        <v>15</v>
      </c>
      <c r="H17" s="12">
        <v>15</v>
      </c>
      <c r="I17" s="12"/>
      <c r="J17" s="12"/>
      <c r="K17" s="12"/>
      <c r="L17" s="12"/>
      <c r="M17" s="12"/>
      <c r="N17" s="12"/>
      <c r="O17" s="12"/>
      <c r="P17" s="25">
        <f t="shared" si="1"/>
        <v>45</v>
      </c>
      <c r="Q17" s="26">
        <f t="shared" si="2"/>
        <v>100</v>
      </c>
      <c r="R17" s="31">
        <f t="shared" si="3"/>
        <v>20</v>
      </c>
      <c r="S17" s="37">
        <v>5</v>
      </c>
      <c r="T17" s="12">
        <v>5</v>
      </c>
      <c r="U17" s="12">
        <v>4</v>
      </c>
      <c r="V17" s="12">
        <v>4</v>
      </c>
      <c r="W17" s="12">
        <v>5</v>
      </c>
      <c r="X17" s="12">
        <v>1</v>
      </c>
      <c r="Y17" s="12"/>
      <c r="Z17" s="12"/>
      <c r="AA17" s="12"/>
      <c r="AB17" s="12"/>
      <c r="AC17" s="25">
        <f t="shared" si="4"/>
        <v>24</v>
      </c>
      <c r="AD17" s="26">
        <f t="shared" si="5"/>
        <v>80</v>
      </c>
      <c r="AE17" s="31">
        <f t="shared" si="6"/>
        <v>48</v>
      </c>
      <c r="AF17" s="28">
        <v>39</v>
      </c>
      <c r="AG17" s="26">
        <f t="shared" si="7"/>
        <v>55.71</v>
      </c>
      <c r="AH17" s="31">
        <f t="shared" si="8"/>
        <v>11.14</v>
      </c>
      <c r="AI17" s="10">
        <f t="shared" si="9"/>
        <v>79.14</v>
      </c>
      <c r="AJ17" s="11">
        <f t="shared" si="0"/>
        <v>86</v>
      </c>
      <c r="AL17" s="3"/>
      <c r="AN17" s="134"/>
      <c r="AO17" s="134"/>
      <c r="AP17" s="134"/>
      <c r="AQ17" s="134"/>
      <c r="AR17" s="134"/>
      <c r="AS17" s="134"/>
      <c r="AT17" s="134"/>
      <c r="AU17" s="134"/>
      <c r="AV17" s="134"/>
      <c r="AW17" s="134"/>
      <c r="AX17" s="134"/>
      <c r="AY17" s="134"/>
      <c r="AZ17" s="134"/>
      <c r="BA17" s="134"/>
      <c r="BB17" s="134"/>
      <c r="BC17" s="134"/>
      <c r="BD17" s="134"/>
      <c r="BE17" s="134"/>
      <c r="BF17" s="134"/>
    </row>
    <row r="18" spans="1:58" ht="18" customHeight="1">
      <c r="A18" s="64">
        <v>6</v>
      </c>
      <c r="B18" s="192" t="str">
        <f>'INPUT DATA'!B18</f>
        <v>BASOBAS,JEON DANNIEL CARTALIA</v>
      </c>
      <c r="C18" s="193"/>
      <c r="D18" s="193"/>
      <c r="E18" s="194"/>
      <c r="F18" s="33">
        <v>15</v>
      </c>
      <c r="G18" s="12">
        <v>15</v>
      </c>
      <c r="H18" s="12">
        <v>15</v>
      </c>
      <c r="I18" s="12"/>
      <c r="J18" s="12"/>
      <c r="K18" s="12"/>
      <c r="L18" s="12"/>
      <c r="M18" s="12"/>
      <c r="N18" s="12"/>
      <c r="O18" s="12"/>
      <c r="P18" s="25">
        <f t="shared" si="1"/>
        <v>45</v>
      </c>
      <c r="Q18" s="26">
        <f t="shared" si="2"/>
        <v>100</v>
      </c>
      <c r="R18" s="31">
        <f t="shared" si="3"/>
        <v>20</v>
      </c>
      <c r="S18" s="37">
        <v>5</v>
      </c>
      <c r="T18" s="12">
        <v>5</v>
      </c>
      <c r="U18" s="12">
        <v>5</v>
      </c>
      <c r="V18" s="12">
        <v>5</v>
      </c>
      <c r="W18" s="12">
        <v>4</v>
      </c>
      <c r="X18" s="12"/>
      <c r="Y18" s="12"/>
      <c r="Z18" s="12"/>
      <c r="AA18" s="12"/>
      <c r="AB18" s="12"/>
      <c r="AC18" s="25">
        <f t="shared" si="4"/>
        <v>24</v>
      </c>
      <c r="AD18" s="26">
        <f t="shared" si="5"/>
        <v>80</v>
      </c>
      <c r="AE18" s="31">
        <f t="shared" si="6"/>
        <v>48</v>
      </c>
      <c r="AF18" s="28">
        <v>34</v>
      </c>
      <c r="AG18" s="26">
        <f t="shared" si="7"/>
        <v>48.57</v>
      </c>
      <c r="AH18" s="31">
        <f t="shared" si="8"/>
        <v>9.7100000000000009</v>
      </c>
      <c r="AI18" s="10">
        <f t="shared" si="9"/>
        <v>77.710000000000008</v>
      </c>
      <c r="AJ18" s="11">
        <f t="shared" si="0"/>
        <v>86</v>
      </c>
      <c r="AL18" s="3"/>
      <c r="AN18" s="134"/>
      <c r="AO18" s="134"/>
      <c r="AP18" s="134"/>
      <c r="AQ18" s="134"/>
      <c r="AR18" s="134"/>
      <c r="AS18" s="134"/>
      <c r="AT18" s="134"/>
      <c r="AU18" s="134"/>
      <c r="AV18" s="134"/>
      <c r="AW18" s="134"/>
      <c r="AX18" s="134"/>
      <c r="AY18" s="134"/>
      <c r="AZ18" s="134"/>
      <c r="BA18" s="134"/>
      <c r="BB18" s="134"/>
      <c r="BC18" s="134"/>
      <c r="BD18" s="134"/>
      <c r="BE18" s="134"/>
      <c r="BF18" s="134"/>
    </row>
    <row r="19" spans="1:58" ht="18" customHeight="1">
      <c r="A19" s="64">
        <v>7</v>
      </c>
      <c r="B19" s="192" t="str">
        <f>'INPUT DATA'!B19</f>
        <v>BUSTARDE, DANFORD TRIUMFANTE</v>
      </c>
      <c r="C19" s="193"/>
      <c r="D19" s="193"/>
      <c r="E19" s="194"/>
      <c r="F19" s="33">
        <v>15</v>
      </c>
      <c r="G19" s="12">
        <v>15</v>
      </c>
      <c r="H19" s="12">
        <v>15</v>
      </c>
      <c r="I19" s="12"/>
      <c r="J19" s="12"/>
      <c r="K19" s="12"/>
      <c r="L19" s="12"/>
      <c r="M19" s="12"/>
      <c r="N19" s="12"/>
      <c r="O19" s="12"/>
      <c r="P19" s="25">
        <f t="shared" si="1"/>
        <v>45</v>
      </c>
      <c r="Q19" s="26">
        <f t="shared" si="2"/>
        <v>100</v>
      </c>
      <c r="R19" s="31">
        <f t="shared" si="3"/>
        <v>20</v>
      </c>
      <c r="S19" s="37">
        <v>5</v>
      </c>
      <c r="T19" s="12">
        <v>5</v>
      </c>
      <c r="U19" s="12">
        <v>5</v>
      </c>
      <c r="V19" s="12">
        <v>5</v>
      </c>
      <c r="W19" s="12">
        <v>5</v>
      </c>
      <c r="X19" s="12"/>
      <c r="Y19" s="12"/>
      <c r="Z19" s="12"/>
      <c r="AA19" s="12"/>
      <c r="AB19" s="12"/>
      <c r="AC19" s="25">
        <f t="shared" si="4"/>
        <v>25</v>
      </c>
      <c r="AD19" s="26">
        <f t="shared" si="5"/>
        <v>83.33</v>
      </c>
      <c r="AE19" s="31">
        <f t="shared" si="6"/>
        <v>50</v>
      </c>
      <c r="AF19" s="28">
        <v>38</v>
      </c>
      <c r="AG19" s="26">
        <f t="shared" si="7"/>
        <v>54.29</v>
      </c>
      <c r="AH19" s="31">
        <f t="shared" si="8"/>
        <v>10.86</v>
      </c>
      <c r="AI19" s="10">
        <f t="shared" si="9"/>
        <v>80.86</v>
      </c>
      <c r="AJ19" s="11">
        <f t="shared" si="0"/>
        <v>88</v>
      </c>
      <c r="AL19" s="3"/>
      <c r="AN19" s="134"/>
      <c r="AO19" s="134"/>
      <c r="AP19" s="134"/>
      <c r="AQ19" s="134"/>
      <c r="AR19" s="134"/>
      <c r="AS19" s="134"/>
      <c r="AT19" s="134"/>
      <c r="AU19" s="134"/>
      <c r="AV19" s="134"/>
      <c r="AW19" s="134"/>
      <c r="AX19" s="134"/>
      <c r="AY19" s="134"/>
      <c r="AZ19" s="134"/>
      <c r="BA19" s="134"/>
      <c r="BB19" s="134"/>
      <c r="BC19" s="134"/>
      <c r="BD19" s="134"/>
      <c r="BE19" s="134"/>
      <c r="BF19" s="134"/>
    </row>
    <row r="20" spans="1:58" ht="18" customHeight="1">
      <c r="A20" s="64">
        <v>8</v>
      </c>
      <c r="B20" s="192" t="str">
        <f>'INPUT DATA'!B20</f>
        <v>COLICO,TROY VINCENT SORIANO</v>
      </c>
      <c r="C20" s="193"/>
      <c r="D20" s="193"/>
      <c r="E20" s="194"/>
      <c r="F20" s="33">
        <v>15</v>
      </c>
      <c r="G20" s="12">
        <v>15</v>
      </c>
      <c r="H20" s="12">
        <v>15</v>
      </c>
      <c r="I20" s="12"/>
      <c r="J20" s="12"/>
      <c r="K20" s="12"/>
      <c r="L20" s="12"/>
      <c r="M20" s="12"/>
      <c r="N20" s="12"/>
      <c r="O20" s="12"/>
      <c r="P20" s="25">
        <f t="shared" si="1"/>
        <v>45</v>
      </c>
      <c r="Q20" s="26">
        <f t="shared" si="2"/>
        <v>100</v>
      </c>
      <c r="R20" s="31">
        <f t="shared" si="3"/>
        <v>20</v>
      </c>
      <c r="S20" s="37">
        <v>4</v>
      </c>
      <c r="T20" s="12">
        <v>4</v>
      </c>
      <c r="U20" s="12">
        <v>5</v>
      </c>
      <c r="V20" s="12">
        <v>5</v>
      </c>
      <c r="W20" s="12">
        <v>4</v>
      </c>
      <c r="X20" s="12">
        <v>4</v>
      </c>
      <c r="Y20" s="12"/>
      <c r="Z20" s="12"/>
      <c r="AA20" s="12"/>
      <c r="AB20" s="12"/>
      <c r="AC20" s="25">
        <f t="shared" si="4"/>
        <v>26</v>
      </c>
      <c r="AD20" s="26">
        <f t="shared" si="5"/>
        <v>86.67</v>
      </c>
      <c r="AE20" s="31">
        <f t="shared" si="6"/>
        <v>52</v>
      </c>
      <c r="AF20" s="28">
        <v>26</v>
      </c>
      <c r="AG20" s="26">
        <f t="shared" si="7"/>
        <v>37.14</v>
      </c>
      <c r="AH20" s="31">
        <f t="shared" si="8"/>
        <v>7.43</v>
      </c>
      <c r="AI20" s="10">
        <f t="shared" si="9"/>
        <v>79.430000000000007</v>
      </c>
      <c r="AJ20" s="11">
        <f t="shared" si="0"/>
        <v>87</v>
      </c>
      <c r="AL20" s="3"/>
      <c r="AN20" s="134"/>
      <c r="AO20" s="134"/>
      <c r="AP20" s="134"/>
      <c r="AQ20" s="134"/>
      <c r="AR20" s="134"/>
      <c r="AS20" s="134"/>
      <c r="AT20" s="134"/>
      <c r="AU20" s="134"/>
      <c r="AV20" s="134"/>
      <c r="AW20" s="134"/>
      <c r="AX20" s="134"/>
      <c r="AY20" s="134"/>
      <c r="AZ20" s="134"/>
      <c r="BA20" s="134"/>
      <c r="BB20" s="134"/>
      <c r="BC20" s="134"/>
      <c r="BD20" s="134"/>
      <c r="BE20" s="134"/>
      <c r="BF20" s="134"/>
    </row>
    <row r="21" spans="1:58" ht="18" customHeight="1">
      <c r="A21" s="64">
        <v>9</v>
      </c>
      <c r="B21" s="192" t="str">
        <f>'INPUT DATA'!B21</f>
        <v>COMILANG,JASON ESCARCHA</v>
      </c>
      <c r="C21" s="193"/>
      <c r="D21" s="193"/>
      <c r="E21" s="194"/>
      <c r="F21" s="33">
        <v>15</v>
      </c>
      <c r="G21" s="12">
        <v>15</v>
      </c>
      <c r="H21" s="12">
        <v>15</v>
      </c>
      <c r="I21" s="12"/>
      <c r="J21" s="12"/>
      <c r="K21" s="12"/>
      <c r="L21" s="12"/>
      <c r="M21" s="12"/>
      <c r="N21" s="12"/>
      <c r="O21" s="12"/>
      <c r="P21" s="25">
        <f t="shared" si="1"/>
        <v>45</v>
      </c>
      <c r="Q21" s="26">
        <f t="shared" si="2"/>
        <v>100</v>
      </c>
      <c r="R21" s="31">
        <f t="shared" si="3"/>
        <v>20</v>
      </c>
      <c r="S21" s="37">
        <v>5</v>
      </c>
      <c r="T21" s="12">
        <v>5</v>
      </c>
      <c r="U21" s="12">
        <v>5</v>
      </c>
      <c r="V21" s="12">
        <v>5</v>
      </c>
      <c r="W21" s="12">
        <v>5</v>
      </c>
      <c r="X21" s="12">
        <v>4</v>
      </c>
      <c r="Y21" s="12"/>
      <c r="Z21" s="12"/>
      <c r="AA21" s="12"/>
      <c r="AB21" s="12"/>
      <c r="AC21" s="25">
        <f t="shared" si="4"/>
        <v>29</v>
      </c>
      <c r="AD21" s="26">
        <f t="shared" si="5"/>
        <v>96.67</v>
      </c>
      <c r="AE21" s="31">
        <f t="shared" si="6"/>
        <v>58</v>
      </c>
      <c r="AF21" s="28">
        <v>47</v>
      </c>
      <c r="AG21" s="26">
        <f t="shared" si="7"/>
        <v>67.14</v>
      </c>
      <c r="AH21" s="31">
        <f t="shared" si="8"/>
        <v>13.43</v>
      </c>
      <c r="AI21" s="10">
        <f t="shared" si="9"/>
        <v>91.43</v>
      </c>
      <c r="AJ21" s="11">
        <f t="shared" si="0"/>
        <v>94</v>
      </c>
      <c r="AL21" s="3"/>
      <c r="AN21" s="134"/>
      <c r="AO21" s="134"/>
      <c r="AP21" s="134"/>
      <c r="AQ21" s="134"/>
      <c r="AR21" s="134"/>
      <c r="AS21" s="134"/>
      <c r="AT21" s="134"/>
      <c r="AU21" s="134"/>
      <c r="AV21" s="134"/>
      <c r="AW21" s="134"/>
      <c r="AX21" s="134"/>
      <c r="AY21" s="134"/>
      <c r="AZ21" s="134"/>
      <c r="BA21" s="134"/>
      <c r="BB21" s="134"/>
      <c r="BC21" s="134"/>
      <c r="BD21" s="134"/>
      <c r="BE21" s="134"/>
      <c r="BF21" s="134"/>
    </row>
    <row r="22" spans="1:58" ht="18" customHeight="1">
      <c r="A22" s="64">
        <v>10</v>
      </c>
      <c r="B22" s="192" t="str">
        <f>'INPUT DATA'!B22</f>
        <v>DAOA,MATTHEW ACEBES</v>
      </c>
      <c r="C22" s="193"/>
      <c r="D22" s="193"/>
      <c r="E22" s="194"/>
      <c r="F22" s="33">
        <v>15</v>
      </c>
      <c r="G22" s="12">
        <v>15</v>
      </c>
      <c r="H22" s="12">
        <v>15</v>
      </c>
      <c r="I22" s="12"/>
      <c r="J22" s="12"/>
      <c r="K22" s="12"/>
      <c r="L22" s="12"/>
      <c r="M22" s="12"/>
      <c r="N22" s="12"/>
      <c r="O22" s="12"/>
      <c r="P22" s="25">
        <f t="shared" si="1"/>
        <v>45</v>
      </c>
      <c r="Q22" s="26">
        <f t="shared" si="2"/>
        <v>100</v>
      </c>
      <c r="R22" s="31">
        <f t="shared" si="3"/>
        <v>20</v>
      </c>
      <c r="S22" s="37">
        <v>5</v>
      </c>
      <c r="T22" s="12">
        <v>5</v>
      </c>
      <c r="U22" s="12">
        <v>5</v>
      </c>
      <c r="V22" s="12">
        <v>5</v>
      </c>
      <c r="W22" s="12">
        <v>5</v>
      </c>
      <c r="X22" s="12"/>
      <c r="Y22" s="12"/>
      <c r="Z22" s="12"/>
      <c r="AA22" s="12"/>
      <c r="AB22" s="12"/>
      <c r="AC22" s="25">
        <f t="shared" si="4"/>
        <v>25</v>
      </c>
      <c r="AD22" s="26">
        <f t="shared" si="5"/>
        <v>83.33</v>
      </c>
      <c r="AE22" s="31">
        <f t="shared" si="6"/>
        <v>50</v>
      </c>
      <c r="AF22" s="28">
        <v>35</v>
      </c>
      <c r="AG22" s="26">
        <f t="shared" si="7"/>
        <v>50</v>
      </c>
      <c r="AH22" s="31">
        <f t="shared" si="8"/>
        <v>10</v>
      </c>
      <c r="AI22" s="10">
        <f t="shared" si="9"/>
        <v>80</v>
      </c>
      <c r="AJ22" s="11">
        <f t="shared" si="0"/>
        <v>87</v>
      </c>
      <c r="AL22" s="3"/>
      <c r="AN22" s="134"/>
      <c r="AO22" s="134"/>
      <c r="AP22" s="134"/>
      <c r="AQ22" s="134"/>
      <c r="AR22" s="134"/>
      <c r="AS22" s="134"/>
      <c r="AT22" s="134"/>
      <c r="AU22" s="134"/>
      <c r="AV22" s="134"/>
      <c r="AW22" s="134"/>
      <c r="AX22" s="134"/>
      <c r="AY22" s="134"/>
      <c r="AZ22" s="134"/>
      <c r="BA22" s="134"/>
      <c r="BB22" s="134"/>
      <c r="BC22" s="134"/>
      <c r="BD22" s="134"/>
      <c r="BE22" s="134"/>
      <c r="BF22" s="134"/>
    </row>
    <row r="23" spans="1:58" ht="18" customHeight="1">
      <c r="A23" s="64">
        <v>11</v>
      </c>
      <c r="B23" s="192" t="str">
        <f>'INPUT DATA'!B23</f>
        <v>DISO,ANGELO BAYBAYON</v>
      </c>
      <c r="C23" s="193"/>
      <c r="D23" s="193"/>
      <c r="E23" s="194"/>
      <c r="F23" s="33">
        <v>15</v>
      </c>
      <c r="G23" s="12">
        <v>15</v>
      </c>
      <c r="H23" s="12">
        <v>15</v>
      </c>
      <c r="I23" s="12"/>
      <c r="J23" s="12"/>
      <c r="K23" s="12"/>
      <c r="L23" s="12"/>
      <c r="M23" s="12"/>
      <c r="N23" s="12"/>
      <c r="O23" s="12"/>
      <c r="P23" s="25">
        <f t="shared" si="1"/>
        <v>45</v>
      </c>
      <c r="Q23" s="26">
        <f t="shared" si="2"/>
        <v>100</v>
      </c>
      <c r="R23" s="31">
        <f t="shared" si="3"/>
        <v>20</v>
      </c>
      <c r="S23" s="37">
        <v>5</v>
      </c>
      <c r="T23" s="12">
        <v>5</v>
      </c>
      <c r="U23" s="12">
        <v>5</v>
      </c>
      <c r="V23" s="12">
        <v>5</v>
      </c>
      <c r="W23" s="12">
        <v>5</v>
      </c>
      <c r="X23" s="12">
        <v>5</v>
      </c>
      <c r="Y23" s="12"/>
      <c r="Z23" s="12"/>
      <c r="AA23" s="12"/>
      <c r="AB23" s="12"/>
      <c r="AC23" s="25">
        <f t="shared" si="4"/>
        <v>30</v>
      </c>
      <c r="AD23" s="26">
        <f t="shared" si="5"/>
        <v>100</v>
      </c>
      <c r="AE23" s="31">
        <f t="shared" si="6"/>
        <v>60</v>
      </c>
      <c r="AF23" s="28">
        <v>28</v>
      </c>
      <c r="AG23" s="26">
        <f t="shared" si="7"/>
        <v>40</v>
      </c>
      <c r="AH23" s="31">
        <f t="shared" si="8"/>
        <v>8</v>
      </c>
      <c r="AI23" s="10">
        <f t="shared" si="9"/>
        <v>88</v>
      </c>
      <c r="AJ23" s="11">
        <f t="shared" si="0"/>
        <v>92</v>
      </c>
      <c r="AL23" s="3"/>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64">
        <v>12</v>
      </c>
      <c r="B24" s="192" t="str">
        <f>'INPUT DATA'!B24</f>
        <v>ENDRINA,AIRVIN JAMES LACSIGON</v>
      </c>
      <c r="C24" s="193"/>
      <c r="D24" s="193"/>
      <c r="E24" s="194"/>
      <c r="F24" s="33">
        <v>15</v>
      </c>
      <c r="G24" s="12">
        <v>15</v>
      </c>
      <c r="H24" s="12">
        <v>15</v>
      </c>
      <c r="I24" s="12"/>
      <c r="J24" s="12"/>
      <c r="K24" s="12"/>
      <c r="L24" s="12"/>
      <c r="M24" s="12"/>
      <c r="N24" s="12"/>
      <c r="O24" s="12"/>
      <c r="P24" s="25">
        <f t="shared" si="1"/>
        <v>45</v>
      </c>
      <c r="Q24" s="26">
        <f t="shared" si="2"/>
        <v>100</v>
      </c>
      <c r="R24" s="31">
        <f t="shared" si="3"/>
        <v>20</v>
      </c>
      <c r="S24" s="37">
        <v>5</v>
      </c>
      <c r="T24" s="12">
        <v>5</v>
      </c>
      <c r="U24" s="12">
        <v>5</v>
      </c>
      <c r="V24" s="12">
        <v>4</v>
      </c>
      <c r="W24" s="12">
        <v>5</v>
      </c>
      <c r="X24" s="12">
        <v>1</v>
      </c>
      <c r="Y24" s="12"/>
      <c r="Z24" s="12"/>
      <c r="AA24" s="12"/>
      <c r="AB24" s="12"/>
      <c r="AC24" s="25">
        <f t="shared" si="4"/>
        <v>25</v>
      </c>
      <c r="AD24" s="26">
        <f t="shared" si="5"/>
        <v>83.33</v>
      </c>
      <c r="AE24" s="31">
        <f t="shared" si="6"/>
        <v>50</v>
      </c>
      <c r="AF24" s="28">
        <v>32</v>
      </c>
      <c r="AG24" s="26">
        <f t="shared" si="7"/>
        <v>45.71</v>
      </c>
      <c r="AH24" s="31">
        <f t="shared" si="8"/>
        <v>9.14</v>
      </c>
      <c r="AI24" s="10">
        <f t="shared" si="9"/>
        <v>79.14</v>
      </c>
      <c r="AJ24" s="11">
        <f t="shared" si="0"/>
        <v>86</v>
      </c>
      <c r="AL24" s="3"/>
      <c r="AN24" s="132"/>
      <c r="AO24" s="132"/>
      <c r="AP24" s="132"/>
      <c r="AQ24" s="132"/>
      <c r="AR24" s="132"/>
      <c r="AS24" s="132"/>
      <c r="AT24" s="132"/>
      <c r="AU24" s="132"/>
      <c r="AV24" s="132"/>
      <c r="AW24" s="132"/>
      <c r="AX24" s="132"/>
      <c r="AY24" s="132"/>
      <c r="AZ24" s="132"/>
      <c r="BA24" s="132"/>
      <c r="BB24" s="132"/>
      <c r="BC24" s="132"/>
      <c r="BD24" s="132"/>
      <c r="BE24" s="132"/>
      <c r="BF24" s="132"/>
    </row>
    <row r="25" spans="1:58" ht="18" customHeight="1">
      <c r="A25" s="64">
        <v>13</v>
      </c>
      <c r="B25" s="192" t="str">
        <f>'INPUT DATA'!B25</f>
        <v>FLORENDO,IOAN AIRROL AUSTRIA</v>
      </c>
      <c r="C25" s="193"/>
      <c r="D25" s="193"/>
      <c r="E25" s="194"/>
      <c r="F25" s="33">
        <v>15</v>
      </c>
      <c r="G25" s="12">
        <v>15</v>
      </c>
      <c r="H25" s="12">
        <v>15</v>
      </c>
      <c r="I25" s="12"/>
      <c r="J25" s="12"/>
      <c r="K25" s="12"/>
      <c r="L25" s="12"/>
      <c r="M25" s="12"/>
      <c r="N25" s="12"/>
      <c r="O25" s="12"/>
      <c r="P25" s="25">
        <f t="shared" si="1"/>
        <v>45</v>
      </c>
      <c r="Q25" s="26">
        <f t="shared" si="2"/>
        <v>100</v>
      </c>
      <c r="R25" s="31">
        <f t="shared" si="3"/>
        <v>20</v>
      </c>
      <c r="S25" s="37">
        <v>5</v>
      </c>
      <c r="T25" s="12">
        <v>5</v>
      </c>
      <c r="U25" s="12">
        <v>5</v>
      </c>
      <c r="V25" s="12">
        <v>4</v>
      </c>
      <c r="W25" s="12">
        <v>4</v>
      </c>
      <c r="X25" s="12">
        <v>1</v>
      </c>
      <c r="Y25" s="12"/>
      <c r="Z25" s="12"/>
      <c r="AA25" s="12"/>
      <c r="AB25" s="12"/>
      <c r="AC25" s="25">
        <f t="shared" si="4"/>
        <v>24</v>
      </c>
      <c r="AD25" s="26">
        <f t="shared" si="5"/>
        <v>80</v>
      </c>
      <c r="AE25" s="31">
        <f t="shared" si="6"/>
        <v>48</v>
      </c>
      <c r="AF25" s="28">
        <v>25</v>
      </c>
      <c r="AG25" s="26">
        <f t="shared" si="7"/>
        <v>35.71</v>
      </c>
      <c r="AH25" s="31">
        <f t="shared" si="8"/>
        <v>7.14</v>
      </c>
      <c r="AI25" s="10">
        <f t="shared" si="9"/>
        <v>75.14</v>
      </c>
      <c r="AJ25" s="11">
        <f t="shared" si="0"/>
        <v>84</v>
      </c>
      <c r="AL25" s="3"/>
      <c r="AN25" s="132"/>
      <c r="AO25" s="132"/>
      <c r="AP25" s="132"/>
      <c r="AQ25" s="132"/>
      <c r="AR25" s="132"/>
      <c r="AS25" s="132"/>
      <c r="AT25" s="132"/>
      <c r="AU25" s="132"/>
      <c r="AV25" s="132"/>
      <c r="AW25" s="132"/>
      <c r="AX25" s="132"/>
      <c r="AY25" s="132"/>
      <c r="AZ25" s="132"/>
      <c r="BA25" s="132"/>
      <c r="BB25" s="132"/>
      <c r="BC25" s="132"/>
      <c r="BD25" s="132"/>
      <c r="BE25" s="132"/>
      <c r="BF25" s="132"/>
    </row>
    <row r="26" spans="1:58" ht="18" customHeight="1">
      <c r="A26" s="64">
        <v>14</v>
      </c>
      <c r="B26" s="192" t="str">
        <f>'INPUT DATA'!B26</f>
        <v>GAMBOA,MARK CHRISTIAN JAY JURALBAL</v>
      </c>
      <c r="C26" s="193"/>
      <c r="D26" s="193"/>
      <c r="E26" s="194"/>
      <c r="F26" s="33">
        <v>15</v>
      </c>
      <c r="G26" s="12">
        <v>15</v>
      </c>
      <c r="H26" s="12">
        <v>15</v>
      </c>
      <c r="I26" s="12"/>
      <c r="J26" s="12"/>
      <c r="K26" s="12"/>
      <c r="L26" s="12"/>
      <c r="M26" s="12"/>
      <c r="N26" s="12"/>
      <c r="O26" s="12"/>
      <c r="P26" s="25">
        <f t="shared" si="1"/>
        <v>45</v>
      </c>
      <c r="Q26" s="26">
        <f t="shared" si="2"/>
        <v>100</v>
      </c>
      <c r="R26" s="31">
        <f t="shared" si="3"/>
        <v>20</v>
      </c>
      <c r="S26" s="37">
        <v>5</v>
      </c>
      <c r="T26" s="12">
        <v>5</v>
      </c>
      <c r="U26" s="12">
        <v>5</v>
      </c>
      <c r="V26" s="12">
        <v>5</v>
      </c>
      <c r="W26" s="12">
        <v>5</v>
      </c>
      <c r="X26" s="12">
        <v>1</v>
      </c>
      <c r="Y26" s="12"/>
      <c r="Z26" s="12"/>
      <c r="AA26" s="12"/>
      <c r="AB26" s="12"/>
      <c r="AC26" s="25">
        <f t="shared" si="4"/>
        <v>26</v>
      </c>
      <c r="AD26" s="26">
        <f t="shared" si="5"/>
        <v>86.67</v>
      </c>
      <c r="AE26" s="31">
        <f t="shared" si="6"/>
        <v>52</v>
      </c>
      <c r="AF26" s="28">
        <v>31</v>
      </c>
      <c r="AG26" s="26">
        <f t="shared" si="7"/>
        <v>44.29</v>
      </c>
      <c r="AH26" s="31">
        <f t="shared" si="8"/>
        <v>8.86</v>
      </c>
      <c r="AI26" s="10">
        <f t="shared" si="9"/>
        <v>80.86</v>
      </c>
      <c r="AJ26" s="11">
        <f t="shared" si="0"/>
        <v>88</v>
      </c>
      <c r="AL26" s="3"/>
      <c r="AN26" s="132"/>
      <c r="AO26" s="132"/>
      <c r="AP26" s="132"/>
      <c r="AQ26" s="132"/>
      <c r="AR26" s="132"/>
      <c r="AS26" s="132"/>
      <c r="AT26" s="132"/>
      <c r="AU26" s="132"/>
      <c r="AV26" s="132"/>
      <c r="AW26" s="132"/>
      <c r="AX26" s="132"/>
      <c r="AY26" s="132"/>
      <c r="AZ26" s="132"/>
      <c r="BA26" s="132"/>
      <c r="BB26" s="132"/>
      <c r="BC26" s="132"/>
      <c r="BD26" s="132"/>
      <c r="BE26" s="132"/>
      <c r="BF26" s="132"/>
    </row>
    <row r="27" spans="1:58" ht="18" customHeight="1">
      <c r="A27" s="64">
        <v>15</v>
      </c>
      <c r="B27" s="192" t="str">
        <f>'INPUT DATA'!B27</f>
        <v>GUIANG,PRINCE CHARLES QUINTANS</v>
      </c>
      <c r="C27" s="193"/>
      <c r="D27" s="193"/>
      <c r="E27" s="194"/>
      <c r="F27" s="33">
        <v>15</v>
      </c>
      <c r="G27" s="12">
        <v>15</v>
      </c>
      <c r="H27" s="12">
        <v>15</v>
      </c>
      <c r="I27" s="12"/>
      <c r="J27" s="12"/>
      <c r="K27" s="12"/>
      <c r="L27" s="12"/>
      <c r="M27" s="12"/>
      <c r="N27" s="12"/>
      <c r="O27" s="12"/>
      <c r="P27" s="25">
        <f t="shared" si="1"/>
        <v>45</v>
      </c>
      <c r="Q27" s="26">
        <f t="shared" si="2"/>
        <v>100</v>
      </c>
      <c r="R27" s="31">
        <f t="shared" si="3"/>
        <v>20</v>
      </c>
      <c r="S27" s="37">
        <v>5</v>
      </c>
      <c r="T27" s="12">
        <v>5</v>
      </c>
      <c r="U27" s="12">
        <v>5</v>
      </c>
      <c r="V27" s="12">
        <v>4</v>
      </c>
      <c r="W27" s="12">
        <v>4</v>
      </c>
      <c r="X27" s="12">
        <v>1</v>
      </c>
      <c r="Y27" s="12"/>
      <c r="Z27" s="12"/>
      <c r="AA27" s="12"/>
      <c r="AB27" s="12"/>
      <c r="AC27" s="25">
        <f t="shared" si="4"/>
        <v>24</v>
      </c>
      <c r="AD27" s="26">
        <f t="shared" si="5"/>
        <v>80</v>
      </c>
      <c r="AE27" s="31">
        <f t="shared" si="6"/>
        <v>48</v>
      </c>
      <c r="AF27" s="28">
        <v>31</v>
      </c>
      <c r="AG27" s="26">
        <f t="shared" si="7"/>
        <v>44.29</v>
      </c>
      <c r="AH27" s="31">
        <f t="shared" si="8"/>
        <v>8.86</v>
      </c>
      <c r="AI27" s="10">
        <f t="shared" si="9"/>
        <v>76.86</v>
      </c>
      <c r="AJ27" s="11">
        <f t="shared" si="0"/>
        <v>85</v>
      </c>
      <c r="AL27" s="3"/>
    </row>
    <row r="28" spans="1:58" ht="18" customHeight="1">
      <c r="A28" s="64">
        <v>16</v>
      </c>
      <c r="B28" s="192" t="str">
        <f>'INPUT DATA'!B28</f>
        <v>HINAHON,ROSENDO IV DOMINGO</v>
      </c>
      <c r="C28" s="193"/>
      <c r="D28" s="193"/>
      <c r="E28" s="194"/>
      <c r="F28" s="33">
        <v>15</v>
      </c>
      <c r="G28" s="12">
        <v>15</v>
      </c>
      <c r="H28" s="12">
        <v>15</v>
      </c>
      <c r="I28" s="12"/>
      <c r="J28" s="12"/>
      <c r="K28" s="12"/>
      <c r="L28" s="12"/>
      <c r="M28" s="12"/>
      <c r="N28" s="12"/>
      <c r="O28" s="12"/>
      <c r="P28" s="25">
        <f t="shared" si="1"/>
        <v>45</v>
      </c>
      <c r="Q28" s="26">
        <f t="shared" si="2"/>
        <v>100</v>
      </c>
      <c r="R28" s="31">
        <f t="shared" si="3"/>
        <v>20</v>
      </c>
      <c r="S28" s="37">
        <v>5</v>
      </c>
      <c r="T28" s="12">
        <v>5</v>
      </c>
      <c r="U28" s="12">
        <v>5</v>
      </c>
      <c r="V28" s="12">
        <v>5</v>
      </c>
      <c r="W28" s="12">
        <v>5</v>
      </c>
      <c r="X28" s="12">
        <v>1</v>
      </c>
      <c r="Y28" s="12"/>
      <c r="Z28" s="12"/>
      <c r="AA28" s="12"/>
      <c r="AB28" s="12"/>
      <c r="AC28" s="25">
        <f t="shared" si="4"/>
        <v>26</v>
      </c>
      <c r="AD28" s="26">
        <f t="shared" si="5"/>
        <v>86.67</v>
      </c>
      <c r="AE28" s="31">
        <f t="shared" si="6"/>
        <v>52</v>
      </c>
      <c r="AF28" s="28">
        <v>30</v>
      </c>
      <c r="AG28" s="26">
        <f t="shared" si="7"/>
        <v>42.86</v>
      </c>
      <c r="AH28" s="31">
        <f t="shared" si="8"/>
        <v>8.57</v>
      </c>
      <c r="AI28" s="10">
        <f t="shared" si="9"/>
        <v>80.569999999999993</v>
      </c>
      <c r="AJ28" s="11">
        <f t="shared" si="0"/>
        <v>87</v>
      </c>
      <c r="AL28" s="3"/>
    </row>
    <row r="29" spans="1:58" ht="18" customHeight="1">
      <c r="A29" s="64">
        <v>17</v>
      </c>
      <c r="B29" s="192" t="str">
        <f>'INPUT DATA'!B29</f>
        <v>JANAGAP,TRISTAN MIGUEL VERBA</v>
      </c>
      <c r="C29" s="193"/>
      <c r="D29" s="193"/>
      <c r="E29" s="194"/>
      <c r="F29" s="33">
        <v>15</v>
      </c>
      <c r="G29" s="12">
        <v>15</v>
      </c>
      <c r="H29" s="12">
        <v>15</v>
      </c>
      <c r="I29" s="12"/>
      <c r="J29" s="12"/>
      <c r="K29" s="12"/>
      <c r="L29" s="12"/>
      <c r="M29" s="12"/>
      <c r="N29" s="12"/>
      <c r="O29" s="12"/>
      <c r="P29" s="25">
        <f t="shared" si="1"/>
        <v>45</v>
      </c>
      <c r="Q29" s="26">
        <f t="shared" si="2"/>
        <v>100</v>
      </c>
      <c r="R29" s="31">
        <f t="shared" si="3"/>
        <v>20</v>
      </c>
      <c r="S29" s="37">
        <v>5</v>
      </c>
      <c r="T29" s="12">
        <v>5</v>
      </c>
      <c r="U29" s="12">
        <v>5</v>
      </c>
      <c r="V29" s="12">
        <v>5</v>
      </c>
      <c r="W29" s="12">
        <v>5</v>
      </c>
      <c r="X29" s="12">
        <v>3</v>
      </c>
      <c r="Y29" s="12"/>
      <c r="Z29" s="12"/>
      <c r="AA29" s="12"/>
      <c r="AB29" s="12"/>
      <c r="AC29" s="25">
        <f t="shared" si="4"/>
        <v>28</v>
      </c>
      <c r="AD29" s="26">
        <f t="shared" si="5"/>
        <v>93.33</v>
      </c>
      <c r="AE29" s="31">
        <f t="shared" si="6"/>
        <v>56</v>
      </c>
      <c r="AF29" s="28">
        <v>39</v>
      </c>
      <c r="AG29" s="26">
        <f t="shared" si="7"/>
        <v>55.71</v>
      </c>
      <c r="AH29" s="31">
        <f t="shared" si="8"/>
        <v>11.14</v>
      </c>
      <c r="AI29" s="10">
        <f t="shared" si="9"/>
        <v>87.14</v>
      </c>
      <c r="AJ29" s="11">
        <f t="shared" si="0"/>
        <v>91</v>
      </c>
      <c r="AL29" s="3"/>
    </row>
    <row r="30" spans="1:58" ht="18" customHeight="1">
      <c r="A30" s="64">
        <v>18</v>
      </c>
      <c r="B30" s="192" t="str">
        <f>'INPUT DATA'!B30</f>
        <v>LIU,JOHN PATRICK BALEAN</v>
      </c>
      <c r="C30" s="193"/>
      <c r="D30" s="193"/>
      <c r="E30" s="194"/>
      <c r="F30" s="33">
        <v>15</v>
      </c>
      <c r="G30" s="12">
        <v>15</v>
      </c>
      <c r="H30" s="12">
        <v>15</v>
      </c>
      <c r="I30" s="12"/>
      <c r="J30" s="12"/>
      <c r="K30" s="12"/>
      <c r="L30" s="12"/>
      <c r="M30" s="12"/>
      <c r="N30" s="12"/>
      <c r="O30" s="12"/>
      <c r="P30" s="25">
        <f t="shared" si="1"/>
        <v>45</v>
      </c>
      <c r="Q30" s="26">
        <f t="shared" si="2"/>
        <v>100</v>
      </c>
      <c r="R30" s="31">
        <f t="shared" si="3"/>
        <v>20</v>
      </c>
      <c r="S30" s="37">
        <v>3</v>
      </c>
      <c r="T30" s="12">
        <v>3</v>
      </c>
      <c r="U30" s="12">
        <v>2</v>
      </c>
      <c r="V30" s="12">
        <v>3</v>
      </c>
      <c r="W30" s="12">
        <v>3</v>
      </c>
      <c r="X30" s="12"/>
      <c r="Y30" s="12"/>
      <c r="Z30" s="12"/>
      <c r="AA30" s="12"/>
      <c r="AB30" s="12"/>
      <c r="AC30" s="25">
        <f t="shared" si="4"/>
        <v>14</v>
      </c>
      <c r="AD30" s="26">
        <f t="shared" si="5"/>
        <v>46.67</v>
      </c>
      <c r="AE30" s="31">
        <f t="shared" si="6"/>
        <v>28</v>
      </c>
      <c r="AF30" s="28">
        <v>42</v>
      </c>
      <c r="AG30" s="26">
        <f t="shared" si="7"/>
        <v>60</v>
      </c>
      <c r="AH30" s="31">
        <f t="shared" si="8"/>
        <v>12</v>
      </c>
      <c r="AI30" s="10">
        <f t="shared" si="9"/>
        <v>60</v>
      </c>
      <c r="AJ30" s="11">
        <f t="shared" si="0"/>
        <v>75</v>
      </c>
      <c r="AL30" s="3"/>
    </row>
    <row r="31" spans="1:58" ht="18" customHeight="1">
      <c r="A31" s="64">
        <v>19</v>
      </c>
      <c r="B31" s="192" t="str">
        <f>'INPUT DATA'!B31</f>
        <v>MALANUM,JHAMYLE ALYKZANDER PASCUA</v>
      </c>
      <c r="C31" s="193"/>
      <c r="D31" s="193"/>
      <c r="E31" s="194"/>
      <c r="F31" s="33">
        <v>15</v>
      </c>
      <c r="G31" s="12">
        <v>15</v>
      </c>
      <c r="H31" s="12">
        <v>15</v>
      </c>
      <c r="I31" s="12"/>
      <c r="J31" s="12"/>
      <c r="K31" s="12"/>
      <c r="L31" s="12"/>
      <c r="M31" s="12"/>
      <c r="N31" s="12"/>
      <c r="O31" s="12"/>
      <c r="P31" s="25">
        <f t="shared" si="1"/>
        <v>45</v>
      </c>
      <c r="Q31" s="26">
        <f t="shared" si="2"/>
        <v>100</v>
      </c>
      <c r="R31" s="31">
        <f t="shared" si="3"/>
        <v>20</v>
      </c>
      <c r="S31" s="37">
        <v>5</v>
      </c>
      <c r="T31" s="12">
        <v>5</v>
      </c>
      <c r="U31" s="12">
        <v>5</v>
      </c>
      <c r="V31" s="12">
        <v>5</v>
      </c>
      <c r="W31" s="12">
        <v>5</v>
      </c>
      <c r="X31" s="12">
        <v>1</v>
      </c>
      <c r="Y31" s="12"/>
      <c r="Z31" s="12"/>
      <c r="AA31" s="12"/>
      <c r="AB31" s="12"/>
      <c r="AC31" s="25">
        <f t="shared" si="4"/>
        <v>26</v>
      </c>
      <c r="AD31" s="26">
        <f t="shared" si="5"/>
        <v>86.67</v>
      </c>
      <c r="AE31" s="31">
        <f t="shared" si="6"/>
        <v>52</v>
      </c>
      <c r="AF31" s="28">
        <v>27</v>
      </c>
      <c r="AG31" s="26">
        <f t="shared" si="7"/>
        <v>38.57</v>
      </c>
      <c r="AH31" s="31">
        <f t="shared" si="8"/>
        <v>7.71</v>
      </c>
      <c r="AI31" s="10">
        <f t="shared" si="9"/>
        <v>79.709999999999994</v>
      </c>
      <c r="AJ31" s="11">
        <f t="shared" si="0"/>
        <v>87</v>
      </c>
      <c r="AL31" s="3"/>
    </row>
    <row r="32" spans="1:58" ht="18" customHeight="1">
      <c r="A32" s="64">
        <v>20</v>
      </c>
      <c r="B32" s="192" t="str">
        <f>'INPUT DATA'!B32</f>
        <v>MANABILANG,KURT JUSTENE MENDOZA</v>
      </c>
      <c r="C32" s="193"/>
      <c r="D32" s="193"/>
      <c r="E32" s="194"/>
      <c r="F32" s="33">
        <v>15</v>
      </c>
      <c r="G32" s="12">
        <v>15</v>
      </c>
      <c r="H32" s="12">
        <v>15</v>
      </c>
      <c r="I32" s="12"/>
      <c r="J32" s="12"/>
      <c r="K32" s="12"/>
      <c r="L32" s="12"/>
      <c r="M32" s="12"/>
      <c r="N32" s="12"/>
      <c r="O32" s="12"/>
      <c r="P32" s="25">
        <f t="shared" si="1"/>
        <v>45</v>
      </c>
      <c r="Q32" s="26">
        <f t="shared" si="2"/>
        <v>100</v>
      </c>
      <c r="R32" s="31">
        <f t="shared" si="3"/>
        <v>20</v>
      </c>
      <c r="S32" s="37">
        <v>5</v>
      </c>
      <c r="T32" s="12">
        <v>5</v>
      </c>
      <c r="U32" s="12">
        <v>5</v>
      </c>
      <c r="V32" s="12">
        <v>5</v>
      </c>
      <c r="W32" s="12">
        <v>5</v>
      </c>
      <c r="X32" s="12">
        <v>1</v>
      </c>
      <c r="Y32" s="12"/>
      <c r="Z32" s="12"/>
      <c r="AA32" s="12"/>
      <c r="AB32" s="12"/>
      <c r="AC32" s="25">
        <f t="shared" si="4"/>
        <v>26</v>
      </c>
      <c r="AD32" s="26">
        <f t="shared" si="5"/>
        <v>86.67</v>
      </c>
      <c r="AE32" s="31">
        <f t="shared" si="6"/>
        <v>52</v>
      </c>
      <c r="AF32" s="28">
        <v>32</v>
      </c>
      <c r="AG32" s="26">
        <f t="shared" si="7"/>
        <v>45.71</v>
      </c>
      <c r="AH32" s="31">
        <f t="shared" si="8"/>
        <v>9.14</v>
      </c>
      <c r="AI32" s="10">
        <f t="shared" si="9"/>
        <v>81.14</v>
      </c>
      <c r="AJ32" s="11">
        <f t="shared" si="0"/>
        <v>88</v>
      </c>
      <c r="AL32" s="3"/>
    </row>
    <row r="33" spans="1:56" ht="18" customHeight="1">
      <c r="A33" s="64">
        <v>21</v>
      </c>
      <c r="B33" s="192" t="str">
        <f>'INPUT DATA'!B33</f>
        <v>MINA,RONWELL EBLOGEN</v>
      </c>
      <c r="C33" s="193"/>
      <c r="D33" s="193"/>
      <c r="E33" s="194"/>
      <c r="F33" s="33">
        <v>15</v>
      </c>
      <c r="G33" s="12">
        <v>15</v>
      </c>
      <c r="H33" s="12">
        <v>15</v>
      </c>
      <c r="I33" s="12"/>
      <c r="J33" s="12"/>
      <c r="K33" s="12"/>
      <c r="L33" s="12"/>
      <c r="M33" s="12"/>
      <c r="N33" s="12"/>
      <c r="O33" s="12"/>
      <c r="P33" s="25">
        <f t="shared" si="1"/>
        <v>45</v>
      </c>
      <c r="Q33" s="26">
        <f t="shared" si="2"/>
        <v>100</v>
      </c>
      <c r="R33" s="31">
        <f t="shared" si="3"/>
        <v>20</v>
      </c>
      <c r="S33" s="37">
        <v>4</v>
      </c>
      <c r="T33" s="12">
        <v>4</v>
      </c>
      <c r="U33" s="12">
        <v>4</v>
      </c>
      <c r="V33" s="12">
        <v>4</v>
      </c>
      <c r="W33" s="12">
        <v>4</v>
      </c>
      <c r="X33" s="12"/>
      <c r="Y33" s="12"/>
      <c r="Z33" s="12"/>
      <c r="AA33" s="12"/>
      <c r="AB33" s="12"/>
      <c r="AC33" s="25">
        <f t="shared" si="4"/>
        <v>20</v>
      </c>
      <c r="AD33" s="26">
        <f t="shared" si="5"/>
        <v>66.67</v>
      </c>
      <c r="AE33" s="31">
        <f t="shared" si="6"/>
        <v>40</v>
      </c>
      <c r="AF33" s="28">
        <v>38</v>
      </c>
      <c r="AG33" s="26">
        <f t="shared" si="7"/>
        <v>54.29</v>
      </c>
      <c r="AH33" s="31">
        <f t="shared" si="8"/>
        <v>10.86</v>
      </c>
      <c r="AI33" s="10">
        <f t="shared" si="9"/>
        <v>70.86</v>
      </c>
      <c r="AJ33" s="11">
        <f t="shared" si="0"/>
        <v>81</v>
      </c>
      <c r="AL33" s="3"/>
    </row>
    <row r="34" spans="1:56" ht="18" customHeight="1">
      <c r="A34" s="64">
        <v>22</v>
      </c>
      <c r="B34" s="192" t="str">
        <f>'INPUT DATA'!B34</f>
        <v>MIRANDA,BRIAN JON SAGUN</v>
      </c>
      <c r="C34" s="193"/>
      <c r="D34" s="193"/>
      <c r="E34" s="194"/>
      <c r="F34" s="33">
        <v>15</v>
      </c>
      <c r="G34" s="12">
        <v>15</v>
      </c>
      <c r="H34" s="12">
        <v>15</v>
      </c>
      <c r="I34" s="12"/>
      <c r="J34" s="12"/>
      <c r="K34" s="12"/>
      <c r="L34" s="12"/>
      <c r="M34" s="12"/>
      <c r="N34" s="12"/>
      <c r="O34" s="12"/>
      <c r="P34" s="25">
        <f t="shared" si="1"/>
        <v>45</v>
      </c>
      <c r="Q34" s="26">
        <f t="shared" si="2"/>
        <v>100</v>
      </c>
      <c r="R34" s="31">
        <f t="shared" si="3"/>
        <v>20</v>
      </c>
      <c r="S34" s="37">
        <v>5</v>
      </c>
      <c r="T34" s="12">
        <v>5</v>
      </c>
      <c r="U34" s="12">
        <v>5</v>
      </c>
      <c r="V34" s="12">
        <v>5</v>
      </c>
      <c r="W34" s="12">
        <v>5</v>
      </c>
      <c r="X34" s="12">
        <v>4</v>
      </c>
      <c r="Y34" s="12"/>
      <c r="Z34" s="12"/>
      <c r="AA34" s="12"/>
      <c r="AB34" s="12"/>
      <c r="AC34" s="25">
        <f t="shared" si="4"/>
        <v>29</v>
      </c>
      <c r="AD34" s="26">
        <f t="shared" si="5"/>
        <v>96.67</v>
      </c>
      <c r="AE34" s="31">
        <f t="shared" si="6"/>
        <v>58</v>
      </c>
      <c r="AF34" s="28">
        <v>45</v>
      </c>
      <c r="AG34" s="26">
        <f t="shared" si="7"/>
        <v>64.290000000000006</v>
      </c>
      <c r="AH34" s="31">
        <f t="shared" si="8"/>
        <v>12.86</v>
      </c>
      <c r="AI34" s="10">
        <f t="shared" si="9"/>
        <v>90.86</v>
      </c>
      <c r="AJ34" s="11">
        <f t="shared" si="0"/>
        <v>94</v>
      </c>
      <c r="AL34" s="3"/>
      <c r="AO34" s="80"/>
      <c r="AP34" s="80"/>
      <c r="AQ34" s="80"/>
      <c r="AR34" s="80"/>
      <c r="AS34" s="80"/>
      <c r="AT34" s="80"/>
      <c r="AU34" s="80"/>
      <c r="AV34" s="80"/>
      <c r="AW34" s="80"/>
      <c r="AX34" s="80"/>
      <c r="AY34" s="80"/>
      <c r="AZ34" s="80"/>
      <c r="BA34" s="80"/>
      <c r="BB34" s="80"/>
      <c r="BC34" s="80"/>
      <c r="BD34" s="80"/>
    </row>
    <row r="35" spans="1:56" ht="18" customHeight="1">
      <c r="A35" s="64">
        <v>23</v>
      </c>
      <c r="B35" s="192" t="str">
        <f>'INPUT DATA'!B35</f>
        <v>NATAN,ALFRED JELSON DIZON</v>
      </c>
      <c r="C35" s="193"/>
      <c r="D35" s="193"/>
      <c r="E35" s="194"/>
      <c r="F35" s="33">
        <v>15</v>
      </c>
      <c r="G35" s="12">
        <v>15</v>
      </c>
      <c r="H35" s="12">
        <v>15</v>
      </c>
      <c r="I35" s="12"/>
      <c r="J35" s="12"/>
      <c r="K35" s="12"/>
      <c r="L35" s="12"/>
      <c r="M35" s="12"/>
      <c r="N35" s="12"/>
      <c r="O35" s="12"/>
      <c r="P35" s="25">
        <f t="shared" si="1"/>
        <v>45</v>
      </c>
      <c r="Q35" s="26">
        <f t="shared" si="2"/>
        <v>100</v>
      </c>
      <c r="R35" s="31">
        <f t="shared" si="3"/>
        <v>20</v>
      </c>
      <c r="S35" s="37">
        <v>5</v>
      </c>
      <c r="T35" s="12">
        <v>5</v>
      </c>
      <c r="U35" s="12">
        <v>4</v>
      </c>
      <c r="V35" s="12">
        <v>4</v>
      </c>
      <c r="W35" s="12">
        <v>4</v>
      </c>
      <c r="X35" s="12">
        <v>2</v>
      </c>
      <c r="Y35" s="12"/>
      <c r="Z35" s="12"/>
      <c r="AA35" s="12"/>
      <c r="AB35" s="12"/>
      <c r="AC35" s="25">
        <f t="shared" si="4"/>
        <v>24</v>
      </c>
      <c r="AD35" s="26">
        <f t="shared" si="5"/>
        <v>80</v>
      </c>
      <c r="AE35" s="31">
        <f t="shared" si="6"/>
        <v>48</v>
      </c>
      <c r="AF35" s="28">
        <v>41</v>
      </c>
      <c r="AG35" s="26">
        <f t="shared" si="7"/>
        <v>58.57</v>
      </c>
      <c r="AH35" s="31">
        <f t="shared" si="8"/>
        <v>11.71</v>
      </c>
      <c r="AI35" s="10">
        <f t="shared" si="9"/>
        <v>79.710000000000008</v>
      </c>
      <c r="AJ35" s="11">
        <f t="shared" si="0"/>
        <v>87</v>
      </c>
      <c r="AL35" s="3"/>
      <c r="AO35" s="80"/>
      <c r="AP35" s="80"/>
      <c r="AQ35" s="80"/>
      <c r="AR35" s="80"/>
      <c r="AS35" s="80"/>
      <c r="AT35" s="80"/>
      <c r="AU35" s="80"/>
      <c r="AV35" s="80"/>
      <c r="AW35" s="80"/>
      <c r="AX35" s="80"/>
      <c r="AY35" s="80"/>
      <c r="AZ35" s="80"/>
      <c r="BA35" s="80"/>
      <c r="BB35" s="80"/>
      <c r="BC35" s="80"/>
      <c r="BD35" s="80"/>
    </row>
    <row r="36" spans="1:56" ht="18" customHeight="1">
      <c r="A36" s="64">
        <v>24</v>
      </c>
      <c r="B36" s="192" t="str">
        <f>'INPUT DATA'!B36</f>
        <v>NOBLEZA,CLARK DEMIEL PERALTA</v>
      </c>
      <c r="C36" s="193"/>
      <c r="D36" s="193"/>
      <c r="E36" s="194"/>
      <c r="F36" s="33">
        <v>15</v>
      </c>
      <c r="G36" s="12">
        <v>15</v>
      </c>
      <c r="H36" s="12">
        <v>15</v>
      </c>
      <c r="I36" s="12"/>
      <c r="J36" s="12"/>
      <c r="K36" s="12"/>
      <c r="L36" s="12"/>
      <c r="M36" s="12"/>
      <c r="N36" s="12"/>
      <c r="O36" s="12"/>
      <c r="P36" s="25">
        <f t="shared" si="1"/>
        <v>45</v>
      </c>
      <c r="Q36" s="26">
        <f t="shared" si="2"/>
        <v>100</v>
      </c>
      <c r="R36" s="31">
        <f t="shared" si="3"/>
        <v>20</v>
      </c>
      <c r="S36" s="37">
        <v>5</v>
      </c>
      <c r="T36" s="12">
        <v>5</v>
      </c>
      <c r="U36" s="12">
        <v>5</v>
      </c>
      <c r="V36" s="12">
        <v>5</v>
      </c>
      <c r="W36" s="12">
        <v>5</v>
      </c>
      <c r="X36" s="12">
        <v>4</v>
      </c>
      <c r="Y36" s="12"/>
      <c r="Z36" s="12"/>
      <c r="AA36" s="12"/>
      <c r="AB36" s="12"/>
      <c r="AC36" s="25">
        <f t="shared" si="4"/>
        <v>29</v>
      </c>
      <c r="AD36" s="26">
        <f t="shared" si="5"/>
        <v>96.67</v>
      </c>
      <c r="AE36" s="31">
        <f t="shared" si="6"/>
        <v>58</v>
      </c>
      <c r="AF36" s="28">
        <v>28</v>
      </c>
      <c r="AG36" s="26">
        <f t="shared" si="7"/>
        <v>40</v>
      </c>
      <c r="AH36" s="31">
        <f t="shared" si="8"/>
        <v>8</v>
      </c>
      <c r="AI36" s="10">
        <f t="shared" si="9"/>
        <v>86</v>
      </c>
      <c r="AJ36" s="11">
        <f t="shared" si="0"/>
        <v>91</v>
      </c>
      <c r="AL36" s="3"/>
      <c r="AO36" s="80"/>
      <c r="AP36" s="80"/>
      <c r="AQ36" s="80"/>
      <c r="AR36" s="80"/>
      <c r="AS36" s="80"/>
      <c r="AT36" s="80"/>
      <c r="AU36" s="80"/>
      <c r="AV36" s="80"/>
      <c r="AW36" s="80"/>
      <c r="AX36" s="80"/>
      <c r="AY36" s="80"/>
      <c r="AZ36" s="80"/>
      <c r="BA36" s="80"/>
      <c r="BB36" s="80"/>
      <c r="BC36" s="80"/>
      <c r="BD36" s="80"/>
    </row>
    <row r="37" spans="1:56" ht="18" customHeight="1">
      <c r="A37" s="64">
        <v>25</v>
      </c>
      <c r="B37" s="192" t="str">
        <f>'INPUT DATA'!B37</f>
        <v>ORZAL,JOHN PAUL MINA</v>
      </c>
      <c r="C37" s="193"/>
      <c r="D37" s="193"/>
      <c r="E37" s="194"/>
      <c r="F37" s="33">
        <v>15</v>
      </c>
      <c r="G37" s="12">
        <v>15</v>
      </c>
      <c r="H37" s="12">
        <v>15</v>
      </c>
      <c r="I37" s="12"/>
      <c r="J37" s="12"/>
      <c r="K37" s="12"/>
      <c r="L37" s="12"/>
      <c r="M37" s="12"/>
      <c r="N37" s="12"/>
      <c r="O37" s="12"/>
      <c r="P37" s="25">
        <f t="shared" si="1"/>
        <v>45</v>
      </c>
      <c r="Q37" s="26">
        <f t="shared" si="2"/>
        <v>100</v>
      </c>
      <c r="R37" s="31">
        <f t="shared" si="3"/>
        <v>20</v>
      </c>
      <c r="S37" s="37">
        <v>5</v>
      </c>
      <c r="T37" s="12">
        <v>5</v>
      </c>
      <c r="U37" s="12">
        <v>5</v>
      </c>
      <c r="V37" s="12">
        <v>5</v>
      </c>
      <c r="W37" s="12">
        <v>5</v>
      </c>
      <c r="X37" s="12"/>
      <c r="Y37" s="12"/>
      <c r="Z37" s="12"/>
      <c r="AA37" s="12"/>
      <c r="AB37" s="12"/>
      <c r="AC37" s="25">
        <f t="shared" si="4"/>
        <v>25</v>
      </c>
      <c r="AD37" s="26">
        <f t="shared" si="5"/>
        <v>83.33</v>
      </c>
      <c r="AE37" s="31">
        <f t="shared" si="6"/>
        <v>50</v>
      </c>
      <c r="AF37" s="28">
        <v>31</v>
      </c>
      <c r="AG37" s="26">
        <f t="shared" si="7"/>
        <v>44.29</v>
      </c>
      <c r="AH37" s="31">
        <f t="shared" si="8"/>
        <v>8.86</v>
      </c>
      <c r="AI37" s="10">
        <f t="shared" si="9"/>
        <v>78.86</v>
      </c>
      <c r="AJ37" s="11">
        <f t="shared" si="0"/>
        <v>86</v>
      </c>
      <c r="AL37" s="3"/>
      <c r="AO37" s="80"/>
      <c r="AP37" s="80"/>
      <c r="AQ37" s="80"/>
      <c r="AR37" s="80"/>
      <c r="AS37" s="80"/>
      <c r="AT37" s="80"/>
      <c r="AU37" s="80"/>
      <c r="AV37" s="80"/>
      <c r="AW37" s="80"/>
      <c r="AX37" s="80"/>
      <c r="AY37" s="80"/>
      <c r="AZ37" s="80"/>
      <c r="BA37" s="80"/>
      <c r="BB37" s="80"/>
      <c r="BC37" s="80"/>
      <c r="BD37" s="80"/>
    </row>
    <row r="38" spans="1:56" ht="18" customHeight="1">
      <c r="A38" s="64">
        <v>26</v>
      </c>
      <c r="B38" s="192" t="str">
        <f>'INPUT DATA'!B38</f>
        <v>PANGSIO,CASPER KYLE ALIPIT</v>
      </c>
      <c r="C38" s="193"/>
      <c r="D38" s="193"/>
      <c r="E38" s="194"/>
      <c r="F38" s="33">
        <v>15</v>
      </c>
      <c r="G38" s="12">
        <v>15</v>
      </c>
      <c r="H38" s="12">
        <v>15</v>
      </c>
      <c r="I38" s="12"/>
      <c r="J38" s="12"/>
      <c r="K38" s="12"/>
      <c r="L38" s="12"/>
      <c r="M38" s="12"/>
      <c r="N38" s="12"/>
      <c r="O38" s="12"/>
      <c r="P38" s="25">
        <f t="shared" si="1"/>
        <v>45</v>
      </c>
      <c r="Q38" s="26">
        <f t="shared" si="2"/>
        <v>100</v>
      </c>
      <c r="R38" s="31">
        <f t="shared" si="3"/>
        <v>20</v>
      </c>
      <c r="S38" s="37">
        <v>5</v>
      </c>
      <c r="T38" s="12">
        <v>5</v>
      </c>
      <c r="U38" s="12">
        <v>5</v>
      </c>
      <c r="V38" s="12">
        <v>5</v>
      </c>
      <c r="W38" s="12">
        <v>5</v>
      </c>
      <c r="X38" s="12">
        <v>4</v>
      </c>
      <c r="Y38" s="12"/>
      <c r="Z38" s="12"/>
      <c r="AA38" s="12"/>
      <c r="AB38" s="12"/>
      <c r="AC38" s="25">
        <f t="shared" si="4"/>
        <v>29</v>
      </c>
      <c r="AD38" s="26">
        <f t="shared" si="5"/>
        <v>96.67</v>
      </c>
      <c r="AE38" s="31">
        <f t="shared" si="6"/>
        <v>58</v>
      </c>
      <c r="AF38" s="28">
        <v>45</v>
      </c>
      <c r="AG38" s="26">
        <f t="shared" si="7"/>
        <v>64.290000000000006</v>
      </c>
      <c r="AH38" s="31">
        <f t="shared" si="8"/>
        <v>12.86</v>
      </c>
      <c r="AI38" s="10">
        <f t="shared" si="9"/>
        <v>90.86</v>
      </c>
      <c r="AJ38" s="11">
        <f t="shared" si="0"/>
        <v>94</v>
      </c>
      <c r="AL38" s="3"/>
      <c r="AO38" s="80"/>
      <c r="AP38" s="80"/>
      <c r="AQ38" s="80"/>
      <c r="AR38" s="80"/>
      <c r="AS38" s="80"/>
      <c r="AT38" s="80"/>
      <c r="AU38" s="80"/>
      <c r="AV38" s="80"/>
      <c r="AW38" s="80"/>
      <c r="AX38" s="80"/>
      <c r="AY38" s="80"/>
      <c r="AZ38" s="80"/>
      <c r="BA38" s="80"/>
      <c r="BB38" s="80"/>
      <c r="BC38" s="80"/>
      <c r="BD38" s="80"/>
    </row>
    <row r="39" spans="1:56" ht="18" customHeight="1">
      <c r="A39" s="64">
        <v>27</v>
      </c>
      <c r="B39" s="192" t="str">
        <f>'INPUT DATA'!B39</f>
        <v>PANO,JOHN PAUL CONSOLACION</v>
      </c>
      <c r="C39" s="193"/>
      <c r="D39" s="193"/>
      <c r="E39" s="194"/>
      <c r="F39" s="33">
        <v>15</v>
      </c>
      <c r="G39" s="12">
        <v>15</v>
      </c>
      <c r="H39" s="12">
        <v>15</v>
      </c>
      <c r="I39" s="12"/>
      <c r="J39" s="12"/>
      <c r="K39" s="12"/>
      <c r="L39" s="12"/>
      <c r="M39" s="12"/>
      <c r="N39" s="12"/>
      <c r="O39" s="12"/>
      <c r="P39" s="25">
        <f t="shared" si="1"/>
        <v>45</v>
      </c>
      <c r="Q39" s="26">
        <f t="shared" si="2"/>
        <v>100</v>
      </c>
      <c r="R39" s="31">
        <f t="shared" si="3"/>
        <v>20</v>
      </c>
      <c r="S39" s="37">
        <v>5</v>
      </c>
      <c r="T39" s="12">
        <v>5</v>
      </c>
      <c r="U39" s="12">
        <v>5</v>
      </c>
      <c r="V39" s="12">
        <v>5</v>
      </c>
      <c r="W39" s="12">
        <v>5</v>
      </c>
      <c r="X39" s="12">
        <v>1</v>
      </c>
      <c r="Y39" s="12"/>
      <c r="Z39" s="12"/>
      <c r="AA39" s="12"/>
      <c r="AB39" s="12"/>
      <c r="AC39" s="25">
        <f t="shared" si="4"/>
        <v>26</v>
      </c>
      <c r="AD39" s="26">
        <f t="shared" si="5"/>
        <v>86.67</v>
      </c>
      <c r="AE39" s="31">
        <f t="shared" si="6"/>
        <v>52</v>
      </c>
      <c r="AF39" s="28">
        <v>41</v>
      </c>
      <c r="AG39" s="26">
        <f t="shared" si="7"/>
        <v>58.57</v>
      </c>
      <c r="AH39" s="31">
        <f t="shared" si="8"/>
        <v>11.71</v>
      </c>
      <c r="AI39" s="10">
        <f t="shared" si="9"/>
        <v>83.710000000000008</v>
      </c>
      <c r="AJ39" s="11">
        <f t="shared" si="0"/>
        <v>89</v>
      </c>
      <c r="AL39" s="3"/>
      <c r="AO39" s="80"/>
      <c r="AP39" s="80"/>
      <c r="AQ39" s="80"/>
      <c r="AR39" s="80"/>
      <c r="AS39" s="80"/>
      <c r="AT39" s="80"/>
      <c r="AU39" s="80"/>
      <c r="AV39" s="80"/>
      <c r="AW39" s="80"/>
      <c r="AX39" s="80"/>
      <c r="AY39" s="80"/>
      <c r="AZ39" s="80"/>
      <c r="BA39" s="80"/>
      <c r="BB39" s="80"/>
      <c r="BC39" s="80"/>
      <c r="BD39" s="80"/>
    </row>
    <row r="40" spans="1:56" ht="18" customHeight="1">
      <c r="A40" s="64">
        <v>28</v>
      </c>
      <c r="B40" s="192" t="str">
        <f>'INPUT DATA'!B40</f>
        <v>PASCUA,EVERSON TORRES</v>
      </c>
      <c r="C40" s="193"/>
      <c r="D40" s="193"/>
      <c r="E40" s="194"/>
      <c r="F40" s="33">
        <v>15</v>
      </c>
      <c r="G40" s="12">
        <v>15</v>
      </c>
      <c r="H40" s="12">
        <v>15</v>
      </c>
      <c r="I40" s="12"/>
      <c r="J40" s="12"/>
      <c r="K40" s="12"/>
      <c r="L40" s="12"/>
      <c r="M40" s="12"/>
      <c r="N40" s="12"/>
      <c r="O40" s="12"/>
      <c r="P40" s="25">
        <f t="shared" si="1"/>
        <v>45</v>
      </c>
      <c r="Q40" s="26">
        <f t="shared" si="2"/>
        <v>100</v>
      </c>
      <c r="R40" s="31">
        <f t="shared" si="3"/>
        <v>20</v>
      </c>
      <c r="S40" s="37">
        <v>5</v>
      </c>
      <c r="T40" s="12">
        <v>5</v>
      </c>
      <c r="U40" s="12">
        <v>5</v>
      </c>
      <c r="V40" s="12">
        <v>5</v>
      </c>
      <c r="W40" s="12">
        <v>5</v>
      </c>
      <c r="X40" s="12">
        <v>4</v>
      </c>
      <c r="Y40" s="12"/>
      <c r="Z40" s="12"/>
      <c r="AA40" s="12"/>
      <c r="AB40" s="12"/>
      <c r="AC40" s="25">
        <f t="shared" si="4"/>
        <v>29</v>
      </c>
      <c r="AD40" s="26">
        <f t="shared" si="5"/>
        <v>96.67</v>
      </c>
      <c r="AE40" s="31">
        <f t="shared" si="6"/>
        <v>58</v>
      </c>
      <c r="AF40" s="28">
        <v>37</v>
      </c>
      <c r="AG40" s="26">
        <f t="shared" si="7"/>
        <v>52.86</v>
      </c>
      <c r="AH40" s="31">
        <f t="shared" si="8"/>
        <v>10.57</v>
      </c>
      <c r="AI40" s="10">
        <f t="shared" si="9"/>
        <v>88.57</v>
      </c>
      <c r="AJ40" s="11">
        <f t="shared" si="0"/>
        <v>92</v>
      </c>
      <c r="AL40" s="3"/>
      <c r="AO40" s="80"/>
      <c r="AP40" s="80"/>
      <c r="AQ40" s="80"/>
      <c r="AR40" s="80"/>
      <c r="AS40" s="80"/>
      <c r="AT40" s="80"/>
      <c r="AU40" s="80"/>
      <c r="AV40" s="80"/>
      <c r="AW40" s="80"/>
      <c r="AX40" s="80"/>
      <c r="AY40" s="80"/>
      <c r="AZ40" s="80"/>
      <c r="BA40" s="80"/>
      <c r="BB40" s="80"/>
      <c r="BC40" s="80"/>
      <c r="BD40" s="80"/>
    </row>
    <row r="41" spans="1:56" ht="18" customHeight="1">
      <c r="A41" s="64">
        <v>29</v>
      </c>
      <c r="B41" s="192" t="str">
        <f>'INPUT DATA'!B41</f>
        <v>PEPINO,TRISTAN ROVILLOS</v>
      </c>
      <c r="C41" s="193"/>
      <c r="D41" s="193"/>
      <c r="E41" s="194"/>
      <c r="F41" s="33">
        <v>15</v>
      </c>
      <c r="G41" s="12">
        <v>15</v>
      </c>
      <c r="H41" s="12">
        <v>15</v>
      </c>
      <c r="I41" s="12"/>
      <c r="J41" s="12"/>
      <c r="K41" s="12"/>
      <c r="L41" s="12"/>
      <c r="M41" s="12"/>
      <c r="N41" s="12"/>
      <c r="O41" s="12"/>
      <c r="P41" s="25">
        <f t="shared" si="1"/>
        <v>45</v>
      </c>
      <c r="Q41" s="26">
        <f t="shared" si="2"/>
        <v>100</v>
      </c>
      <c r="R41" s="31">
        <f t="shared" si="3"/>
        <v>20</v>
      </c>
      <c r="S41" s="37">
        <v>4</v>
      </c>
      <c r="T41" s="12">
        <v>4</v>
      </c>
      <c r="U41" s="12">
        <v>4</v>
      </c>
      <c r="V41" s="12">
        <v>4</v>
      </c>
      <c r="W41" s="12">
        <v>3</v>
      </c>
      <c r="X41" s="12">
        <v>2</v>
      </c>
      <c r="Y41" s="12"/>
      <c r="Z41" s="12"/>
      <c r="AA41" s="12"/>
      <c r="AB41" s="12"/>
      <c r="AC41" s="25">
        <f t="shared" si="4"/>
        <v>21</v>
      </c>
      <c r="AD41" s="26">
        <f t="shared" si="5"/>
        <v>70</v>
      </c>
      <c r="AE41" s="31">
        <f t="shared" si="6"/>
        <v>42</v>
      </c>
      <c r="AF41" s="28">
        <v>39</v>
      </c>
      <c r="AG41" s="26">
        <f t="shared" si="7"/>
        <v>55.71</v>
      </c>
      <c r="AH41" s="31">
        <f t="shared" si="8"/>
        <v>11.14</v>
      </c>
      <c r="AI41" s="10">
        <f t="shared" si="9"/>
        <v>73.14</v>
      </c>
      <c r="AJ41" s="11">
        <f t="shared" si="0"/>
        <v>83</v>
      </c>
      <c r="AL41" s="3"/>
      <c r="AO41" s="80"/>
      <c r="AP41" s="80"/>
      <c r="AQ41" s="80"/>
      <c r="AR41" s="80"/>
      <c r="AS41" s="80"/>
      <c r="AT41" s="80"/>
      <c r="AU41" s="80"/>
      <c r="AV41" s="80"/>
      <c r="AW41" s="80"/>
      <c r="AX41" s="80"/>
      <c r="AY41" s="80"/>
      <c r="AZ41" s="80"/>
      <c r="BA41" s="80"/>
      <c r="BB41" s="80"/>
      <c r="BC41" s="80"/>
      <c r="BD41" s="80"/>
    </row>
    <row r="42" spans="1:56" ht="18" customHeight="1">
      <c r="A42" s="64">
        <v>30</v>
      </c>
      <c r="B42" s="192" t="str">
        <f>'INPUT DATA'!B42</f>
        <v>PERALTA,CYRUZ FRENZYL DINANGAN</v>
      </c>
      <c r="C42" s="193"/>
      <c r="D42" s="193"/>
      <c r="E42" s="194"/>
      <c r="F42" s="33">
        <v>15</v>
      </c>
      <c r="G42" s="12">
        <v>15</v>
      </c>
      <c r="H42" s="12">
        <v>15</v>
      </c>
      <c r="I42" s="12"/>
      <c r="J42" s="12"/>
      <c r="K42" s="12"/>
      <c r="L42" s="12"/>
      <c r="M42" s="12"/>
      <c r="N42" s="12"/>
      <c r="O42" s="12"/>
      <c r="P42" s="25">
        <f t="shared" si="1"/>
        <v>45</v>
      </c>
      <c r="Q42" s="26">
        <f t="shared" si="2"/>
        <v>100</v>
      </c>
      <c r="R42" s="31">
        <f t="shared" si="3"/>
        <v>20</v>
      </c>
      <c r="S42" s="37">
        <v>4</v>
      </c>
      <c r="T42" s="12">
        <v>4</v>
      </c>
      <c r="U42" s="12">
        <v>4</v>
      </c>
      <c r="V42" s="12">
        <v>4</v>
      </c>
      <c r="W42" s="12">
        <v>3</v>
      </c>
      <c r="X42" s="12">
        <v>0</v>
      </c>
      <c r="Y42" s="12"/>
      <c r="Z42" s="12"/>
      <c r="AA42" s="12"/>
      <c r="AB42" s="12"/>
      <c r="AC42" s="25">
        <f t="shared" si="4"/>
        <v>19</v>
      </c>
      <c r="AD42" s="26">
        <f t="shared" si="5"/>
        <v>63.33</v>
      </c>
      <c r="AE42" s="31">
        <f t="shared" si="6"/>
        <v>38</v>
      </c>
      <c r="AF42" s="28">
        <v>38</v>
      </c>
      <c r="AG42" s="26">
        <f t="shared" si="7"/>
        <v>54.29</v>
      </c>
      <c r="AH42" s="31">
        <f t="shared" si="8"/>
        <v>10.86</v>
      </c>
      <c r="AI42" s="10">
        <f t="shared" si="9"/>
        <v>68.86</v>
      </c>
      <c r="AJ42" s="11">
        <f t="shared" si="0"/>
        <v>80</v>
      </c>
      <c r="AL42" s="3"/>
      <c r="AO42" s="80"/>
      <c r="AP42" s="80"/>
      <c r="AQ42" s="80"/>
      <c r="AR42" s="80"/>
      <c r="AS42" s="80"/>
      <c r="AT42" s="80"/>
      <c r="AU42" s="80"/>
      <c r="AV42" s="80"/>
      <c r="AW42" s="80"/>
      <c r="AX42" s="80"/>
      <c r="AY42" s="80"/>
      <c r="AZ42" s="80"/>
      <c r="BA42" s="80"/>
      <c r="BB42" s="80"/>
      <c r="BC42" s="80"/>
      <c r="BD42" s="80"/>
    </row>
    <row r="43" spans="1:56" ht="18" customHeight="1">
      <c r="A43" s="64">
        <v>31</v>
      </c>
      <c r="B43" s="192" t="str">
        <f>'INPUT DATA'!B43</f>
        <v>PIDO,HANS GABRIEL CANLAS</v>
      </c>
      <c r="C43" s="193"/>
      <c r="D43" s="193"/>
      <c r="E43" s="194"/>
      <c r="F43" s="33">
        <v>15</v>
      </c>
      <c r="G43" s="12">
        <v>15</v>
      </c>
      <c r="H43" s="12">
        <v>15</v>
      </c>
      <c r="I43" s="12"/>
      <c r="J43" s="12"/>
      <c r="K43" s="12"/>
      <c r="L43" s="12"/>
      <c r="M43" s="12"/>
      <c r="N43" s="12"/>
      <c r="O43" s="12"/>
      <c r="P43" s="25">
        <f t="shared" si="1"/>
        <v>45</v>
      </c>
      <c r="Q43" s="26">
        <f t="shared" si="2"/>
        <v>100</v>
      </c>
      <c r="R43" s="31">
        <f t="shared" si="3"/>
        <v>20</v>
      </c>
      <c r="S43" s="37">
        <v>4</v>
      </c>
      <c r="T43" s="12">
        <v>4</v>
      </c>
      <c r="U43" s="12">
        <v>4</v>
      </c>
      <c r="V43" s="12">
        <v>3</v>
      </c>
      <c r="W43" s="12">
        <v>3</v>
      </c>
      <c r="X43" s="12">
        <v>2</v>
      </c>
      <c r="Y43" s="12"/>
      <c r="Z43" s="12"/>
      <c r="AA43" s="12"/>
      <c r="AB43" s="12"/>
      <c r="AC43" s="25">
        <f t="shared" si="4"/>
        <v>20</v>
      </c>
      <c r="AD43" s="26">
        <f t="shared" si="5"/>
        <v>66.67</v>
      </c>
      <c r="AE43" s="31">
        <f t="shared" si="6"/>
        <v>40</v>
      </c>
      <c r="AF43" s="28">
        <v>44</v>
      </c>
      <c r="AG43" s="26">
        <f t="shared" si="7"/>
        <v>62.86</v>
      </c>
      <c r="AH43" s="31">
        <f t="shared" si="8"/>
        <v>12.57</v>
      </c>
      <c r="AI43" s="10">
        <f t="shared" si="9"/>
        <v>72.569999999999993</v>
      </c>
      <c r="AJ43" s="11">
        <f t="shared" si="0"/>
        <v>82</v>
      </c>
      <c r="AL43" s="3"/>
      <c r="AO43" s="80"/>
      <c r="AP43" s="80"/>
      <c r="AQ43" s="80"/>
      <c r="AR43" s="80"/>
      <c r="AS43" s="80"/>
      <c r="AT43" s="80"/>
      <c r="AU43" s="80"/>
      <c r="AV43" s="80"/>
      <c r="AW43" s="80"/>
      <c r="AX43" s="80"/>
      <c r="AY43" s="80"/>
      <c r="AZ43" s="80"/>
      <c r="BA43" s="80"/>
      <c r="BB43" s="80"/>
      <c r="BC43" s="80"/>
      <c r="BD43" s="80"/>
    </row>
    <row r="44" spans="1:56" ht="18" customHeight="1">
      <c r="A44" s="64">
        <v>32</v>
      </c>
      <c r="B44" s="192" t="str">
        <f>'INPUT DATA'!B44</f>
        <v>RODRIGUEZ,JOSH GABRIEL ALUBOG</v>
      </c>
      <c r="C44" s="193"/>
      <c r="D44" s="193"/>
      <c r="E44" s="194"/>
      <c r="F44" s="33">
        <v>15</v>
      </c>
      <c r="G44" s="12">
        <v>15</v>
      </c>
      <c r="H44" s="12">
        <v>15</v>
      </c>
      <c r="I44" s="12"/>
      <c r="J44" s="12"/>
      <c r="K44" s="12"/>
      <c r="L44" s="12"/>
      <c r="M44" s="12"/>
      <c r="N44" s="12"/>
      <c r="O44" s="12"/>
      <c r="P44" s="25">
        <f t="shared" si="1"/>
        <v>45</v>
      </c>
      <c r="Q44" s="26">
        <f t="shared" si="2"/>
        <v>100</v>
      </c>
      <c r="R44" s="31">
        <f t="shared" si="3"/>
        <v>20</v>
      </c>
      <c r="S44" s="37">
        <v>5</v>
      </c>
      <c r="T44" s="12">
        <v>5</v>
      </c>
      <c r="U44" s="12">
        <v>5</v>
      </c>
      <c r="V44" s="12">
        <v>5</v>
      </c>
      <c r="W44" s="12">
        <v>5</v>
      </c>
      <c r="X44" s="12">
        <v>5</v>
      </c>
      <c r="Y44" s="12"/>
      <c r="Z44" s="12"/>
      <c r="AA44" s="12"/>
      <c r="AB44" s="12"/>
      <c r="AC44" s="25">
        <f t="shared" si="4"/>
        <v>30</v>
      </c>
      <c r="AD44" s="26">
        <f t="shared" si="5"/>
        <v>100</v>
      </c>
      <c r="AE44" s="31">
        <f t="shared" si="6"/>
        <v>60</v>
      </c>
      <c r="AF44" s="28">
        <v>41</v>
      </c>
      <c r="AG44" s="26">
        <f t="shared" si="7"/>
        <v>58.57</v>
      </c>
      <c r="AH44" s="31">
        <f t="shared" si="8"/>
        <v>11.71</v>
      </c>
      <c r="AI44" s="10">
        <f t="shared" si="9"/>
        <v>91.710000000000008</v>
      </c>
      <c r="AJ44" s="11">
        <f t="shared" si="0"/>
        <v>94</v>
      </c>
      <c r="AL44" s="3"/>
      <c r="AO44" s="80"/>
      <c r="AP44" s="80"/>
      <c r="AQ44" s="80"/>
      <c r="AR44" s="80"/>
      <c r="AS44" s="80"/>
      <c r="AT44" s="80"/>
      <c r="AU44" s="80"/>
      <c r="AV44" s="80"/>
      <c r="AW44" s="80"/>
      <c r="AX44" s="80"/>
      <c r="AY44" s="80"/>
      <c r="AZ44" s="80"/>
      <c r="BA44" s="80"/>
      <c r="BB44" s="80"/>
      <c r="BC44" s="80"/>
      <c r="BD44" s="80"/>
    </row>
    <row r="45" spans="1:56" ht="18" customHeight="1">
      <c r="A45" s="64">
        <v>33</v>
      </c>
      <c r="B45" s="192" t="str">
        <f>'INPUT DATA'!B45</f>
        <v>SAKING,JOHN SELWYN  MATIAS</v>
      </c>
      <c r="C45" s="193"/>
      <c r="D45" s="193"/>
      <c r="E45" s="194"/>
      <c r="F45" s="33">
        <v>15</v>
      </c>
      <c r="G45" s="12">
        <v>15</v>
      </c>
      <c r="H45" s="12">
        <v>15</v>
      </c>
      <c r="I45" s="12"/>
      <c r="J45" s="12"/>
      <c r="K45" s="12"/>
      <c r="L45" s="12"/>
      <c r="M45" s="12"/>
      <c r="N45" s="12"/>
      <c r="O45" s="12"/>
      <c r="P45" s="25">
        <f t="shared" si="1"/>
        <v>45</v>
      </c>
      <c r="Q45" s="26">
        <f t="shared" si="2"/>
        <v>100</v>
      </c>
      <c r="R45" s="31">
        <f t="shared" si="3"/>
        <v>20</v>
      </c>
      <c r="S45" s="37">
        <v>5</v>
      </c>
      <c r="T45" s="12">
        <v>5</v>
      </c>
      <c r="U45" s="12">
        <v>5</v>
      </c>
      <c r="V45" s="12">
        <v>5</v>
      </c>
      <c r="W45" s="12">
        <v>5</v>
      </c>
      <c r="X45" s="12">
        <v>5</v>
      </c>
      <c r="Y45" s="12"/>
      <c r="Z45" s="12"/>
      <c r="AA45" s="12"/>
      <c r="AB45" s="12"/>
      <c r="AC45" s="25">
        <f t="shared" si="4"/>
        <v>30</v>
      </c>
      <c r="AD45" s="26">
        <f t="shared" si="5"/>
        <v>100</v>
      </c>
      <c r="AE45" s="31">
        <f t="shared" si="6"/>
        <v>60</v>
      </c>
      <c r="AF45" s="28">
        <v>44</v>
      </c>
      <c r="AG45" s="26">
        <f t="shared" si="7"/>
        <v>62.86</v>
      </c>
      <c r="AH45" s="31">
        <f t="shared" si="8"/>
        <v>12.57</v>
      </c>
      <c r="AI45" s="10">
        <f t="shared" si="9"/>
        <v>92.57</v>
      </c>
      <c r="AJ45" s="11">
        <f t="shared" ref="AJ45:AJ62" si="10">IFERROR(VLOOKUP(AI45,important,2,TRUE),"")</f>
        <v>95</v>
      </c>
      <c r="AL45" s="3"/>
      <c r="AO45" s="80"/>
      <c r="AP45" s="80"/>
      <c r="AQ45" s="80"/>
      <c r="AR45" s="80"/>
      <c r="AS45" s="80"/>
      <c r="AT45" s="80"/>
      <c r="AU45" s="80"/>
      <c r="AV45" s="80"/>
      <c r="AW45" s="80"/>
      <c r="AX45" s="80"/>
      <c r="AY45" s="80"/>
      <c r="AZ45" s="80"/>
      <c r="BA45" s="80"/>
      <c r="BB45" s="80"/>
      <c r="BC45" s="80"/>
      <c r="BD45" s="80"/>
    </row>
    <row r="46" spans="1:56" ht="18" customHeight="1">
      <c r="A46" s="64">
        <v>34</v>
      </c>
      <c r="B46" s="192" t="str">
        <f>'INPUT DATA'!B46</f>
        <v>SIDO,YUAN REIN  ABESAMIS</v>
      </c>
      <c r="C46" s="193"/>
      <c r="D46" s="193"/>
      <c r="E46" s="194"/>
      <c r="F46" s="33">
        <v>15</v>
      </c>
      <c r="G46" s="12">
        <v>15</v>
      </c>
      <c r="H46" s="12">
        <v>15</v>
      </c>
      <c r="I46" s="12"/>
      <c r="J46" s="12"/>
      <c r="K46" s="12"/>
      <c r="L46" s="12"/>
      <c r="M46" s="12"/>
      <c r="N46" s="12"/>
      <c r="O46" s="12"/>
      <c r="P46" s="25">
        <f t="shared" si="1"/>
        <v>45</v>
      </c>
      <c r="Q46" s="26">
        <f t="shared" si="2"/>
        <v>100</v>
      </c>
      <c r="R46" s="31">
        <f t="shared" si="3"/>
        <v>20</v>
      </c>
      <c r="S46" s="37">
        <v>5</v>
      </c>
      <c r="T46" s="12">
        <v>5</v>
      </c>
      <c r="U46" s="12">
        <v>5</v>
      </c>
      <c r="V46" s="12">
        <v>5</v>
      </c>
      <c r="W46" s="12">
        <v>5</v>
      </c>
      <c r="X46" s="12">
        <v>5</v>
      </c>
      <c r="Y46" s="12"/>
      <c r="Z46" s="12"/>
      <c r="AA46" s="12"/>
      <c r="AB46" s="12"/>
      <c r="AC46" s="25">
        <f t="shared" si="4"/>
        <v>30</v>
      </c>
      <c r="AD46" s="26">
        <f t="shared" si="5"/>
        <v>100</v>
      </c>
      <c r="AE46" s="31">
        <f t="shared" si="6"/>
        <v>60</v>
      </c>
      <c r="AF46" s="28">
        <v>47</v>
      </c>
      <c r="AG46" s="26">
        <f t="shared" si="7"/>
        <v>67.14</v>
      </c>
      <c r="AH46" s="31">
        <f t="shared" si="8"/>
        <v>13.43</v>
      </c>
      <c r="AI46" s="10">
        <f t="shared" si="9"/>
        <v>93.43</v>
      </c>
      <c r="AJ46" s="11">
        <f t="shared" si="10"/>
        <v>95</v>
      </c>
      <c r="AL46" s="3"/>
      <c r="AO46" s="80"/>
      <c r="AP46" s="80"/>
      <c r="AQ46" s="80"/>
      <c r="AR46" s="80"/>
      <c r="AS46" s="80"/>
      <c r="AT46" s="80"/>
      <c r="AU46" s="80"/>
      <c r="AV46" s="80"/>
      <c r="AW46" s="80"/>
      <c r="AX46" s="80"/>
      <c r="AY46" s="80"/>
      <c r="AZ46" s="80"/>
      <c r="BA46" s="80"/>
      <c r="BB46" s="80"/>
      <c r="BC46" s="80"/>
      <c r="BD46" s="80"/>
    </row>
    <row r="47" spans="1:56" ht="18" customHeight="1">
      <c r="A47" s="64">
        <v>35</v>
      </c>
      <c r="B47" s="192" t="str">
        <f>'INPUT DATA'!B47</f>
        <v>SORIANO,JED PRESLY YOGCAYOG</v>
      </c>
      <c r="C47" s="193"/>
      <c r="D47" s="193"/>
      <c r="E47" s="194"/>
      <c r="F47" s="33">
        <v>15</v>
      </c>
      <c r="G47" s="12">
        <v>15</v>
      </c>
      <c r="H47" s="12">
        <v>15</v>
      </c>
      <c r="I47" s="12"/>
      <c r="J47" s="12"/>
      <c r="K47" s="12"/>
      <c r="L47" s="12"/>
      <c r="M47" s="12"/>
      <c r="N47" s="12"/>
      <c r="O47" s="12"/>
      <c r="P47" s="25">
        <f t="shared" si="1"/>
        <v>45</v>
      </c>
      <c r="Q47" s="26">
        <f t="shared" si="2"/>
        <v>100</v>
      </c>
      <c r="R47" s="31">
        <f t="shared" si="3"/>
        <v>20</v>
      </c>
      <c r="S47" s="37">
        <v>5</v>
      </c>
      <c r="T47" s="12">
        <v>5</v>
      </c>
      <c r="U47" s="12">
        <v>5</v>
      </c>
      <c r="V47" s="12">
        <v>5</v>
      </c>
      <c r="W47" s="12">
        <v>5</v>
      </c>
      <c r="X47" s="12">
        <v>5</v>
      </c>
      <c r="Y47" s="12"/>
      <c r="Z47" s="12"/>
      <c r="AA47" s="12"/>
      <c r="AB47" s="12"/>
      <c r="AC47" s="25">
        <f t="shared" si="4"/>
        <v>30</v>
      </c>
      <c r="AD47" s="26">
        <f t="shared" si="5"/>
        <v>100</v>
      </c>
      <c r="AE47" s="31">
        <f t="shared" si="6"/>
        <v>60</v>
      </c>
      <c r="AF47" s="28">
        <v>33</v>
      </c>
      <c r="AG47" s="26">
        <f t="shared" si="7"/>
        <v>47.14</v>
      </c>
      <c r="AH47" s="31">
        <f t="shared" si="8"/>
        <v>9.43</v>
      </c>
      <c r="AI47" s="10">
        <f t="shared" si="9"/>
        <v>89.43</v>
      </c>
      <c r="AJ47" s="11">
        <f t="shared" si="10"/>
        <v>93</v>
      </c>
      <c r="AL47" s="3"/>
      <c r="AO47" s="80"/>
      <c r="AP47" s="80"/>
      <c r="AQ47" s="80"/>
      <c r="AR47" s="80"/>
      <c r="AS47" s="80"/>
      <c r="AT47" s="80"/>
      <c r="AU47" s="80"/>
      <c r="AV47" s="80"/>
      <c r="AW47" s="80"/>
      <c r="AX47" s="80"/>
      <c r="AY47" s="80"/>
      <c r="AZ47" s="80"/>
      <c r="BA47" s="80"/>
      <c r="BB47" s="80"/>
      <c r="BC47" s="80"/>
      <c r="BD47" s="80"/>
    </row>
    <row r="48" spans="1:56" ht="18" customHeight="1">
      <c r="A48" s="64">
        <v>36</v>
      </c>
      <c r="B48" s="192" t="str">
        <f>'INPUT DATA'!B48</f>
        <v>SAMUEL, BASTY JARRED A.</v>
      </c>
      <c r="C48" s="193"/>
      <c r="D48" s="193"/>
      <c r="E48" s="194"/>
      <c r="F48" s="33">
        <v>15</v>
      </c>
      <c r="G48" s="12">
        <v>15</v>
      </c>
      <c r="H48" s="12">
        <v>15</v>
      </c>
      <c r="I48" s="12"/>
      <c r="J48" s="12"/>
      <c r="K48" s="12"/>
      <c r="L48" s="12"/>
      <c r="M48" s="12"/>
      <c r="N48" s="12"/>
      <c r="O48" s="12"/>
      <c r="P48" s="25">
        <f t="shared" si="1"/>
        <v>45</v>
      </c>
      <c r="Q48" s="26">
        <f t="shared" si="2"/>
        <v>100</v>
      </c>
      <c r="R48" s="31">
        <f t="shared" si="3"/>
        <v>20</v>
      </c>
      <c r="S48" s="37">
        <v>4</v>
      </c>
      <c r="T48" s="12">
        <v>4</v>
      </c>
      <c r="U48" s="12">
        <v>5</v>
      </c>
      <c r="V48" s="12">
        <v>4</v>
      </c>
      <c r="W48" s="12">
        <v>4</v>
      </c>
      <c r="X48" s="12"/>
      <c r="Y48" s="12"/>
      <c r="Z48" s="12"/>
      <c r="AA48" s="12"/>
      <c r="AB48" s="12"/>
      <c r="AC48" s="25">
        <f t="shared" si="4"/>
        <v>21</v>
      </c>
      <c r="AD48" s="26">
        <f t="shared" si="5"/>
        <v>70</v>
      </c>
      <c r="AE48" s="31">
        <f t="shared" si="6"/>
        <v>42</v>
      </c>
      <c r="AF48" s="28">
        <v>35</v>
      </c>
      <c r="AG48" s="26">
        <f t="shared" si="7"/>
        <v>50</v>
      </c>
      <c r="AH48" s="31">
        <f t="shared" si="8"/>
        <v>10</v>
      </c>
      <c r="AI48" s="10">
        <f t="shared" si="9"/>
        <v>72</v>
      </c>
      <c r="AJ48" s="11">
        <f t="shared" si="10"/>
        <v>82</v>
      </c>
      <c r="AL48" s="3"/>
      <c r="AO48" s="80"/>
      <c r="AP48" s="80"/>
      <c r="AQ48" s="80"/>
      <c r="AR48" s="80"/>
      <c r="AS48" s="80"/>
      <c r="AT48" s="80"/>
      <c r="AU48" s="80"/>
      <c r="AV48" s="80"/>
      <c r="AW48" s="80"/>
      <c r="AX48" s="80"/>
      <c r="AY48" s="80"/>
      <c r="AZ48" s="80"/>
      <c r="BA48" s="80"/>
      <c r="BB48" s="80"/>
      <c r="BC48" s="80"/>
      <c r="BD48" s="80"/>
    </row>
    <row r="49" spans="1:56" ht="18" customHeight="1">
      <c r="A49" s="64">
        <v>37</v>
      </c>
      <c r="B49" s="192" t="str">
        <f>'INPUT DATA'!B49</f>
        <v>OMBAO, ANGELO PALAGANAS</v>
      </c>
      <c r="C49" s="193"/>
      <c r="D49" s="193"/>
      <c r="E49" s="194"/>
      <c r="F49" s="33">
        <v>15</v>
      </c>
      <c r="G49" s="12">
        <v>15</v>
      </c>
      <c r="H49" s="12">
        <v>15</v>
      </c>
      <c r="I49" s="12"/>
      <c r="J49" s="12"/>
      <c r="K49" s="12"/>
      <c r="L49" s="12"/>
      <c r="M49" s="12"/>
      <c r="N49" s="12"/>
      <c r="O49" s="12"/>
      <c r="P49" s="25">
        <f t="shared" si="1"/>
        <v>45</v>
      </c>
      <c r="Q49" s="26">
        <f t="shared" si="2"/>
        <v>100</v>
      </c>
      <c r="R49" s="31">
        <f t="shared" si="3"/>
        <v>20</v>
      </c>
      <c r="S49" s="37">
        <v>5</v>
      </c>
      <c r="T49" s="12">
        <v>5</v>
      </c>
      <c r="U49" s="12">
        <v>1</v>
      </c>
      <c r="V49" s="12">
        <v>5</v>
      </c>
      <c r="W49" s="12"/>
      <c r="X49" s="12"/>
      <c r="Y49" s="12"/>
      <c r="Z49" s="12"/>
      <c r="AA49" s="12"/>
      <c r="AB49" s="12"/>
      <c r="AC49" s="25">
        <f t="shared" si="4"/>
        <v>16</v>
      </c>
      <c r="AD49" s="26">
        <f t="shared" si="5"/>
        <v>53.33</v>
      </c>
      <c r="AE49" s="31">
        <f t="shared" si="6"/>
        <v>32</v>
      </c>
      <c r="AF49" s="28">
        <v>29</v>
      </c>
      <c r="AG49" s="26">
        <f t="shared" si="7"/>
        <v>41.43</v>
      </c>
      <c r="AH49" s="31">
        <f t="shared" si="8"/>
        <v>8.2899999999999991</v>
      </c>
      <c r="AI49" s="10">
        <f t="shared" si="9"/>
        <v>60.29</v>
      </c>
      <c r="AJ49" s="11">
        <f t="shared" si="10"/>
        <v>75</v>
      </c>
      <c r="AL49" s="3"/>
      <c r="AO49" s="80"/>
      <c r="AP49" s="80"/>
      <c r="AQ49" s="80"/>
      <c r="AR49" s="80"/>
      <c r="AS49" s="80"/>
      <c r="AT49" s="80"/>
      <c r="AU49" s="80"/>
      <c r="AV49" s="80"/>
      <c r="AW49" s="80"/>
      <c r="AX49" s="80"/>
      <c r="AY49" s="80"/>
      <c r="AZ49" s="80"/>
      <c r="BA49" s="80"/>
      <c r="BB49" s="80"/>
      <c r="BC49" s="80"/>
      <c r="BD49" s="80"/>
    </row>
    <row r="50" spans="1:56" ht="18" customHeight="1" thickBot="1">
      <c r="A50" s="64">
        <v>38</v>
      </c>
      <c r="B50" s="192" t="str">
        <f>'INPUT DATA'!B50</f>
        <v>WACDAGAN,RYAN TAYABAN</v>
      </c>
      <c r="C50" s="193"/>
      <c r="D50" s="193"/>
      <c r="E50" s="194"/>
      <c r="F50" s="33">
        <v>15</v>
      </c>
      <c r="G50" s="12">
        <v>15</v>
      </c>
      <c r="H50" s="12">
        <v>15</v>
      </c>
      <c r="I50" s="12"/>
      <c r="J50" s="12"/>
      <c r="K50" s="12"/>
      <c r="L50" s="12"/>
      <c r="M50" s="12"/>
      <c r="N50" s="12"/>
      <c r="O50" s="12"/>
      <c r="P50" s="25">
        <f t="shared" si="1"/>
        <v>45</v>
      </c>
      <c r="Q50" s="26">
        <f t="shared" si="2"/>
        <v>100</v>
      </c>
      <c r="R50" s="31">
        <f t="shared" si="3"/>
        <v>20</v>
      </c>
      <c r="S50" s="37">
        <v>4</v>
      </c>
      <c r="T50" s="12">
        <v>4</v>
      </c>
      <c r="U50" s="12">
        <v>4</v>
      </c>
      <c r="V50" s="12">
        <v>4</v>
      </c>
      <c r="W50" s="12">
        <v>4</v>
      </c>
      <c r="X50" s="12"/>
      <c r="Y50" s="12"/>
      <c r="Z50" s="12"/>
      <c r="AA50" s="12"/>
      <c r="AB50" s="12"/>
      <c r="AC50" s="25">
        <f t="shared" si="4"/>
        <v>20</v>
      </c>
      <c r="AD50" s="26">
        <f t="shared" si="5"/>
        <v>66.67</v>
      </c>
      <c r="AE50" s="31">
        <f t="shared" si="6"/>
        <v>40</v>
      </c>
      <c r="AF50" s="28">
        <v>45</v>
      </c>
      <c r="AG50" s="26">
        <f t="shared" si="7"/>
        <v>64.290000000000006</v>
      </c>
      <c r="AH50" s="31">
        <f t="shared" si="8"/>
        <v>12.86</v>
      </c>
      <c r="AI50" s="10">
        <f t="shared" si="9"/>
        <v>72.86</v>
      </c>
      <c r="AJ50" s="11">
        <f t="shared" si="10"/>
        <v>83</v>
      </c>
      <c r="AL50" s="3"/>
      <c r="AO50" s="80"/>
      <c r="AP50" s="80"/>
      <c r="AQ50" s="80"/>
      <c r="AR50" s="80"/>
      <c r="AS50" s="80"/>
      <c r="AT50" s="80"/>
      <c r="AU50" s="80"/>
      <c r="AV50" s="80"/>
      <c r="AW50" s="80"/>
      <c r="AX50" s="80"/>
      <c r="AY50" s="80"/>
      <c r="AZ50" s="80"/>
      <c r="BA50" s="80"/>
      <c r="BB50" s="80"/>
      <c r="BC50" s="80"/>
      <c r="BD50" s="80"/>
    </row>
    <row r="51" spans="1:56" ht="18" hidden="1" customHeight="1">
      <c r="A51" s="64">
        <v>39</v>
      </c>
      <c r="B51" s="192">
        <f>'INPUT DATA'!B51</f>
        <v>0</v>
      </c>
      <c r="C51" s="193"/>
      <c r="D51" s="193"/>
      <c r="E51" s="194"/>
      <c r="F51" s="33"/>
      <c r="G51" s="12"/>
      <c r="H51" s="12"/>
      <c r="I51" s="12"/>
      <c r="J51" s="12"/>
      <c r="K51" s="12"/>
      <c r="L51" s="12"/>
      <c r="M51" s="12"/>
      <c r="N51" s="12"/>
      <c r="O51" s="12"/>
      <c r="P51" s="25" t="str">
        <f t="shared" si="1"/>
        <v/>
      </c>
      <c r="Q51" s="26" t="str">
        <f t="shared" si="2"/>
        <v/>
      </c>
      <c r="R51" s="31" t="str">
        <f t="shared" si="3"/>
        <v/>
      </c>
      <c r="S51" s="37"/>
      <c r="T51" s="12"/>
      <c r="U51" s="12"/>
      <c r="V51" s="12"/>
      <c r="W51" s="12"/>
      <c r="X51" s="12"/>
      <c r="Y51" s="12"/>
      <c r="Z51" s="12"/>
      <c r="AA51" s="12"/>
      <c r="AB51" s="12"/>
      <c r="AC51" s="25" t="str">
        <f t="shared" si="4"/>
        <v/>
      </c>
      <c r="AD51" s="26" t="str">
        <f t="shared" si="5"/>
        <v/>
      </c>
      <c r="AE51" s="31" t="str">
        <f t="shared" si="6"/>
        <v/>
      </c>
      <c r="AF51" s="28"/>
      <c r="AG51" s="26" t="str">
        <f t="shared" si="7"/>
        <v/>
      </c>
      <c r="AH51" s="31" t="str">
        <f t="shared" si="8"/>
        <v/>
      </c>
      <c r="AI51" s="10" t="str">
        <f t="shared" si="9"/>
        <v/>
      </c>
      <c r="AJ51" s="11" t="str">
        <f t="shared" si="10"/>
        <v/>
      </c>
      <c r="AL51" s="3"/>
      <c r="AO51" s="80"/>
      <c r="AP51" s="80"/>
      <c r="AQ51" s="80"/>
      <c r="AR51" s="80"/>
      <c r="AS51" s="80"/>
      <c r="AT51" s="80"/>
      <c r="AU51" s="80"/>
      <c r="AV51" s="80"/>
      <c r="AW51" s="80"/>
      <c r="AX51" s="80"/>
      <c r="AY51" s="80"/>
      <c r="AZ51" s="80"/>
      <c r="BA51" s="80"/>
      <c r="BB51" s="80"/>
      <c r="BC51" s="80"/>
      <c r="BD51" s="80"/>
    </row>
    <row r="52" spans="1:56" ht="18" hidden="1" customHeight="1">
      <c r="A52" s="64">
        <v>40</v>
      </c>
      <c r="B52" s="192">
        <f>'INPUT DATA'!B52</f>
        <v>0</v>
      </c>
      <c r="C52" s="193"/>
      <c r="D52" s="193"/>
      <c r="E52" s="194"/>
      <c r="F52" s="33"/>
      <c r="G52" s="12"/>
      <c r="H52" s="12"/>
      <c r="I52" s="12"/>
      <c r="J52" s="12"/>
      <c r="K52" s="12"/>
      <c r="L52" s="12"/>
      <c r="M52" s="12"/>
      <c r="N52" s="12"/>
      <c r="O52" s="12"/>
      <c r="P52" s="25" t="str">
        <f t="shared" si="1"/>
        <v/>
      </c>
      <c r="Q52" s="26" t="str">
        <f t="shared" si="2"/>
        <v/>
      </c>
      <c r="R52" s="31" t="str">
        <f t="shared" si="3"/>
        <v/>
      </c>
      <c r="S52" s="37"/>
      <c r="T52" s="12"/>
      <c r="U52" s="12"/>
      <c r="V52" s="12"/>
      <c r="W52" s="12"/>
      <c r="X52" s="12"/>
      <c r="Y52" s="12"/>
      <c r="Z52" s="12"/>
      <c r="AA52" s="12"/>
      <c r="AB52" s="12"/>
      <c r="AC52" s="25" t="str">
        <f t="shared" si="4"/>
        <v/>
      </c>
      <c r="AD52" s="26" t="str">
        <f t="shared" si="5"/>
        <v/>
      </c>
      <c r="AE52" s="31" t="str">
        <f t="shared" si="6"/>
        <v/>
      </c>
      <c r="AF52" s="28"/>
      <c r="AG52" s="26" t="str">
        <f t="shared" si="7"/>
        <v/>
      </c>
      <c r="AH52" s="31" t="str">
        <f t="shared" si="8"/>
        <v/>
      </c>
      <c r="AI52" s="10" t="str">
        <f t="shared" si="9"/>
        <v/>
      </c>
      <c r="AJ52" s="11" t="str">
        <f t="shared" si="10"/>
        <v/>
      </c>
      <c r="AL52" s="3"/>
      <c r="AO52" s="80"/>
      <c r="AP52" s="80"/>
      <c r="AQ52" s="80"/>
      <c r="AR52" s="80"/>
      <c r="AS52" s="80"/>
      <c r="AT52" s="80"/>
      <c r="AU52" s="80"/>
      <c r="AV52" s="80"/>
      <c r="AW52" s="80"/>
      <c r="AX52" s="80"/>
      <c r="AY52" s="80"/>
      <c r="AZ52" s="80"/>
      <c r="BA52" s="80"/>
      <c r="BB52" s="80"/>
      <c r="BC52" s="80"/>
      <c r="BD52" s="80"/>
    </row>
    <row r="53" spans="1:56" ht="18" hidden="1" customHeight="1">
      <c r="A53" s="64">
        <v>41</v>
      </c>
      <c r="B53" s="192">
        <f>'INPUT DATA'!B53</f>
        <v>0</v>
      </c>
      <c r="C53" s="193"/>
      <c r="D53" s="193"/>
      <c r="E53" s="194"/>
      <c r="F53" s="33"/>
      <c r="G53" s="12"/>
      <c r="H53" s="12"/>
      <c r="I53" s="12"/>
      <c r="J53" s="12"/>
      <c r="K53" s="12"/>
      <c r="L53" s="12"/>
      <c r="M53" s="12"/>
      <c r="N53" s="12"/>
      <c r="O53" s="12"/>
      <c r="P53" s="25" t="str">
        <f t="shared" si="1"/>
        <v/>
      </c>
      <c r="Q53" s="26" t="str">
        <f t="shared" si="2"/>
        <v/>
      </c>
      <c r="R53" s="31" t="str">
        <f t="shared" si="3"/>
        <v/>
      </c>
      <c r="S53" s="37"/>
      <c r="T53" s="12"/>
      <c r="U53" s="12"/>
      <c r="V53" s="12"/>
      <c r="W53" s="12"/>
      <c r="X53" s="12"/>
      <c r="Y53" s="12"/>
      <c r="Z53" s="12"/>
      <c r="AA53" s="12"/>
      <c r="AB53" s="12"/>
      <c r="AC53" s="25" t="str">
        <f t="shared" si="4"/>
        <v/>
      </c>
      <c r="AD53" s="26" t="str">
        <f t="shared" si="5"/>
        <v/>
      </c>
      <c r="AE53" s="31" t="str">
        <f t="shared" si="6"/>
        <v/>
      </c>
      <c r="AF53" s="28"/>
      <c r="AG53" s="26" t="str">
        <f t="shared" si="7"/>
        <v/>
      </c>
      <c r="AH53" s="31" t="str">
        <f t="shared" si="8"/>
        <v/>
      </c>
      <c r="AI53" s="10" t="str">
        <f t="shared" si="9"/>
        <v/>
      </c>
      <c r="AJ53" s="11" t="str">
        <f t="shared" si="10"/>
        <v/>
      </c>
      <c r="AL53" s="3"/>
      <c r="AO53" s="80"/>
      <c r="AP53" s="80"/>
      <c r="AQ53" s="80"/>
      <c r="AR53" s="80"/>
      <c r="AS53" s="80"/>
      <c r="AT53" s="80"/>
      <c r="AU53" s="80"/>
      <c r="AV53" s="80"/>
      <c r="AW53" s="80"/>
      <c r="AX53" s="80"/>
      <c r="AY53" s="80"/>
      <c r="AZ53" s="80"/>
      <c r="BA53" s="80"/>
      <c r="BB53" s="80"/>
      <c r="BC53" s="80"/>
      <c r="BD53" s="80"/>
    </row>
    <row r="54" spans="1:56" ht="18" hidden="1" customHeight="1">
      <c r="A54" s="64">
        <v>42</v>
      </c>
      <c r="B54" s="192">
        <f>'INPUT DATA'!B54</f>
        <v>0</v>
      </c>
      <c r="C54" s="193"/>
      <c r="D54" s="193"/>
      <c r="E54" s="194"/>
      <c r="F54" s="33"/>
      <c r="G54" s="12"/>
      <c r="H54" s="12"/>
      <c r="I54" s="12"/>
      <c r="J54" s="12"/>
      <c r="K54" s="12"/>
      <c r="L54" s="12"/>
      <c r="M54" s="12"/>
      <c r="N54" s="12"/>
      <c r="O54" s="12"/>
      <c r="P54" s="25" t="str">
        <f t="shared" si="1"/>
        <v/>
      </c>
      <c r="Q54" s="26" t="str">
        <f t="shared" si="2"/>
        <v/>
      </c>
      <c r="R54" s="31" t="str">
        <f t="shared" si="3"/>
        <v/>
      </c>
      <c r="S54" s="37"/>
      <c r="T54" s="12"/>
      <c r="U54" s="12"/>
      <c r="V54" s="12"/>
      <c r="W54" s="12"/>
      <c r="X54" s="12"/>
      <c r="Y54" s="12"/>
      <c r="Z54" s="12"/>
      <c r="AA54" s="12"/>
      <c r="AB54" s="12"/>
      <c r="AC54" s="25" t="str">
        <f t="shared" si="4"/>
        <v/>
      </c>
      <c r="AD54" s="26" t="str">
        <f t="shared" si="5"/>
        <v/>
      </c>
      <c r="AE54" s="31" t="str">
        <f t="shared" si="6"/>
        <v/>
      </c>
      <c r="AF54" s="28"/>
      <c r="AG54" s="26" t="str">
        <f t="shared" si="7"/>
        <v/>
      </c>
      <c r="AH54" s="31" t="str">
        <f t="shared" si="8"/>
        <v/>
      </c>
      <c r="AI54" s="10" t="str">
        <f t="shared" si="9"/>
        <v/>
      </c>
      <c r="AJ54" s="11" t="str">
        <f t="shared" si="10"/>
        <v/>
      </c>
      <c r="AL54" s="3"/>
      <c r="AO54" s="80"/>
      <c r="AP54" s="80"/>
      <c r="AQ54" s="80"/>
      <c r="AR54" s="80"/>
      <c r="AS54" s="80"/>
      <c r="AT54" s="80"/>
      <c r="AU54" s="80"/>
      <c r="AV54" s="80"/>
      <c r="AW54" s="80"/>
      <c r="AX54" s="80"/>
      <c r="AY54" s="80"/>
      <c r="AZ54" s="80"/>
      <c r="BA54" s="80"/>
      <c r="BB54" s="80"/>
      <c r="BC54" s="80"/>
      <c r="BD54" s="80"/>
    </row>
    <row r="55" spans="1:56" ht="18" hidden="1" customHeight="1">
      <c r="A55" s="64">
        <v>43</v>
      </c>
      <c r="B55" s="192">
        <f>'INPUT DATA'!B55</f>
        <v>0</v>
      </c>
      <c r="C55" s="193"/>
      <c r="D55" s="193"/>
      <c r="E55" s="194"/>
      <c r="F55" s="33"/>
      <c r="G55" s="12"/>
      <c r="H55" s="12"/>
      <c r="I55" s="12"/>
      <c r="J55" s="12"/>
      <c r="K55" s="12"/>
      <c r="L55" s="12"/>
      <c r="M55" s="12"/>
      <c r="N55" s="12"/>
      <c r="O55" s="12"/>
      <c r="P55" s="25" t="str">
        <f t="shared" si="1"/>
        <v/>
      </c>
      <c r="Q55" s="26" t="str">
        <f t="shared" si="2"/>
        <v/>
      </c>
      <c r="R55" s="31" t="str">
        <f t="shared" si="3"/>
        <v/>
      </c>
      <c r="S55" s="37"/>
      <c r="T55" s="12"/>
      <c r="U55" s="12"/>
      <c r="V55" s="12"/>
      <c r="W55" s="12"/>
      <c r="X55" s="12"/>
      <c r="Y55" s="12"/>
      <c r="Z55" s="12"/>
      <c r="AA55" s="12"/>
      <c r="AB55" s="12"/>
      <c r="AC55" s="25" t="str">
        <f t="shared" si="4"/>
        <v/>
      </c>
      <c r="AD55" s="26" t="str">
        <f t="shared" si="5"/>
        <v/>
      </c>
      <c r="AE55" s="31" t="str">
        <f t="shared" si="6"/>
        <v/>
      </c>
      <c r="AF55" s="28"/>
      <c r="AG55" s="26" t="str">
        <f t="shared" si="7"/>
        <v/>
      </c>
      <c r="AH55" s="31" t="str">
        <f t="shared" si="8"/>
        <v/>
      </c>
      <c r="AI55" s="10" t="str">
        <f t="shared" si="9"/>
        <v/>
      </c>
      <c r="AJ55" s="11" t="str">
        <f t="shared" si="10"/>
        <v/>
      </c>
      <c r="AL55" s="3"/>
      <c r="AO55" s="80"/>
      <c r="AP55" s="80"/>
      <c r="AQ55" s="80"/>
      <c r="AR55" s="80"/>
      <c r="AS55" s="80"/>
      <c r="AT55" s="80"/>
      <c r="AU55" s="80"/>
      <c r="AV55" s="80"/>
      <c r="AW55" s="80"/>
      <c r="AX55" s="80"/>
      <c r="AY55" s="80"/>
      <c r="AZ55" s="80"/>
      <c r="BA55" s="80"/>
      <c r="BB55" s="80"/>
      <c r="BC55" s="80"/>
      <c r="BD55" s="80"/>
    </row>
    <row r="56" spans="1:56" ht="18" hidden="1" customHeight="1">
      <c r="A56" s="64">
        <v>44</v>
      </c>
      <c r="B56" s="192">
        <f>'INPUT DATA'!B56</f>
        <v>0</v>
      </c>
      <c r="C56" s="193"/>
      <c r="D56" s="193"/>
      <c r="E56" s="194"/>
      <c r="F56" s="33"/>
      <c r="G56" s="12"/>
      <c r="H56" s="12"/>
      <c r="I56" s="12"/>
      <c r="J56" s="12"/>
      <c r="K56" s="12"/>
      <c r="L56" s="12"/>
      <c r="M56" s="12"/>
      <c r="N56" s="12"/>
      <c r="O56" s="12"/>
      <c r="P56" s="25" t="str">
        <f t="shared" si="1"/>
        <v/>
      </c>
      <c r="Q56" s="26" t="str">
        <f t="shared" si="2"/>
        <v/>
      </c>
      <c r="R56" s="31" t="str">
        <f t="shared" si="3"/>
        <v/>
      </c>
      <c r="S56" s="37"/>
      <c r="T56" s="12"/>
      <c r="U56" s="12"/>
      <c r="V56" s="12"/>
      <c r="W56" s="12"/>
      <c r="X56" s="12"/>
      <c r="Y56" s="12"/>
      <c r="Z56" s="12"/>
      <c r="AA56" s="12"/>
      <c r="AB56" s="12"/>
      <c r="AC56" s="25" t="str">
        <f t="shared" si="4"/>
        <v/>
      </c>
      <c r="AD56" s="26" t="str">
        <f t="shared" si="5"/>
        <v/>
      </c>
      <c r="AE56" s="31" t="str">
        <f t="shared" si="6"/>
        <v/>
      </c>
      <c r="AF56" s="28"/>
      <c r="AG56" s="26" t="str">
        <f t="shared" si="7"/>
        <v/>
      </c>
      <c r="AH56" s="31" t="str">
        <f t="shared" si="8"/>
        <v/>
      </c>
      <c r="AI56" s="10" t="str">
        <f t="shared" si="9"/>
        <v/>
      </c>
      <c r="AJ56" s="11" t="str">
        <f t="shared" si="10"/>
        <v/>
      </c>
      <c r="AL56" s="3"/>
      <c r="AO56" s="80"/>
      <c r="AP56" s="80"/>
      <c r="AQ56" s="80"/>
      <c r="AR56" s="80"/>
      <c r="AS56" s="80"/>
      <c r="AT56" s="80"/>
      <c r="AU56" s="80"/>
      <c r="AV56" s="80"/>
      <c r="AW56" s="80"/>
      <c r="AX56" s="80"/>
      <c r="AY56" s="80"/>
      <c r="AZ56" s="80"/>
      <c r="BA56" s="80"/>
      <c r="BB56" s="80"/>
      <c r="BC56" s="80"/>
      <c r="BD56" s="80"/>
    </row>
    <row r="57" spans="1:56" ht="18" hidden="1" customHeight="1">
      <c r="A57" s="64">
        <v>45</v>
      </c>
      <c r="B57" s="192">
        <f>'INPUT DATA'!B57</f>
        <v>0</v>
      </c>
      <c r="C57" s="193"/>
      <c r="D57" s="193"/>
      <c r="E57" s="194"/>
      <c r="F57" s="33"/>
      <c r="G57" s="12"/>
      <c r="H57" s="12"/>
      <c r="I57" s="12"/>
      <c r="J57" s="12"/>
      <c r="K57" s="12"/>
      <c r="L57" s="12"/>
      <c r="M57" s="12"/>
      <c r="N57" s="12"/>
      <c r="O57" s="12"/>
      <c r="P57" s="25" t="str">
        <f t="shared" si="1"/>
        <v/>
      </c>
      <c r="Q57" s="26" t="str">
        <f t="shared" si="2"/>
        <v/>
      </c>
      <c r="R57" s="31" t="str">
        <f t="shared" si="3"/>
        <v/>
      </c>
      <c r="S57" s="37"/>
      <c r="T57" s="12"/>
      <c r="U57" s="12"/>
      <c r="V57" s="12"/>
      <c r="W57" s="12"/>
      <c r="X57" s="12"/>
      <c r="Y57" s="12"/>
      <c r="Z57" s="12"/>
      <c r="AA57" s="12"/>
      <c r="AB57" s="12"/>
      <c r="AC57" s="25" t="str">
        <f t="shared" si="4"/>
        <v/>
      </c>
      <c r="AD57" s="26" t="str">
        <f t="shared" si="5"/>
        <v/>
      </c>
      <c r="AE57" s="31" t="str">
        <f t="shared" si="6"/>
        <v/>
      </c>
      <c r="AF57" s="28"/>
      <c r="AG57" s="26" t="str">
        <f t="shared" si="7"/>
        <v/>
      </c>
      <c r="AH57" s="31" t="str">
        <f t="shared" si="8"/>
        <v/>
      </c>
      <c r="AI57" s="10" t="str">
        <f t="shared" si="9"/>
        <v/>
      </c>
      <c r="AJ57" s="11" t="str">
        <f t="shared" si="10"/>
        <v/>
      </c>
      <c r="AL57" s="3"/>
      <c r="AO57" s="80"/>
      <c r="AP57" s="80"/>
      <c r="AQ57" s="80"/>
      <c r="AR57" s="80"/>
      <c r="AS57" s="80"/>
      <c r="AT57" s="80"/>
      <c r="AU57" s="80"/>
      <c r="AV57" s="80"/>
      <c r="AW57" s="80"/>
      <c r="AX57" s="80"/>
      <c r="AY57" s="80"/>
      <c r="AZ57" s="80"/>
      <c r="BA57" s="80"/>
      <c r="BB57" s="80"/>
      <c r="BC57" s="80"/>
      <c r="BD57" s="80"/>
    </row>
    <row r="58" spans="1:56" ht="18" hidden="1" customHeight="1">
      <c r="A58" s="64">
        <v>46</v>
      </c>
      <c r="B58" s="192">
        <f>'INPUT DATA'!B58</f>
        <v>0</v>
      </c>
      <c r="C58" s="193"/>
      <c r="D58" s="193"/>
      <c r="E58" s="194"/>
      <c r="F58" s="33"/>
      <c r="G58" s="12"/>
      <c r="H58" s="12"/>
      <c r="I58" s="12"/>
      <c r="J58" s="12"/>
      <c r="K58" s="12"/>
      <c r="L58" s="12"/>
      <c r="M58" s="12"/>
      <c r="N58" s="12"/>
      <c r="O58" s="12"/>
      <c r="P58" s="25" t="str">
        <f t="shared" si="1"/>
        <v/>
      </c>
      <c r="Q58" s="26" t="str">
        <f t="shared" si="2"/>
        <v/>
      </c>
      <c r="R58" s="31" t="str">
        <f t="shared" si="3"/>
        <v/>
      </c>
      <c r="S58" s="37"/>
      <c r="T58" s="12"/>
      <c r="U58" s="12"/>
      <c r="V58" s="12"/>
      <c r="W58" s="12"/>
      <c r="X58" s="12"/>
      <c r="Y58" s="12"/>
      <c r="Z58" s="12"/>
      <c r="AA58" s="12"/>
      <c r="AB58" s="12"/>
      <c r="AC58" s="25" t="str">
        <f t="shared" si="4"/>
        <v/>
      </c>
      <c r="AD58" s="26" t="str">
        <f t="shared" si="5"/>
        <v/>
      </c>
      <c r="AE58" s="31" t="str">
        <f t="shared" si="6"/>
        <v/>
      </c>
      <c r="AF58" s="28"/>
      <c r="AG58" s="26" t="str">
        <f t="shared" si="7"/>
        <v/>
      </c>
      <c r="AH58" s="31" t="str">
        <f t="shared" si="8"/>
        <v/>
      </c>
      <c r="AI58" s="10" t="str">
        <f t="shared" si="9"/>
        <v/>
      </c>
      <c r="AJ58" s="11" t="str">
        <f t="shared" si="10"/>
        <v/>
      </c>
      <c r="AL58" s="3"/>
      <c r="AO58" s="80"/>
      <c r="AP58" s="80"/>
      <c r="AQ58" s="80"/>
      <c r="AR58" s="80"/>
      <c r="AS58" s="80"/>
      <c r="AT58" s="80"/>
      <c r="AU58" s="80"/>
      <c r="AV58" s="80"/>
      <c r="AW58" s="80"/>
      <c r="AX58" s="80"/>
      <c r="AY58" s="80"/>
      <c r="AZ58" s="80"/>
      <c r="BA58" s="80"/>
      <c r="BB58" s="80"/>
      <c r="BC58" s="80"/>
      <c r="BD58" s="80"/>
    </row>
    <row r="59" spans="1:56" ht="18" hidden="1" customHeight="1">
      <c r="A59" s="64">
        <v>47</v>
      </c>
      <c r="B59" s="192">
        <f>'INPUT DATA'!B59</f>
        <v>0</v>
      </c>
      <c r="C59" s="193"/>
      <c r="D59" s="193"/>
      <c r="E59" s="194"/>
      <c r="F59" s="33"/>
      <c r="G59" s="12"/>
      <c r="H59" s="12"/>
      <c r="I59" s="12"/>
      <c r="J59" s="12"/>
      <c r="K59" s="12"/>
      <c r="L59" s="12"/>
      <c r="M59" s="12"/>
      <c r="N59" s="12"/>
      <c r="O59" s="12"/>
      <c r="P59" s="25" t="str">
        <f t="shared" si="1"/>
        <v/>
      </c>
      <c r="Q59" s="26" t="str">
        <f t="shared" si="2"/>
        <v/>
      </c>
      <c r="R59" s="31" t="str">
        <f t="shared" si="3"/>
        <v/>
      </c>
      <c r="S59" s="37"/>
      <c r="T59" s="12"/>
      <c r="U59" s="12"/>
      <c r="V59" s="12"/>
      <c r="W59" s="12"/>
      <c r="X59" s="12"/>
      <c r="Y59" s="12"/>
      <c r="Z59" s="12"/>
      <c r="AA59" s="12"/>
      <c r="AB59" s="12"/>
      <c r="AC59" s="25" t="str">
        <f t="shared" si="4"/>
        <v/>
      </c>
      <c r="AD59" s="26" t="str">
        <f t="shared" si="5"/>
        <v/>
      </c>
      <c r="AE59" s="31" t="str">
        <f t="shared" si="6"/>
        <v/>
      </c>
      <c r="AF59" s="28"/>
      <c r="AG59" s="26" t="str">
        <f t="shared" si="7"/>
        <v/>
      </c>
      <c r="AH59" s="31" t="str">
        <f t="shared" si="8"/>
        <v/>
      </c>
      <c r="AI59" s="10" t="str">
        <f t="shared" si="9"/>
        <v/>
      </c>
      <c r="AJ59" s="11" t="str">
        <f t="shared" si="10"/>
        <v/>
      </c>
      <c r="AL59" s="3"/>
      <c r="AO59" s="80"/>
      <c r="AP59" s="80"/>
      <c r="AQ59" s="80"/>
      <c r="AR59" s="80"/>
      <c r="AS59" s="80"/>
      <c r="AT59" s="80"/>
      <c r="AU59" s="80"/>
      <c r="AV59" s="80"/>
      <c r="AW59" s="80"/>
      <c r="AX59" s="80"/>
      <c r="AY59" s="80"/>
      <c r="AZ59" s="80"/>
      <c r="BA59" s="80"/>
      <c r="BB59" s="80"/>
      <c r="BC59" s="80"/>
      <c r="BD59" s="80"/>
    </row>
    <row r="60" spans="1:56" ht="18" hidden="1" customHeight="1">
      <c r="A60" s="64">
        <v>48</v>
      </c>
      <c r="B60" s="192">
        <f>'INPUT DATA'!B60</f>
        <v>0</v>
      </c>
      <c r="C60" s="193"/>
      <c r="D60" s="193"/>
      <c r="E60" s="194"/>
      <c r="F60" s="33"/>
      <c r="G60" s="12"/>
      <c r="H60" s="12"/>
      <c r="I60" s="12"/>
      <c r="J60" s="12"/>
      <c r="K60" s="12"/>
      <c r="L60" s="12"/>
      <c r="M60" s="12"/>
      <c r="N60" s="12"/>
      <c r="O60" s="12"/>
      <c r="P60" s="25" t="str">
        <f t="shared" si="1"/>
        <v/>
      </c>
      <c r="Q60" s="26" t="str">
        <f t="shared" si="2"/>
        <v/>
      </c>
      <c r="R60" s="31" t="str">
        <f t="shared" si="3"/>
        <v/>
      </c>
      <c r="S60" s="37"/>
      <c r="T60" s="12"/>
      <c r="U60" s="12"/>
      <c r="V60" s="12"/>
      <c r="W60" s="12"/>
      <c r="X60" s="12"/>
      <c r="Y60" s="12"/>
      <c r="Z60" s="12"/>
      <c r="AA60" s="12"/>
      <c r="AB60" s="12"/>
      <c r="AC60" s="25" t="str">
        <f t="shared" si="4"/>
        <v/>
      </c>
      <c r="AD60" s="26" t="str">
        <f t="shared" si="5"/>
        <v/>
      </c>
      <c r="AE60" s="31" t="str">
        <f t="shared" si="6"/>
        <v/>
      </c>
      <c r="AF60" s="28"/>
      <c r="AG60" s="26" t="str">
        <f t="shared" si="7"/>
        <v/>
      </c>
      <c r="AH60" s="31" t="str">
        <f t="shared" si="8"/>
        <v/>
      </c>
      <c r="AI60" s="10" t="str">
        <f t="shared" si="9"/>
        <v/>
      </c>
      <c r="AJ60" s="11" t="str">
        <f t="shared" si="10"/>
        <v/>
      </c>
      <c r="AL60" s="3"/>
      <c r="AO60" s="80"/>
      <c r="AP60" s="80"/>
      <c r="AQ60" s="80"/>
      <c r="AR60" s="80"/>
      <c r="AS60" s="80"/>
      <c r="AT60" s="80"/>
      <c r="AU60" s="80"/>
      <c r="AV60" s="80"/>
      <c r="AW60" s="80"/>
      <c r="AX60" s="80"/>
      <c r="AY60" s="80"/>
      <c r="AZ60" s="80"/>
      <c r="BA60" s="80"/>
      <c r="BB60" s="80"/>
      <c r="BC60" s="80"/>
      <c r="BD60" s="80"/>
    </row>
    <row r="61" spans="1:56" ht="18" hidden="1" customHeight="1">
      <c r="A61" s="64">
        <v>49</v>
      </c>
      <c r="B61" s="192">
        <f>'INPUT DATA'!B61</f>
        <v>0</v>
      </c>
      <c r="C61" s="193"/>
      <c r="D61" s="193"/>
      <c r="E61" s="194"/>
      <c r="F61" s="33"/>
      <c r="G61" s="12"/>
      <c r="H61" s="12"/>
      <c r="I61" s="12"/>
      <c r="J61" s="12"/>
      <c r="K61" s="12"/>
      <c r="L61" s="12"/>
      <c r="M61" s="12"/>
      <c r="N61" s="12"/>
      <c r="O61" s="12"/>
      <c r="P61" s="25" t="str">
        <f t="shared" si="1"/>
        <v/>
      </c>
      <c r="Q61" s="26" t="str">
        <f t="shared" si="2"/>
        <v/>
      </c>
      <c r="R61" s="31" t="str">
        <f t="shared" si="3"/>
        <v/>
      </c>
      <c r="S61" s="37"/>
      <c r="T61" s="12"/>
      <c r="U61" s="12"/>
      <c r="V61" s="12"/>
      <c r="W61" s="12"/>
      <c r="X61" s="12"/>
      <c r="Y61" s="12"/>
      <c r="Z61" s="12"/>
      <c r="AA61" s="12"/>
      <c r="AB61" s="12"/>
      <c r="AC61" s="25" t="str">
        <f t="shared" si="4"/>
        <v/>
      </c>
      <c r="AD61" s="26" t="str">
        <f t="shared" si="5"/>
        <v/>
      </c>
      <c r="AE61" s="31" t="str">
        <f t="shared" si="6"/>
        <v/>
      </c>
      <c r="AF61" s="28"/>
      <c r="AG61" s="26" t="str">
        <f t="shared" si="7"/>
        <v/>
      </c>
      <c r="AH61" s="31" t="str">
        <f t="shared" si="8"/>
        <v/>
      </c>
      <c r="AI61" s="10" t="str">
        <f t="shared" si="9"/>
        <v/>
      </c>
      <c r="AJ61" s="11" t="str">
        <f t="shared" si="10"/>
        <v/>
      </c>
      <c r="AL61" s="3"/>
      <c r="AO61" s="80"/>
      <c r="AP61" s="80"/>
      <c r="AQ61" s="80"/>
      <c r="AR61" s="80"/>
      <c r="AS61" s="80"/>
      <c r="AT61" s="80"/>
      <c r="AU61" s="80"/>
      <c r="AV61" s="80"/>
      <c r="AW61" s="80"/>
      <c r="AX61" s="80"/>
      <c r="AY61" s="80"/>
      <c r="AZ61" s="80"/>
      <c r="BA61" s="80"/>
      <c r="BB61" s="80"/>
      <c r="BC61" s="80"/>
      <c r="BD61" s="80"/>
    </row>
    <row r="62" spans="1:56" ht="18" hidden="1" customHeight="1" thickBot="1">
      <c r="A62" s="65">
        <v>50</v>
      </c>
      <c r="B62" s="192">
        <f>'INPUT DATA'!B62</f>
        <v>0</v>
      </c>
      <c r="C62" s="193"/>
      <c r="D62" s="193"/>
      <c r="E62" s="194"/>
      <c r="F62" s="34"/>
      <c r="G62" s="13"/>
      <c r="H62" s="13"/>
      <c r="I62" s="13"/>
      <c r="J62" s="13"/>
      <c r="K62" s="13"/>
      <c r="L62" s="13"/>
      <c r="M62" s="13"/>
      <c r="N62" s="13"/>
      <c r="O62" s="13"/>
      <c r="P62" s="46" t="str">
        <f t="shared" si="1"/>
        <v/>
      </c>
      <c r="Q62" s="26" t="str">
        <f t="shared" si="2"/>
        <v/>
      </c>
      <c r="R62" s="47" t="str">
        <f t="shared" si="3"/>
        <v/>
      </c>
      <c r="S62" s="38"/>
      <c r="T62" s="13"/>
      <c r="U62" s="13"/>
      <c r="V62" s="13"/>
      <c r="W62" s="13"/>
      <c r="X62" s="13"/>
      <c r="Y62" s="13"/>
      <c r="Z62" s="13"/>
      <c r="AA62" s="13"/>
      <c r="AB62" s="13"/>
      <c r="AC62" s="46" t="str">
        <f t="shared" si="4"/>
        <v/>
      </c>
      <c r="AD62" s="26" t="str">
        <f t="shared" si="5"/>
        <v/>
      </c>
      <c r="AE62" s="47" t="str">
        <f t="shared" si="6"/>
        <v/>
      </c>
      <c r="AF62" s="29"/>
      <c r="AG62" s="26" t="str">
        <f t="shared" si="7"/>
        <v/>
      </c>
      <c r="AH62" s="47" t="str">
        <f t="shared" si="8"/>
        <v/>
      </c>
      <c r="AI62" s="48" t="str">
        <f t="shared" si="9"/>
        <v/>
      </c>
      <c r="AJ62" s="11" t="str">
        <f t="shared" si="10"/>
        <v/>
      </c>
      <c r="AL62" s="3"/>
      <c r="AO62" s="80"/>
      <c r="AP62" s="80"/>
      <c r="AQ62" s="80"/>
      <c r="AR62" s="80"/>
      <c r="AS62" s="80"/>
      <c r="AT62" s="80"/>
      <c r="AU62" s="80"/>
      <c r="AV62" s="80"/>
      <c r="AW62" s="80"/>
      <c r="AX62" s="80"/>
      <c r="AY62" s="80"/>
      <c r="AZ62" s="80"/>
      <c r="BA62" s="80"/>
      <c r="BB62" s="80"/>
      <c r="BC62" s="80"/>
      <c r="BD62" s="80"/>
    </row>
    <row r="63" spans="1:56" ht="18" customHeight="1" thickBot="1">
      <c r="A63" s="198" t="s">
        <v>60</v>
      </c>
      <c r="B63" s="199"/>
      <c r="C63" s="199"/>
      <c r="D63" s="199"/>
      <c r="E63" s="200"/>
      <c r="F63" s="107"/>
      <c r="G63" s="108"/>
      <c r="H63" s="108"/>
      <c r="I63" s="108"/>
      <c r="J63" s="108"/>
      <c r="K63" s="108"/>
      <c r="L63" s="108"/>
      <c r="M63" s="108"/>
      <c r="N63" s="108"/>
      <c r="O63" s="108"/>
      <c r="P63" s="109"/>
      <c r="Q63" s="109"/>
      <c r="R63" s="109"/>
      <c r="S63" s="110"/>
      <c r="T63" s="108"/>
      <c r="U63" s="108"/>
      <c r="V63" s="108"/>
      <c r="W63" s="108"/>
      <c r="X63" s="108"/>
      <c r="Y63" s="108"/>
      <c r="Z63" s="108"/>
      <c r="AA63" s="108"/>
      <c r="AB63" s="108"/>
      <c r="AC63" s="109"/>
      <c r="AD63" s="109"/>
      <c r="AE63" s="111"/>
      <c r="AF63" s="112"/>
      <c r="AG63" s="102"/>
      <c r="AH63" s="103"/>
      <c r="AI63" s="105"/>
      <c r="AJ63" s="106"/>
      <c r="AL63" s="3"/>
      <c r="AO63" s="80"/>
      <c r="AP63" s="80"/>
      <c r="AQ63" s="80"/>
      <c r="AR63" s="80"/>
      <c r="AS63" s="80"/>
      <c r="AT63" s="80"/>
      <c r="AU63" s="80"/>
      <c r="AV63" s="80"/>
      <c r="AW63" s="80"/>
      <c r="AX63" s="80"/>
      <c r="AY63" s="80"/>
      <c r="AZ63" s="80"/>
      <c r="BA63" s="80"/>
      <c r="BB63" s="80"/>
      <c r="BC63" s="80"/>
      <c r="BD63" s="80"/>
    </row>
    <row r="64" spans="1:56" ht="18" customHeight="1">
      <c r="A64" s="63">
        <v>1</v>
      </c>
      <c r="B64" s="192" t="str">
        <f>'INPUT DATA'!B64</f>
        <v>ABALOS,FRANCINE ANN ESTOQUE</v>
      </c>
      <c r="C64" s="193"/>
      <c r="D64" s="193"/>
      <c r="E64" s="194"/>
      <c r="F64" s="32">
        <v>15</v>
      </c>
      <c r="G64" s="9">
        <v>15</v>
      </c>
      <c r="H64" s="9">
        <v>15</v>
      </c>
      <c r="I64" s="9"/>
      <c r="J64" s="9"/>
      <c r="K64" s="9"/>
      <c r="L64" s="9"/>
      <c r="M64" s="9"/>
      <c r="N64" s="9"/>
      <c r="O64" s="9"/>
      <c r="P64" s="25">
        <f t="shared" si="1"/>
        <v>45</v>
      </c>
      <c r="Q64" s="26">
        <f t="shared" ref="Q64:Q113" si="11">IFERROR(IF(P64="","",ROUND(P64/$P$11*100,2)),"")</f>
        <v>100</v>
      </c>
      <c r="R64" s="31">
        <f t="shared" ref="R64:R113" si="12">IFERROR(IF(Q64="","",ROUND(Q64*$R$11,2)),"")</f>
        <v>20</v>
      </c>
      <c r="S64" s="37">
        <v>5</v>
      </c>
      <c r="T64" s="12">
        <v>5</v>
      </c>
      <c r="U64" s="12">
        <v>5</v>
      </c>
      <c r="V64" s="12">
        <v>5</v>
      </c>
      <c r="W64" s="12">
        <v>5</v>
      </c>
      <c r="X64" s="9">
        <v>3</v>
      </c>
      <c r="Y64" s="9"/>
      <c r="Z64" s="9"/>
      <c r="AA64" s="9"/>
      <c r="AB64" s="9"/>
      <c r="AC64" s="25">
        <f t="shared" si="4"/>
        <v>28</v>
      </c>
      <c r="AD64" s="26">
        <f t="shared" ref="AD64:AD113" si="13">IFERROR(IF(AC64="","",ROUND(AC64/$AC$11*100,2)),"")</f>
        <v>93.33</v>
      </c>
      <c r="AE64" s="31">
        <f t="shared" ref="AE64:AE113" si="14">IFERROR(IF(AD64="","",ROUND(AD64*$AE$11,2)),"")</f>
        <v>56</v>
      </c>
      <c r="AF64" s="27">
        <v>32</v>
      </c>
      <c r="AG64" s="26">
        <f t="shared" ref="AG64:AG113" si="15">IFERROR(IF(AF64="","",ROUND(AF64/$AF$11*100,2)),"")</f>
        <v>45.71</v>
      </c>
      <c r="AH64" s="31">
        <f t="shared" ref="AH64:AH113" si="16">IFERROR(IF(AG64="","",ROUND(AG64*$AH$11,2)),"")</f>
        <v>9.14</v>
      </c>
      <c r="AI64" s="10">
        <f t="shared" ref="AI64:AI113" si="17">IFERROR(R64+AE64+AH64,"")</f>
        <v>85.14</v>
      </c>
      <c r="AJ64" s="11">
        <f t="shared" ref="AJ64:AJ95" si="18">IFERROR(VLOOKUP(AI64,important,2,TRUE),"")</f>
        <v>90</v>
      </c>
      <c r="AL64" s="3"/>
      <c r="AO64" s="80"/>
      <c r="AP64" s="80"/>
      <c r="AQ64" s="80"/>
      <c r="AR64" s="80"/>
      <c r="AS64" s="80"/>
      <c r="AT64" s="80"/>
      <c r="AU64" s="80"/>
      <c r="AV64" s="80"/>
      <c r="AW64" s="80"/>
      <c r="AX64" s="80"/>
      <c r="AY64" s="80"/>
      <c r="AZ64" s="80"/>
      <c r="BA64" s="80"/>
      <c r="BB64" s="80"/>
      <c r="BC64" s="80"/>
      <c r="BD64" s="80"/>
    </row>
    <row r="65" spans="1:56" ht="18" customHeight="1">
      <c r="A65" s="64">
        <v>2</v>
      </c>
      <c r="B65" s="192" t="str">
        <f>'INPUT DATA'!B65</f>
        <v>CABINTO,SHERRY MAE -</v>
      </c>
      <c r="C65" s="193"/>
      <c r="D65" s="193"/>
      <c r="E65" s="194"/>
      <c r="F65" s="32">
        <v>15</v>
      </c>
      <c r="G65" s="9">
        <v>15</v>
      </c>
      <c r="H65" s="32">
        <v>15</v>
      </c>
      <c r="I65" s="9"/>
      <c r="J65" s="9"/>
      <c r="K65" s="12"/>
      <c r="L65" s="12"/>
      <c r="M65" s="12"/>
      <c r="N65" s="12"/>
      <c r="O65" s="12"/>
      <c r="P65" s="25">
        <f t="shared" si="1"/>
        <v>45</v>
      </c>
      <c r="Q65" s="26">
        <f t="shared" si="11"/>
        <v>100</v>
      </c>
      <c r="R65" s="31">
        <f t="shared" si="12"/>
        <v>20</v>
      </c>
      <c r="S65" s="37">
        <v>5</v>
      </c>
      <c r="T65" s="12">
        <v>5</v>
      </c>
      <c r="U65" s="12">
        <v>5</v>
      </c>
      <c r="V65" s="12">
        <v>5</v>
      </c>
      <c r="W65" s="12">
        <v>5</v>
      </c>
      <c r="X65" s="12">
        <v>4</v>
      </c>
      <c r="Y65" s="12"/>
      <c r="Z65" s="12"/>
      <c r="AA65" s="12"/>
      <c r="AB65" s="12"/>
      <c r="AC65" s="25">
        <f t="shared" si="4"/>
        <v>29</v>
      </c>
      <c r="AD65" s="26">
        <f t="shared" si="13"/>
        <v>96.67</v>
      </c>
      <c r="AE65" s="31">
        <f t="shared" si="14"/>
        <v>58</v>
      </c>
      <c r="AF65" s="28">
        <v>33</v>
      </c>
      <c r="AG65" s="26">
        <f t="shared" si="15"/>
        <v>47.14</v>
      </c>
      <c r="AH65" s="31">
        <f t="shared" si="16"/>
        <v>9.43</v>
      </c>
      <c r="AI65" s="10">
        <f t="shared" si="17"/>
        <v>87.43</v>
      </c>
      <c r="AJ65" s="11">
        <f t="shared" si="18"/>
        <v>92</v>
      </c>
      <c r="AL65" s="3"/>
      <c r="AO65" s="80"/>
      <c r="AP65" s="80"/>
      <c r="AQ65" s="80"/>
      <c r="AR65" s="80"/>
      <c r="AS65" s="80"/>
      <c r="AT65" s="80"/>
      <c r="AU65" s="80"/>
      <c r="AV65" s="80"/>
      <c r="AW65" s="80"/>
      <c r="AX65" s="80"/>
      <c r="AY65" s="80"/>
      <c r="AZ65" s="80"/>
      <c r="BA65" s="80"/>
      <c r="BB65" s="80"/>
      <c r="BC65" s="80"/>
      <c r="BD65" s="80"/>
    </row>
    <row r="66" spans="1:56" ht="18" customHeight="1">
      <c r="A66" s="64">
        <v>3</v>
      </c>
      <c r="B66" s="192" t="str">
        <f>'INPUT DATA'!B66</f>
        <v>DAGNAL,SHAMIRA GWEN PLACIDO</v>
      </c>
      <c r="C66" s="193"/>
      <c r="D66" s="193"/>
      <c r="E66" s="194"/>
      <c r="F66" s="32">
        <v>15</v>
      </c>
      <c r="G66" s="9">
        <v>15</v>
      </c>
      <c r="H66" s="9">
        <v>15</v>
      </c>
      <c r="I66" s="12"/>
      <c r="J66" s="12"/>
      <c r="K66" s="12"/>
      <c r="L66" s="12"/>
      <c r="M66" s="12"/>
      <c r="N66" s="12"/>
      <c r="O66" s="12"/>
      <c r="P66" s="25">
        <f t="shared" si="1"/>
        <v>45</v>
      </c>
      <c r="Q66" s="26">
        <f t="shared" si="11"/>
        <v>100</v>
      </c>
      <c r="R66" s="31">
        <f t="shared" si="12"/>
        <v>20</v>
      </c>
      <c r="S66" s="37">
        <v>5</v>
      </c>
      <c r="T66" s="12">
        <v>2</v>
      </c>
      <c r="U66" s="12">
        <v>5</v>
      </c>
      <c r="V66" s="12">
        <v>5</v>
      </c>
      <c r="W66" s="12">
        <v>5</v>
      </c>
      <c r="X66" s="12">
        <v>4</v>
      </c>
      <c r="Y66" s="12"/>
      <c r="Z66" s="12"/>
      <c r="AA66" s="12"/>
      <c r="AB66" s="12"/>
      <c r="AC66" s="25">
        <f t="shared" si="4"/>
        <v>26</v>
      </c>
      <c r="AD66" s="26">
        <f t="shared" si="13"/>
        <v>86.67</v>
      </c>
      <c r="AE66" s="31">
        <f t="shared" si="14"/>
        <v>52</v>
      </c>
      <c r="AF66" s="28">
        <v>37</v>
      </c>
      <c r="AG66" s="26">
        <f t="shared" si="15"/>
        <v>52.86</v>
      </c>
      <c r="AH66" s="31">
        <f t="shared" si="16"/>
        <v>10.57</v>
      </c>
      <c r="AI66" s="10">
        <f t="shared" si="17"/>
        <v>82.57</v>
      </c>
      <c r="AJ66" s="11">
        <f t="shared" si="18"/>
        <v>89</v>
      </c>
      <c r="AL66" s="3"/>
      <c r="AO66" s="80"/>
      <c r="AP66" s="80"/>
      <c r="AQ66" s="80"/>
      <c r="AR66" s="80"/>
      <c r="AS66" s="80"/>
      <c r="AT66" s="80"/>
      <c r="AU66" s="80"/>
      <c r="AV66" s="80"/>
      <c r="AW66" s="80"/>
      <c r="AX66" s="80"/>
      <c r="AY66" s="80"/>
      <c r="AZ66" s="80"/>
      <c r="BA66" s="80"/>
      <c r="BB66" s="80"/>
      <c r="BC66" s="80"/>
      <c r="BD66" s="80"/>
    </row>
    <row r="67" spans="1:56" ht="18" customHeight="1">
      <c r="A67" s="64">
        <v>4</v>
      </c>
      <c r="B67" s="192" t="str">
        <f>'INPUT DATA'!B67</f>
        <v>OYOD, JANINE SARALDE</v>
      </c>
      <c r="C67" s="193"/>
      <c r="D67" s="193"/>
      <c r="E67" s="194"/>
      <c r="F67" s="32">
        <v>15</v>
      </c>
      <c r="G67" s="9">
        <v>15</v>
      </c>
      <c r="H67" s="9">
        <v>15</v>
      </c>
      <c r="I67" s="12"/>
      <c r="J67" s="12"/>
      <c r="K67" s="12"/>
      <c r="L67" s="12"/>
      <c r="M67" s="12"/>
      <c r="N67" s="12"/>
      <c r="O67" s="12"/>
      <c r="P67" s="25">
        <f t="shared" si="1"/>
        <v>45</v>
      </c>
      <c r="Q67" s="26">
        <f t="shared" si="11"/>
        <v>100</v>
      </c>
      <c r="R67" s="31">
        <f t="shared" si="12"/>
        <v>20</v>
      </c>
      <c r="S67" s="37">
        <v>5</v>
      </c>
      <c r="T67" s="12">
        <v>5</v>
      </c>
      <c r="U67" s="12">
        <v>5</v>
      </c>
      <c r="V67" s="12">
        <v>5</v>
      </c>
      <c r="W67" s="12">
        <v>5</v>
      </c>
      <c r="X67" s="12">
        <v>5</v>
      </c>
      <c r="Y67" s="12"/>
      <c r="Z67" s="12"/>
      <c r="AA67" s="12"/>
      <c r="AB67" s="12"/>
      <c r="AC67" s="25">
        <f t="shared" si="4"/>
        <v>30</v>
      </c>
      <c r="AD67" s="26">
        <f t="shared" si="13"/>
        <v>100</v>
      </c>
      <c r="AE67" s="31">
        <f t="shared" si="14"/>
        <v>60</v>
      </c>
      <c r="AF67" s="28">
        <v>29</v>
      </c>
      <c r="AG67" s="26">
        <f t="shared" si="15"/>
        <v>41.43</v>
      </c>
      <c r="AH67" s="31">
        <f t="shared" si="16"/>
        <v>8.2899999999999991</v>
      </c>
      <c r="AI67" s="10">
        <f t="shared" si="17"/>
        <v>88.289999999999992</v>
      </c>
      <c r="AJ67" s="11">
        <f t="shared" si="18"/>
        <v>92</v>
      </c>
      <c r="AL67" s="3"/>
      <c r="AO67" s="80"/>
      <c r="AP67" s="80"/>
      <c r="AQ67" s="80"/>
      <c r="AR67" s="80"/>
      <c r="AS67" s="80"/>
      <c r="AT67" s="80"/>
      <c r="AU67" s="80"/>
      <c r="AV67" s="80"/>
      <c r="AW67" s="80"/>
      <c r="AX67" s="80"/>
      <c r="AY67" s="80"/>
      <c r="AZ67" s="80"/>
      <c r="BA67" s="80"/>
      <c r="BB67" s="80"/>
      <c r="BC67" s="80"/>
      <c r="BD67" s="80"/>
    </row>
    <row r="68" spans="1:56" ht="18" customHeight="1">
      <c r="A68" s="64">
        <v>5</v>
      </c>
      <c r="B68" s="192" t="str">
        <f>'INPUT DATA'!B68</f>
        <v>PALENG,ANTONETTE SEGUNDO</v>
      </c>
      <c r="C68" s="193"/>
      <c r="D68" s="193"/>
      <c r="E68" s="194"/>
      <c r="F68" s="32">
        <v>15</v>
      </c>
      <c r="G68" s="9">
        <v>15</v>
      </c>
      <c r="H68" s="9">
        <v>15</v>
      </c>
      <c r="I68" s="12"/>
      <c r="J68" s="12"/>
      <c r="K68" s="12"/>
      <c r="L68" s="12"/>
      <c r="M68" s="12"/>
      <c r="N68" s="12"/>
      <c r="O68" s="12"/>
      <c r="P68" s="25">
        <f t="shared" si="1"/>
        <v>45</v>
      </c>
      <c r="Q68" s="26">
        <f t="shared" si="11"/>
        <v>100</v>
      </c>
      <c r="R68" s="31">
        <f t="shared" si="12"/>
        <v>20</v>
      </c>
      <c r="S68" s="37">
        <v>5</v>
      </c>
      <c r="T68" s="12">
        <v>5</v>
      </c>
      <c r="U68" s="12">
        <v>5</v>
      </c>
      <c r="V68" s="12">
        <v>5</v>
      </c>
      <c r="W68" s="12">
        <v>5</v>
      </c>
      <c r="X68" s="12">
        <v>5</v>
      </c>
      <c r="Y68" s="12"/>
      <c r="Z68" s="12"/>
      <c r="AA68" s="12"/>
      <c r="AB68" s="12"/>
      <c r="AC68" s="25">
        <f t="shared" si="4"/>
        <v>30</v>
      </c>
      <c r="AD68" s="26">
        <f t="shared" si="13"/>
        <v>100</v>
      </c>
      <c r="AE68" s="31">
        <f t="shared" si="14"/>
        <v>60</v>
      </c>
      <c r="AF68" s="28">
        <v>33</v>
      </c>
      <c r="AG68" s="26">
        <f t="shared" si="15"/>
        <v>47.14</v>
      </c>
      <c r="AH68" s="31">
        <f t="shared" si="16"/>
        <v>9.43</v>
      </c>
      <c r="AI68" s="10">
        <f t="shared" si="17"/>
        <v>89.43</v>
      </c>
      <c r="AJ68" s="11">
        <f t="shared" si="18"/>
        <v>93</v>
      </c>
      <c r="AL68" s="3"/>
      <c r="AO68" s="80"/>
      <c r="AP68" s="80"/>
      <c r="AQ68" s="80"/>
      <c r="AR68" s="80"/>
      <c r="AS68" s="80"/>
      <c r="AT68" s="80"/>
      <c r="AU68" s="80"/>
      <c r="AV68" s="80"/>
      <c r="AW68" s="80"/>
      <c r="AX68" s="80"/>
      <c r="AY68" s="80"/>
      <c r="AZ68" s="80"/>
      <c r="BA68" s="80"/>
      <c r="BB68" s="80"/>
      <c r="BC68" s="80"/>
      <c r="BD68" s="80"/>
    </row>
    <row r="69" spans="1:56" ht="18" customHeight="1">
      <c r="A69" s="64">
        <v>6</v>
      </c>
      <c r="B69" s="192" t="str">
        <f>'INPUT DATA'!B69</f>
        <v>RUIZ,KATE COLIS</v>
      </c>
      <c r="C69" s="193"/>
      <c r="D69" s="193"/>
      <c r="E69" s="194"/>
      <c r="F69" s="32">
        <v>15</v>
      </c>
      <c r="G69" s="9">
        <v>15</v>
      </c>
      <c r="H69" s="9">
        <v>15</v>
      </c>
      <c r="I69" s="12"/>
      <c r="J69" s="12"/>
      <c r="K69" s="12"/>
      <c r="L69" s="12"/>
      <c r="M69" s="12"/>
      <c r="N69" s="12"/>
      <c r="O69" s="12"/>
      <c r="P69" s="25">
        <f t="shared" si="1"/>
        <v>45</v>
      </c>
      <c r="Q69" s="26">
        <f t="shared" si="11"/>
        <v>100</v>
      </c>
      <c r="R69" s="31">
        <f t="shared" si="12"/>
        <v>20</v>
      </c>
      <c r="S69" s="37">
        <v>5</v>
      </c>
      <c r="T69" s="12">
        <v>5</v>
      </c>
      <c r="U69" s="12">
        <v>5</v>
      </c>
      <c r="V69" s="12">
        <v>5</v>
      </c>
      <c r="W69" s="12">
        <v>5</v>
      </c>
      <c r="X69" s="12">
        <v>5</v>
      </c>
      <c r="Y69" s="12"/>
      <c r="Z69" s="12"/>
      <c r="AA69" s="12"/>
      <c r="AB69" s="12"/>
      <c r="AC69" s="25">
        <f t="shared" si="4"/>
        <v>30</v>
      </c>
      <c r="AD69" s="26">
        <f t="shared" si="13"/>
        <v>100</v>
      </c>
      <c r="AE69" s="31">
        <f t="shared" si="14"/>
        <v>60</v>
      </c>
      <c r="AF69" s="28">
        <v>33</v>
      </c>
      <c r="AG69" s="26">
        <f t="shared" si="15"/>
        <v>47.14</v>
      </c>
      <c r="AH69" s="31">
        <f t="shared" si="16"/>
        <v>9.43</v>
      </c>
      <c r="AI69" s="10">
        <f t="shared" si="17"/>
        <v>89.43</v>
      </c>
      <c r="AJ69" s="11">
        <f t="shared" si="18"/>
        <v>93</v>
      </c>
      <c r="AL69" s="3"/>
      <c r="AO69" s="80"/>
      <c r="AP69" s="80"/>
      <c r="AQ69" s="80"/>
      <c r="AR69" s="80"/>
      <c r="AS69" s="80"/>
      <c r="AT69" s="80"/>
      <c r="AU69" s="80"/>
      <c r="AV69" s="80"/>
      <c r="AW69" s="80"/>
      <c r="AX69" s="80"/>
      <c r="AY69" s="80"/>
      <c r="AZ69" s="80"/>
      <c r="BA69" s="80"/>
      <c r="BB69" s="80"/>
      <c r="BC69" s="80"/>
      <c r="BD69" s="80"/>
    </row>
    <row r="70" spans="1:56" ht="18" customHeight="1">
      <c r="A70" s="64">
        <v>7</v>
      </c>
      <c r="B70" s="192" t="str">
        <f>'INPUT DATA'!B70</f>
        <v>TIANGCO,JHANA CLARISSA PONTICELLA</v>
      </c>
      <c r="C70" s="193"/>
      <c r="D70" s="193"/>
      <c r="E70" s="194"/>
      <c r="F70" s="33"/>
      <c r="G70" s="12"/>
      <c r="H70" s="12"/>
      <c r="I70" s="12"/>
      <c r="J70" s="12"/>
      <c r="K70" s="12"/>
      <c r="L70" s="12"/>
      <c r="M70" s="12"/>
      <c r="N70" s="12"/>
      <c r="O70" s="12"/>
      <c r="P70" s="25" t="str">
        <f t="shared" si="1"/>
        <v/>
      </c>
      <c r="Q70" s="26" t="str">
        <f t="shared" si="11"/>
        <v/>
      </c>
      <c r="R70" s="31" t="str">
        <f t="shared" si="12"/>
        <v/>
      </c>
      <c r="S70" s="37"/>
      <c r="T70" s="12"/>
      <c r="U70" s="12"/>
      <c r="V70" s="12"/>
      <c r="W70" s="12"/>
      <c r="X70" s="12"/>
      <c r="Y70" s="12"/>
      <c r="Z70" s="12"/>
      <c r="AA70" s="12"/>
      <c r="AB70" s="12"/>
      <c r="AC70" s="25" t="str">
        <f t="shared" si="4"/>
        <v/>
      </c>
      <c r="AD70" s="26" t="str">
        <f t="shared" si="13"/>
        <v/>
      </c>
      <c r="AE70" s="31" t="str">
        <f t="shared" si="14"/>
        <v/>
      </c>
      <c r="AF70" s="28"/>
      <c r="AG70" s="26" t="str">
        <f t="shared" si="15"/>
        <v/>
      </c>
      <c r="AH70" s="31" t="str">
        <f t="shared" si="16"/>
        <v/>
      </c>
      <c r="AI70" s="10" t="str">
        <f t="shared" si="17"/>
        <v/>
      </c>
      <c r="AJ70" s="11" t="str">
        <f t="shared" si="18"/>
        <v/>
      </c>
      <c r="AL70" s="3"/>
      <c r="AO70" s="80"/>
      <c r="AP70" s="80"/>
      <c r="AQ70" s="80"/>
      <c r="AR70" s="80"/>
      <c r="AS70" s="80"/>
      <c r="AT70" s="80"/>
      <c r="AU70" s="80"/>
      <c r="AV70" s="80"/>
      <c r="AW70" s="80"/>
      <c r="AX70" s="80"/>
      <c r="AY70" s="80"/>
      <c r="AZ70" s="80"/>
      <c r="BA70" s="80"/>
      <c r="BB70" s="80"/>
      <c r="BC70" s="80"/>
      <c r="BD70" s="80"/>
    </row>
    <row r="71" spans="1:56" ht="18" hidden="1" customHeight="1">
      <c r="A71" s="64">
        <v>8</v>
      </c>
      <c r="B71" s="192">
        <f>'INPUT DATA'!B71</f>
        <v>0</v>
      </c>
      <c r="C71" s="193"/>
      <c r="D71" s="193"/>
      <c r="E71" s="194"/>
      <c r="F71" s="33"/>
      <c r="G71" s="12"/>
      <c r="H71" s="12"/>
      <c r="I71" s="12"/>
      <c r="J71" s="12"/>
      <c r="K71" s="12"/>
      <c r="L71" s="12"/>
      <c r="M71" s="12"/>
      <c r="N71" s="12"/>
      <c r="O71" s="12"/>
      <c r="P71" s="25" t="str">
        <f t="shared" si="1"/>
        <v/>
      </c>
      <c r="Q71" s="26" t="str">
        <f t="shared" si="11"/>
        <v/>
      </c>
      <c r="R71" s="31" t="str">
        <f t="shared" si="12"/>
        <v/>
      </c>
      <c r="S71" s="37"/>
      <c r="T71" s="12"/>
      <c r="U71" s="12"/>
      <c r="V71" s="12"/>
      <c r="W71" s="12"/>
      <c r="X71" s="12"/>
      <c r="Y71" s="12"/>
      <c r="Z71" s="12"/>
      <c r="AA71" s="12"/>
      <c r="AB71" s="12"/>
      <c r="AC71" s="25" t="str">
        <f t="shared" si="4"/>
        <v/>
      </c>
      <c r="AD71" s="26" t="str">
        <f t="shared" si="13"/>
        <v/>
      </c>
      <c r="AE71" s="31" t="str">
        <f t="shared" si="14"/>
        <v/>
      </c>
      <c r="AF71" s="28"/>
      <c r="AG71" s="26" t="str">
        <f t="shared" si="15"/>
        <v/>
      </c>
      <c r="AH71" s="31" t="str">
        <f t="shared" si="16"/>
        <v/>
      </c>
      <c r="AI71" s="10" t="str">
        <f t="shared" si="17"/>
        <v/>
      </c>
      <c r="AJ71" s="11" t="str">
        <f t="shared" si="18"/>
        <v/>
      </c>
      <c r="AL71" s="3"/>
      <c r="AO71" s="80"/>
      <c r="AP71" s="80"/>
      <c r="AQ71" s="80"/>
      <c r="AR71" s="80"/>
      <c r="AS71" s="80"/>
      <c r="AT71" s="80"/>
      <c r="AU71" s="80"/>
      <c r="AV71" s="80"/>
      <c r="AW71" s="80"/>
      <c r="AX71" s="80"/>
      <c r="AY71" s="80"/>
      <c r="AZ71" s="80"/>
      <c r="BA71" s="80"/>
      <c r="BB71" s="80"/>
      <c r="BC71" s="80"/>
      <c r="BD71" s="80"/>
    </row>
    <row r="72" spans="1:56" ht="18" hidden="1" customHeight="1">
      <c r="A72" s="64">
        <v>9</v>
      </c>
      <c r="B72" s="192">
        <f>'INPUT DATA'!B72</f>
        <v>0</v>
      </c>
      <c r="C72" s="193"/>
      <c r="D72" s="193"/>
      <c r="E72" s="194"/>
      <c r="F72" s="33"/>
      <c r="G72" s="12"/>
      <c r="H72" s="12"/>
      <c r="I72" s="12"/>
      <c r="J72" s="12"/>
      <c r="K72" s="12"/>
      <c r="L72" s="12"/>
      <c r="M72" s="12"/>
      <c r="N72" s="12"/>
      <c r="O72" s="12"/>
      <c r="P72" s="25" t="str">
        <f t="shared" si="1"/>
        <v/>
      </c>
      <c r="Q72" s="26" t="str">
        <f t="shared" si="11"/>
        <v/>
      </c>
      <c r="R72" s="31" t="str">
        <f t="shared" si="12"/>
        <v/>
      </c>
      <c r="S72" s="37"/>
      <c r="T72" s="12"/>
      <c r="U72" s="12"/>
      <c r="V72" s="12"/>
      <c r="W72" s="12"/>
      <c r="X72" s="12"/>
      <c r="Y72" s="12"/>
      <c r="Z72" s="12"/>
      <c r="AA72" s="12"/>
      <c r="AB72" s="12"/>
      <c r="AC72" s="25" t="str">
        <f t="shared" si="4"/>
        <v/>
      </c>
      <c r="AD72" s="26" t="str">
        <f t="shared" si="13"/>
        <v/>
      </c>
      <c r="AE72" s="31" t="str">
        <f t="shared" si="14"/>
        <v/>
      </c>
      <c r="AF72" s="28"/>
      <c r="AG72" s="26" t="str">
        <f t="shared" si="15"/>
        <v/>
      </c>
      <c r="AH72" s="31" t="str">
        <f t="shared" si="16"/>
        <v/>
      </c>
      <c r="AI72" s="10" t="str">
        <f t="shared" si="17"/>
        <v/>
      </c>
      <c r="AJ72" s="11" t="str">
        <f t="shared" si="18"/>
        <v/>
      </c>
      <c r="AL72" s="3"/>
      <c r="AO72" s="80"/>
      <c r="AP72" s="80"/>
      <c r="AQ72" s="80"/>
      <c r="AR72" s="80"/>
      <c r="AS72" s="80"/>
      <c r="AT72" s="80"/>
      <c r="AU72" s="80"/>
      <c r="AV72" s="80"/>
      <c r="AW72" s="80"/>
      <c r="AX72" s="80"/>
      <c r="AY72" s="80"/>
      <c r="AZ72" s="80"/>
      <c r="BA72" s="80"/>
      <c r="BB72" s="80"/>
      <c r="BC72" s="80"/>
      <c r="BD72" s="80"/>
    </row>
    <row r="73" spans="1:56" ht="18" hidden="1" customHeight="1">
      <c r="A73" s="64">
        <v>10</v>
      </c>
      <c r="B73" s="192">
        <f>'INPUT DATA'!B73</f>
        <v>0</v>
      </c>
      <c r="C73" s="193"/>
      <c r="D73" s="193"/>
      <c r="E73" s="194"/>
      <c r="F73" s="33"/>
      <c r="G73" s="12"/>
      <c r="H73" s="12"/>
      <c r="I73" s="12"/>
      <c r="J73" s="12"/>
      <c r="K73" s="12"/>
      <c r="L73" s="12"/>
      <c r="M73" s="12"/>
      <c r="N73" s="12"/>
      <c r="O73" s="12"/>
      <c r="P73" s="25" t="str">
        <f t="shared" si="1"/>
        <v/>
      </c>
      <c r="Q73" s="26" t="str">
        <f t="shared" si="11"/>
        <v/>
      </c>
      <c r="R73" s="31" t="str">
        <f t="shared" si="12"/>
        <v/>
      </c>
      <c r="S73" s="37"/>
      <c r="T73" s="12"/>
      <c r="U73" s="12"/>
      <c r="V73" s="12"/>
      <c r="W73" s="12"/>
      <c r="X73" s="12"/>
      <c r="Y73" s="12"/>
      <c r="Z73" s="12"/>
      <c r="AA73" s="12"/>
      <c r="AB73" s="12"/>
      <c r="AC73" s="25" t="str">
        <f t="shared" si="4"/>
        <v/>
      </c>
      <c r="AD73" s="26" t="str">
        <f t="shared" si="13"/>
        <v/>
      </c>
      <c r="AE73" s="31" t="str">
        <f t="shared" si="14"/>
        <v/>
      </c>
      <c r="AF73" s="28"/>
      <c r="AG73" s="26" t="str">
        <f t="shared" si="15"/>
        <v/>
      </c>
      <c r="AH73" s="31" t="str">
        <f t="shared" si="16"/>
        <v/>
      </c>
      <c r="AI73" s="10" t="str">
        <f t="shared" si="17"/>
        <v/>
      </c>
      <c r="AJ73" s="11" t="str">
        <f t="shared" si="18"/>
        <v/>
      </c>
      <c r="AL73" s="3"/>
      <c r="AO73" s="80"/>
      <c r="AP73" s="80"/>
      <c r="AQ73" s="80"/>
      <c r="AR73" s="80"/>
      <c r="AS73" s="80"/>
      <c r="AT73" s="80"/>
      <c r="AU73" s="80"/>
      <c r="AV73" s="80"/>
      <c r="AW73" s="80"/>
      <c r="AX73" s="80"/>
      <c r="AY73" s="80"/>
      <c r="AZ73" s="80"/>
      <c r="BA73" s="80"/>
      <c r="BB73" s="80"/>
      <c r="BC73" s="80"/>
      <c r="BD73" s="80"/>
    </row>
    <row r="74" spans="1:56" ht="18" hidden="1" customHeight="1">
      <c r="A74" s="64">
        <v>11</v>
      </c>
      <c r="B74" s="192">
        <f>'INPUT DATA'!B74</f>
        <v>0</v>
      </c>
      <c r="C74" s="193"/>
      <c r="D74" s="193"/>
      <c r="E74" s="194"/>
      <c r="F74" s="33"/>
      <c r="G74" s="12"/>
      <c r="H74" s="12"/>
      <c r="I74" s="12"/>
      <c r="J74" s="12"/>
      <c r="K74" s="12"/>
      <c r="L74" s="12"/>
      <c r="M74" s="12"/>
      <c r="N74" s="12"/>
      <c r="O74" s="12"/>
      <c r="P74" s="25" t="str">
        <f t="shared" si="1"/>
        <v/>
      </c>
      <c r="Q74" s="26" t="str">
        <f t="shared" si="11"/>
        <v/>
      </c>
      <c r="R74" s="31" t="str">
        <f t="shared" si="12"/>
        <v/>
      </c>
      <c r="S74" s="37"/>
      <c r="T74" s="12"/>
      <c r="U74" s="12"/>
      <c r="V74" s="12"/>
      <c r="W74" s="12"/>
      <c r="X74" s="12"/>
      <c r="Y74" s="12"/>
      <c r="Z74" s="12"/>
      <c r="AA74" s="12"/>
      <c r="AB74" s="12"/>
      <c r="AC74" s="25" t="str">
        <f t="shared" si="4"/>
        <v/>
      </c>
      <c r="AD74" s="26" t="str">
        <f t="shared" si="13"/>
        <v/>
      </c>
      <c r="AE74" s="31" t="str">
        <f t="shared" si="14"/>
        <v/>
      </c>
      <c r="AF74" s="28"/>
      <c r="AG74" s="26" t="str">
        <f t="shared" si="15"/>
        <v/>
      </c>
      <c r="AH74" s="31" t="str">
        <f t="shared" si="16"/>
        <v/>
      </c>
      <c r="AI74" s="10" t="str">
        <f t="shared" si="17"/>
        <v/>
      </c>
      <c r="AJ74" s="11" t="str">
        <f t="shared" si="18"/>
        <v/>
      </c>
      <c r="AL74" s="3"/>
      <c r="AO74" s="80"/>
      <c r="AP74" s="80"/>
      <c r="AQ74" s="80"/>
      <c r="AR74" s="80"/>
      <c r="AS74" s="80"/>
      <c r="AT74" s="80"/>
      <c r="AU74" s="80"/>
      <c r="AV74" s="80"/>
      <c r="AW74" s="80"/>
      <c r="AX74" s="80"/>
      <c r="AY74" s="80"/>
      <c r="AZ74" s="80"/>
      <c r="BA74" s="80"/>
      <c r="BB74" s="80"/>
      <c r="BC74" s="80"/>
      <c r="BD74" s="80"/>
    </row>
    <row r="75" spans="1:56" ht="18" hidden="1" customHeight="1">
      <c r="A75" s="64">
        <v>12</v>
      </c>
      <c r="B75" s="192">
        <f>'INPUT DATA'!B75</f>
        <v>0</v>
      </c>
      <c r="C75" s="193"/>
      <c r="D75" s="193"/>
      <c r="E75" s="194"/>
      <c r="F75" s="33"/>
      <c r="G75" s="12"/>
      <c r="H75" s="12"/>
      <c r="I75" s="12"/>
      <c r="J75" s="12"/>
      <c r="K75" s="12"/>
      <c r="L75" s="12"/>
      <c r="M75" s="12"/>
      <c r="N75" s="12"/>
      <c r="O75" s="12"/>
      <c r="P75" s="25" t="str">
        <f t="shared" si="1"/>
        <v/>
      </c>
      <c r="Q75" s="26" t="str">
        <f t="shared" si="11"/>
        <v/>
      </c>
      <c r="R75" s="31" t="str">
        <f t="shared" si="12"/>
        <v/>
      </c>
      <c r="S75" s="37"/>
      <c r="T75" s="12"/>
      <c r="U75" s="12"/>
      <c r="V75" s="12"/>
      <c r="W75" s="12"/>
      <c r="X75" s="12"/>
      <c r="Y75" s="12"/>
      <c r="Z75" s="12"/>
      <c r="AA75" s="12"/>
      <c r="AB75" s="12"/>
      <c r="AC75" s="25" t="str">
        <f t="shared" si="4"/>
        <v/>
      </c>
      <c r="AD75" s="26" t="str">
        <f t="shared" si="13"/>
        <v/>
      </c>
      <c r="AE75" s="31" t="str">
        <f t="shared" si="14"/>
        <v/>
      </c>
      <c r="AF75" s="28"/>
      <c r="AG75" s="26" t="str">
        <f t="shared" si="15"/>
        <v/>
      </c>
      <c r="AH75" s="31" t="str">
        <f t="shared" si="16"/>
        <v/>
      </c>
      <c r="AI75" s="10" t="str">
        <f t="shared" si="17"/>
        <v/>
      </c>
      <c r="AJ75" s="11" t="str">
        <f t="shared" si="18"/>
        <v/>
      </c>
      <c r="AL75" s="3"/>
      <c r="AO75" s="80"/>
      <c r="AP75" s="80"/>
      <c r="AQ75" s="80"/>
      <c r="AR75" s="80"/>
      <c r="AS75" s="80"/>
      <c r="AT75" s="80"/>
      <c r="AU75" s="80"/>
      <c r="AV75" s="80"/>
      <c r="AW75" s="80"/>
      <c r="AX75" s="80"/>
      <c r="AY75" s="80"/>
      <c r="AZ75" s="80"/>
      <c r="BA75" s="80"/>
      <c r="BB75" s="80"/>
      <c r="BC75" s="80"/>
      <c r="BD75" s="80"/>
    </row>
    <row r="76" spans="1:56" ht="18" hidden="1" customHeight="1">
      <c r="A76" s="64">
        <v>13</v>
      </c>
      <c r="B76" s="192">
        <f>'INPUT DATA'!B76</f>
        <v>0</v>
      </c>
      <c r="C76" s="193"/>
      <c r="D76" s="193"/>
      <c r="E76" s="194"/>
      <c r="F76" s="33"/>
      <c r="G76" s="12"/>
      <c r="H76" s="12"/>
      <c r="I76" s="12"/>
      <c r="J76" s="12"/>
      <c r="K76" s="12"/>
      <c r="L76" s="12"/>
      <c r="M76" s="12"/>
      <c r="N76" s="12"/>
      <c r="O76" s="12"/>
      <c r="P76" s="25" t="str">
        <f t="shared" si="1"/>
        <v/>
      </c>
      <c r="Q76" s="26" t="str">
        <f t="shared" si="11"/>
        <v/>
      </c>
      <c r="R76" s="31" t="str">
        <f t="shared" si="12"/>
        <v/>
      </c>
      <c r="S76" s="37"/>
      <c r="T76" s="12"/>
      <c r="U76" s="12"/>
      <c r="V76" s="12"/>
      <c r="W76" s="12"/>
      <c r="X76" s="12"/>
      <c r="Y76" s="12"/>
      <c r="Z76" s="12"/>
      <c r="AA76" s="12"/>
      <c r="AB76" s="12"/>
      <c r="AC76" s="25" t="str">
        <f t="shared" si="4"/>
        <v/>
      </c>
      <c r="AD76" s="26" t="str">
        <f t="shared" si="13"/>
        <v/>
      </c>
      <c r="AE76" s="31" t="str">
        <f t="shared" si="14"/>
        <v/>
      </c>
      <c r="AF76" s="28"/>
      <c r="AG76" s="26" t="str">
        <f t="shared" si="15"/>
        <v/>
      </c>
      <c r="AH76" s="31" t="str">
        <f t="shared" si="16"/>
        <v/>
      </c>
      <c r="AI76" s="10" t="str">
        <f t="shared" si="17"/>
        <v/>
      </c>
      <c r="AJ76" s="11" t="str">
        <f t="shared" si="18"/>
        <v/>
      </c>
      <c r="AL76" s="3"/>
      <c r="AO76" s="80"/>
      <c r="AP76" s="80"/>
      <c r="AQ76" s="80"/>
      <c r="AR76" s="80"/>
      <c r="AS76" s="80"/>
      <c r="AT76" s="80"/>
      <c r="AU76" s="80"/>
      <c r="AV76" s="80"/>
      <c r="AW76" s="80"/>
      <c r="AX76" s="80"/>
      <c r="AY76" s="80"/>
      <c r="AZ76" s="80"/>
      <c r="BA76" s="80"/>
      <c r="BB76" s="80"/>
      <c r="BC76" s="80"/>
      <c r="BD76" s="80"/>
    </row>
    <row r="77" spans="1:56" ht="18" hidden="1" customHeight="1">
      <c r="A77" s="64">
        <v>14</v>
      </c>
      <c r="B77" s="192">
        <f>'INPUT DATA'!B77</f>
        <v>0</v>
      </c>
      <c r="C77" s="193"/>
      <c r="D77" s="193"/>
      <c r="E77" s="194"/>
      <c r="F77" s="33"/>
      <c r="G77" s="12"/>
      <c r="H77" s="12"/>
      <c r="I77" s="12"/>
      <c r="J77" s="12"/>
      <c r="K77" s="12"/>
      <c r="L77" s="12"/>
      <c r="M77" s="12"/>
      <c r="N77" s="12"/>
      <c r="O77" s="12"/>
      <c r="P77" s="25" t="str">
        <f t="shared" si="1"/>
        <v/>
      </c>
      <c r="Q77" s="26" t="str">
        <f t="shared" si="11"/>
        <v/>
      </c>
      <c r="R77" s="31" t="str">
        <f t="shared" si="12"/>
        <v/>
      </c>
      <c r="S77" s="37"/>
      <c r="T77" s="12"/>
      <c r="U77" s="12"/>
      <c r="V77" s="12"/>
      <c r="W77" s="12"/>
      <c r="X77" s="12"/>
      <c r="Y77" s="12"/>
      <c r="Z77" s="12"/>
      <c r="AA77" s="12"/>
      <c r="AB77" s="12"/>
      <c r="AC77" s="25" t="str">
        <f t="shared" si="4"/>
        <v/>
      </c>
      <c r="AD77" s="26" t="str">
        <f t="shared" si="13"/>
        <v/>
      </c>
      <c r="AE77" s="31" t="str">
        <f t="shared" si="14"/>
        <v/>
      </c>
      <c r="AF77" s="28"/>
      <c r="AG77" s="26" t="str">
        <f t="shared" si="15"/>
        <v/>
      </c>
      <c r="AH77" s="31" t="str">
        <f t="shared" si="16"/>
        <v/>
      </c>
      <c r="AI77" s="10" t="str">
        <f t="shared" si="17"/>
        <v/>
      </c>
      <c r="AJ77" s="11" t="str">
        <f t="shared" si="18"/>
        <v/>
      </c>
      <c r="AL77" s="3"/>
      <c r="AO77" s="80"/>
      <c r="AP77" s="80"/>
      <c r="AQ77" s="80"/>
      <c r="AR77" s="80"/>
      <c r="AS77" s="80"/>
      <c r="AT77" s="80"/>
      <c r="AU77" s="80"/>
      <c r="AV77" s="80"/>
      <c r="AW77" s="80"/>
      <c r="AX77" s="80"/>
      <c r="AY77" s="80"/>
      <c r="AZ77" s="80"/>
      <c r="BA77" s="80"/>
      <c r="BB77" s="80"/>
      <c r="BC77" s="80"/>
      <c r="BD77" s="80"/>
    </row>
    <row r="78" spans="1:56" ht="18" hidden="1" customHeight="1">
      <c r="A78" s="64">
        <v>15</v>
      </c>
      <c r="B78" s="192">
        <f>'INPUT DATA'!B78</f>
        <v>0</v>
      </c>
      <c r="C78" s="193"/>
      <c r="D78" s="193"/>
      <c r="E78" s="194"/>
      <c r="F78" s="33"/>
      <c r="G78" s="12"/>
      <c r="H78" s="12"/>
      <c r="I78" s="12"/>
      <c r="J78" s="12"/>
      <c r="K78" s="12"/>
      <c r="L78" s="12"/>
      <c r="M78" s="12"/>
      <c r="N78" s="12"/>
      <c r="O78" s="12"/>
      <c r="P78" s="25" t="str">
        <f t="shared" ref="P78:P113" si="19">IF(COUNT($F78:$O78)=0,"",SUM($F78:$O78))</f>
        <v/>
      </c>
      <c r="Q78" s="26" t="str">
        <f t="shared" si="11"/>
        <v/>
      </c>
      <c r="R78" s="31" t="str">
        <f t="shared" si="12"/>
        <v/>
      </c>
      <c r="S78" s="37"/>
      <c r="T78" s="12"/>
      <c r="U78" s="12"/>
      <c r="V78" s="12"/>
      <c r="W78" s="12"/>
      <c r="X78" s="12"/>
      <c r="Y78" s="12"/>
      <c r="Z78" s="12"/>
      <c r="AA78" s="12"/>
      <c r="AB78" s="12"/>
      <c r="AC78" s="25" t="str">
        <f t="shared" ref="AC78:AC113" si="20">IF(COUNT($S78:$AB78)=0,"",SUM($S78:$AB78))</f>
        <v/>
      </c>
      <c r="AD78" s="26" t="str">
        <f t="shared" si="13"/>
        <v/>
      </c>
      <c r="AE78" s="31" t="str">
        <f t="shared" si="14"/>
        <v/>
      </c>
      <c r="AF78" s="28"/>
      <c r="AG78" s="26" t="str">
        <f t="shared" si="15"/>
        <v/>
      </c>
      <c r="AH78" s="31" t="str">
        <f t="shared" si="16"/>
        <v/>
      </c>
      <c r="AI78" s="10" t="str">
        <f t="shared" si="17"/>
        <v/>
      </c>
      <c r="AJ78" s="11" t="str">
        <f t="shared" si="18"/>
        <v/>
      </c>
      <c r="AL78" s="3"/>
      <c r="AO78" s="80"/>
      <c r="AP78" s="80"/>
      <c r="AQ78" s="80"/>
      <c r="AR78" s="80"/>
      <c r="AS78" s="80"/>
      <c r="AT78" s="80"/>
      <c r="AU78" s="80"/>
      <c r="AV78" s="80"/>
      <c r="AW78" s="80"/>
      <c r="AX78" s="80"/>
      <c r="AY78" s="80"/>
      <c r="AZ78" s="80"/>
      <c r="BA78" s="80"/>
      <c r="BB78" s="80"/>
      <c r="BC78" s="80"/>
      <c r="BD78" s="80"/>
    </row>
    <row r="79" spans="1:56" ht="18" hidden="1" customHeight="1">
      <c r="A79" s="64">
        <v>16</v>
      </c>
      <c r="B79" s="192">
        <f>'INPUT DATA'!B79</f>
        <v>0</v>
      </c>
      <c r="C79" s="193"/>
      <c r="D79" s="193"/>
      <c r="E79" s="194"/>
      <c r="F79" s="33"/>
      <c r="G79" s="12"/>
      <c r="H79" s="12"/>
      <c r="I79" s="12"/>
      <c r="J79" s="12"/>
      <c r="K79" s="12"/>
      <c r="L79" s="12"/>
      <c r="M79" s="12"/>
      <c r="N79" s="12"/>
      <c r="O79" s="12"/>
      <c r="P79" s="25" t="str">
        <f t="shared" si="19"/>
        <v/>
      </c>
      <c r="Q79" s="26" t="str">
        <f t="shared" si="11"/>
        <v/>
      </c>
      <c r="R79" s="31" t="str">
        <f t="shared" si="12"/>
        <v/>
      </c>
      <c r="S79" s="37"/>
      <c r="T79" s="12"/>
      <c r="U79" s="12"/>
      <c r="V79" s="12"/>
      <c r="W79" s="12"/>
      <c r="X79" s="12"/>
      <c r="Y79" s="12"/>
      <c r="Z79" s="12"/>
      <c r="AA79" s="12"/>
      <c r="AB79" s="12"/>
      <c r="AC79" s="25" t="str">
        <f t="shared" si="20"/>
        <v/>
      </c>
      <c r="AD79" s="26" t="str">
        <f t="shared" si="13"/>
        <v/>
      </c>
      <c r="AE79" s="31" t="str">
        <f t="shared" si="14"/>
        <v/>
      </c>
      <c r="AF79" s="28"/>
      <c r="AG79" s="26" t="str">
        <f t="shared" si="15"/>
        <v/>
      </c>
      <c r="AH79" s="31" t="str">
        <f t="shared" si="16"/>
        <v/>
      </c>
      <c r="AI79" s="10" t="str">
        <f t="shared" si="17"/>
        <v/>
      </c>
      <c r="AJ79" s="11" t="str">
        <f t="shared" si="18"/>
        <v/>
      </c>
      <c r="AL79" s="3"/>
      <c r="AO79" s="80"/>
      <c r="AP79" s="80"/>
      <c r="AQ79" s="80"/>
      <c r="AR79" s="80"/>
      <c r="AS79" s="80"/>
      <c r="AT79" s="80"/>
      <c r="AU79" s="80"/>
      <c r="AV79" s="80"/>
      <c r="AW79" s="80"/>
      <c r="AX79" s="80"/>
      <c r="AY79" s="80"/>
      <c r="AZ79" s="80"/>
      <c r="BA79" s="80"/>
      <c r="BB79" s="80"/>
      <c r="BC79" s="80"/>
      <c r="BD79" s="80"/>
    </row>
    <row r="80" spans="1:56" ht="18" hidden="1" customHeight="1">
      <c r="A80" s="64">
        <v>17</v>
      </c>
      <c r="B80" s="192">
        <f>'INPUT DATA'!B80</f>
        <v>0</v>
      </c>
      <c r="C80" s="193"/>
      <c r="D80" s="193"/>
      <c r="E80" s="194"/>
      <c r="F80" s="33"/>
      <c r="G80" s="12"/>
      <c r="H80" s="12"/>
      <c r="I80" s="12"/>
      <c r="J80" s="12"/>
      <c r="K80" s="12"/>
      <c r="L80" s="12"/>
      <c r="M80" s="12"/>
      <c r="N80" s="12"/>
      <c r="O80" s="12"/>
      <c r="P80" s="25" t="str">
        <f t="shared" si="19"/>
        <v/>
      </c>
      <c r="Q80" s="26" t="str">
        <f t="shared" si="11"/>
        <v/>
      </c>
      <c r="R80" s="31" t="str">
        <f t="shared" si="12"/>
        <v/>
      </c>
      <c r="S80" s="37"/>
      <c r="T80" s="12"/>
      <c r="U80" s="12"/>
      <c r="V80" s="12"/>
      <c r="W80" s="12"/>
      <c r="X80" s="12"/>
      <c r="Y80" s="12"/>
      <c r="Z80" s="12"/>
      <c r="AA80" s="12"/>
      <c r="AB80" s="12"/>
      <c r="AC80" s="25" t="str">
        <f t="shared" si="20"/>
        <v/>
      </c>
      <c r="AD80" s="26" t="str">
        <f t="shared" si="13"/>
        <v/>
      </c>
      <c r="AE80" s="31" t="str">
        <f t="shared" si="14"/>
        <v/>
      </c>
      <c r="AF80" s="28"/>
      <c r="AG80" s="26" t="str">
        <f t="shared" si="15"/>
        <v/>
      </c>
      <c r="AH80" s="31" t="str">
        <f t="shared" si="16"/>
        <v/>
      </c>
      <c r="AI80" s="10" t="str">
        <f t="shared" si="17"/>
        <v/>
      </c>
      <c r="AJ80" s="11" t="str">
        <f t="shared" si="18"/>
        <v/>
      </c>
      <c r="AL80" s="3"/>
      <c r="AO80" s="80"/>
      <c r="AP80" s="80"/>
      <c r="AQ80" s="80"/>
      <c r="AR80" s="80"/>
      <c r="AS80" s="80"/>
      <c r="AT80" s="80"/>
      <c r="AU80" s="80"/>
      <c r="AV80" s="80"/>
      <c r="AW80" s="80"/>
      <c r="AX80" s="80"/>
      <c r="AY80" s="80"/>
      <c r="AZ80" s="80"/>
      <c r="BA80" s="80"/>
      <c r="BB80" s="80"/>
      <c r="BC80" s="80"/>
      <c r="BD80" s="80"/>
    </row>
    <row r="81" spans="1:56" ht="18" hidden="1" customHeight="1">
      <c r="A81" s="64">
        <v>18</v>
      </c>
      <c r="B81" s="192">
        <f>'INPUT DATA'!B81</f>
        <v>0</v>
      </c>
      <c r="C81" s="193"/>
      <c r="D81" s="193"/>
      <c r="E81" s="194"/>
      <c r="F81" s="33"/>
      <c r="G81" s="12"/>
      <c r="H81" s="12"/>
      <c r="I81" s="12"/>
      <c r="J81" s="12"/>
      <c r="K81" s="12"/>
      <c r="L81" s="12"/>
      <c r="M81" s="12"/>
      <c r="N81" s="12"/>
      <c r="O81" s="12"/>
      <c r="P81" s="25" t="str">
        <f t="shared" si="19"/>
        <v/>
      </c>
      <c r="Q81" s="26" t="str">
        <f t="shared" si="11"/>
        <v/>
      </c>
      <c r="R81" s="31" t="str">
        <f t="shared" si="12"/>
        <v/>
      </c>
      <c r="S81" s="37"/>
      <c r="T81" s="12"/>
      <c r="U81" s="12"/>
      <c r="V81" s="12"/>
      <c r="W81" s="12"/>
      <c r="X81" s="12"/>
      <c r="Y81" s="12"/>
      <c r="Z81" s="12"/>
      <c r="AA81" s="12"/>
      <c r="AB81" s="12"/>
      <c r="AC81" s="25" t="str">
        <f t="shared" si="20"/>
        <v/>
      </c>
      <c r="AD81" s="26" t="str">
        <f t="shared" si="13"/>
        <v/>
      </c>
      <c r="AE81" s="31" t="str">
        <f t="shared" si="14"/>
        <v/>
      </c>
      <c r="AF81" s="28"/>
      <c r="AG81" s="26" t="str">
        <f t="shared" si="15"/>
        <v/>
      </c>
      <c r="AH81" s="31" t="str">
        <f t="shared" si="16"/>
        <v/>
      </c>
      <c r="AI81" s="10" t="str">
        <f t="shared" si="17"/>
        <v/>
      </c>
      <c r="AJ81" s="11" t="str">
        <f t="shared" si="18"/>
        <v/>
      </c>
      <c r="AL81" s="3"/>
      <c r="AO81" s="80"/>
      <c r="AP81" s="80"/>
      <c r="AQ81" s="80"/>
      <c r="AR81" s="80"/>
      <c r="AS81" s="80"/>
      <c r="AT81" s="80"/>
      <c r="AU81" s="80"/>
      <c r="AV81" s="80"/>
      <c r="AW81" s="80"/>
      <c r="AX81" s="80"/>
      <c r="AY81" s="80"/>
      <c r="AZ81" s="80"/>
      <c r="BA81" s="80"/>
      <c r="BB81" s="80"/>
      <c r="BC81" s="80"/>
      <c r="BD81" s="80"/>
    </row>
    <row r="82" spans="1:56" ht="18" hidden="1" customHeight="1">
      <c r="A82" s="64">
        <v>19</v>
      </c>
      <c r="B82" s="192">
        <f>'INPUT DATA'!B82</f>
        <v>0</v>
      </c>
      <c r="C82" s="193"/>
      <c r="D82" s="193"/>
      <c r="E82" s="194"/>
      <c r="F82" s="33"/>
      <c r="G82" s="12"/>
      <c r="H82" s="12"/>
      <c r="I82" s="12"/>
      <c r="J82" s="12"/>
      <c r="K82" s="12"/>
      <c r="L82" s="12"/>
      <c r="M82" s="12"/>
      <c r="N82" s="12"/>
      <c r="O82" s="12"/>
      <c r="P82" s="25" t="str">
        <f t="shared" si="19"/>
        <v/>
      </c>
      <c r="Q82" s="26" t="str">
        <f t="shared" si="11"/>
        <v/>
      </c>
      <c r="R82" s="31" t="str">
        <f t="shared" si="12"/>
        <v/>
      </c>
      <c r="S82" s="37"/>
      <c r="T82" s="12"/>
      <c r="U82" s="12"/>
      <c r="V82" s="12"/>
      <c r="W82" s="12"/>
      <c r="X82" s="12"/>
      <c r="Y82" s="12"/>
      <c r="Z82" s="12"/>
      <c r="AA82" s="12"/>
      <c r="AB82" s="12"/>
      <c r="AC82" s="25" t="str">
        <f t="shared" si="20"/>
        <v/>
      </c>
      <c r="AD82" s="26" t="str">
        <f t="shared" si="13"/>
        <v/>
      </c>
      <c r="AE82" s="31" t="str">
        <f t="shared" si="14"/>
        <v/>
      </c>
      <c r="AF82" s="28"/>
      <c r="AG82" s="26" t="str">
        <f t="shared" si="15"/>
        <v/>
      </c>
      <c r="AH82" s="31" t="str">
        <f t="shared" si="16"/>
        <v/>
      </c>
      <c r="AI82" s="10" t="str">
        <f t="shared" si="17"/>
        <v/>
      </c>
      <c r="AJ82" s="11" t="str">
        <f t="shared" si="18"/>
        <v/>
      </c>
      <c r="AL82" s="3"/>
      <c r="AO82" s="80"/>
      <c r="AP82" s="80"/>
      <c r="AQ82" s="80"/>
      <c r="AR82" s="80"/>
      <c r="AS82" s="80"/>
      <c r="AT82" s="80"/>
      <c r="AU82" s="80"/>
      <c r="AV82" s="80"/>
      <c r="AW82" s="80"/>
      <c r="AX82" s="80"/>
      <c r="AY82" s="80"/>
      <c r="AZ82" s="80"/>
      <c r="BA82" s="80"/>
      <c r="BB82" s="80"/>
      <c r="BC82" s="80"/>
      <c r="BD82" s="80"/>
    </row>
    <row r="83" spans="1:56" ht="18" hidden="1" customHeight="1">
      <c r="A83" s="64">
        <v>20</v>
      </c>
      <c r="B83" s="192">
        <f>'INPUT DATA'!B83</f>
        <v>0</v>
      </c>
      <c r="C83" s="193"/>
      <c r="D83" s="193"/>
      <c r="E83" s="194"/>
      <c r="F83" s="33"/>
      <c r="G83" s="12"/>
      <c r="H83" s="12"/>
      <c r="I83" s="12"/>
      <c r="J83" s="12"/>
      <c r="K83" s="12"/>
      <c r="L83" s="12"/>
      <c r="M83" s="12"/>
      <c r="N83" s="12"/>
      <c r="O83" s="12"/>
      <c r="P83" s="25" t="str">
        <f t="shared" si="19"/>
        <v/>
      </c>
      <c r="Q83" s="26" t="str">
        <f t="shared" si="11"/>
        <v/>
      </c>
      <c r="R83" s="31" t="str">
        <f t="shared" si="12"/>
        <v/>
      </c>
      <c r="S83" s="37"/>
      <c r="T83" s="12"/>
      <c r="U83" s="12"/>
      <c r="V83" s="12"/>
      <c r="W83" s="12"/>
      <c r="X83" s="12"/>
      <c r="Y83" s="12"/>
      <c r="Z83" s="12"/>
      <c r="AA83" s="12"/>
      <c r="AB83" s="12"/>
      <c r="AC83" s="25" t="str">
        <f t="shared" si="20"/>
        <v/>
      </c>
      <c r="AD83" s="26" t="str">
        <f t="shared" si="13"/>
        <v/>
      </c>
      <c r="AE83" s="31" t="str">
        <f t="shared" si="14"/>
        <v/>
      </c>
      <c r="AF83" s="28"/>
      <c r="AG83" s="26" t="str">
        <f t="shared" si="15"/>
        <v/>
      </c>
      <c r="AH83" s="31" t="str">
        <f t="shared" si="16"/>
        <v/>
      </c>
      <c r="AI83" s="10" t="str">
        <f t="shared" si="17"/>
        <v/>
      </c>
      <c r="AJ83" s="11" t="str">
        <f t="shared" si="18"/>
        <v/>
      </c>
      <c r="AL83" s="3"/>
      <c r="AO83" s="80"/>
      <c r="AP83" s="80"/>
      <c r="AQ83" s="80"/>
      <c r="AR83" s="80"/>
      <c r="AS83" s="80"/>
      <c r="AT83" s="80"/>
      <c r="AU83" s="80"/>
      <c r="AV83" s="80"/>
      <c r="AW83" s="80"/>
      <c r="AX83" s="80"/>
      <c r="AY83" s="80"/>
      <c r="AZ83" s="80"/>
      <c r="BA83" s="80"/>
      <c r="BB83" s="80"/>
      <c r="BC83" s="80"/>
      <c r="BD83" s="80"/>
    </row>
    <row r="84" spans="1:56" ht="18" hidden="1" customHeight="1">
      <c r="A84" s="64">
        <v>21</v>
      </c>
      <c r="B84" s="192">
        <f>'INPUT DATA'!B84</f>
        <v>0</v>
      </c>
      <c r="C84" s="193"/>
      <c r="D84" s="193"/>
      <c r="E84" s="194"/>
      <c r="F84" s="33"/>
      <c r="G84" s="12"/>
      <c r="H84" s="12"/>
      <c r="I84" s="12"/>
      <c r="J84" s="12"/>
      <c r="K84" s="12"/>
      <c r="L84" s="12"/>
      <c r="M84" s="12"/>
      <c r="N84" s="12"/>
      <c r="O84" s="12"/>
      <c r="P84" s="25" t="str">
        <f t="shared" si="19"/>
        <v/>
      </c>
      <c r="Q84" s="26" t="str">
        <f t="shared" si="11"/>
        <v/>
      </c>
      <c r="R84" s="31" t="str">
        <f t="shared" si="12"/>
        <v/>
      </c>
      <c r="S84" s="37"/>
      <c r="T84" s="12"/>
      <c r="U84" s="12"/>
      <c r="V84" s="12"/>
      <c r="W84" s="12"/>
      <c r="X84" s="12"/>
      <c r="Y84" s="12"/>
      <c r="Z84" s="12"/>
      <c r="AA84" s="12"/>
      <c r="AB84" s="12"/>
      <c r="AC84" s="25" t="str">
        <f t="shared" si="20"/>
        <v/>
      </c>
      <c r="AD84" s="26" t="str">
        <f t="shared" si="13"/>
        <v/>
      </c>
      <c r="AE84" s="31" t="str">
        <f t="shared" si="14"/>
        <v/>
      </c>
      <c r="AF84" s="28"/>
      <c r="AG84" s="26" t="str">
        <f t="shared" si="15"/>
        <v/>
      </c>
      <c r="AH84" s="31" t="str">
        <f t="shared" si="16"/>
        <v/>
      </c>
      <c r="AI84" s="10" t="str">
        <f t="shared" si="17"/>
        <v/>
      </c>
      <c r="AJ84" s="11" t="str">
        <f t="shared" si="18"/>
        <v/>
      </c>
      <c r="AL84" s="3"/>
      <c r="AO84" s="80"/>
      <c r="AP84" s="80"/>
      <c r="AQ84" s="80"/>
      <c r="AR84" s="80"/>
      <c r="AS84" s="80"/>
      <c r="AT84" s="80"/>
      <c r="AU84" s="80"/>
      <c r="AV84" s="80"/>
      <c r="AW84" s="80"/>
      <c r="AX84" s="80"/>
      <c r="AY84" s="80"/>
      <c r="AZ84" s="80"/>
      <c r="BA84" s="80"/>
      <c r="BB84" s="80"/>
      <c r="BC84" s="80"/>
      <c r="BD84" s="80"/>
    </row>
    <row r="85" spans="1:56" ht="18" hidden="1" customHeight="1">
      <c r="A85" s="64">
        <v>22</v>
      </c>
      <c r="B85" s="192">
        <f>'INPUT DATA'!B85</f>
        <v>0</v>
      </c>
      <c r="C85" s="193"/>
      <c r="D85" s="193"/>
      <c r="E85" s="194"/>
      <c r="F85" s="33"/>
      <c r="G85" s="12"/>
      <c r="H85" s="12"/>
      <c r="I85" s="12"/>
      <c r="J85" s="12"/>
      <c r="K85" s="12"/>
      <c r="L85" s="12"/>
      <c r="M85" s="12"/>
      <c r="N85" s="12"/>
      <c r="O85" s="12"/>
      <c r="P85" s="25" t="str">
        <f t="shared" si="19"/>
        <v/>
      </c>
      <c r="Q85" s="26" t="str">
        <f t="shared" si="11"/>
        <v/>
      </c>
      <c r="R85" s="31" t="str">
        <f t="shared" si="12"/>
        <v/>
      </c>
      <c r="S85" s="37"/>
      <c r="T85" s="12"/>
      <c r="U85" s="12"/>
      <c r="V85" s="12"/>
      <c r="W85" s="12"/>
      <c r="X85" s="12"/>
      <c r="Y85" s="12"/>
      <c r="Z85" s="12"/>
      <c r="AA85" s="12"/>
      <c r="AB85" s="12"/>
      <c r="AC85" s="25" t="str">
        <f t="shared" si="20"/>
        <v/>
      </c>
      <c r="AD85" s="26" t="str">
        <f t="shared" si="13"/>
        <v/>
      </c>
      <c r="AE85" s="31" t="str">
        <f t="shared" si="14"/>
        <v/>
      </c>
      <c r="AF85" s="28"/>
      <c r="AG85" s="26" t="str">
        <f t="shared" si="15"/>
        <v/>
      </c>
      <c r="AH85" s="31" t="str">
        <f t="shared" si="16"/>
        <v/>
      </c>
      <c r="AI85" s="10" t="str">
        <f t="shared" si="17"/>
        <v/>
      </c>
      <c r="AJ85" s="11" t="str">
        <f t="shared" si="18"/>
        <v/>
      </c>
      <c r="AL85" s="3"/>
      <c r="AO85" s="80"/>
      <c r="AP85" s="80"/>
      <c r="AQ85" s="80"/>
      <c r="AR85" s="80"/>
      <c r="AS85" s="80"/>
      <c r="AT85" s="80"/>
      <c r="AU85" s="80"/>
      <c r="AV85" s="80"/>
      <c r="AW85" s="80"/>
      <c r="AX85" s="80"/>
      <c r="AY85" s="80"/>
      <c r="AZ85" s="80"/>
      <c r="BA85" s="80"/>
      <c r="BB85" s="80"/>
      <c r="BC85" s="80"/>
      <c r="BD85" s="80"/>
    </row>
    <row r="86" spans="1:56" ht="18" hidden="1" customHeight="1">
      <c r="A86" s="64">
        <v>23</v>
      </c>
      <c r="B86" s="192">
        <f>'INPUT DATA'!B86</f>
        <v>0</v>
      </c>
      <c r="C86" s="193"/>
      <c r="D86" s="193"/>
      <c r="E86" s="194"/>
      <c r="F86" s="33"/>
      <c r="G86" s="12"/>
      <c r="H86" s="12"/>
      <c r="I86" s="12"/>
      <c r="J86" s="12"/>
      <c r="K86" s="12"/>
      <c r="L86" s="12"/>
      <c r="M86" s="12"/>
      <c r="N86" s="12"/>
      <c r="O86" s="12"/>
      <c r="P86" s="25" t="str">
        <f t="shared" si="19"/>
        <v/>
      </c>
      <c r="Q86" s="26" t="str">
        <f t="shared" si="11"/>
        <v/>
      </c>
      <c r="R86" s="31" t="str">
        <f t="shared" si="12"/>
        <v/>
      </c>
      <c r="S86" s="37"/>
      <c r="T86" s="12"/>
      <c r="U86" s="12"/>
      <c r="V86" s="12"/>
      <c r="W86" s="12"/>
      <c r="X86" s="12"/>
      <c r="Y86" s="12"/>
      <c r="Z86" s="12"/>
      <c r="AA86" s="12"/>
      <c r="AB86" s="12"/>
      <c r="AC86" s="25" t="str">
        <f t="shared" si="20"/>
        <v/>
      </c>
      <c r="AD86" s="26" t="str">
        <f t="shared" si="13"/>
        <v/>
      </c>
      <c r="AE86" s="31" t="str">
        <f t="shared" si="14"/>
        <v/>
      </c>
      <c r="AF86" s="28"/>
      <c r="AG86" s="26" t="str">
        <f t="shared" si="15"/>
        <v/>
      </c>
      <c r="AH86" s="31" t="str">
        <f t="shared" si="16"/>
        <v/>
      </c>
      <c r="AI86" s="10" t="str">
        <f t="shared" si="17"/>
        <v/>
      </c>
      <c r="AJ86" s="11" t="str">
        <f t="shared" si="18"/>
        <v/>
      </c>
      <c r="AL86" s="3"/>
      <c r="AO86" s="80"/>
      <c r="AP86" s="80"/>
      <c r="AQ86" s="80"/>
      <c r="AR86" s="80"/>
      <c r="AS86" s="80"/>
      <c r="AT86" s="80"/>
      <c r="AU86" s="80"/>
      <c r="AV86" s="80"/>
      <c r="AW86" s="80"/>
      <c r="AX86" s="80"/>
      <c r="AY86" s="80"/>
      <c r="AZ86" s="80"/>
      <c r="BA86" s="80"/>
      <c r="BB86" s="80"/>
      <c r="BC86" s="80"/>
      <c r="BD86" s="80"/>
    </row>
    <row r="87" spans="1:56" ht="18" hidden="1" customHeight="1">
      <c r="A87" s="64">
        <v>24</v>
      </c>
      <c r="B87" s="192">
        <f>'INPUT DATA'!B87</f>
        <v>0</v>
      </c>
      <c r="C87" s="193"/>
      <c r="D87" s="193"/>
      <c r="E87" s="194"/>
      <c r="F87" s="33"/>
      <c r="G87" s="12"/>
      <c r="H87" s="12"/>
      <c r="I87" s="12"/>
      <c r="J87" s="12"/>
      <c r="K87" s="12"/>
      <c r="L87" s="12"/>
      <c r="M87" s="12"/>
      <c r="N87" s="12"/>
      <c r="O87" s="12"/>
      <c r="P87" s="25" t="str">
        <f t="shared" si="19"/>
        <v/>
      </c>
      <c r="Q87" s="26" t="str">
        <f t="shared" si="11"/>
        <v/>
      </c>
      <c r="R87" s="31" t="str">
        <f t="shared" si="12"/>
        <v/>
      </c>
      <c r="S87" s="37"/>
      <c r="T87" s="12"/>
      <c r="U87" s="12"/>
      <c r="V87" s="12"/>
      <c r="W87" s="12"/>
      <c r="X87" s="12"/>
      <c r="Y87" s="12"/>
      <c r="Z87" s="12"/>
      <c r="AA87" s="12"/>
      <c r="AB87" s="12"/>
      <c r="AC87" s="25" t="str">
        <f t="shared" si="20"/>
        <v/>
      </c>
      <c r="AD87" s="26" t="str">
        <f t="shared" si="13"/>
        <v/>
      </c>
      <c r="AE87" s="31" t="str">
        <f t="shared" si="14"/>
        <v/>
      </c>
      <c r="AF87" s="28"/>
      <c r="AG87" s="26" t="str">
        <f t="shared" si="15"/>
        <v/>
      </c>
      <c r="AH87" s="31" t="str">
        <f t="shared" si="16"/>
        <v/>
      </c>
      <c r="AI87" s="10" t="str">
        <f t="shared" si="17"/>
        <v/>
      </c>
      <c r="AJ87" s="11" t="str">
        <f t="shared" si="18"/>
        <v/>
      </c>
      <c r="AL87" s="3"/>
      <c r="AO87" s="80"/>
      <c r="AP87" s="80"/>
      <c r="AQ87" s="80"/>
      <c r="AR87" s="80"/>
      <c r="AS87" s="80"/>
      <c r="AT87" s="80"/>
      <c r="AU87" s="80"/>
      <c r="AV87" s="80"/>
      <c r="AW87" s="80"/>
      <c r="AX87" s="80"/>
      <c r="AY87" s="80"/>
      <c r="AZ87" s="80"/>
      <c r="BA87" s="80"/>
      <c r="BB87" s="80"/>
      <c r="BC87" s="80"/>
      <c r="BD87" s="80"/>
    </row>
    <row r="88" spans="1:56" ht="18" hidden="1" customHeight="1">
      <c r="A88" s="64">
        <v>25</v>
      </c>
      <c r="B88" s="192">
        <f>'INPUT DATA'!B88</f>
        <v>0</v>
      </c>
      <c r="C88" s="193"/>
      <c r="D88" s="193"/>
      <c r="E88" s="194"/>
      <c r="F88" s="33"/>
      <c r="G88" s="12"/>
      <c r="H88" s="12"/>
      <c r="I88" s="12"/>
      <c r="J88" s="12"/>
      <c r="K88" s="12"/>
      <c r="L88" s="12"/>
      <c r="M88" s="12"/>
      <c r="N88" s="12"/>
      <c r="O88" s="12"/>
      <c r="P88" s="25" t="str">
        <f t="shared" si="19"/>
        <v/>
      </c>
      <c r="Q88" s="26" t="str">
        <f t="shared" si="11"/>
        <v/>
      </c>
      <c r="R88" s="31" t="str">
        <f t="shared" si="12"/>
        <v/>
      </c>
      <c r="S88" s="37"/>
      <c r="T88" s="12"/>
      <c r="U88" s="12"/>
      <c r="V88" s="12"/>
      <c r="W88" s="12"/>
      <c r="X88" s="12"/>
      <c r="Y88" s="12"/>
      <c r="Z88" s="12"/>
      <c r="AA88" s="12"/>
      <c r="AB88" s="12"/>
      <c r="AC88" s="25" t="str">
        <f t="shared" si="20"/>
        <v/>
      </c>
      <c r="AD88" s="26" t="str">
        <f t="shared" si="13"/>
        <v/>
      </c>
      <c r="AE88" s="31" t="str">
        <f t="shared" si="14"/>
        <v/>
      </c>
      <c r="AF88" s="28"/>
      <c r="AG88" s="26" t="str">
        <f t="shared" si="15"/>
        <v/>
      </c>
      <c r="AH88" s="31" t="str">
        <f t="shared" si="16"/>
        <v/>
      </c>
      <c r="AI88" s="10" t="str">
        <f t="shared" si="17"/>
        <v/>
      </c>
      <c r="AJ88" s="11" t="str">
        <f t="shared" si="18"/>
        <v/>
      </c>
      <c r="AL88" s="3"/>
      <c r="AO88" s="80"/>
      <c r="AP88" s="80"/>
      <c r="AQ88" s="80"/>
      <c r="AR88" s="80"/>
      <c r="AS88" s="80"/>
      <c r="AT88" s="80"/>
      <c r="AU88" s="80"/>
      <c r="AV88" s="80"/>
      <c r="AW88" s="80"/>
      <c r="AX88" s="80"/>
      <c r="AY88" s="80"/>
      <c r="AZ88" s="80"/>
      <c r="BA88" s="80"/>
      <c r="BB88" s="80"/>
      <c r="BC88" s="80"/>
      <c r="BD88" s="80"/>
    </row>
    <row r="89" spans="1:56" ht="18" hidden="1" customHeight="1">
      <c r="A89" s="64">
        <v>26</v>
      </c>
      <c r="B89" s="192">
        <f>'INPUT DATA'!B89</f>
        <v>0</v>
      </c>
      <c r="C89" s="193"/>
      <c r="D89" s="193"/>
      <c r="E89" s="194"/>
      <c r="F89" s="33"/>
      <c r="G89" s="12"/>
      <c r="H89" s="12"/>
      <c r="I89" s="12"/>
      <c r="J89" s="12"/>
      <c r="K89" s="12"/>
      <c r="L89" s="12"/>
      <c r="M89" s="12"/>
      <c r="N89" s="12"/>
      <c r="O89" s="12"/>
      <c r="P89" s="25" t="str">
        <f t="shared" si="19"/>
        <v/>
      </c>
      <c r="Q89" s="26" t="str">
        <f t="shared" si="11"/>
        <v/>
      </c>
      <c r="R89" s="31" t="str">
        <f t="shared" si="12"/>
        <v/>
      </c>
      <c r="S89" s="37"/>
      <c r="T89" s="12"/>
      <c r="U89" s="12"/>
      <c r="V89" s="12"/>
      <c r="W89" s="12"/>
      <c r="X89" s="12"/>
      <c r="Y89" s="12"/>
      <c r="Z89" s="12"/>
      <c r="AA89" s="12"/>
      <c r="AB89" s="12"/>
      <c r="AC89" s="25" t="str">
        <f t="shared" si="20"/>
        <v/>
      </c>
      <c r="AD89" s="26" t="str">
        <f t="shared" si="13"/>
        <v/>
      </c>
      <c r="AE89" s="31" t="str">
        <f t="shared" si="14"/>
        <v/>
      </c>
      <c r="AF89" s="28"/>
      <c r="AG89" s="26" t="str">
        <f t="shared" si="15"/>
        <v/>
      </c>
      <c r="AH89" s="31" t="str">
        <f t="shared" si="16"/>
        <v/>
      </c>
      <c r="AI89" s="10" t="str">
        <f t="shared" si="17"/>
        <v/>
      </c>
      <c r="AJ89" s="11" t="str">
        <f t="shared" si="18"/>
        <v/>
      </c>
      <c r="AL89" s="3"/>
      <c r="AO89" s="80"/>
      <c r="AP89" s="80"/>
      <c r="AQ89" s="80"/>
      <c r="AR89" s="80"/>
      <c r="AS89" s="80"/>
      <c r="AT89" s="80"/>
      <c r="AU89" s="80"/>
      <c r="AV89" s="80"/>
      <c r="AW89" s="80"/>
      <c r="AX89" s="80"/>
      <c r="AY89" s="80"/>
      <c r="AZ89" s="80"/>
      <c r="BA89" s="80"/>
      <c r="BB89" s="80"/>
      <c r="BC89" s="80"/>
      <c r="BD89" s="80"/>
    </row>
    <row r="90" spans="1:56" ht="18" hidden="1" customHeight="1">
      <c r="A90" s="64">
        <v>27</v>
      </c>
      <c r="B90" s="192">
        <f>'INPUT DATA'!B90</f>
        <v>0</v>
      </c>
      <c r="C90" s="193"/>
      <c r="D90" s="193"/>
      <c r="E90" s="194"/>
      <c r="F90" s="33"/>
      <c r="G90" s="12"/>
      <c r="H90" s="12"/>
      <c r="I90" s="12"/>
      <c r="J90" s="12"/>
      <c r="K90" s="12"/>
      <c r="L90" s="12"/>
      <c r="M90" s="12"/>
      <c r="N90" s="12"/>
      <c r="O90" s="12"/>
      <c r="P90" s="25" t="str">
        <f t="shared" si="19"/>
        <v/>
      </c>
      <c r="Q90" s="26" t="str">
        <f t="shared" si="11"/>
        <v/>
      </c>
      <c r="R90" s="31" t="str">
        <f t="shared" si="12"/>
        <v/>
      </c>
      <c r="S90" s="37"/>
      <c r="T90" s="12"/>
      <c r="U90" s="12"/>
      <c r="V90" s="12"/>
      <c r="W90" s="12"/>
      <c r="X90" s="12"/>
      <c r="Y90" s="12"/>
      <c r="Z90" s="12"/>
      <c r="AA90" s="12"/>
      <c r="AB90" s="12"/>
      <c r="AC90" s="25" t="str">
        <f t="shared" si="20"/>
        <v/>
      </c>
      <c r="AD90" s="26" t="str">
        <f t="shared" si="13"/>
        <v/>
      </c>
      <c r="AE90" s="31" t="str">
        <f t="shared" si="14"/>
        <v/>
      </c>
      <c r="AF90" s="28"/>
      <c r="AG90" s="26" t="str">
        <f t="shared" si="15"/>
        <v/>
      </c>
      <c r="AH90" s="31" t="str">
        <f t="shared" si="16"/>
        <v/>
      </c>
      <c r="AI90" s="10" t="str">
        <f t="shared" si="17"/>
        <v/>
      </c>
      <c r="AJ90" s="11" t="str">
        <f t="shared" si="18"/>
        <v/>
      </c>
      <c r="AL90" s="3"/>
      <c r="AO90" s="80"/>
      <c r="AP90" s="80"/>
      <c r="AQ90" s="80"/>
      <c r="AR90" s="80"/>
      <c r="AS90" s="80"/>
      <c r="AT90" s="80"/>
      <c r="AU90" s="80"/>
      <c r="AV90" s="80"/>
      <c r="AW90" s="80"/>
      <c r="AX90" s="80"/>
      <c r="AY90" s="80"/>
      <c r="AZ90" s="80"/>
      <c r="BA90" s="80"/>
      <c r="BB90" s="80"/>
      <c r="BC90" s="80"/>
      <c r="BD90" s="80"/>
    </row>
    <row r="91" spans="1:56" ht="18" hidden="1" customHeight="1">
      <c r="A91" s="64">
        <v>28</v>
      </c>
      <c r="B91" s="192">
        <f>'INPUT DATA'!B91</f>
        <v>0</v>
      </c>
      <c r="C91" s="193"/>
      <c r="D91" s="193"/>
      <c r="E91" s="194"/>
      <c r="F91" s="33"/>
      <c r="G91" s="12"/>
      <c r="H91" s="12"/>
      <c r="I91" s="12"/>
      <c r="J91" s="12"/>
      <c r="K91" s="12"/>
      <c r="L91" s="12"/>
      <c r="M91" s="12"/>
      <c r="N91" s="12"/>
      <c r="O91" s="12"/>
      <c r="P91" s="25" t="str">
        <f t="shared" si="19"/>
        <v/>
      </c>
      <c r="Q91" s="26" t="str">
        <f t="shared" si="11"/>
        <v/>
      </c>
      <c r="R91" s="31" t="str">
        <f t="shared" si="12"/>
        <v/>
      </c>
      <c r="S91" s="37"/>
      <c r="T91" s="12"/>
      <c r="U91" s="12"/>
      <c r="V91" s="12"/>
      <c r="W91" s="12"/>
      <c r="X91" s="12"/>
      <c r="Y91" s="12"/>
      <c r="Z91" s="12"/>
      <c r="AA91" s="12"/>
      <c r="AB91" s="12"/>
      <c r="AC91" s="25" t="str">
        <f t="shared" si="20"/>
        <v/>
      </c>
      <c r="AD91" s="26" t="str">
        <f t="shared" si="13"/>
        <v/>
      </c>
      <c r="AE91" s="31" t="str">
        <f t="shared" si="14"/>
        <v/>
      </c>
      <c r="AF91" s="28"/>
      <c r="AG91" s="26" t="str">
        <f t="shared" si="15"/>
        <v/>
      </c>
      <c r="AH91" s="31" t="str">
        <f t="shared" si="16"/>
        <v/>
      </c>
      <c r="AI91" s="10" t="str">
        <f t="shared" si="17"/>
        <v/>
      </c>
      <c r="AJ91" s="11" t="str">
        <f t="shared" si="18"/>
        <v/>
      </c>
      <c r="AL91" s="3"/>
      <c r="AO91" s="80"/>
      <c r="AP91" s="80"/>
      <c r="AQ91" s="80"/>
      <c r="AR91" s="80"/>
      <c r="AS91" s="80"/>
      <c r="AT91" s="80"/>
      <c r="AU91" s="80"/>
      <c r="AV91" s="80"/>
      <c r="AW91" s="80"/>
      <c r="AX91" s="80"/>
      <c r="AY91" s="80"/>
      <c r="AZ91" s="80"/>
      <c r="BA91" s="80"/>
      <c r="BB91" s="80"/>
      <c r="BC91" s="80"/>
      <c r="BD91" s="80"/>
    </row>
    <row r="92" spans="1:56" ht="18" hidden="1" customHeight="1">
      <c r="A92" s="64">
        <v>29</v>
      </c>
      <c r="B92" s="192">
        <f>'INPUT DATA'!B92</f>
        <v>0</v>
      </c>
      <c r="C92" s="193"/>
      <c r="D92" s="193"/>
      <c r="E92" s="194"/>
      <c r="F92" s="33"/>
      <c r="G92" s="12"/>
      <c r="H92" s="12"/>
      <c r="I92" s="12"/>
      <c r="J92" s="12"/>
      <c r="K92" s="12"/>
      <c r="L92" s="12"/>
      <c r="M92" s="12"/>
      <c r="N92" s="12"/>
      <c r="O92" s="12"/>
      <c r="P92" s="25" t="str">
        <f t="shared" si="19"/>
        <v/>
      </c>
      <c r="Q92" s="26" t="str">
        <f t="shared" si="11"/>
        <v/>
      </c>
      <c r="R92" s="31" t="str">
        <f t="shared" si="12"/>
        <v/>
      </c>
      <c r="S92" s="37"/>
      <c r="T92" s="12"/>
      <c r="U92" s="12"/>
      <c r="V92" s="12"/>
      <c r="W92" s="12"/>
      <c r="X92" s="12"/>
      <c r="Y92" s="12"/>
      <c r="Z92" s="12"/>
      <c r="AA92" s="12"/>
      <c r="AB92" s="12"/>
      <c r="AC92" s="25" t="str">
        <f t="shared" si="20"/>
        <v/>
      </c>
      <c r="AD92" s="26" t="str">
        <f t="shared" si="13"/>
        <v/>
      </c>
      <c r="AE92" s="31" t="str">
        <f t="shared" si="14"/>
        <v/>
      </c>
      <c r="AF92" s="28"/>
      <c r="AG92" s="26" t="str">
        <f t="shared" si="15"/>
        <v/>
      </c>
      <c r="AH92" s="31" t="str">
        <f t="shared" si="16"/>
        <v/>
      </c>
      <c r="AI92" s="10" t="str">
        <f t="shared" si="17"/>
        <v/>
      </c>
      <c r="AJ92" s="11" t="str">
        <f t="shared" si="18"/>
        <v/>
      </c>
      <c r="AL92" s="3"/>
      <c r="AO92" s="80"/>
      <c r="AP92" s="80"/>
      <c r="AQ92" s="80"/>
      <c r="AR92" s="80"/>
      <c r="AS92" s="80"/>
      <c r="AT92" s="80"/>
      <c r="AU92" s="80"/>
      <c r="AV92" s="80"/>
      <c r="AW92" s="80"/>
      <c r="AX92" s="80"/>
      <c r="AY92" s="80"/>
      <c r="AZ92" s="80"/>
      <c r="BA92" s="80"/>
      <c r="BB92" s="80"/>
      <c r="BC92" s="80"/>
      <c r="BD92" s="80"/>
    </row>
    <row r="93" spans="1:56" ht="18" hidden="1" customHeight="1">
      <c r="A93" s="64">
        <v>30</v>
      </c>
      <c r="B93" s="192">
        <f>'INPUT DATA'!B93</f>
        <v>0</v>
      </c>
      <c r="C93" s="193"/>
      <c r="D93" s="193"/>
      <c r="E93" s="194"/>
      <c r="F93" s="33"/>
      <c r="G93" s="12"/>
      <c r="H93" s="12"/>
      <c r="I93" s="12"/>
      <c r="J93" s="12"/>
      <c r="K93" s="12"/>
      <c r="L93" s="12"/>
      <c r="M93" s="12"/>
      <c r="N93" s="12"/>
      <c r="O93" s="12"/>
      <c r="P93" s="25" t="str">
        <f t="shared" si="19"/>
        <v/>
      </c>
      <c r="Q93" s="26" t="str">
        <f t="shared" si="11"/>
        <v/>
      </c>
      <c r="R93" s="31" t="str">
        <f t="shared" si="12"/>
        <v/>
      </c>
      <c r="S93" s="37"/>
      <c r="T93" s="12"/>
      <c r="U93" s="12"/>
      <c r="V93" s="12"/>
      <c r="W93" s="12"/>
      <c r="X93" s="12"/>
      <c r="Y93" s="12"/>
      <c r="Z93" s="12"/>
      <c r="AA93" s="12"/>
      <c r="AB93" s="12"/>
      <c r="AC93" s="25" t="str">
        <f t="shared" si="20"/>
        <v/>
      </c>
      <c r="AD93" s="26" t="str">
        <f t="shared" si="13"/>
        <v/>
      </c>
      <c r="AE93" s="31" t="str">
        <f t="shared" si="14"/>
        <v/>
      </c>
      <c r="AF93" s="28"/>
      <c r="AG93" s="26" t="str">
        <f t="shared" si="15"/>
        <v/>
      </c>
      <c r="AH93" s="31" t="str">
        <f t="shared" si="16"/>
        <v/>
      </c>
      <c r="AI93" s="10" t="str">
        <f t="shared" si="17"/>
        <v/>
      </c>
      <c r="AJ93" s="11" t="str">
        <f t="shared" si="18"/>
        <v/>
      </c>
      <c r="AL93" s="3"/>
      <c r="AO93" s="80"/>
      <c r="AP93" s="80"/>
      <c r="AQ93" s="80"/>
      <c r="AR93" s="80"/>
      <c r="AS93" s="80"/>
      <c r="AT93" s="80"/>
      <c r="AU93" s="80"/>
      <c r="AV93" s="80"/>
      <c r="AW93" s="80"/>
      <c r="AX93" s="80"/>
      <c r="AY93" s="80"/>
      <c r="AZ93" s="80"/>
      <c r="BA93" s="80"/>
      <c r="BB93" s="80"/>
      <c r="BC93" s="80"/>
      <c r="BD93" s="80"/>
    </row>
    <row r="94" spans="1:56" ht="18" hidden="1" customHeight="1">
      <c r="A94" s="64">
        <v>31</v>
      </c>
      <c r="B94" s="192">
        <f>'INPUT DATA'!B94</f>
        <v>0</v>
      </c>
      <c r="C94" s="193"/>
      <c r="D94" s="193"/>
      <c r="E94" s="194"/>
      <c r="F94" s="33"/>
      <c r="G94" s="12"/>
      <c r="H94" s="12"/>
      <c r="I94" s="12"/>
      <c r="J94" s="12"/>
      <c r="K94" s="12"/>
      <c r="L94" s="12"/>
      <c r="M94" s="12"/>
      <c r="N94" s="12"/>
      <c r="O94" s="12"/>
      <c r="P94" s="25" t="str">
        <f t="shared" si="19"/>
        <v/>
      </c>
      <c r="Q94" s="26" t="str">
        <f t="shared" si="11"/>
        <v/>
      </c>
      <c r="R94" s="31" t="str">
        <f t="shared" si="12"/>
        <v/>
      </c>
      <c r="S94" s="37"/>
      <c r="T94" s="12"/>
      <c r="U94" s="12"/>
      <c r="V94" s="12"/>
      <c r="W94" s="12"/>
      <c r="X94" s="12"/>
      <c r="Y94" s="12"/>
      <c r="Z94" s="12"/>
      <c r="AA94" s="12"/>
      <c r="AB94" s="12"/>
      <c r="AC94" s="25" t="str">
        <f t="shared" si="20"/>
        <v/>
      </c>
      <c r="AD94" s="26" t="str">
        <f t="shared" si="13"/>
        <v/>
      </c>
      <c r="AE94" s="31" t="str">
        <f t="shared" si="14"/>
        <v/>
      </c>
      <c r="AF94" s="28"/>
      <c r="AG94" s="26" t="str">
        <f t="shared" si="15"/>
        <v/>
      </c>
      <c r="AH94" s="31" t="str">
        <f t="shared" si="16"/>
        <v/>
      </c>
      <c r="AI94" s="10" t="str">
        <f t="shared" si="17"/>
        <v/>
      </c>
      <c r="AJ94" s="11" t="str">
        <f t="shared" si="18"/>
        <v/>
      </c>
      <c r="AL94" s="3"/>
      <c r="AO94" s="80"/>
      <c r="AP94" s="80"/>
      <c r="AQ94" s="80"/>
      <c r="AR94" s="80"/>
      <c r="AS94" s="80"/>
      <c r="AT94" s="80"/>
      <c r="AU94" s="80"/>
      <c r="AV94" s="80"/>
      <c r="AW94" s="80"/>
      <c r="AX94" s="80"/>
      <c r="AY94" s="80"/>
      <c r="AZ94" s="80"/>
      <c r="BA94" s="80"/>
      <c r="BB94" s="80"/>
      <c r="BC94" s="80"/>
      <c r="BD94" s="80"/>
    </row>
    <row r="95" spans="1:56" ht="18" hidden="1" customHeight="1">
      <c r="A95" s="64">
        <v>32</v>
      </c>
      <c r="B95" s="192">
        <f>'INPUT DATA'!B95</f>
        <v>0</v>
      </c>
      <c r="C95" s="193"/>
      <c r="D95" s="193"/>
      <c r="E95" s="194"/>
      <c r="F95" s="33"/>
      <c r="G95" s="12"/>
      <c r="H95" s="12"/>
      <c r="I95" s="12"/>
      <c r="J95" s="12"/>
      <c r="K95" s="12"/>
      <c r="L95" s="12"/>
      <c r="M95" s="12"/>
      <c r="N95" s="12"/>
      <c r="O95" s="12"/>
      <c r="P95" s="25" t="str">
        <f t="shared" si="19"/>
        <v/>
      </c>
      <c r="Q95" s="26" t="str">
        <f t="shared" si="11"/>
        <v/>
      </c>
      <c r="R95" s="31" t="str">
        <f t="shared" si="12"/>
        <v/>
      </c>
      <c r="S95" s="37"/>
      <c r="T95" s="12"/>
      <c r="U95" s="12"/>
      <c r="V95" s="12"/>
      <c r="W95" s="12"/>
      <c r="X95" s="12"/>
      <c r="Y95" s="12"/>
      <c r="Z95" s="12"/>
      <c r="AA95" s="12"/>
      <c r="AB95" s="12"/>
      <c r="AC95" s="25" t="str">
        <f t="shared" si="20"/>
        <v/>
      </c>
      <c r="AD95" s="26" t="str">
        <f t="shared" si="13"/>
        <v/>
      </c>
      <c r="AE95" s="31" t="str">
        <f t="shared" si="14"/>
        <v/>
      </c>
      <c r="AF95" s="28"/>
      <c r="AG95" s="26" t="str">
        <f t="shared" si="15"/>
        <v/>
      </c>
      <c r="AH95" s="31" t="str">
        <f t="shared" si="16"/>
        <v/>
      </c>
      <c r="AI95" s="10" t="str">
        <f t="shared" si="17"/>
        <v/>
      </c>
      <c r="AJ95" s="11" t="str">
        <f t="shared" si="18"/>
        <v/>
      </c>
      <c r="AL95" s="3"/>
      <c r="AO95" s="80"/>
      <c r="AP95" s="80"/>
      <c r="AQ95" s="80"/>
      <c r="AR95" s="80"/>
      <c r="AS95" s="80"/>
      <c r="AT95" s="80"/>
      <c r="AU95" s="80"/>
      <c r="AV95" s="80"/>
      <c r="AW95" s="80"/>
      <c r="AX95" s="80"/>
      <c r="AY95" s="80"/>
      <c r="AZ95" s="80"/>
      <c r="BA95" s="80"/>
      <c r="BB95" s="80"/>
      <c r="BC95" s="80"/>
      <c r="BD95" s="80"/>
    </row>
    <row r="96" spans="1:56" ht="18" hidden="1" customHeight="1">
      <c r="A96" s="64">
        <v>33</v>
      </c>
      <c r="B96" s="192">
        <f>'INPUT DATA'!B96</f>
        <v>0</v>
      </c>
      <c r="C96" s="193"/>
      <c r="D96" s="193"/>
      <c r="E96" s="194"/>
      <c r="F96" s="33"/>
      <c r="G96" s="12"/>
      <c r="H96" s="12"/>
      <c r="I96" s="12"/>
      <c r="J96" s="12"/>
      <c r="K96" s="12"/>
      <c r="L96" s="12"/>
      <c r="M96" s="12"/>
      <c r="N96" s="12"/>
      <c r="O96" s="12"/>
      <c r="P96" s="25" t="str">
        <f t="shared" si="19"/>
        <v/>
      </c>
      <c r="Q96" s="26" t="str">
        <f t="shared" si="11"/>
        <v/>
      </c>
      <c r="R96" s="31" t="str">
        <f t="shared" si="12"/>
        <v/>
      </c>
      <c r="S96" s="37"/>
      <c r="T96" s="12"/>
      <c r="U96" s="12"/>
      <c r="V96" s="12"/>
      <c r="W96" s="12"/>
      <c r="X96" s="12"/>
      <c r="Y96" s="12"/>
      <c r="Z96" s="12"/>
      <c r="AA96" s="12"/>
      <c r="AB96" s="12"/>
      <c r="AC96" s="25" t="str">
        <f t="shared" si="20"/>
        <v/>
      </c>
      <c r="AD96" s="26" t="str">
        <f t="shared" si="13"/>
        <v/>
      </c>
      <c r="AE96" s="31" t="str">
        <f t="shared" si="14"/>
        <v/>
      </c>
      <c r="AF96" s="28"/>
      <c r="AG96" s="26" t="str">
        <f t="shared" si="15"/>
        <v/>
      </c>
      <c r="AH96" s="31" t="str">
        <f t="shared" si="16"/>
        <v/>
      </c>
      <c r="AI96" s="10" t="str">
        <f t="shared" si="17"/>
        <v/>
      </c>
      <c r="AJ96" s="11" t="str">
        <f t="shared" ref="AJ96:AJ113" si="21">IFERROR(VLOOKUP(AI96,important,2,TRUE),"")</f>
        <v/>
      </c>
      <c r="AL96" s="3"/>
      <c r="AO96" s="80"/>
      <c r="AP96" s="80"/>
      <c r="AQ96" s="80"/>
      <c r="AR96" s="80"/>
      <c r="AS96" s="80"/>
      <c r="AT96" s="80"/>
      <c r="AU96" s="80"/>
      <c r="AV96" s="80"/>
      <c r="AW96" s="80"/>
      <c r="AX96" s="80"/>
      <c r="AY96" s="80"/>
      <c r="AZ96" s="80"/>
      <c r="BA96" s="80"/>
      <c r="BB96" s="80"/>
      <c r="BC96" s="80"/>
      <c r="BD96" s="80"/>
    </row>
    <row r="97" spans="1:56" ht="18" hidden="1" customHeight="1">
      <c r="A97" s="64">
        <v>34</v>
      </c>
      <c r="B97" s="192">
        <f>'INPUT DATA'!B97</f>
        <v>0</v>
      </c>
      <c r="C97" s="193"/>
      <c r="D97" s="193"/>
      <c r="E97" s="194"/>
      <c r="F97" s="33"/>
      <c r="G97" s="12"/>
      <c r="H97" s="12"/>
      <c r="I97" s="12"/>
      <c r="J97" s="12"/>
      <c r="K97" s="12"/>
      <c r="L97" s="12"/>
      <c r="M97" s="12"/>
      <c r="N97" s="12"/>
      <c r="O97" s="12"/>
      <c r="P97" s="25" t="str">
        <f t="shared" si="19"/>
        <v/>
      </c>
      <c r="Q97" s="26" t="str">
        <f t="shared" si="11"/>
        <v/>
      </c>
      <c r="R97" s="31" t="str">
        <f t="shared" si="12"/>
        <v/>
      </c>
      <c r="S97" s="37"/>
      <c r="T97" s="12"/>
      <c r="U97" s="12"/>
      <c r="V97" s="12"/>
      <c r="W97" s="12"/>
      <c r="X97" s="12"/>
      <c r="Y97" s="12"/>
      <c r="Z97" s="12"/>
      <c r="AA97" s="12"/>
      <c r="AB97" s="12"/>
      <c r="AC97" s="25" t="str">
        <f t="shared" si="20"/>
        <v/>
      </c>
      <c r="AD97" s="26" t="str">
        <f t="shared" si="13"/>
        <v/>
      </c>
      <c r="AE97" s="31" t="str">
        <f t="shared" si="14"/>
        <v/>
      </c>
      <c r="AF97" s="28"/>
      <c r="AG97" s="26" t="str">
        <f t="shared" si="15"/>
        <v/>
      </c>
      <c r="AH97" s="31" t="str">
        <f t="shared" si="16"/>
        <v/>
      </c>
      <c r="AI97" s="10" t="str">
        <f t="shared" si="17"/>
        <v/>
      </c>
      <c r="AJ97" s="11" t="str">
        <f t="shared" si="21"/>
        <v/>
      </c>
      <c r="AL97" s="3"/>
      <c r="AO97" s="80"/>
      <c r="AP97" s="80"/>
      <c r="AQ97" s="80"/>
      <c r="AR97" s="80"/>
      <c r="AS97" s="80"/>
      <c r="AT97" s="80"/>
      <c r="AU97" s="80"/>
      <c r="AV97" s="80"/>
      <c r="AW97" s="80"/>
      <c r="AX97" s="80"/>
      <c r="AY97" s="80"/>
      <c r="AZ97" s="80"/>
      <c r="BA97" s="80"/>
      <c r="BB97" s="80"/>
      <c r="BC97" s="80"/>
      <c r="BD97" s="80"/>
    </row>
    <row r="98" spans="1:56" ht="18" hidden="1" customHeight="1">
      <c r="A98" s="64">
        <v>35</v>
      </c>
      <c r="B98" s="192">
        <f>'INPUT DATA'!B98</f>
        <v>0</v>
      </c>
      <c r="C98" s="193"/>
      <c r="D98" s="193"/>
      <c r="E98" s="194"/>
      <c r="F98" s="33"/>
      <c r="G98" s="12"/>
      <c r="H98" s="12"/>
      <c r="I98" s="12"/>
      <c r="J98" s="12"/>
      <c r="K98" s="12"/>
      <c r="L98" s="12"/>
      <c r="M98" s="12"/>
      <c r="N98" s="12"/>
      <c r="O98" s="12"/>
      <c r="P98" s="25" t="str">
        <f t="shared" si="19"/>
        <v/>
      </c>
      <c r="Q98" s="26" t="str">
        <f t="shared" si="11"/>
        <v/>
      </c>
      <c r="R98" s="31" t="str">
        <f t="shared" si="12"/>
        <v/>
      </c>
      <c r="S98" s="37"/>
      <c r="T98" s="12"/>
      <c r="U98" s="12"/>
      <c r="V98" s="12"/>
      <c r="W98" s="12"/>
      <c r="X98" s="12"/>
      <c r="Y98" s="12"/>
      <c r="Z98" s="12"/>
      <c r="AA98" s="12"/>
      <c r="AB98" s="12"/>
      <c r="AC98" s="25" t="str">
        <f t="shared" si="20"/>
        <v/>
      </c>
      <c r="AD98" s="26" t="str">
        <f t="shared" si="13"/>
        <v/>
      </c>
      <c r="AE98" s="31" t="str">
        <f t="shared" si="14"/>
        <v/>
      </c>
      <c r="AF98" s="28"/>
      <c r="AG98" s="26" t="str">
        <f t="shared" si="15"/>
        <v/>
      </c>
      <c r="AH98" s="31" t="str">
        <f t="shared" si="16"/>
        <v/>
      </c>
      <c r="AI98" s="10" t="str">
        <f t="shared" si="17"/>
        <v/>
      </c>
      <c r="AJ98" s="11" t="str">
        <f t="shared" si="21"/>
        <v/>
      </c>
      <c r="AL98" s="3"/>
      <c r="AO98" s="80"/>
      <c r="AP98" s="80"/>
      <c r="AQ98" s="80"/>
      <c r="AR98" s="80"/>
      <c r="AS98" s="80"/>
      <c r="AT98" s="80"/>
      <c r="AU98" s="80"/>
      <c r="AV98" s="80"/>
      <c r="AW98" s="80"/>
      <c r="AX98" s="80"/>
      <c r="AY98" s="80"/>
      <c r="AZ98" s="80"/>
      <c r="BA98" s="80"/>
      <c r="BB98" s="80"/>
      <c r="BC98" s="80"/>
      <c r="BD98" s="80"/>
    </row>
    <row r="99" spans="1:56" ht="18" hidden="1" customHeight="1">
      <c r="A99" s="64">
        <v>36</v>
      </c>
      <c r="B99" s="192">
        <f>'INPUT DATA'!B99</f>
        <v>0</v>
      </c>
      <c r="C99" s="193"/>
      <c r="D99" s="193"/>
      <c r="E99" s="194"/>
      <c r="F99" s="33"/>
      <c r="G99" s="12"/>
      <c r="H99" s="12"/>
      <c r="I99" s="12"/>
      <c r="J99" s="12"/>
      <c r="K99" s="12"/>
      <c r="L99" s="12"/>
      <c r="M99" s="12"/>
      <c r="N99" s="12"/>
      <c r="O99" s="12"/>
      <c r="P99" s="25" t="str">
        <f t="shared" si="19"/>
        <v/>
      </c>
      <c r="Q99" s="26" t="str">
        <f t="shared" si="11"/>
        <v/>
      </c>
      <c r="R99" s="31" t="str">
        <f t="shared" si="12"/>
        <v/>
      </c>
      <c r="S99" s="37"/>
      <c r="T99" s="12"/>
      <c r="U99" s="12"/>
      <c r="V99" s="12"/>
      <c r="W99" s="12"/>
      <c r="X99" s="12"/>
      <c r="Y99" s="12"/>
      <c r="Z99" s="12"/>
      <c r="AA99" s="12"/>
      <c r="AB99" s="12"/>
      <c r="AC99" s="25" t="str">
        <f t="shared" si="20"/>
        <v/>
      </c>
      <c r="AD99" s="26" t="str">
        <f t="shared" si="13"/>
        <v/>
      </c>
      <c r="AE99" s="31" t="str">
        <f t="shared" si="14"/>
        <v/>
      </c>
      <c r="AF99" s="28"/>
      <c r="AG99" s="26" t="str">
        <f t="shared" si="15"/>
        <v/>
      </c>
      <c r="AH99" s="31" t="str">
        <f t="shared" si="16"/>
        <v/>
      </c>
      <c r="AI99" s="10" t="str">
        <f t="shared" si="17"/>
        <v/>
      </c>
      <c r="AJ99" s="11" t="str">
        <f t="shared" si="21"/>
        <v/>
      </c>
      <c r="AL99" s="3"/>
      <c r="AO99" s="80"/>
      <c r="AP99" s="80"/>
      <c r="AQ99" s="80"/>
      <c r="AR99" s="80"/>
      <c r="AS99" s="80"/>
      <c r="AT99" s="80"/>
      <c r="AU99" s="80"/>
      <c r="AV99" s="80"/>
      <c r="AW99" s="80"/>
      <c r="AX99" s="80"/>
      <c r="AY99" s="80"/>
      <c r="AZ99" s="80"/>
      <c r="BA99" s="80"/>
      <c r="BB99" s="80"/>
      <c r="BC99" s="80"/>
      <c r="BD99" s="80"/>
    </row>
    <row r="100" spans="1:56" ht="18" hidden="1" customHeight="1">
      <c r="A100" s="64">
        <v>37</v>
      </c>
      <c r="B100" s="192">
        <f>'INPUT DATA'!B100</f>
        <v>0</v>
      </c>
      <c r="C100" s="193"/>
      <c r="D100" s="193"/>
      <c r="E100" s="194"/>
      <c r="F100" s="33"/>
      <c r="G100" s="12"/>
      <c r="H100" s="12"/>
      <c r="I100" s="12"/>
      <c r="J100" s="12"/>
      <c r="K100" s="12"/>
      <c r="L100" s="12"/>
      <c r="M100" s="12"/>
      <c r="N100" s="12"/>
      <c r="O100" s="12"/>
      <c r="P100" s="25" t="str">
        <f t="shared" si="19"/>
        <v/>
      </c>
      <c r="Q100" s="26" t="str">
        <f t="shared" si="11"/>
        <v/>
      </c>
      <c r="R100" s="31" t="str">
        <f t="shared" si="12"/>
        <v/>
      </c>
      <c r="S100" s="37"/>
      <c r="T100" s="12"/>
      <c r="U100" s="12"/>
      <c r="V100" s="12"/>
      <c r="W100" s="12"/>
      <c r="X100" s="12"/>
      <c r="Y100" s="12"/>
      <c r="Z100" s="12"/>
      <c r="AA100" s="12"/>
      <c r="AB100" s="12"/>
      <c r="AC100" s="25" t="str">
        <f t="shared" si="20"/>
        <v/>
      </c>
      <c r="AD100" s="26" t="str">
        <f t="shared" si="13"/>
        <v/>
      </c>
      <c r="AE100" s="31" t="str">
        <f t="shared" si="14"/>
        <v/>
      </c>
      <c r="AF100" s="28"/>
      <c r="AG100" s="26" t="str">
        <f t="shared" si="15"/>
        <v/>
      </c>
      <c r="AH100" s="31" t="str">
        <f t="shared" si="16"/>
        <v/>
      </c>
      <c r="AI100" s="10" t="str">
        <f t="shared" si="17"/>
        <v/>
      </c>
      <c r="AJ100" s="11" t="str">
        <f t="shared" si="21"/>
        <v/>
      </c>
      <c r="AL100" s="3"/>
      <c r="AO100" s="80"/>
      <c r="AP100" s="80"/>
      <c r="AQ100" s="80"/>
      <c r="AR100" s="80"/>
      <c r="AS100" s="80"/>
      <c r="AT100" s="80"/>
      <c r="AU100" s="80"/>
      <c r="AV100" s="80"/>
      <c r="AW100" s="80"/>
      <c r="AX100" s="80"/>
      <c r="AY100" s="80"/>
      <c r="AZ100" s="80"/>
      <c r="BA100" s="80"/>
      <c r="BB100" s="80"/>
      <c r="BC100" s="80"/>
      <c r="BD100" s="80"/>
    </row>
    <row r="101" spans="1:56" ht="18" hidden="1" customHeight="1">
      <c r="A101" s="64">
        <v>38</v>
      </c>
      <c r="B101" s="192">
        <f>'INPUT DATA'!B101</f>
        <v>0</v>
      </c>
      <c r="C101" s="193"/>
      <c r="D101" s="193"/>
      <c r="E101" s="194"/>
      <c r="F101" s="33"/>
      <c r="G101" s="12"/>
      <c r="H101" s="12"/>
      <c r="I101" s="12"/>
      <c r="J101" s="12"/>
      <c r="K101" s="12"/>
      <c r="L101" s="12"/>
      <c r="M101" s="12"/>
      <c r="N101" s="12"/>
      <c r="O101" s="12"/>
      <c r="P101" s="25" t="str">
        <f t="shared" si="19"/>
        <v/>
      </c>
      <c r="Q101" s="26" t="str">
        <f t="shared" si="11"/>
        <v/>
      </c>
      <c r="R101" s="31" t="str">
        <f t="shared" si="12"/>
        <v/>
      </c>
      <c r="S101" s="37"/>
      <c r="T101" s="12"/>
      <c r="U101" s="12"/>
      <c r="V101" s="12"/>
      <c r="W101" s="12"/>
      <c r="X101" s="12"/>
      <c r="Y101" s="12"/>
      <c r="Z101" s="12"/>
      <c r="AA101" s="12"/>
      <c r="AB101" s="12"/>
      <c r="AC101" s="25" t="str">
        <f t="shared" si="20"/>
        <v/>
      </c>
      <c r="AD101" s="26" t="str">
        <f t="shared" si="13"/>
        <v/>
      </c>
      <c r="AE101" s="31" t="str">
        <f t="shared" si="14"/>
        <v/>
      </c>
      <c r="AF101" s="28"/>
      <c r="AG101" s="26" t="str">
        <f t="shared" si="15"/>
        <v/>
      </c>
      <c r="AH101" s="31" t="str">
        <f t="shared" si="16"/>
        <v/>
      </c>
      <c r="AI101" s="10" t="str">
        <f t="shared" si="17"/>
        <v/>
      </c>
      <c r="AJ101" s="11" t="str">
        <f t="shared" si="21"/>
        <v/>
      </c>
      <c r="AL101" s="3"/>
      <c r="AO101" s="80"/>
      <c r="AP101" s="80"/>
      <c r="AQ101" s="80"/>
      <c r="AR101" s="80"/>
      <c r="AS101" s="80"/>
      <c r="AT101" s="80"/>
      <c r="AU101" s="80"/>
      <c r="AV101" s="80"/>
      <c r="AW101" s="80"/>
      <c r="AX101" s="80"/>
      <c r="AY101" s="80"/>
      <c r="AZ101" s="80"/>
      <c r="BA101" s="80"/>
      <c r="BB101" s="80"/>
      <c r="BC101" s="80"/>
      <c r="BD101" s="80"/>
    </row>
    <row r="102" spans="1:56" ht="18" hidden="1" customHeight="1">
      <c r="A102" s="64">
        <v>39</v>
      </c>
      <c r="B102" s="192">
        <f>'INPUT DATA'!B102</f>
        <v>0</v>
      </c>
      <c r="C102" s="193"/>
      <c r="D102" s="193"/>
      <c r="E102" s="194"/>
      <c r="F102" s="33"/>
      <c r="G102" s="12"/>
      <c r="H102" s="12"/>
      <c r="I102" s="12"/>
      <c r="J102" s="12"/>
      <c r="K102" s="12"/>
      <c r="L102" s="12"/>
      <c r="M102" s="12"/>
      <c r="N102" s="12"/>
      <c r="O102" s="12"/>
      <c r="P102" s="25" t="str">
        <f t="shared" si="19"/>
        <v/>
      </c>
      <c r="Q102" s="26" t="str">
        <f t="shared" si="11"/>
        <v/>
      </c>
      <c r="R102" s="31" t="str">
        <f t="shared" si="12"/>
        <v/>
      </c>
      <c r="S102" s="37"/>
      <c r="T102" s="12"/>
      <c r="U102" s="12"/>
      <c r="V102" s="12"/>
      <c r="W102" s="12"/>
      <c r="X102" s="12"/>
      <c r="Y102" s="12"/>
      <c r="Z102" s="12"/>
      <c r="AA102" s="12"/>
      <c r="AB102" s="12"/>
      <c r="AC102" s="25" t="str">
        <f t="shared" si="20"/>
        <v/>
      </c>
      <c r="AD102" s="26" t="str">
        <f t="shared" si="13"/>
        <v/>
      </c>
      <c r="AE102" s="31" t="str">
        <f t="shared" si="14"/>
        <v/>
      </c>
      <c r="AF102" s="28"/>
      <c r="AG102" s="26" t="str">
        <f t="shared" si="15"/>
        <v/>
      </c>
      <c r="AH102" s="31" t="str">
        <f t="shared" si="16"/>
        <v/>
      </c>
      <c r="AI102" s="10" t="str">
        <f t="shared" si="17"/>
        <v/>
      </c>
      <c r="AJ102" s="11" t="str">
        <f t="shared" si="21"/>
        <v/>
      </c>
      <c r="AL102" s="3"/>
      <c r="AO102" s="80"/>
      <c r="AP102" s="80"/>
      <c r="AQ102" s="80"/>
      <c r="AR102" s="80"/>
      <c r="AS102" s="80"/>
      <c r="AT102" s="80"/>
      <c r="AU102" s="80"/>
      <c r="AV102" s="80"/>
      <c r="AW102" s="80"/>
      <c r="AX102" s="80"/>
      <c r="AY102" s="80"/>
      <c r="AZ102" s="80"/>
      <c r="BA102" s="80"/>
      <c r="BB102" s="80"/>
      <c r="BC102" s="80"/>
      <c r="BD102" s="80"/>
    </row>
    <row r="103" spans="1:56" ht="18" hidden="1" customHeight="1">
      <c r="A103" s="64">
        <v>40</v>
      </c>
      <c r="B103" s="192">
        <f>'INPUT DATA'!B103</f>
        <v>0</v>
      </c>
      <c r="C103" s="193"/>
      <c r="D103" s="193"/>
      <c r="E103" s="194"/>
      <c r="F103" s="33"/>
      <c r="G103" s="12"/>
      <c r="H103" s="12"/>
      <c r="I103" s="12"/>
      <c r="J103" s="12"/>
      <c r="K103" s="12"/>
      <c r="L103" s="12"/>
      <c r="M103" s="12"/>
      <c r="N103" s="12"/>
      <c r="O103" s="12"/>
      <c r="P103" s="25" t="str">
        <f t="shared" si="19"/>
        <v/>
      </c>
      <c r="Q103" s="26" t="str">
        <f t="shared" si="11"/>
        <v/>
      </c>
      <c r="R103" s="31" t="str">
        <f t="shared" si="12"/>
        <v/>
      </c>
      <c r="S103" s="37"/>
      <c r="T103" s="12"/>
      <c r="U103" s="12"/>
      <c r="V103" s="12"/>
      <c r="W103" s="12"/>
      <c r="X103" s="12"/>
      <c r="Y103" s="12"/>
      <c r="Z103" s="12"/>
      <c r="AA103" s="12"/>
      <c r="AB103" s="12"/>
      <c r="AC103" s="25" t="str">
        <f t="shared" si="20"/>
        <v/>
      </c>
      <c r="AD103" s="26" t="str">
        <f t="shared" si="13"/>
        <v/>
      </c>
      <c r="AE103" s="31" t="str">
        <f t="shared" si="14"/>
        <v/>
      </c>
      <c r="AF103" s="28"/>
      <c r="AG103" s="26" t="str">
        <f t="shared" si="15"/>
        <v/>
      </c>
      <c r="AH103" s="31" t="str">
        <f t="shared" si="16"/>
        <v/>
      </c>
      <c r="AI103" s="10" t="str">
        <f t="shared" si="17"/>
        <v/>
      </c>
      <c r="AJ103" s="11" t="str">
        <f t="shared" si="21"/>
        <v/>
      </c>
      <c r="AL103" s="3"/>
      <c r="AO103" s="80"/>
      <c r="AP103" s="80"/>
      <c r="AQ103" s="80"/>
      <c r="AR103" s="80"/>
      <c r="AS103" s="80"/>
      <c r="AT103" s="80"/>
      <c r="AU103" s="80"/>
      <c r="AV103" s="80"/>
      <c r="AW103" s="80"/>
      <c r="AX103" s="80"/>
      <c r="AY103" s="80"/>
      <c r="AZ103" s="80"/>
      <c r="BA103" s="80"/>
      <c r="BB103" s="80"/>
      <c r="BC103" s="80"/>
      <c r="BD103" s="80"/>
    </row>
    <row r="104" spans="1:56" ht="18" hidden="1" customHeight="1">
      <c r="A104" s="64">
        <v>41</v>
      </c>
      <c r="B104" s="192">
        <f>'INPUT DATA'!B104</f>
        <v>0</v>
      </c>
      <c r="C104" s="193"/>
      <c r="D104" s="193"/>
      <c r="E104" s="194"/>
      <c r="F104" s="33"/>
      <c r="G104" s="12"/>
      <c r="H104" s="12"/>
      <c r="I104" s="12"/>
      <c r="J104" s="12"/>
      <c r="K104" s="12"/>
      <c r="L104" s="12"/>
      <c r="M104" s="12"/>
      <c r="N104" s="12"/>
      <c r="O104" s="12"/>
      <c r="P104" s="25" t="str">
        <f t="shared" si="19"/>
        <v/>
      </c>
      <c r="Q104" s="26" t="str">
        <f t="shared" si="11"/>
        <v/>
      </c>
      <c r="R104" s="31" t="str">
        <f t="shared" si="12"/>
        <v/>
      </c>
      <c r="S104" s="37"/>
      <c r="T104" s="12"/>
      <c r="U104" s="12"/>
      <c r="V104" s="12"/>
      <c r="W104" s="12"/>
      <c r="X104" s="12"/>
      <c r="Y104" s="12"/>
      <c r="Z104" s="12"/>
      <c r="AA104" s="12"/>
      <c r="AB104" s="12"/>
      <c r="AC104" s="25" t="str">
        <f t="shared" si="20"/>
        <v/>
      </c>
      <c r="AD104" s="26" t="str">
        <f t="shared" si="13"/>
        <v/>
      </c>
      <c r="AE104" s="31" t="str">
        <f t="shared" si="14"/>
        <v/>
      </c>
      <c r="AF104" s="28"/>
      <c r="AG104" s="26" t="str">
        <f t="shared" si="15"/>
        <v/>
      </c>
      <c r="AH104" s="31" t="str">
        <f t="shared" si="16"/>
        <v/>
      </c>
      <c r="AI104" s="10" t="str">
        <f t="shared" si="17"/>
        <v/>
      </c>
      <c r="AJ104" s="11" t="str">
        <f t="shared" si="21"/>
        <v/>
      </c>
      <c r="AL104" s="3"/>
      <c r="AO104" s="80"/>
      <c r="AP104" s="80"/>
      <c r="AQ104" s="80"/>
      <c r="AR104" s="80"/>
      <c r="AS104" s="80"/>
      <c r="AT104" s="80"/>
      <c r="AU104" s="80"/>
      <c r="AV104" s="80"/>
      <c r="AW104" s="80"/>
      <c r="AX104" s="80"/>
      <c r="AY104" s="80"/>
      <c r="AZ104" s="80"/>
      <c r="BA104" s="80"/>
      <c r="BB104" s="80"/>
      <c r="BC104" s="80"/>
      <c r="BD104" s="80"/>
    </row>
    <row r="105" spans="1:56" ht="18" hidden="1" customHeight="1">
      <c r="A105" s="64">
        <v>42</v>
      </c>
      <c r="B105" s="192">
        <f>'INPUT DATA'!B105</f>
        <v>0</v>
      </c>
      <c r="C105" s="193"/>
      <c r="D105" s="193"/>
      <c r="E105" s="194"/>
      <c r="F105" s="33"/>
      <c r="G105" s="12"/>
      <c r="H105" s="12"/>
      <c r="I105" s="12"/>
      <c r="J105" s="12"/>
      <c r="K105" s="12"/>
      <c r="L105" s="12"/>
      <c r="M105" s="12"/>
      <c r="N105" s="12"/>
      <c r="O105" s="12"/>
      <c r="P105" s="25" t="str">
        <f t="shared" si="19"/>
        <v/>
      </c>
      <c r="Q105" s="26" t="str">
        <f t="shared" si="11"/>
        <v/>
      </c>
      <c r="R105" s="31" t="str">
        <f t="shared" si="12"/>
        <v/>
      </c>
      <c r="S105" s="37"/>
      <c r="T105" s="12"/>
      <c r="U105" s="12"/>
      <c r="V105" s="12"/>
      <c r="W105" s="12"/>
      <c r="X105" s="12"/>
      <c r="Y105" s="12"/>
      <c r="Z105" s="12"/>
      <c r="AA105" s="12"/>
      <c r="AB105" s="12"/>
      <c r="AC105" s="25" t="str">
        <f t="shared" si="20"/>
        <v/>
      </c>
      <c r="AD105" s="26" t="str">
        <f t="shared" si="13"/>
        <v/>
      </c>
      <c r="AE105" s="31" t="str">
        <f t="shared" si="14"/>
        <v/>
      </c>
      <c r="AF105" s="28"/>
      <c r="AG105" s="26" t="str">
        <f t="shared" si="15"/>
        <v/>
      </c>
      <c r="AH105" s="31" t="str">
        <f t="shared" si="16"/>
        <v/>
      </c>
      <c r="AI105" s="10" t="str">
        <f t="shared" si="17"/>
        <v/>
      </c>
      <c r="AJ105" s="11" t="str">
        <f t="shared" si="21"/>
        <v/>
      </c>
      <c r="AL105" s="3"/>
      <c r="AO105" s="80"/>
      <c r="AP105" s="80"/>
      <c r="AQ105" s="80"/>
      <c r="AR105" s="80"/>
      <c r="AS105" s="80"/>
      <c r="AT105" s="80"/>
      <c r="AU105" s="80"/>
      <c r="AV105" s="80"/>
      <c r="AW105" s="80"/>
      <c r="AX105" s="80"/>
      <c r="AY105" s="80"/>
      <c r="AZ105" s="80"/>
      <c r="BA105" s="80"/>
      <c r="BB105" s="80"/>
      <c r="BC105" s="80"/>
      <c r="BD105" s="80"/>
    </row>
    <row r="106" spans="1:56" ht="18" hidden="1" customHeight="1">
      <c r="A106" s="64">
        <v>43</v>
      </c>
      <c r="B106" s="192">
        <f>'INPUT DATA'!B106</f>
        <v>0</v>
      </c>
      <c r="C106" s="193"/>
      <c r="D106" s="193"/>
      <c r="E106" s="194"/>
      <c r="F106" s="33"/>
      <c r="G106" s="12"/>
      <c r="H106" s="12"/>
      <c r="I106" s="12"/>
      <c r="J106" s="12"/>
      <c r="K106" s="12"/>
      <c r="L106" s="12"/>
      <c r="M106" s="12"/>
      <c r="N106" s="12"/>
      <c r="O106" s="12"/>
      <c r="P106" s="25" t="str">
        <f t="shared" si="19"/>
        <v/>
      </c>
      <c r="Q106" s="26" t="str">
        <f t="shared" si="11"/>
        <v/>
      </c>
      <c r="R106" s="31" t="str">
        <f t="shared" si="12"/>
        <v/>
      </c>
      <c r="S106" s="37"/>
      <c r="T106" s="12"/>
      <c r="U106" s="12"/>
      <c r="V106" s="12"/>
      <c r="W106" s="12"/>
      <c r="X106" s="12"/>
      <c r="Y106" s="12"/>
      <c r="Z106" s="12"/>
      <c r="AA106" s="12"/>
      <c r="AB106" s="12"/>
      <c r="AC106" s="25" t="str">
        <f t="shared" si="20"/>
        <v/>
      </c>
      <c r="AD106" s="26" t="str">
        <f t="shared" si="13"/>
        <v/>
      </c>
      <c r="AE106" s="31" t="str">
        <f t="shared" si="14"/>
        <v/>
      </c>
      <c r="AF106" s="28"/>
      <c r="AG106" s="26" t="str">
        <f t="shared" si="15"/>
        <v/>
      </c>
      <c r="AH106" s="31" t="str">
        <f t="shared" si="16"/>
        <v/>
      </c>
      <c r="AI106" s="10" t="str">
        <f t="shared" si="17"/>
        <v/>
      </c>
      <c r="AJ106" s="11" t="str">
        <f t="shared" si="21"/>
        <v/>
      </c>
      <c r="AL106" s="3"/>
      <c r="AO106" s="80"/>
      <c r="AP106" s="80"/>
      <c r="AQ106" s="80"/>
      <c r="AR106" s="80"/>
      <c r="AS106" s="80"/>
      <c r="AT106" s="80"/>
      <c r="AU106" s="80"/>
      <c r="AV106" s="80"/>
      <c r="AW106" s="80"/>
      <c r="AX106" s="80"/>
      <c r="AY106" s="80"/>
      <c r="AZ106" s="80"/>
      <c r="BA106" s="80"/>
      <c r="BB106" s="80"/>
      <c r="BC106" s="80"/>
      <c r="BD106" s="80"/>
    </row>
    <row r="107" spans="1:56" ht="18" hidden="1" customHeight="1">
      <c r="A107" s="64">
        <v>44</v>
      </c>
      <c r="B107" s="192">
        <f>'INPUT DATA'!B107</f>
        <v>0</v>
      </c>
      <c r="C107" s="193"/>
      <c r="D107" s="193"/>
      <c r="E107" s="194"/>
      <c r="F107" s="33"/>
      <c r="G107" s="12"/>
      <c r="H107" s="12"/>
      <c r="I107" s="12"/>
      <c r="J107" s="12"/>
      <c r="K107" s="12"/>
      <c r="L107" s="12"/>
      <c r="M107" s="12"/>
      <c r="N107" s="12"/>
      <c r="O107" s="12"/>
      <c r="P107" s="25" t="str">
        <f t="shared" si="19"/>
        <v/>
      </c>
      <c r="Q107" s="26" t="str">
        <f t="shared" si="11"/>
        <v/>
      </c>
      <c r="R107" s="31" t="str">
        <f t="shared" si="12"/>
        <v/>
      </c>
      <c r="S107" s="37"/>
      <c r="T107" s="12"/>
      <c r="U107" s="12"/>
      <c r="V107" s="12"/>
      <c r="W107" s="12"/>
      <c r="X107" s="12"/>
      <c r="Y107" s="12"/>
      <c r="Z107" s="12"/>
      <c r="AA107" s="12"/>
      <c r="AB107" s="12"/>
      <c r="AC107" s="25" t="str">
        <f t="shared" si="20"/>
        <v/>
      </c>
      <c r="AD107" s="26" t="str">
        <f t="shared" si="13"/>
        <v/>
      </c>
      <c r="AE107" s="31" t="str">
        <f t="shared" si="14"/>
        <v/>
      </c>
      <c r="AF107" s="28"/>
      <c r="AG107" s="26" t="str">
        <f t="shared" si="15"/>
        <v/>
      </c>
      <c r="AH107" s="31" t="str">
        <f t="shared" si="16"/>
        <v/>
      </c>
      <c r="AI107" s="10" t="str">
        <f t="shared" si="17"/>
        <v/>
      </c>
      <c r="AJ107" s="11" t="str">
        <f t="shared" si="21"/>
        <v/>
      </c>
      <c r="AL107" s="3"/>
      <c r="AO107" s="80"/>
      <c r="AP107" s="80"/>
      <c r="AQ107" s="80"/>
      <c r="AR107" s="80"/>
      <c r="AS107" s="80"/>
      <c r="AT107" s="80"/>
      <c r="AU107" s="80"/>
      <c r="AV107" s="80"/>
      <c r="AW107" s="80"/>
      <c r="AX107" s="80"/>
      <c r="AY107" s="80"/>
      <c r="AZ107" s="80"/>
      <c r="BA107" s="80"/>
      <c r="BB107" s="80"/>
      <c r="BC107" s="80"/>
      <c r="BD107" s="80"/>
    </row>
    <row r="108" spans="1:56" ht="18" hidden="1" customHeight="1">
      <c r="A108" s="64">
        <v>45</v>
      </c>
      <c r="B108" s="192">
        <f>'INPUT DATA'!B108</f>
        <v>0</v>
      </c>
      <c r="C108" s="193"/>
      <c r="D108" s="193"/>
      <c r="E108" s="194"/>
      <c r="F108" s="33"/>
      <c r="G108" s="12"/>
      <c r="H108" s="12"/>
      <c r="I108" s="12"/>
      <c r="J108" s="12"/>
      <c r="K108" s="12"/>
      <c r="L108" s="12"/>
      <c r="M108" s="12"/>
      <c r="N108" s="12"/>
      <c r="O108" s="12"/>
      <c r="P108" s="25" t="str">
        <f t="shared" si="19"/>
        <v/>
      </c>
      <c r="Q108" s="26" t="str">
        <f t="shared" si="11"/>
        <v/>
      </c>
      <c r="R108" s="31" t="str">
        <f t="shared" si="12"/>
        <v/>
      </c>
      <c r="S108" s="37"/>
      <c r="T108" s="12"/>
      <c r="U108" s="12"/>
      <c r="V108" s="12"/>
      <c r="W108" s="12"/>
      <c r="X108" s="12"/>
      <c r="Y108" s="12"/>
      <c r="Z108" s="12"/>
      <c r="AA108" s="12"/>
      <c r="AB108" s="12"/>
      <c r="AC108" s="25" t="str">
        <f t="shared" si="20"/>
        <v/>
      </c>
      <c r="AD108" s="26" t="str">
        <f t="shared" si="13"/>
        <v/>
      </c>
      <c r="AE108" s="31" t="str">
        <f t="shared" si="14"/>
        <v/>
      </c>
      <c r="AF108" s="28"/>
      <c r="AG108" s="26" t="str">
        <f t="shared" si="15"/>
        <v/>
      </c>
      <c r="AH108" s="31" t="str">
        <f t="shared" si="16"/>
        <v/>
      </c>
      <c r="AI108" s="10" t="str">
        <f t="shared" si="17"/>
        <v/>
      </c>
      <c r="AJ108" s="11" t="str">
        <f t="shared" si="21"/>
        <v/>
      </c>
      <c r="AL108" s="3"/>
      <c r="AO108" s="80"/>
      <c r="AP108" s="80"/>
      <c r="AQ108" s="80"/>
      <c r="AR108" s="80"/>
      <c r="AS108" s="80"/>
      <c r="AT108" s="80"/>
      <c r="AU108" s="80"/>
      <c r="AV108" s="80"/>
      <c r="AW108" s="80"/>
      <c r="AX108" s="80"/>
      <c r="AY108" s="80"/>
      <c r="AZ108" s="80"/>
      <c r="BA108" s="80"/>
      <c r="BB108" s="80"/>
      <c r="BC108" s="80"/>
      <c r="BD108" s="80"/>
    </row>
    <row r="109" spans="1:56" ht="18" hidden="1" customHeight="1">
      <c r="A109" s="64">
        <v>46</v>
      </c>
      <c r="B109" s="192">
        <f>'INPUT DATA'!B109</f>
        <v>0</v>
      </c>
      <c r="C109" s="193"/>
      <c r="D109" s="193"/>
      <c r="E109" s="194"/>
      <c r="F109" s="33"/>
      <c r="G109" s="12"/>
      <c r="H109" s="12"/>
      <c r="I109" s="12"/>
      <c r="J109" s="12"/>
      <c r="K109" s="12"/>
      <c r="L109" s="12"/>
      <c r="M109" s="12"/>
      <c r="N109" s="12"/>
      <c r="O109" s="12"/>
      <c r="P109" s="25" t="str">
        <f t="shared" si="19"/>
        <v/>
      </c>
      <c r="Q109" s="26" t="str">
        <f t="shared" si="11"/>
        <v/>
      </c>
      <c r="R109" s="31" t="str">
        <f t="shared" si="12"/>
        <v/>
      </c>
      <c r="S109" s="37"/>
      <c r="T109" s="12"/>
      <c r="U109" s="12"/>
      <c r="V109" s="12"/>
      <c r="W109" s="12"/>
      <c r="X109" s="12"/>
      <c r="Y109" s="12"/>
      <c r="Z109" s="12"/>
      <c r="AA109" s="12"/>
      <c r="AB109" s="12"/>
      <c r="AC109" s="25" t="str">
        <f t="shared" si="20"/>
        <v/>
      </c>
      <c r="AD109" s="26" t="str">
        <f t="shared" si="13"/>
        <v/>
      </c>
      <c r="AE109" s="31" t="str">
        <f t="shared" si="14"/>
        <v/>
      </c>
      <c r="AF109" s="28"/>
      <c r="AG109" s="26" t="str">
        <f t="shared" si="15"/>
        <v/>
      </c>
      <c r="AH109" s="31" t="str">
        <f t="shared" si="16"/>
        <v/>
      </c>
      <c r="AI109" s="10" t="str">
        <f t="shared" si="17"/>
        <v/>
      </c>
      <c r="AJ109" s="11" t="str">
        <f t="shared" si="21"/>
        <v/>
      </c>
      <c r="AL109" s="3"/>
      <c r="AO109" s="80"/>
      <c r="AP109" s="80"/>
      <c r="AQ109" s="80"/>
      <c r="AR109" s="80"/>
      <c r="AS109" s="80"/>
      <c r="AT109" s="80"/>
      <c r="AU109" s="80"/>
      <c r="AV109" s="80"/>
      <c r="AW109" s="80"/>
      <c r="AX109" s="80"/>
      <c r="AY109" s="80"/>
      <c r="AZ109" s="80"/>
      <c r="BA109" s="80"/>
      <c r="BB109" s="80"/>
      <c r="BC109" s="80"/>
      <c r="BD109" s="80"/>
    </row>
    <row r="110" spans="1:56" ht="18" hidden="1" customHeight="1">
      <c r="A110" s="64">
        <v>47</v>
      </c>
      <c r="B110" s="192">
        <f>'INPUT DATA'!B110</f>
        <v>0</v>
      </c>
      <c r="C110" s="193"/>
      <c r="D110" s="193"/>
      <c r="E110" s="194"/>
      <c r="F110" s="33"/>
      <c r="G110" s="12"/>
      <c r="H110" s="12"/>
      <c r="I110" s="12"/>
      <c r="J110" s="12"/>
      <c r="K110" s="12"/>
      <c r="L110" s="12"/>
      <c r="M110" s="12"/>
      <c r="N110" s="12"/>
      <c r="O110" s="12"/>
      <c r="P110" s="25" t="str">
        <f t="shared" si="19"/>
        <v/>
      </c>
      <c r="Q110" s="26" t="str">
        <f t="shared" si="11"/>
        <v/>
      </c>
      <c r="R110" s="31" t="str">
        <f t="shared" si="12"/>
        <v/>
      </c>
      <c r="S110" s="37"/>
      <c r="T110" s="12"/>
      <c r="U110" s="12"/>
      <c r="V110" s="12"/>
      <c r="W110" s="12"/>
      <c r="X110" s="12"/>
      <c r="Y110" s="12"/>
      <c r="Z110" s="12"/>
      <c r="AA110" s="12"/>
      <c r="AB110" s="12"/>
      <c r="AC110" s="25" t="str">
        <f t="shared" si="20"/>
        <v/>
      </c>
      <c r="AD110" s="26" t="str">
        <f t="shared" si="13"/>
        <v/>
      </c>
      <c r="AE110" s="31" t="str">
        <f t="shared" si="14"/>
        <v/>
      </c>
      <c r="AF110" s="28"/>
      <c r="AG110" s="26" t="str">
        <f t="shared" si="15"/>
        <v/>
      </c>
      <c r="AH110" s="31" t="str">
        <f t="shared" si="16"/>
        <v/>
      </c>
      <c r="AI110" s="10" t="str">
        <f t="shared" si="17"/>
        <v/>
      </c>
      <c r="AJ110" s="11" t="str">
        <f t="shared" si="21"/>
        <v/>
      </c>
      <c r="AL110" s="3"/>
      <c r="AO110" s="80"/>
      <c r="AP110" s="80"/>
      <c r="AQ110" s="80"/>
      <c r="AR110" s="80"/>
      <c r="AS110" s="80"/>
      <c r="AT110" s="80"/>
      <c r="AU110" s="80"/>
      <c r="AV110" s="80"/>
      <c r="AW110" s="80"/>
      <c r="AX110" s="80"/>
      <c r="AY110" s="80"/>
      <c r="AZ110" s="80"/>
      <c r="BA110" s="80"/>
      <c r="BB110" s="80"/>
      <c r="BC110" s="80"/>
      <c r="BD110" s="80"/>
    </row>
    <row r="111" spans="1:56" ht="18" hidden="1" customHeight="1">
      <c r="A111" s="64">
        <v>48</v>
      </c>
      <c r="B111" s="192">
        <f>'INPUT DATA'!B111</f>
        <v>0</v>
      </c>
      <c r="C111" s="193"/>
      <c r="D111" s="193"/>
      <c r="E111" s="194"/>
      <c r="F111" s="33"/>
      <c r="G111" s="12"/>
      <c r="H111" s="12"/>
      <c r="I111" s="12"/>
      <c r="J111" s="12"/>
      <c r="K111" s="12"/>
      <c r="L111" s="12"/>
      <c r="M111" s="12"/>
      <c r="N111" s="12"/>
      <c r="O111" s="12"/>
      <c r="P111" s="25" t="str">
        <f t="shared" si="19"/>
        <v/>
      </c>
      <c r="Q111" s="26" t="str">
        <f t="shared" si="11"/>
        <v/>
      </c>
      <c r="R111" s="31" t="str">
        <f t="shared" si="12"/>
        <v/>
      </c>
      <c r="S111" s="37"/>
      <c r="T111" s="12"/>
      <c r="U111" s="12"/>
      <c r="V111" s="12"/>
      <c r="W111" s="12"/>
      <c r="X111" s="12"/>
      <c r="Y111" s="12"/>
      <c r="Z111" s="12"/>
      <c r="AA111" s="12"/>
      <c r="AB111" s="12"/>
      <c r="AC111" s="25" t="str">
        <f t="shared" si="20"/>
        <v/>
      </c>
      <c r="AD111" s="26" t="str">
        <f t="shared" si="13"/>
        <v/>
      </c>
      <c r="AE111" s="31" t="str">
        <f t="shared" si="14"/>
        <v/>
      </c>
      <c r="AF111" s="28"/>
      <c r="AG111" s="26" t="str">
        <f t="shared" si="15"/>
        <v/>
      </c>
      <c r="AH111" s="31" t="str">
        <f t="shared" si="16"/>
        <v/>
      </c>
      <c r="AI111" s="10" t="str">
        <f t="shared" si="17"/>
        <v/>
      </c>
      <c r="AJ111" s="11" t="str">
        <f t="shared" si="21"/>
        <v/>
      </c>
      <c r="AL111" s="3"/>
      <c r="AO111" s="80"/>
      <c r="AP111" s="80"/>
      <c r="AQ111" s="80"/>
      <c r="AR111" s="80"/>
      <c r="AS111" s="80"/>
      <c r="AT111" s="80"/>
      <c r="AU111" s="80"/>
      <c r="AV111" s="80"/>
      <c r="AW111" s="80"/>
      <c r="AX111" s="80"/>
      <c r="AY111" s="80"/>
      <c r="AZ111" s="80"/>
      <c r="BA111" s="80"/>
      <c r="BB111" s="80"/>
      <c r="BC111" s="80"/>
      <c r="BD111" s="80"/>
    </row>
    <row r="112" spans="1:56" ht="18" hidden="1" customHeight="1">
      <c r="A112" s="64">
        <v>49</v>
      </c>
      <c r="B112" s="192">
        <f>'INPUT DATA'!B112</f>
        <v>0</v>
      </c>
      <c r="C112" s="193"/>
      <c r="D112" s="193"/>
      <c r="E112" s="194"/>
      <c r="F112" s="33"/>
      <c r="G112" s="12"/>
      <c r="H112" s="12"/>
      <c r="I112" s="12"/>
      <c r="J112" s="12"/>
      <c r="K112" s="12"/>
      <c r="L112" s="12"/>
      <c r="M112" s="12"/>
      <c r="N112" s="12"/>
      <c r="O112" s="12"/>
      <c r="P112" s="25" t="str">
        <f t="shared" si="19"/>
        <v/>
      </c>
      <c r="Q112" s="26" t="str">
        <f t="shared" si="11"/>
        <v/>
      </c>
      <c r="R112" s="31" t="str">
        <f t="shared" si="12"/>
        <v/>
      </c>
      <c r="S112" s="37"/>
      <c r="T112" s="12"/>
      <c r="U112" s="12"/>
      <c r="V112" s="12"/>
      <c r="W112" s="12"/>
      <c r="X112" s="12"/>
      <c r="Y112" s="12"/>
      <c r="Z112" s="12"/>
      <c r="AA112" s="12"/>
      <c r="AB112" s="12"/>
      <c r="AC112" s="25" t="str">
        <f t="shared" si="20"/>
        <v/>
      </c>
      <c r="AD112" s="26" t="str">
        <f t="shared" si="13"/>
        <v/>
      </c>
      <c r="AE112" s="31" t="str">
        <f t="shared" si="14"/>
        <v/>
      </c>
      <c r="AF112" s="28"/>
      <c r="AG112" s="26" t="str">
        <f t="shared" si="15"/>
        <v/>
      </c>
      <c r="AH112" s="31" t="str">
        <f t="shared" si="16"/>
        <v/>
      </c>
      <c r="AI112" s="10" t="str">
        <f t="shared" si="17"/>
        <v/>
      </c>
      <c r="AJ112" s="11" t="str">
        <f t="shared" si="21"/>
        <v/>
      </c>
      <c r="AO112" s="80"/>
      <c r="AP112" s="80"/>
      <c r="AQ112" s="80"/>
      <c r="AR112" s="80"/>
      <c r="AS112" s="80"/>
      <c r="AT112" s="80"/>
      <c r="AU112" s="80"/>
      <c r="AV112" s="80"/>
      <c r="AW112" s="80"/>
      <c r="AX112" s="80"/>
      <c r="AY112" s="80"/>
      <c r="AZ112" s="80"/>
      <c r="BA112" s="80"/>
      <c r="BB112" s="80"/>
      <c r="BC112" s="80"/>
      <c r="BD112" s="80"/>
    </row>
    <row r="113" spans="1:56" ht="18" hidden="1" customHeight="1" thickBot="1">
      <c r="A113" s="66">
        <v>50</v>
      </c>
      <c r="B113" s="195">
        <f>'INPUT DATA'!B113</f>
        <v>0</v>
      </c>
      <c r="C113" s="196"/>
      <c r="D113" s="196"/>
      <c r="E113" s="197"/>
      <c r="F113" s="35"/>
      <c r="G113" s="14"/>
      <c r="H113" s="14"/>
      <c r="I113" s="14"/>
      <c r="J113" s="14"/>
      <c r="K113" s="14"/>
      <c r="L113" s="14"/>
      <c r="M113" s="14"/>
      <c r="N113" s="14"/>
      <c r="O113" s="14"/>
      <c r="P113" s="49" t="str">
        <f t="shared" si="19"/>
        <v/>
      </c>
      <c r="Q113" s="113" t="str">
        <f t="shared" si="11"/>
        <v/>
      </c>
      <c r="R113" s="50" t="str">
        <f t="shared" si="12"/>
        <v/>
      </c>
      <c r="S113" s="39"/>
      <c r="T113" s="14"/>
      <c r="U113" s="14"/>
      <c r="V113" s="14"/>
      <c r="W113" s="14"/>
      <c r="X113" s="14"/>
      <c r="Y113" s="14"/>
      <c r="Z113" s="14"/>
      <c r="AA113" s="14"/>
      <c r="AB113" s="14"/>
      <c r="AC113" s="49" t="str">
        <f t="shared" si="20"/>
        <v/>
      </c>
      <c r="AD113" s="113" t="str">
        <f t="shared" si="13"/>
        <v/>
      </c>
      <c r="AE113" s="50" t="str">
        <f t="shared" si="14"/>
        <v/>
      </c>
      <c r="AF113" s="30"/>
      <c r="AG113" s="113" t="str">
        <f t="shared" si="15"/>
        <v/>
      </c>
      <c r="AH113" s="50" t="str">
        <f t="shared" si="16"/>
        <v/>
      </c>
      <c r="AI113" s="51" t="str">
        <f t="shared" si="17"/>
        <v/>
      </c>
      <c r="AJ113" s="11" t="str">
        <f t="shared" si="21"/>
        <v/>
      </c>
      <c r="AO113" s="80"/>
      <c r="AP113" s="80"/>
      <c r="AQ113" s="80"/>
      <c r="AR113" s="80"/>
      <c r="AS113" s="80"/>
      <c r="AT113" s="80"/>
      <c r="AU113" s="80"/>
      <c r="AV113" s="80"/>
      <c r="AW113" s="80"/>
      <c r="AX113" s="80"/>
      <c r="AY113" s="80"/>
      <c r="AZ113" s="80"/>
      <c r="BA113" s="80"/>
      <c r="BB113" s="80"/>
      <c r="BC113" s="80"/>
      <c r="BD113" s="80"/>
    </row>
    <row r="116" spans="1:56">
      <c r="B116" s="115" t="s">
        <v>78</v>
      </c>
      <c r="C116" s="2"/>
      <c r="D116" s="2"/>
      <c r="E116" s="2"/>
      <c r="F116" s="2"/>
      <c r="G116" s="2"/>
      <c r="H116" s="2"/>
      <c r="R116" s="115" t="s">
        <v>79</v>
      </c>
      <c r="S116" s="2"/>
      <c r="T116" s="2"/>
      <c r="U116" s="2"/>
      <c r="V116" s="2"/>
      <c r="W116" s="2"/>
      <c r="X116" s="2"/>
      <c r="Y116" s="2"/>
      <c r="Z116" s="15"/>
      <c r="AA116" s="15"/>
      <c r="AB116" s="2"/>
      <c r="AC116" s="2"/>
      <c r="AD116" s="2"/>
      <c r="AE116" s="2"/>
      <c r="AF116" s="2"/>
      <c r="AG116" s="2"/>
      <c r="AH116" s="2"/>
      <c r="AI116" s="2"/>
      <c r="AJ116" s="2"/>
    </row>
    <row r="117" spans="1:56">
      <c r="B117" s="4"/>
      <c r="C117" s="2"/>
      <c r="D117" s="2"/>
      <c r="E117" s="2"/>
      <c r="F117" s="2"/>
      <c r="G117" s="2"/>
      <c r="H117" s="2"/>
      <c r="R117" s="2"/>
      <c r="S117" s="2"/>
      <c r="T117" s="2"/>
      <c r="U117" s="2"/>
      <c r="V117" s="2"/>
      <c r="W117" s="2"/>
      <c r="X117" s="2"/>
      <c r="Y117" s="2"/>
      <c r="Z117" s="15"/>
      <c r="AA117" s="15"/>
      <c r="AB117" s="2"/>
      <c r="AC117" s="2"/>
      <c r="AD117" s="2"/>
      <c r="AE117" s="2"/>
      <c r="AF117" s="2"/>
      <c r="AG117" s="2"/>
      <c r="AH117" s="2"/>
      <c r="AI117" s="2"/>
      <c r="AJ117" s="2"/>
    </row>
    <row r="118" spans="1:56">
      <c r="B118" s="237"/>
      <c r="C118" s="237"/>
      <c r="D118" s="237"/>
      <c r="E118" s="2"/>
      <c r="F118" s="2"/>
      <c r="G118" s="2"/>
      <c r="H118" s="2"/>
      <c r="R118" s="238"/>
      <c r="S118" s="238"/>
      <c r="T118" s="238"/>
      <c r="U118" s="238"/>
      <c r="V118" s="238"/>
      <c r="W118" s="238"/>
      <c r="X118" s="238"/>
      <c r="Y118" s="238"/>
      <c r="Z118" s="15"/>
      <c r="AA118" s="15"/>
      <c r="AB118" s="2"/>
      <c r="AC118" s="2"/>
      <c r="AD118" s="2"/>
      <c r="AE118" s="2"/>
      <c r="AF118" s="2"/>
      <c r="AG118" s="2"/>
      <c r="AH118" s="2"/>
      <c r="AI118" s="2"/>
      <c r="AJ118" s="2"/>
    </row>
    <row r="119" spans="1:56" s="3" customFormat="1" ht="16.5" thickBot="1">
      <c r="B119" s="239" t="str">
        <f>'INPUT DATA'!S7</f>
        <v>NELSON D. TACADENA</v>
      </c>
      <c r="C119" s="239"/>
      <c r="D119" s="239"/>
      <c r="E119" s="2"/>
      <c r="F119" s="2"/>
      <c r="G119" s="2"/>
      <c r="H119" s="2"/>
      <c r="R119" s="240" t="s">
        <v>80</v>
      </c>
      <c r="S119" s="240"/>
      <c r="T119" s="240"/>
      <c r="U119" s="240"/>
      <c r="V119" s="240"/>
      <c r="W119" s="240"/>
      <c r="X119" s="240"/>
      <c r="Y119" s="240"/>
      <c r="Z119" s="15"/>
      <c r="AA119" s="15"/>
      <c r="AB119" s="2"/>
      <c r="AC119" s="2"/>
      <c r="AE119" s="120"/>
      <c r="AF119" s="120"/>
      <c r="AG119" s="240" t="s">
        <v>81</v>
      </c>
      <c r="AH119" s="240"/>
      <c r="AI119" s="240"/>
      <c r="AJ119" s="240"/>
      <c r="AN119" s="21"/>
      <c r="AO119" s="21"/>
      <c r="AP119" s="21"/>
      <c r="AQ119" s="21"/>
      <c r="AR119" s="21"/>
      <c r="AS119" s="21"/>
      <c r="AT119" s="21"/>
      <c r="AU119" s="21"/>
      <c r="AV119" s="21"/>
      <c r="AW119" s="21"/>
      <c r="AX119" s="21"/>
      <c r="AY119" s="21"/>
      <c r="AZ119" s="21"/>
      <c r="BA119" s="21"/>
      <c r="BB119" s="21"/>
      <c r="BC119" s="21"/>
      <c r="BD119" s="21"/>
    </row>
    <row r="120" spans="1:56">
      <c r="B120" s="241" t="s">
        <v>82</v>
      </c>
      <c r="C120" s="241"/>
      <c r="D120" s="241"/>
      <c r="E120" s="2"/>
      <c r="F120" s="2"/>
      <c r="G120" s="2"/>
      <c r="H120" s="2"/>
      <c r="R120" s="241" t="s">
        <v>83</v>
      </c>
      <c r="S120" s="241"/>
      <c r="T120" s="241"/>
      <c r="U120" s="241"/>
      <c r="V120" s="241"/>
      <c r="W120" s="241"/>
      <c r="X120" s="241"/>
      <c r="Y120" s="241"/>
      <c r="Z120" s="15"/>
      <c r="AA120" s="15"/>
      <c r="AB120" s="2"/>
      <c r="AC120" s="2"/>
      <c r="AE120" s="4"/>
      <c r="AF120" s="4"/>
      <c r="AG120" s="237" t="s">
        <v>84</v>
      </c>
      <c r="AH120" s="237"/>
      <c r="AI120" s="237"/>
      <c r="AJ120" s="237"/>
    </row>
  </sheetData>
  <sheetProtection formatCells="0" formatRows="0" selectLockedCells="1"/>
  <dataConsolidate/>
  <mergeCells count="157">
    <mergeCell ref="B118:D118"/>
    <mergeCell ref="R118:Y118"/>
    <mergeCell ref="B119:D119"/>
    <mergeCell ref="R119:Y119"/>
    <mergeCell ref="AG119:AJ119"/>
    <mergeCell ref="B120:D120"/>
    <mergeCell ref="R120:Y120"/>
    <mergeCell ref="AG120:AJ120"/>
    <mergeCell ref="AC8:AD8"/>
    <mergeCell ref="AE8:AJ8"/>
    <mergeCell ref="S8:AB8"/>
    <mergeCell ref="Q8:R8"/>
    <mergeCell ref="B13:E13"/>
    <mergeCell ref="B14:E14"/>
    <mergeCell ref="B15:E15"/>
    <mergeCell ref="A12:E12"/>
    <mergeCell ref="B25:E25"/>
    <mergeCell ref="B26:E26"/>
    <mergeCell ref="B27:E27"/>
    <mergeCell ref="B28:E28"/>
    <mergeCell ref="B29:E29"/>
    <mergeCell ref="B20:E20"/>
    <mergeCell ref="B21:E21"/>
    <mergeCell ref="B22:E22"/>
    <mergeCell ref="A1:AJ2"/>
    <mergeCell ref="A3:AJ3"/>
    <mergeCell ref="C4:F4"/>
    <mergeCell ref="G4:J4"/>
    <mergeCell ref="G5:R5"/>
    <mergeCell ref="T4:W4"/>
    <mergeCell ref="AG5:AI5"/>
    <mergeCell ref="AD5:AF5"/>
    <mergeCell ref="X4:AC4"/>
    <mergeCell ref="T5:W5"/>
    <mergeCell ref="X5:AC5"/>
    <mergeCell ref="B5:F5"/>
    <mergeCell ref="L4:N4"/>
    <mergeCell ref="O4:R4"/>
    <mergeCell ref="AC7:AD7"/>
    <mergeCell ref="AE7:AJ7"/>
    <mergeCell ref="Q7:R7"/>
    <mergeCell ref="S7:AB7"/>
    <mergeCell ref="A7:E8"/>
    <mergeCell ref="F7:J8"/>
    <mergeCell ref="AF9:AH9"/>
    <mergeCell ref="AI9:AI11"/>
    <mergeCell ref="AJ9:AJ11"/>
    <mergeCell ref="A9:E10"/>
    <mergeCell ref="A11:E11"/>
    <mergeCell ref="F9:R9"/>
    <mergeCell ref="S9:AE9"/>
    <mergeCell ref="K7:P8"/>
    <mergeCell ref="AN26:BF26"/>
    <mergeCell ref="AN15:BF15"/>
    <mergeCell ref="AN10:BF10"/>
    <mergeCell ref="AN13:BF13"/>
    <mergeCell ref="AN14:BF14"/>
    <mergeCell ref="AN21:BF21"/>
    <mergeCell ref="AN22:BF22"/>
    <mergeCell ref="AN23:BF23"/>
    <mergeCell ref="AN24:BF24"/>
    <mergeCell ref="AN25:BF25"/>
    <mergeCell ref="AN16:BF16"/>
    <mergeCell ref="AN17:BF17"/>
    <mergeCell ref="AN18:BF18"/>
    <mergeCell ref="AN19:BF19"/>
    <mergeCell ref="AN20:BF20"/>
    <mergeCell ref="B23:E23"/>
    <mergeCell ref="B24:E24"/>
    <mergeCell ref="B16:E16"/>
    <mergeCell ref="B17:E17"/>
    <mergeCell ref="B18:E18"/>
    <mergeCell ref="B19:E19"/>
    <mergeCell ref="B35:E35"/>
    <mergeCell ref="B36:E36"/>
    <mergeCell ref="B37:E37"/>
    <mergeCell ref="B38:E38"/>
    <mergeCell ref="B39:E39"/>
    <mergeCell ref="B30:E30"/>
    <mergeCell ref="B31:E31"/>
    <mergeCell ref="B32:E32"/>
    <mergeCell ref="B33:E33"/>
    <mergeCell ref="B34:E34"/>
    <mergeCell ref="B45:E45"/>
    <mergeCell ref="B46:E46"/>
    <mergeCell ref="B47:E47"/>
    <mergeCell ref="B48:E48"/>
    <mergeCell ref="B49:E49"/>
    <mergeCell ref="B40:E40"/>
    <mergeCell ref="B41:E41"/>
    <mergeCell ref="B42:E42"/>
    <mergeCell ref="B43:E43"/>
    <mergeCell ref="B44:E44"/>
    <mergeCell ref="B55:E55"/>
    <mergeCell ref="B56:E56"/>
    <mergeCell ref="B57:E57"/>
    <mergeCell ref="B58:E58"/>
    <mergeCell ref="B59:E59"/>
    <mergeCell ref="B50:E50"/>
    <mergeCell ref="B51:E51"/>
    <mergeCell ref="B52:E52"/>
    <mergeCell ref="B53:E53"/>
    <mergeCell ref="B54:E54"/>
    <mergeCell ref="B66:E66"/>
    <mergeCell ref="B67:E67"/>
    <mergeCell ref="B68:E68"/>
    <mergeCell ref="B69:E69"/>
    <mergeCell ref="B70:E70"/>
    <mergeCell ref="B60:E60"/>
    <mergeCell ref="B61:E61"/>
    <mergeCell ref="B62:E62"/>
    <mergeCell ref="B64:E64"/>
    <mergeCell ref="B65:E65"/>
    <mergeCell ref="A63:E63"/>
    <mergeCell ref="B77:E77"/>
    <mergeCell ref="B78:E78"/>
    <mergeCell ref="B79:E79"/>
    <mergeCell ref="B80:E80"/>
    <mergeCell ref="B71:E71"/>
    <mergeCell ref="B72:E72"/>
    <mergeCell ref="B73:E73"/>
    <mergeCell ref="B74:E74"/>
    <mergeCell ref="B75:E75"/>
    <mergeCell ref="B76:E76"/>
    <mergeCell ref="B113:E113"/>
    <mergeCell ref="B106:E106"/>
    <mergeCell ref="B107:E107"/>
    <mergeCell ref="B108:E108"/>
    <mergeCell ref="B109:E109"/>
    <mergeCell ref="B110:E110"/>
    <mergeCell ref="B101:E101"/>
    <mergeCell ref="B102:E102"/>
    <mergeCell ref="B103:E103"/>
    <mergeCell ref="B104:E104"/>
    <mergeCell ref="B105:E105"/>
    <mergeCell ref="B111:E111"/>
    <mergeCell ref="B112:E112"/>
    <mergeCell ref="B96:E96"/>
    <mergeCell ref="B97:E97"/>
    <mergeCell ref="B98:E98"/>
    <mergeCell ref="B99:E99"/>
    <mergeCell ref="B100:E100"/>
    <mergeCell ref="B91:E91"/>
    <mergeCell ref="B92:E92"/>
    <mergeCell ref="B93:E93"/>
    <mergeCell ref="B94:E94"/>
    <mergeCell ref="B95:E95"/>
    <mergeCell ref="B86:E86"/>
    <mergeCell ref="B87:E87"/>
    <mergeCell ref="B88:E88"/>
    <mergeCell ref="B89:E89"/>
    <mergeCell ref="B90:E90"/>
    <mergeCell ref="B81:E81"/>
    <mergeCell ref="B82:E82"/>
    <mergeCell ref="B83:E83"/>
    <mergeCell ref="B84:E84"/>
    <mergeCell ref="B85:E85"/>
  </mergeCells>
  <conditionalFormatting sqref="B13:E62">
    <cfRule type="expression" dxfId="25" priority="11">
      <formula>IF($AJ13&lt;75,TRUE,FALSE)</formula>
    </cfRule>
  </conditionalFormatting>
  <conditionalFormatting sqref="B64:E113">
    <cfRule type="expression" dxfId="24" priority="10">
      <formula>IF($AJ64&lt;75,TRUE,FALSE)</formula>
    </cfRule>
  </conditionalFormatting>
  <conditionalFormatting sqref="Q13:Q62">
    <cfRule type="cellIs" dxfId="23" priority="9" operator="lessThan">
      <formula>60</formula>
    </cfRule>
  </conditionalFormatting>
  <conditionalFormatting sqref="Q64:Q113">
    <cfRule type="cellIs" dxfId="22" priority="8" operator="lessThan">
      <formula>60</formula>
    </cfRule>
  </conditionalFormatting>
  <conditionalFormatting sqref="AD13:AD62">
    <cfRule type="cellIs" dxfId="21" priority="7" operator="lessThan">
      <formula>60</formula>
    </cfRule>
  </conditionalFormatting>
  <conditionalFormatting sqref="AD64:AD113">
    <cfRule type="cellIs" dxfId="20" priority="6" operator="lessThan">
      <formula>60</formula>
    </cfRule>
  </conditionalFormatting>
  <conditionalFormatting sqref="AG13:AG62">
    <cfRule type="cellIs" dxfId="19" priority="5" operator="lessThan">
      <formula>60</formula>
    </cfRule>
  </conditionalFormatting>
  <conditionalFormatting sqref="AG64:AG113">
    <cfRule type="cellIs" dxfId="18" priority="4" operator="lessThan">
      <formula>60</formula>
    </cfRule>
  </conditionalFormatting>
  <conditionalFormatting sqref="AJ13:AJ62">
    <cfRule type="cellIs" dxfId="17" priority="3" operator="lessThan">
      <formula>75</formula>
    </cfRule>
  </conditionalFormatting>
  <conditionalFormatting sqref="AJ64:AJ113">
    <cfRule type="cellIs" dxfId="16" priority="1" operator="lessThan">
      <formula>75</formula>
    </cfRule>
  </conditionalFormatting>
  <dataValidations xWindow="495" yWindow="568" count="62">
    <dataValidation allowBlank="1" showInputMessage="1" showErrorMessage="1" prompt="EITHER WRITE YOUR OWN HPS OR EMPTY" sqref="SX11:TG11 ACT11:ADC11 AMP11:AMY11 AWL11:AWU11 BGH11:BGQ11 BQD11:BQM11 BZZ11:CAI11 CJV11:CKE11 CTR11:CUA11 DDN11:DDW11 DNJ11:DNS11 DXF11:DXO11 EHB11:EHK11 EQX11:ERG11 FAT11:FBC11 FKP11:FKY11 FUL11:FUU11 GEH11:GEQ11 GOD11:GOM11 GXZ11:GYI11 HHV11:HIE11 HRR11:HSA11 IBN11:IBW11 ILJ11:ILS11 IVF11:IVO11 JFB11:JFK11 JOX11:JPG11 JYT11:JZC11 KIP11:KIY11 KSL11:KSU11 LCH11:LCQ11 LMD11:LMM11 LVZ11:LWI11 MFV11:MGE11 MPR11:MQA11 MZN11:MZW11 NJJ11:NJS11 NTF11:NTO11 ODB11:ODK11 OMX11:ONG11 OWT11:OXC11 PGP11:PGY11 PQL11:PQU11 QAH11:QAQ11 QKD11:QKM11 QTZ11:QUI11 RDV11:REE11 RNR11:ROA11 RXN11:RXW11 SHJ11:SHS11 SRF11:SRO11 TBB11:TBK11 TKX11:TLG11 TUT11:TVC11 UEP11:UEY11 UOL11:UOU11 UYH11:UYQ11 VID11:VIM11 VRZ11:VSI11 WBV11:WCE11 WLR11:WMA11 WVN11:WVW11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1:JX11 TK11:TT11 ADG11:ADP11 ANC11:ANL11 AWY11:AXH11 BGU11:BHD11 BQQ11:BQZ11 CAM11:CAV11 CKI11:CKR11 CUE11:CUN11 DEA11:DEJ11 DNW11:DOF11 DXS11:DYB11 EHO11:EHX11 ERK11:ERT11 FBG11:FBP11 FLC11:FLL11 FUY11:FVH11 GEU11:GFD11 GOQ11:GOZ11 GYM11:GYV11 HII11:HIR11 HSE11:HSN11 ICA11:ICJ11 ILW11:IMF11 IVS11:IWB11 JFO11:JFX11 JPK11:JPT11 JZG11:JZP11 KJC11:KJL11 KSY11:KTH11 LCU11:LDD11 LMQ11:LMZ11 LWM11:LWV11 MGI11:MGR11 MQE11:MQN11 NAA11:NAJ11 NJW11:NKF11 NTS11:NUB11 ODO11:ODX11 ONK11:ONT11 OXG11:OXP11 PHC11:PHL11 PQY11:PRH11 QAU11:QBD11 QKQ11:QKZ11 QUM11:QUV11 REI11:RER11 ROE11:RON11 RYA11:RYJ11 SHW11:SIF11 SRS11:SSB11 TBO11:TBX11 TLK11:TLT11 TVG11:TVP11 UFC11:UFL11 UOY11:UPH11 UYU11:UZD11 VIQ11:VIZ11 VSM11:VSV11 WCI11:WCR11 WME11:WMN11 WWA11:WWJ11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1:JK11" xr:uid="{00000000-0002-0000-0100-000000000000}"/>
    <dataValidation allowBlank="1" showInputMessage="1" showErrorMessage="1" prompt="Written work total raw score" sqref="WVX983052:WVX983152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xr:uid="{00000000-0002-0000-0100-000001000000}"/>
    <dataValidation allowBlank="1" showInputMessage="1" showErrorMessage="1" prompt="Written Work TOTAL Highest Possibl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11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xr:uid="{00000000-0002-0000-0100-000003000000}"/>
    <dataValidation allowBlank="1" showInputMessage="1" showErrorMessage="1" prompt="Written Work Weighted Score" sqref="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JN11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1 WMD11 WCH11 VSL11 VIP11 UYT11 UOX11 UFB11 TVF11 TLJ11 TBN11 SRR11 SHV11 RXZ11 ROD11 REH11 QUL11 QKP11 QAT11 PQX11 PHB11 OXF11 ONJ11 ODN11 NTR11 NJV11 MZZ11 MQD11 MGH11 LWL11 LMP11 LCT11 KSX11 KJB11 JZF11 JPJ11 JFN11 IVR11 ILV11 IBZ11 HSD11 HIH11 GYL11 GOP11 GET11 FUX11 FLB11 FBF11 ERJ11 EHN11 DXR11 DNV11 DDZ11 CUD11 CKH11 CAL11 BQP11 BGT11 AWX11 ANB11 ADF11 TJ11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100-000004000000}"/>
    <dataValidation allowBlank="1" showInputMessage="1" showErrorMessage="1" prompt="Performance Tasks Total Highest Possible Score" sqref="WWK983050:WWK98305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1" xr:uid="{00000000-0002-0000-0100-000005000000}"/>
    <dataValidation allowBlank="1" showInputMessage="1" showErrorMessage="1" prompt="Performance Tasks Total Raw Score" sqref="WWK983052:WWK983152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JY64:JY113" xr:uid="{00000000-0002-0000-0100-000006000000}"/>
    <dataValidation allowBlank="1" showInputMessage="1" showErrorMessage="1" prompt="Performance Tasks Percentage Score" sqref="WWL983050:WWL983152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100-000007000000}"/>
    <dataValidation allowBlank="1" showInputMessage="1" showErrorMessage="1" prompt="Performance tasks Weighted Score" sqref="WWM983050:WWM983152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KA64:KA113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KA13:KA62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TW64:TW113" xr:uid="{00000000-0002-0000-0100-000008000000}"/>
    <dataValidation allowBlank="1" showInputMessage="1" showErrorMessage="1" prompt="INPUT Quarterly Assessment Highest Possible Score" sqref="WWN983050:WWN98305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1" xr:uid="{00000000-0002-0000-0100-000009000000}"/>
    <dataValidation type="whole" operator="lessThanOrEqual" allowBlank="1" showInputMessage="1" showErrorMessage="1" error="INPUT NUMBER LESS THAN OR EQUAL THE HIGHEST POSSIBLE SCORE" prompt="Input Quarterly Assessment Raw Score" sqref="WWN983052:WWN983152 KB64:KB113 KB13:KB62 TX13:TX62 ADT13:ADT62 ANP13:ANP62 AXL13:AXL62 BHH13:BHH62 BRD13:BRD62 CAZ13:CAZ62 CKV13:CKV62 CUR13:CUR62 DEN13:DEN62 DOJ13:DOJ62 DYF13:DYF62 EIB13:EIB62 ERX13:ERX62 FBT13:FBT62 FLP13:FLP62 FVL13:FVL62 GFH13:GFH62 GPD13:GPD62 GYZ13:GYZ62 HIV13:HIV62 HSR13:HSR62 ICN13:ICN62 IMJ13:IMJ62 IWF13:IWF62 JGB13:JGB62 JPX13:JPX62 JZT13:JZT62 KJP13:KJP62 KTL13:KTL62 LDH13:LDH62 LND13:LND62 LWZ13:LWZ62 MGV13:MGV62 MQR13:MQR62 NAN13:NAN62 NKJ13:NKJ62 NUF13:NUF62 OEB13:OEB62 ONX13:ONX62 OXT13:OXT62 PHP13:PHP62 PRL13:PRL62 QBH13:QBH62 QLD13:QLD62 QUZ13:QUZ62 REV13:REV62 ROR13:ROR62 RYN13:RYN62 SIJ13:SIJ62 SSF13:SSF62 TCB13:TCB62 TLX13:TLX62 TVT13:TVT62 UFP13:UFP62 UPL13:UPL62 UZH13:UZH62 VJD13:VJD62 VSZ13:VSZ62 WCV13:WCV62 WMR13:WMR62 WWN13:WWN62 WCV983052:WCV983152 VSZ983052:VSZ983152 VJD983052:VJD983152 UZH983052:UZH983152 UPL983052:UPL983152 UFP983052:UFP983152 TVT983052:TVT983152 TLX983052:TLX983152 TCB983052:TCB983152 SSF983052:SSF983152 SIJ983052:SIJ983152 RYN983052:RYN983152 ROR983052:ROR983152 REV983052:REV983152 QUZ983052:QUZ983152 QLD983052:QLD983152 QBH983052:QBH983152 PRL983052:PRL983152 PHP983052:PHP983152 OXT983052:OXT983152 ONX983052:ONX983152 OEB983052:OEB983152 NUF983052:NUF983152 NKJ983052:NKJ983152 NAN983052:NAN983152 MQR983052:MQR983152 MGV983052:MGV983152 LWZ983052:LWZ983152 LND983052:LND983152 LDH983052:LDH983152 KTL983052:KTL983152 KJP983052:KJP983152 JZT983052:JZT983152 JPX983052:JPX983152 JGB983052:JGB983152 IWF983052:IWF983152 IMJ983052:IMJ983152 ICN983052:ICN983152 HSR983052:HSR983152 HIV983052:HIV983152 GYZ983052:GYZ983152 GPD983052:GPD983152 GFH983052:GFH983152 FVL983052:FVL983152 FLP983052:FLP983152 FBT983052:FBT983152 ERX983052:ERX983152 EIB983052:EIB983152 DYF983052:DYF983152 DOJ983052:DOJ983152 DEN983052:DEN983152 CUR983052:CUR983152 CKV983052:CKV983152 CAZ983052:CAZ983152 BRD983052:BRD983152 BHH983052:BHH983152 AXL983052:AXL983152 ANP983052:ANP983152 ADT983052:ADT983152 TX983052:TX983152 KB983052:KB983152 AF983052:AF983152 WWN917516:WWN917616 WMR917516:WMR917616 WCV917516:WCV917616 VSZ917516:VSZ917616 VJD917516:VJD917616 UZH917516:UZH917616 UPL917516:UPL917616 UFP917516:UFP917616 TVT917516:TVT917616 TLX917516:TLX917616 TCB917516:TCB917616 SSF917516:SSF917616 SIJ917516:SIJ917616 RYN917516:RYN917616 ROR917516:ROR917616 REV917516:REV917616 QUZ917516:QUZ917616 QLD917516:QLD917616 QBH917516:QBH917616 PRL917516:PRL917616 PHP917516:PHP917616 OXT917516:OXT917616 ONX917516:ONX917616 OEB917516:OEB917616 NUF917516:NUF917616 NKJ917516:NKJ917616 NAN917516:NAN917616 MQR917516:MQR917616 MGV917516:MGV917616 LWZ917516:LWZ917616 LND917516:LND917616 LDH917516:LDH917616 KTL917516:KTL917616 KJP917516:KJP917616 JZT917516:JZT917616 JPX917516:JPX917616 JGB917516:JGB917616 IWF917516:IWF917616 IMJ917516:IMJ917616 ICN917516:ICN917616 HSR917516:HSR917616 HIV917516:HIV917616 GYZ917516:GYZ917616 GPD917516:GPD917616 GFH917516:GFH917616 FVL917516:FVL917616 FLP917516:FLP917616 FBT917516:FBT917616 ERX917516:ERX917616 EIB917516:EIB917616 DYF917516:DYF917616 DOJ917516:DOJ917616 DEN917516:DEN917616 CUR917516:CUR917616 CKV917516:CKV917616 CAZ917516:CAZ917616 BRD917516:BRD917616 BHH917516:BHH917616 AXL917516:AXL917616 ANP917516:ANP917616 ADT917516:ADT917616 TX917516:TX917616 KB917516:KB917616 AF917516:AF917616 WWN851980:WWN852080 WMR851980:WMR852080 WCV851980:WCV852080 VSZ851980:VSZ852080 VJD851980:VJD852080 UZH851980:UZH852080 UPL851980:UPL852080 UFP851980:UFP852080 TVT851980:TVT852080 TLX851980:TLX852080 TCB851980:TCB852080 SSF851980:SSF852080 SIJ851980:SIJ852080 RYN851980:RYN852080 ROR851980:ROR852080 REV851980:REV852080 QUZ851980:QUZ852080 QLD851980:QLD852080 QBH851980:QBH852080 PRL851980:PRL852080 PHP851980:PHP852080 OXT851980:OXT852080 ONX851980:ONX852080 OEB851980:OEB852080 NUF851980:NUF852080 NKJ851980:NKJ852080 NAN851980:NAN852080 MQR851980:MQR852080 MGV851980:MGV852080 LWZ851980:LWZ852080 LND851980:LND852080 LDH851980:LDH852080 KTL851980:KTL852080 KJP851980:KJP852080 JZT851980:JZT852080 JPX851980:JPX852080 JGB851980:JGB852080 IWF851980:IWF852080 IMJ851980:IMJ852080 ICN851980:ICN852080 HSR851980:HSR852080 HIV851980:HIV852080 GYZ851980:GYZ852080 GPD851980:GPD852080 GFH851980:GFH852080 FVL851980:FVL852080 FLP851980:FLP852080 FBT851980:FBT852080 ERX851980:ERX852080 EIB851980:EIB852080 DYF851980:DYF852080 DOJ851980:DOJ852080 DEN851980:DEN852080 CUR851980:CUR852080 CKV851980:CKV852080 CAZ851980:CAZ852080 BRD851980:BRD852080 BHH851980:BHH852080 AXL851980:AXL852080 ANP851980:ANP852080 ADT851980:ADT852080 TX851980:TX852080 KB851980:KB852080 AF851980:AF852080 WWN786444:WWN786544 WMR786444:WMR786544 WCV786444:WCV786544 VSZ786444:VSZ786544 VJD786444:VJD786544 UZH786444:UZH786544 UPL786444:UPL786544 UFP786444:UFP786544 TVT786444:TVT786544 TLX786444:TLX786544 TCB786444:TCB786544 SSF786444:SSF786544 SIJ786444:SIJ786544 RYN786444:RYN786544 ROR786444:ROR786544 REV786444:REV786544 QUZ786444:QUZ786544 QLD786444:QLD786544 QBH786444:QBH786544 PRL786444:PRL786544 PHP786444:PHP786544 OXT786444:OXT786544 ONX786444:ONX786544 OEB786444:OEB786544 NUF786444:NUF786544 NKJ786444:NKJ786544 NAN786444:NAN786544 MQR786444:MQR786544 MGV786444:MGV786544 LWZ786444:LWZ786544 LND786444:LND786544 LDH786444:LDH786544 KTL786444:KTL786544 KJP786444:KJP786544 JZT786444:JZT786544 JPX786444:JPX786544 JGB786444:JGB786544 IWF786444:IWF786544 IMJ786444:IMJ786544 ICN786444:ICN786544 HSR786444:HSR786544 HIV786444:HIV786544 GYZ786444:GYZ786544 GPD786444:GPD786544 GFH786444:GFH786544 FVL786444:FVL786544 FLP786444:FLP786544 FBT786444:FBT786544 ERX786444:ERX786544 EIB786444:EIB786544 DYF786444:DYF786544 DOJ786444:DOJ786544 DEN786444:DEN786544 CUR786444:CUR786544 CKV786444:CKV786544 CAZ786444:CAZ786544 BRD786444:BRD786544 BHH786444:BHH786544 AXL786444:AXL786544 ANP786444:ANP786544 ADT786444:ADT786544 TX786444:TX786544 KB786444:KB786544 AF786444:AF786544 WWN720908:WWN721008 WMR720908:WMR721008 WCV720908:WCV721008 VSZ720908:VSZ721008 VJD720908:VJD721008 UZH720908:UZH721008 UPL720908:UPL721008 UFP720908:UFP721008 TVT720908:TVT721008 TLX720908:TLX721008 TCB720908:TCB721008 SSF720908:SSF721008 SIJ720908:SIJ721008 RYN720908:RYN721008 ROR720908:ROR721008 REV720908:REV721008 QUZ720908:QUZ721008 QLD720908:QLD721008 QBH720908:QBH721008 PRL720908:PRL721008 PHP720908:PHP721008 OXT720908:OXT721008 ONX720908:ONX721008 OEB720908:OEB721008 NUF720908:NUF721008 NKJ720908:NKJ721008 NAN720908:NAN721008 MQR720908:MQR721008 MGV720908:MGV721008 LWZ720908:LWZ721008 LND720908:LND721008 LDH720908:LDH721008 KTL720908:KTL721008 KJP720908:KJP721008 JZT720908:JZT721008 JPX720908:JPX721008 JGB720908:JGB721008 IWF720908:IWF721008 IMJ720908:IMJ721008 ICN720908:ICN721008 HSR720908:HSR721008 HIV720908:HIV721008 GYZ720908:GYZ721008 GPD720908:GPD721008 GFH720908:GFH721008 FVL720908:FVL721008 FLP720908:FLP721008 FBT720908:FBT721008 ERX720908:ERX721008 EIB720908:EIB721008 DYF720908:DYF721008 DOJ720908:DOJ721008 DEN720908:DEN721008 CUR720908:CUR721008 CKV720908:CKV721008 CAZ720908:CAZ721008 BRD720908:BRD721008 BHH720908:BHH721008 AXL720908:AXL721008 ANP720908:ANP721008 ADT720908:ADT721008 TX720908:TX721008 KB720908:KB721008 AF720908:AF721008 WWN655372:WWN655472 WMR655372:WMR655472 WCV655372:WCV655472 VSZ655372:VSZ655472 VJD655372:VJD655472 UZH655372:UZH655472 UPL655372:UPL655472 UFP655372:UFP655472 TVT655372:TVT655472 TLX655372:TLX655472 TCB655372:TCB655472 SSF655372:SSF655472 SIJ655372:SIJ655472 RYN655372:RYN655472 ROR655372:ROR655472 REV655372:REV655472 QUZ655372:QUZ655472 QLD655372:QLD655472 QBH655372:QBH655472 PRL655372:PRL655472 PHP655372:PHP655472 OXT655372:OXT655472 ONX655372:ONX655472 OEB655372:OEB655472 NUF655372:NUF655472 NKJ655372:NKJ655472 NAN655372:NAN655472 MQR655372:MQR655472 MGV655372:MGV655472 LWZ655372:LWZ655472 LND655372:LND655472 LDH655372:LDH655472 KTL655372:KTL655472 KJP655372:KJP655472 JZT655372:JZT655472 JPX655372:JPX655472 JGB655372:JGB655472 IWF655372:IWF655472 IMJ655372:IMJ655472 ICN655372:ICN655472 HSR655372:HSR655472 HIV655372:HIV655472 GYZ655372:GYZ655472 GPD655372:GPD655472 GFH655372:GFH655472 FVL655372:FVL655472 FLP655372:FLP655472 FBT655372:FBT655472 ERX655372:ERX655472 EIB655372:EIB655472 DYF655372:DYF655472 DOJ655372:DOJ655472 DEN655372:DEN655472 CUR655372:CUR655472 CKV655372:CKV655472 CAZ655372:CAZ655472 BRD655372:BRD655472 BHH655372:BHH655472 AXL655372:AXL655472 ANP655372:ANP655472 ADT655372:ADT655472 TX655372:TX655472 KB655372:KB655472 AF655372:AF655472 WWN589836:WWN589936 WMR589836:WMR589936 WCV589836:WCV589936 VSZ589836:VSZ589936 VJD589836:VJD589936 UZH589836:UZH589936 UPL589836:UPL589936 UFP589836:UFP589936 TVT589836:TVT589936 TLX589836:TLX589936 TCB589836:TCB589936 SSF589836:SSF589936 SIJ589836:SIJ589936 RYN589836:RYN589936 ROR589836:ROR589936 REV589836:REV589936 QUZ589836:QUZ589936 QLD589836:QLD589936 QBH589836:QBH589936 PRL589836:PRL589936 PHP589836:PHP589936 OXT589836:OXT589936 ONX589836:ONX589936 OEB589836:OEB589936 NUF589836:NUF589936 NKJ589836:NKJ589936 NAN589836:NAN589936 MQR589836:MQR589936 MGV589836:MGV589936 LWZ589836:LWZ589936 LND589836:LND589936 LDH589836:LDH589936 KTL589836:KTL589936 KJP589836:KJP589936 JZT589836:JZT589936 JPX589836:JPX589936 JGB589836:JGB589936 IWF589836:IWF589936 IMJ589836:IMJ589936 ICN589836:ICN589936 HSR589836:HSR589936 HIV589836:HIV589936 GYZ589836:GYZ589936 GPD589836:GPD589936 GFH589836:GFH589936 FVL589836:FVL589936 FLP589836:FLP589936 FBT589836:FBT589936 ERX589836:ERX589936 EIB589836:EIB589936 DYF589836:DYF589936 DOJ589836:DOJ589936 DEN589836:DEN589936 CUR589836:CUR589936 CKV589836:CKV589936 CAZ589836:CAZ589936 BRD589836:BRD589936 BHH589836:BHH589936 AXL589836:AXL589936 ANP589836:ANP589936 ADT589836:ADT589936 TX589836:TX589936 KB589836:KB589936 AF589836:AF589936 WWN524300:WWN524400 WMR524300:WMR524400 WCV524300:WCV524400 VSZ524300:VSZ524400 VJD524300:VJD524400 UZH524300:UZH524400 UPL524300:UPL524400 UFP524300:UFP524400 TVT524300:TVT524400 TLX524300:TLX524400 TCB524300:TCB524400 SSF524300:SSF524400 SIJ524300:SIJ524400 RYN524300:RYN524400 ROR524300:ROR524400 REV524300:REV524400 QUZ524300:QUZ524400 QLD524300:QLD524400 QBH524300:QBH524400 PRL524300:PRL524400 PHP524300:PHP524400 OXT524300:OXT524400 ONX524300:ONX524400 OEB524300:OEB524400 NUF524300:NUF524400 NKJ524300:NKJ524400 NAN524300:NAN524400 MQR524300:MQR524400 MGV524300:MGV524400 LWZ524300:LWZ524400 LND524300:LND524400 LDH524300:LDH524400 KTL524300:KTL524400 KJP524300:KJP524400 JZT524300:JZT524400 JPX524300:JPX524400 JGB524300:JGB524400 IWF524300:IWF524400 IMJ524300:IMJ524400 ICN524300:ICN524400 HSR524300:HSR524400 HIV524300:HIV524400 GYZ524300:GYZ524400 GPD524300:GPD524400 GFH524300:GFH524400 FVL524300:FVL524400 FLP524300:FLP524400 FBT524300:FBT524400 ERX524300:ERX524400 EIB524300:EIB524400 DYF524300:DYF524400 DOJ524300:DOJ524400 DEN524300:DEN524400 CUR524300:CUR524400 CKV524300:CKV524400 CAZ524300:CAZ524400 BRD524300:BRD524400 BHH524300:BHH524400 AXL524300:AXL524400 ANP524300:ANP524400 ADT524300:ADT524400 TX524300:TX524400 KB524300:KB524400 AF524300:AF524400 WWN458764:WWN458864 WMR458764:WMR458864 WCV458764:WCV458864 VSZ458764:VSZ458864 VJD458764:VJD458864 UZH458764:UZH458864 UPL458764:UPL458864 UFP458764:UFP458864 TVT458764:TVT458864 TLX458764:TLX458864 TCB458764:TCB458864 SSF458764:SSF458864 SIJ458764:SIJ458864 RYN458764:RYN458864 ROR458764:ROR458864 REV458764:REV458864 QUZ458764:QUZ458864 QLD458764:QLD458864 QBH458764:QBH458864 PRL458764:PRL458864 PHP458764:PHP458864 OXT458764:OXT458864 ONX458764:ONX458864 OEB458764:OEB458864 NUF458764:NUF458864 NKJ458764:NKJ458864 NAN458764:NAN458864 MQR458764:MQR458864 MGV458764:MGV458864 LWZ458764:LWZ458864 LND458764:LND458864 LDH458764:LDH458864 KTL458764:KTL458864 KJP458764:KJP458864 JZT458764:JZT458864 JPX458764:JPX458864 JGB458764:JGB458864 IWF458764:IWF458864 IMJ458764:IMJ458864 ICN458764:ICN458864 HSR458764:HSR458864 HIV458764:HIV458864 GYZ458764:GYZ458864 GPD458764:GPD458864 GFH458764:GFH458864 FVL458764:FVL458864 FLP458764:FLP458864 FBT458764:FBT458864 ERX458764:ERX458864 EIB458764:EIB458864 DYF458764:DYF458864 DOJ458764:DOJ458864 DEN458764:DEN458864 CUR458764:CUR458864 CKV458764:CKV458864 CAZ458764:CAZ458864 BRD458764:BRD458864 BHH458764:BHH458864 AXL458764:AXL458864 ANP458764:ANP458864 ADT458764:ADT458864 TX458764:TX458864 KB458764:KB458864 AF458764:AF458864 WWN393228:WWN393328 WMR393228:WMR393328 WCV393228:WCV393328 VSZ393228:VSZ393328 VJD393228:VJD393328 UZH393228:UZH393328 UPL393228:UPL393328 UFP393228:UFP393328 TVT393228:TVT393328 TLX393228:TLX393328 TCB393228:TCB393328 SSF393228:SSF393328 SIJ393228:SIJ393328 RYN393228:RYN393328 ROR393228:ROR393328 REV393228:REV393328 QUZ393228:QUZ393328 QLD393228:QLD393328 QBH393228:QBH393328 PRL393228:PRL393328 PHP393228:PHP393328 OXT393228:OXT393328 ONX393228:ONX393328 OEB393228:OEB393328 NUF393228:NUF393328 NKJ393228:NKJ393328 NAN393228:NAN393328 MQR393228:MQR393328 MGV393228:MGV393328 LWZ393228:LWZ393328 LND393228:LND393328 LDH393228:LDH393328 KTL393228:KTL393328 KJP393228:KJP393328 JZT393228:JZT393328 JPX393228:JPX393328 JGB393228:JGB393328 IWF393228:IWF393328 IMJ393228:IMJ393328 ICN393228:ICN393328 HSR393228:HSR393328 HIV393228:HIV393328 GYZ393228:GYZ393328 GPD393228:GPD393328 GFH393228:GFH393328 FVL393228:FVL393328 FLP393228:FLP393328 FBT393228:FBT393328 ERX393228:ERX393328 EIB393228:EIB393328 DYF393228:DYF393328 DOJ393228:DOJ393328 DEN393228:DEN393328 CUR393228:CUR393328 CKV393228:CKV393328 CAZ393228:CAZ393328 BRD393228:BRD393328 BHH393228:BHH393328 AXL393228:AXL393328 ANP393228:ANP393328 ADT393228:ADT393328 TX393228:TX393328 KB393228:KB393328 AF393228:AF393328 WWN327692:WWN327792 WMR327692:WMR327792 WCV327692:WCV327792 VSZ327692:VSZ327792 VJD327692:VJD327792 UZH327692:UZH327792 UPL327692:UPL327792 UFP327692:UFP327792 TVT327692:TVT327792 TLX327692:TLX327792 TCB327692:TCB327792 SSF327692:SSF327792 SIJ327692:SIJ327792 RYN327692:RYN327792 ROR327692:ROR327792 REV327692:REV327792 QUZ327692:QUZ327792 QLD327692:QLD327792 QBH327692:QBH327792 PRL327692:PRL327792 PHP327692:PHP327792 OXT327692:OXT327792 ONX327692:ONX327792 OEB327692:OEB327792 NUF327692:NUF327792 NKJ327692:NKJ327792 NAN327692:NAN327792 MQR327692:MQR327792 MGV327692:MGV327792 LWZ327692:LWZ327792 LND327692:LND327792 LDH327692:LDH327792 KTL327692:KTL327792 KJP327692:KJP327792 JZT327692:JZT327792 JPX327692:JPX327792 JGB327692:JGB327792 IWF327692:IWF327792 IMJ327692:IMJ327792 ICN327692:ICN327792 HSR327692:HSR327792 HIV327692:HIV327792 GYZ327692:GYZ327792 GPD327692:GPD327792 GFH327692:GFH327792 FVL327692:FVL327792 FLP327692:FLP327792 FBT327692:FBT327792 ERX327692:ERX327792 EIB327692:EIB327792 DYF327692:DYF327792 DOJ327692:DOJ327792 DEN327692:DEN327792 CUR327692:CUR327792 CKV327692:CKV327792 CAZ327692:CAZ327792 BRD327692:BRD327792 BHH327692:BHH327792 AXL327692:AXL327792 ANP327692:ANP327792 ADT327692:ADT327792 TX327692:TX327792 KB327692:KB327792 AF327692:AF327792 WWN262156:WWN262256 WMR262156:WMR262256 WCV262156:WCV262256 VSZ262156:VSZ262256 VJD262156:VJD262256 UZH262156:UZH262256 UPL262156:UPL262256 UFP262156:UFP262256 TVT262156:TVT262256 TLX262156:TLX262256 TCB262156:TCB262256 SSF262156:SSF262256 SIJ262156:SIJ262256 RYN262156:RYN262256 ROR262156:ROR262256 REV262156:REV262256 QUZ262156:QUZ262256 QLD262156:QLD262256 QBH262156:QBH262256 PRL262156:PRL262256 PHP262156:PHP262256 OXT262156:OXT262256 ONX262156:ONX262256 OEB262156:OEB262256 NUF262156:NUF262256 NKJ262156:NKJ262256 NAN262156:NAN262256 MQR262156:MQR262256 MGV262156:MGV262256 LWZ262156:LWZ262256 LND262156:LND262256 LDH262156:LDH262256 KTL262156:KTL262256 KJP262156:KJP262256 JZT262156:JZT262256 JPX262156:JPX262256 JGB262156:JGB262256 IWF262156:IWF262256 IMJ262156:IMJ262256 ICN262156:ICN262256 HSR262156:HSR262256 HIV262156:HIV262256 GYZ262156:GYZ262256 GPD262156:GPD262256 GFH262156:GFH262256 FVL262156:FVL262256 FLP262156:FLP262256 FBT262156:FBT262256 ERX262156:ERX262256 EIB262156:EIB262256 DYF262156:DYF262256 DOJ262156:DOJ262256 DEN262156:DEN262256 CUR262156:CUR262256 CKV262156:CKV262256 CAZ262156:CAZ262256 BRD262156:BRD262256 BHH262156:BHH262256 AXL262156:AXL262256 ANP262156:ANP262256 ADT262156:ADT262256 TX262156:TX262256 KB262156:KB262256 AF262156:AF262256 WWN196620:WWN196720 WMR196620:WMR196720 WCV196620:WCV196720 VSZ196620:VSZ196720 VJD196620:VJD196720 UZH196620:UZH196720 UPL196620:UPL196720 UFP196620:UFP196720 TVT196620:TVT196720 TLX196620:TLX196720 TCB196620:TCB196720 SSF196620:SSF196720 SIJ196620:SIJ196720 RYN196620:RYN196720 ROR196620:ROR196720 REV196620:REV196720 QUZ196620:QUZ196720 QLD196620:QLD196720 QBH196620:QBH196720 PRL196620:PRL196720 PHP196620:PHP196720 OXT196620:OXT196720 ONX196620:ONX196720 OEB196620:OEB196720 NUF196620:NUF196720 NKJ196620:NKJ196720 NAN196620:NAN196720 MQR196620:MQR196720 MGV196620:MGV196720 LWZ196620:LWZ196720 LND196620:LND196720 LDH196620:LDH196720 KTL196620:KTL196720 KJP196620:KJP196720 JZT196620:JZT196720 JPX196620:JPX196720 JGB196620:JGB196720 IWF196620:IWF196720 IMJ196620:IMJ196720 ICN196620:ICN196720 HSR196620:HSR196720 HIV196620:HIV196720 GYZ196620:GYZ196720 GPD196620:GPD196720 GFH196620:GFH196720 FVL196620:FVL196720 FLP196620:FLP196720 FBT196620:FBT196720 ERX196620:ERX196720 EIB196620:EIB196720 DYF196620:DYF196720 DOJ196620:DOJ196720 DEN196620:DEN196720 CUR196620:CUR196720 CKV196620:CKV196720 CAZ196620:CAZ196720 BRD196620:BRD196720 BHH196620:BHH196720 AXL196620:AXL196720 ANP196620:ANP196720 ADT196620:ADT196720 TX196620:TX196720 KB196620:KB196720 AF196620:AF196720 WWN131084:WWN131184 WMR131084:WMR131184 WCV131084:WCV131184 VSZ131084:VSZ131184 VJD131084:VJD131184 UZH131084:UZH131184 UPL131084:UPL131184 UFP131084:UFP131184 TVT131084:TVT131184 TLX131084:TLX131184 TCB131084:TCB131184 SSF131084:SSF131184 SIJ131084:SIJ131184 RYN131084:RYN131184 ROR131084:ROR131184 REV131084:REV131184 QUZ131084:QUZ131184 QLD131084:QLD131184 QBH131084:QBH131184 PRL131084:PRL131184 PHP131084:PHP131184 OXT131084:OXT131184 ONX131084:ONX131184 OEB131084:OEB131184 NUF131084:NUF131184 NKJ131084:NKJ131184 NAN131084:NAN131184 MQR131084:MQR131184 MGV131084:MGV131184 LWZ131084:LWZ131184 LND131084:LND131184 LDH131084:LDH131184 KTL131084:KTL131184 KJP131084:KJP131184 JZT131084:JZT131184 JPX131084:JPX131184 JGB131084:JGB131184 IWF131084:IWF131184 IMJ131084:IMJ131184 ICN131084:ICN131184 HSR131084:HSR131184 HIV131084:HIV131184 GYZ131084:GYZ131184 GPD131084:GPD131184 GFH131084:GFH131184 FVL131084:FVL131184 FLP131084:FLP131184 FBT131084:FBT131184 ERX131084:ERX131184 EIB131084:EIB131184 DYF131084:DYF131184 DOJ131084:DOJ131184 DEN131084:DEN131184 CUR131084:CUR131184 CKV131084:CKV131184 CAZ131084:CAZ131184 BRD131084:BRD131184 BHH131084:BHH131184 AXL131084:AXL131184 ANP131084:ANP131184 ADT131084:ADT131184 TX131084:TX131184 KB131084:KB131184 AF131084:AF131184 WWN65548:WWN65648 WMR65548:WMR65648 WCV65548:WCV65648 VSZ65548:VSZ65648 VJD65548:VJD65648 UZH65548:UZH65648 UPL65548:UPL65648 UFP65548:UFP65648 TVT65548:TVT65648 TLX65548:TLX65648 TCB65548:TCB65648 SSF65548:SSF65648 SIJ65548:SIJ65648 RYN65548:RYN65648 ROR65548:ROR65648 REV65548:REV65648 QUZ65548:QUZ65648 QLD65548:QLD65648 QBH65548:QBH65648 PRL65548:PRL65648 PHP65548:PHP65648 OXT65548:OXT65648 ONX65548:ONX65648 OEB65548:OEB65648 NUF65548:NUF65648 NKJ65548:NKJ65648 NAN65548:NAN65648 MQR65548:MQR65648 MGV65548:MGV65648 LWZ65548:LWZ65648 LND65548:LND65648 LDH65548:LDH65648 KTL65548:KTL65648 KJP65548:KJP65648 JZT65548:JZT65648 JPX65548:JPX65648 JGB65548:JGB65648 IWF65548:IWF65648 IMJ65548:IMJ65648 ICN65548:ICN65648 HSR65548:HSR65648 HIV65548:HIV65648 GYZ65548:GYZ65648 GPD65548:GPD65648 GFH65548:GFH65648 FVL65548:FVL65648 FLP65548:FLP65648 FBT65548:FBT65648 ERX65548:ERX65648 EIB65548:EIB65648 DYF65548:DYF65648 DOJ65548:DOJ65648 DEN65548:DEN65648 CUR65548:CUR65648 CKV65548:CKV65648 CAZ65548:CAZ65648 BRD65548:BRD65648 BHH65548:BHH65648 AXL65548:AXL65648 ANP65548:ANP65648 ADT65548:ADT65648 TX65548:TX65648 KB65548:KB65648 AF65548:AF65648 WMR983052:WMR983152 WWN64:WWN113 WMR64:WMR113 WCV64:WCV113 VSZ64:VSZ113 VJD64:VJD113 UZH64:UZH113 UPL64:UPL113 UFP64:UFP113 TVT64:TVT113 TLX64:TLX113 TCB64:TCB113 SSF64:SSF113 SIJ64:SIJ113 RYN64:RYN113 ROR64:ROR113 REV64:REV113 QUZ64:QUZ113 QLD64:QLD113 QBH64:QBH113 PRL64:PRL113 PHP64:PHP113 OXT64:OXT113 ONX64:ONX113 OEB64:OEB113 NUF64:NUF113 NKJ64:NKJ113 NAN64:NAN113 MQR64:MQR113 MGV64:MGV113 LWZ64:LWZ113 LND64:LND113 LDH64:LDH113 KTL64:KTL113 KJP64:KJP113 JZT64:JZT113 JPX64:JPX113 JGB64:JGB113 IWF64:IWF113 IMJ64:IMJ113 ICN64:ICN113 HSR64:HSR113 HIV64:HIV113 GYZ64:GYZ113 GPD64:GPD113 GFH64:GFH113 FVL64:FVL113 FLP64:FLP113 FBT64:FBT113 ERX64:ERX113 EIB64:EIB113 DYF64:DYF113 DOJ64:DOJ113 DEN64:DEN113 CUR64:CUR113 CKV64:CKV113 CAZ64:CAZ113 BRD64:BRD113 BHH64:BHH113 AXL64:AXL113 ANP64:ANP113 ADT64:ADT113 TX64:TX113" xr:uid="{00000000-0002-0000-0100-00000A000000}">
      <formula1>$AF$11</formula1>
    </dataValidation>
    <dataValidation allowBlank="1" showInputMessage="1" showErrorMessage="1" prompt="Quarterly Assessment Percentage Score" sqref="WWO983050:WWO983152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100-00000B000000}"/>
    <dataValidation allowBlank="1" showInputMessage="1" showErrorMessage="1" prompt="Quarterly Assessment Weighted Score" sqref="WWP983050:WWP983152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100-00000C000000}"/>
    <dataValidation allowBlank="1" showInputMessage="1" showErrorMessage="1" prompt="Initial Grade" sqref="WWQ983050:WWQ983152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100-00000D000000}"/>
    <dataValidation allowBlank="1" showInputMessage="1" showErrorMessage="1" prompt="Quarterly Grade/Transmuted Grade" sqref="WWR983050:WWR983152 ADX64:ADX113 ANT64:ANT113 AXP64:AXP113 BHL64:BHL113 BRH64:BRH113 CBD64:CBD113 CKZ64:CKZ113 CUV64:CUV113 DER64:DER113 DON64:DON113 DYJ64:DYJ113 EIF64:EIF113 ESB64:ESB113 FBX64:FBX113 FLT64:FLT113 FVP64:FVP113 GFL64:GFL113 GPH64:GPH113 GZD64:GZD113 HIZ64:HIZ113 HSV64:HSV113 ICR64:ICR113 IMN64:IMN113 IWJ64:IWJ113 JGF64:JGF113 JQB64:JQB113 JZX64:JZX113 KJT64:KJT113 KTP64:KTP113 LDL64:LDL113 LNH64:LNH113 LXD64:LXD113 MGZ64:MGZ113 MQV64:MQV113 NAR64:NAR113 NKN64:NKN113 NUJ64:NUJ113 OEF64:OEF113 OOB64:OOB113 OXX64:OXX113 PHT64:PHT113 PRP64:PRP113 QBL64:QBL113 QLH64:QLH113 QVD64:QVD113 REZ64:REZ113 ROV64:ROV113 RYR64:RYR113 SIN64:SIN113 SSJ64:SSJ113 TCF64:TCF113 TMB64:TMB113 TVX64:TVX113 UFT64:UFT113 UPP64:UPP113 UZL64:UZL113 VJH64:VJH113 VTD64:VTD113 WCZ64:WCZ113 WMV64:WMV113 WWR64:WWR113 KF64:KF113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1 WMV11 WCZ11 VTD11 VJH11 UZL11 UPP11 UFT11 TVX11 TMB11 TCF11 SSJ11 SIN11 RYR11 ROV11 REZ11 QVD11 QLH11 QBL11 PRP11 PHT11 OXX11 OOB11 OEF11 NUJ11 NKN11 NAR11 MQV11 MGZ11 LXD11 LNH11 LDL11 KTP11 KJT11 JZX11 JQB11 JGF11 IWJ11 IMN11 ICR11 HSV11 HIZ11 GZD11 GPH11 GFL11 FVP11 FLT11 FBX11 ESB11 EIF11 DYJ11 DON11 DER11 CUV11 CKZ11 CBD11 BRH11 BHL11 AXP11 ANT11 ADX11 UB11 KF11 KF13:KF62 WWR13:WWR62 WMV13:WMV62 WCZ13:WCZ62 VTD13:VTD62 VJH13:VJH62 UZL13:UZL62 UPP13:UPP62 UFT13:UFT62 TVX13:TVX62 TMB13:TMB62 TCF13:TCF62 SSJ13:SSJ62 SIN13:SIN62 RYR13:RYR62 ROV13:ROV62 REZ13:REZ62 QVD13:QVD62 QLH13:QLH62 QBL13:QBL62 PRP13:PRP62 PHT13:PHT62 OXX13:OXX62 OOB13:OOB62 OEF13:OEF62 NUJ13:NUJ62 NKN13:NKN62 NAR13:NAR62 MQV13:MQV62 MGZ13:MGZ62 LXD13:LXD62 LNH13:LNH62 LDL13:LDL62 KTP13:KTP62 KJT13:KJT62 JZX13:JZX62 JQB13:JQB62 JGF13:JGF62 IWJ13:IWJ62 IMN13:IMN62 ICR13:ICR62 HSV13:HSV62 HIZ13:HIZ62 GZD13:GZD62 GPH13:GPH62 GFL13:GFL62 FVP13:FVP62 FLT13:FLT62 FBX13:FBX62 ESB13:ESB62 EIF13:EIF62 DYJ13:DYJ62 DON13:DON62 DER13:DER62 CUV13:CUV62 CKZ13:CKZ62 CBD13:CBD62 BRH13:BRH62 BHL13:BHL62 AXP13:AXP62 ANT13:ANT62 ADX13:ADX62 UB13:UB62 UB64:UB113" xr:uid="{00000000-0002-0000-0100-00000E000000}"/>
    <dataValidation allowBlank="1" showInputMessage="1" showErrorMessage="1" prompt="Percentage" sqref="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1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10" xr:uid="{00000000-0002-0000-0100-00000F000000}"/>
    <dataValidation allowBlank="1" showInputMessage="1" showErrorMessage="1" prompt="TYPE IN INPUT INFOS" sqref="WVJ983103:WVJ983152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64:JX113 JX13:JX62 TT13:TT62 ADP13:ADP62 ANL13:ANL62 AXH13:AXH62 BHD13:BHD62 BQZ13:BQZ62 CAV13:CAV62 CKR13:CKR62 CUN13:CUN62 DEJ13:DEJ62 DOF13:DOF62 DYB13:DYB62 EHX13:EHX62 ERT13:ERT62 FBP13:FBP62 FLL13:FLL62 FVH13:FVH62 GFD13:GFD62 GOZ13:GOZ62 GYV13:GYV62 HIR13:HIR62 HSN13:HSN62 ICJ13:ICJ62 IMF13:IMF62 IWB13:IWB62 JFX13:JFX62 JPT13:JPT62 JZP13:JZP62 KJL13:KJL62 KTH13:KTH62 LDD13:LDD62 LMZ13:LMZ62 LWV13:LWV62 MGR13:MGR62 MQN13:MQN62 NAJ13:NAJ62 NKF13:NKF62 NUB13:NUB62 ODX13:ODX62 ONT13:ONT62 OXP13:OXP62 PHL13:PHL62 PRH13:PRH62 QBD13:QBD62 QKZ13:QKZ62 QUV13:QUV62 RER13:RER62 RON13:RON62 RYJ13:RYJ62 SIF13:SIF62 SSB13:SSB62 TBX13:TBX62 TLT13:TLT62 TVP13:TVP62 UFL13:UFL62 UPH13:UPH62 UZD13:UZD62 VIZ13:VIZ62 VSV13:VSV62 WCR13:WCR62 WMN13:WMN62 WWJ13:WWJ62 WCR983052:WCR983152 VSV983052:VSV983152 VIZ983052:VIZ983152 UZD983052:UZD983152 UPH983052:UPH983152 UFL983052:UFL983152 TVP983052:TVP983152 TLT983052:TLT983152 TBX983052:TBX983152 SSB983052:SSB983152 SIF983052:SIF983152 RYJ983052:RYJ983152 RON983052:RON983152 RER983052:RER983152 QUV983052:QUV983152 QKZ983052:QKZ983152 QBD983052:QBD983152 PRH983052:PRH983152 PHL983052:PHL983152 OXP983052:OXP983152 ONT983052:ONT983152 ODX983052:ODX983152 NUB983052:NUB983152 NKF983052:NKF983152 NAJ983052:NAJ983152 MQN983052:MQN983152 MGR983052:MGR983152 LWV983052:LWV983152 LMZ983052:LMZ983152 LDD983052:LDD983152 KTH983052:KTH983152 KJL983052:KJL983152 JZP983052:JZP983152 JPT983052:JPT983152 JFX983052:JFX983152 IWB983052:IWB983152 IMF983052:IMF983152 ICJ983052:ICJ983152 HSN983052:HSN983152 HIR983052:HIR983152 GYV983052:GYV983152 GOZ983052:GOZ983152 GFD983052:GFD983152 FVH983052:FVH983152 FLL983052:FLL983152 FBP983052:FBP983152 ERT983052:ERT983152 EHX983052:EHX983152 DYB983052:DYB983152 DOF983052:DOF983152 DEJ983052:DEJ983152 CUN983052:CUN983152 CKR983052:CKR983152 CAV983052:CAV983152 BQZ983052:BQZ983152 BHD983052:BHD983152 AXH983052:AXH983152 ANL983052:ANL983152 ADP983052:ADP983152 TT983052:TT983152 JX983052:JX983152 AB983052:AB983152 WWJ917516:WWJ917616 WMN917516:WMN917616 WCR917516:WCR917616 VSV917516:VSV917616 VIZ917516:VIZ917616 UZD917516:UZD917616 UPH917516:UPH917616 UFL917516:UFL917616 TVP917516:TVP917616 TLT917516:TLT917616 TBX917516:TBX917616 SSB917516:SSB917616 SIF917516:SIF917616 RYJ917516:RYJ917616 RON917516:RON917616 RER917516:RER917616 QUV917516:QUV917616 QKZ917516:QKZ917616 QBD917516:QBD917616 PRH917516:PRH917616 PHL917516:PHL917616 OXP917516:OXP917616 ONT917516:ONT917616 ODX917516:ODX917616 NUB917516:NUB917616 NKF917516:NKF917616 NAJ917516:NAJ917616 MQN917516:MQN917616 MGR917516:MGR917616 LWV917516:LWV917616 LMZ917516:LMZ917616 LDD917516:LDD917616 KTH917516:KTH917616 KJL917516:KJL917616 JZP917516:JZP917616 JPT917516:JPT917616 JFX917516:JFX917616 IWB917516:IWB917616 IMF917516:IMF917616 ICJ917516:ICJ917616 HSN917516:HSN917616 HIR917516:HIR917616 GYV917516:GYV917616 GOZ917516:GOZ917616 GFD917516:GFD917616 FVH917516:FVH917616 FLL917516:FLL917616 FBP917516:FBP917616 ERT917516:ERT917616 EHX917516:EHX917616 DYB917516:DYB917616 DOF917516:DOF917616 DEJ917516:DEJ917616 CUN917516:CUN917616 CKR917516:CKR917616 CAV917516:CAV917616 BQZ917516:BQZ917616 BHD917516:BHD917616 AXH917516:AXH917616 ANL917516:ANL917616 ADP917516:ADP917616 TT917516:TT917616 JX917516:JX917616 AB917516:AB917616 WWJ851980:WWJ852080 WMN851980:WMN852080 WCR851980:WCR852080 VSV851980:VSV852080 VIZ851980:VIZ852080 UZD851980:UZD852080 UPH851980:UPH852080 UFL851980:UFL852080 TVP851980:TVP852080 TLT851980:TLT852080 TBX851980:TBX852080 SSB851980:SSB852080 SIF851980:SIF852080 RYJ851980:RYJ852080 RON851980:RON852080 RER851980:RER852080 QUV851980:QUV852080 QKZ851980:QKZ852080 QBD851980:QBD852080 PRH851980:PRH852080 PHL851980:PHL852080 OXP851980:OXP852080 ONT851980:ONT852080 ODX851980:ODX852080 NUB851980:NUB852080 NKF851980:NKF852080 NAJ851980:NAJ852080 MQN851980:MQN852080 MGR851980:MGR852080 LWV851980:LWV852080 LMZ851980:LMZ852080 LDD851980:LDD852080 KTH851980:KTH852080 KJL851980:KJL852080 JZP851980:JZP852080 JPT851980:JPT852080 JFX851980:JFX852080 IWB851980:IWB852080 IMF851980:IMF852080 ICJ851980:ICJ852080 HSN851980:HSN852080 HIR851980:HIR852080 GYV851980:GYV852080 GOZ851980:GOZ852080 GFD851980:GFD852080 FVH851980:FVH852080 FLL851980:FLL852080 FBP851980:FBP852080 ERT851980:ERT852080 EHX851980:EHX852080 DYB851980:DYB852080 DOF851980:DOF852080 DEJ851980:DEJ852080 CUN851980:CUN852080 CKR851980:CKR852080 CAV851980:CAV852080 BQZ851980:BQZ852080 BHD851980:BHD852080 AXH851980:AXH852080 ANL851980:ANL852080 ADP851980:ADP852080 TT851980:TT852080 JX851980:JX852080 AB851980:AB852080 WWJ786444:WWJ786544 WMN786444:WMN786544 WCR786444:WCR786544 VSV786444:VSV786544 VIZ786444:VIZ786544 UZD786444:UZD786544 UPH786444:UPH786544 UFL786444:UFL786544 TVP786444:TVP786544 TLT786444:TLT786544 TBX786444:TBX786544 SSB786444:SSB786544 SIF786444:SIF786544 RYJ786444:RYJ786544 RON786444:RON786544 RER786444:RER786544 QUV786444:QUV786544 QKZ786444:QKZ786544 QBD786444:QBD786544 PRH786444:PRH786544 PHL786444:PHL786544 OXP786444:OXP786544 ONT786444:ONT786544 ODX786444:ODX786544 NUB786444:NUB786544 NKF786444:NKF786544 NAJ786444:NAJ786544 MQN786444:MQN786544 MGR786444:MGR786544 LWV786444:LWV786544 LMZ786444:LMZ786544 LDD786444:LDD786544 KTH786444:KTH786544 KJL786444:KJL786544 JZP786444:JZP786544 JPT786444:JPT786544 JFX786444:JFX786544 IWB786444:IWB786544 IMF786444:IMF786544 ICJ786444:ICJ786544 HSN786444:HSN786544 HIR786444:HIR786544 GYV786444:GYV786544 GOZ786444:GOZ786544 GFD786444:GFD786544 FVH786444:FVH786544 FLL786444:FLL786544 FBP786444:FBP786544 ERT786444:ERT786544 EHX786444:EHX786544 DYB786444:DYB786544 DOF786444:DOF786544 DEJ786444:DEJ786544 CUN786444:CUN786544 CKR786444:CKR786544 CAV786444:CAV786544 BQZ786444:BQZ786544 BHD786444:BHD786544 AXH786444:AXH786544 ANL786444:ANL786544 ADP786444:ADP786544 TT786444:TT786544 JX786444:JX786544 AB786444:AB786544 WWJ720908:WWJ721008 WMN720908:WMN721008 WCR720908:WCR721008 VSV720908:VSV721008 VIZ720908:VIZ721008 UZD720908:UZD721008 UPH720908:UPH721008 UFL720908:UFL721008 TVP720908:TVP721008 TLT720908:TLT721008 TBX720908:TBX721008 SSB720908:SSB721008 SIF720908:SIF721008 RYJ720908:RYJ721008 RON720908:RON721008 RER720908:RER721008 QUV720908:QUV721008 QKZ720908:QKZ721008 QBD720908:QBD721008 PRH720908:PRH721008 PHL720908:PHL721008 OXP720908:OXP721008 ONT720908:ONT721008 ODX720908:ODX721008 NUB720908:NUB721008 NKF720908:NKF721008 NAJ720908:NAJ721008 MQN720908:MQN721008 MGR720908:MGR721008 LWV720908:LWV721008 LMZ720908:LMZ721008 LDD720908:LDD721008 KTH720908:KTH721008 KJL720908:KJL721008 JZP720908:JZP721008 JPT720908:JPT721008 JFX720908:JFX721008 IWB720908:IWB721008 IMF720908:IMF721008 ICJ720908:ICJ721008 HSN720908:HSN721008 HIR720908:HIR721008 GYV720908:GYV721008 GOZ720908:GOZ721008 GFD720908:GFD721008 FVH720908:FVH721008 FLL720908:FLL721008 FBP720908:FBP721008 ERT720908:ERT721008 EHX720908:EHX721008 DYB720908:DYB721008 DOF720908:DOF721008 DEJ720908:DEJ721008 CUN720908:CUN721008 CKR720908:CKR721008 CAV720908:CAV721008 BQZ720908:BQZ721008 BHD720908:BHD721008 AXH720908:AXH721008 ANL720908:ANL721008 ADP720908:ADP721008 TT720908:TT721008 JX720908:JX721008 AB720908:AB721008 WWJ655372:WWJ655472 WMN655372:WMN655472 WCR655372:WCR655472 VSV655372:VSV655472 VIZ655372:VIZ655472 UZD655372:UZD655472 UPH655372:UPH655472 UFL655372:UFL655472 TVP655372:TVP655472 TLT655372:TLT655472 TBX655372:TBX655472 SSB655372:SSB655472 SIF655372:SIF655472 RYJ655372:RYJ655472 RON655372:RON655472 RER655372:RER655472 QUV655372:QUV655472 QKZ655372:QKZ655472 QBD655372:QBD655472 PRH655372:PRH655472 PHL655372:PHL655472 OXP655372:OXP655472 ONT655372:ONT655472 ODX655372:ODX655472 NUB655372:NUB655472 NKF655372:NKF655472 NAJ655372:NAJ655472 MQN655372:MQN655472 MGR655372:MGR655472 LWV655372:LWV655472 LMZ655372:LMZ655472 LDD655372:LDD655472 KTH655372:KTH655472 KJL655372:KJL655472 JZP655372:JZP655472 JPT655372:JPT655472 JFX655372:JFX655472 IWB655372:IWB655472 IMF655372:IMF655472 ICJ655372:ICJ655472 HSN655372:HSN655472 HIR655372:HIR655472 GYV655372:GYV655472 GOZ655372:GOZ655472 GFD655372:GFD655472 FVH655372:FVH655472 FLL655372:FLL655472 FBP655372:FBP655472 ERT655372:ERT655472 EHX655372:EHX655472 DYB655372:DYB655472 DOF655372:DOF655472 DEJ655372:DEJ655472 CUN655372:CUN655472 CKR655372:CKR655472 CAV655372:CAV655472 BQZ655372:BQZ655472 BHD655372:BHD655472 AXH655372:AXH655472 ANL655372:ANL655472 ADP655372:ADP655472 TT655372:TT655472 JX655372:JX655472 AB655372:AB655472 WWJ589836:WWJ589936 WMN589836:WMN589936 WCR589836:WCR589936 VSV589836:VSV589936 VIZ589836:VIZ589936 UZD589836:UZD589936 UPH589836:UPH589936 UFL589836:UFL589936 TVP589836:TVP589936 TLT589836:TLT589936 TBX589836:TBX589936 SSB589836:SSB589936 SIF589836:SIF589936 RYJ589836:RYJ589936 RON589836:RON589936 RER589836:RER589936 QUV589836:QUV589936 QKZ589836:QKZ589936 QBD589836:QBD589936 PRH589836:PRH589936 PHL589836:PHL589936 OXP589836:OXP589936 ONT589836:ONT589936 ODX589836:ODX589936 NUB589836:NUB589936 NKF589836:NKF589936 NAJ589836:NAJ589936 MQN589836:MQN589936 MGR589836:MGR589936 LWV589836:LWV589936 LMZ589836:LMZ589936 LDD589836:LDD589936 KTH589836:KTH589936 KJL589836:KJL589936 JZP589836:JZP589936 JPT589836:JPT589936 JFX589836:JFX589936 IWB589836:IWB589936 IMF589836:IMF589936 ICJ589836:ICJ589936 HSN589836:HSN589936 HIR589836:HIR589936 GYV589836:GYV589936 GOZ589836:GOZ589936 GFD589836:GFD589936 FVH589836:FVH589936 FLL589836:FLL589936 FBP589836:FBP589936 ERT589836:ERT589936 EHX589836:EHX589936 DYB589836:DYB589936 DOF589836:DOF589936 DEJ589836:DEJ589936 CUN589836:CUN589936 CKR589836:CKR589936 CAV589836:CAV589936 BQZ589836:BQZ589936 BHD589836:BHD589936 AXH589836:AXH589936 ANL589836:ANL589936 ADP589836:ADP589936 TT589836:TT589936 JX589836:JX589936 AB589836:AB589936 WWJ524300:WWJ524400 WMN524300:WMN524400 WCR524300:WCR524400 VSV524300:VSV524400 VIZ524300:VIZ524400 UZD524300:UZD524400 UPH524300:UPH524400 UFL524300:UFL524400 TVP524300:TVP524400 TLT524300:TLT524400 TBX524300:TBX524400 SSB524300:SSB524400 SIF524300:SIF524400 RYJ524300:RYJ524400 RON524300:RON524400 RER524300:RER524400 QUV524300:QUV524400 QKZ524300:QKZ524400 QBD524300:QBD524400 PRH524300:PRH524400 PHL524300:PHL524400 OXP524300:OXP524400 ONT524300:ONT524400 ODX524300:ODX524400 NUB524300:NUB524400 NKF524300:NKF524400 NAJ524300:NAJ524400 MQN524300:MQN524400 MGR524300:MGR524400 LWV524300:LWV524400 LMZ524300:LMZ524400 LDD524300:LDD524400 KTH524300:KTH524400 KJL524300:KJL524400 JZP524300:JZP524400 JPT524300:JPT524400 JFX524300:JFX524400 IWB524300:IWB524400 IMF524300:IMF524400 ICJ524300:ICJ524400 HSN524300:HSN524400 HIR524300:HIR524400 GYV524300:GYV524400 GOZ524300:GOZ524400 GFD524300:GFD524400 FVH524300:FVH524400 FLL524300:FLL524400 FBP524300:FBP524400 ERT524300:ERT524400 EHX524300:EHX524400 DYB524300:DYB524400 DOF524300:DOF524400 DEJ524300:DEJ524400 CUN524300:CUN524400 CKR524300:CKR524400 CAV524300:CAV524400 BQZ524300:BQZ524400 BHD524300:BHD524400 AXH524300:AXH524400 ANL524300:ANL524400 ADP524300:ADP524400 TT524300:TT524400 JX524300:JX524400 AB524300:AB524400 WWJ458764:WWJ458864 WMN458764:WMN458864 WCR458764:WCR458864 VSV458764:VSV458864 VIZ458764:VIZ458864 UZD458764:UZD458864 UPH458764:UPH458864 UFL458764:UFL458864 TVP458764:TVP458864 TLT458764:TLT458864 TBX458764:TBX458864 SSB458764:SSB458864 SIF458764:SIF458864 RYJ458764:RYJ458864 RON458764:RON458864 RER458764:RER458864 QUV458764:QUV458864 QKZ458764:QKZ458864 QBD458764:QBD458864 PRH458764:PRH458864 PHL458764:PHL458864 OXP458764:OXP458864 ONT458764:ONT458864 ODX458764:ODX458864 NUB458764:NUB458864 NKF458764:NKF458864 NAJ458764:NAJ458864 MQN458764:MQN458864 MGR458764:MGR458864 LWV458764:LWV458864 LMZ458764:LMZ458864 LDD458764:LDD458864 KTH458764:KTH458864 KJL458764:KJL458864 JZP458764:JZP458864 JPT458764:JPT458864 JFX458764:JFX458864 IWB458764:IWB458864 IMF458764:IMF458864 ICJ458764:ICJ458864 HSN458764:HSN458864 HIR458764:HIR458864 GYV458764:GYV458864 GOZ458764:GOZ458864 GFD458764:GFD458864 FVH458764:FVH458864 FLL458764:FLL458864 FBP458764:FBP458864 ERT458764:ERT458864 EHX458764:EHX458864 DYB458764:DYB458864 DOF458764:DOF458864 DEJ458764:DEJ458864 CUN458764:CUN458864 CKR458764:CKR458864 CAV458764:CAV458864 BQZ458764:BQZ458864 BHD458764:BHD458864 AXH458764:AXH458864 ANL458764:ANL458864 ADP458764:ADP458864 TT458764:TT458864 JX458764:JX458864 AB458764:AB458864 WWJ393228:WWJ393328 WMN393228:WMN393328 WCR393228:WCR393328 VSV393228:VSV393328 VIZ393228:VIZ393328 UZD393228:UZD393328 UPH393228:UPH393328 UFL393228:UFL393328 TVP393228:TVP393328 TLT393228:TLT393328 TBX393228:TBX393328 SSB393228:SSB393328 SIF393228:SIF393328 RYJ393228:RYJ393328 RON393228:RON393328 RER393228:RER393328 QUV393228:QUV393328 QKZ393228:QKZ393328 QBD393228:QBD393328 PRH393228:PRH393328 PHL393228:PHL393328 OXP393228:OXP393328 ONT393228:ONT393328 ODX393228:ODX393328 NUB393228:NUB393328 NKF393228:NKF393328 NAJ393228:NAJ393328 MQN393228:MQN393328 MGR393228:MGR393328 LWV393228:LWV393328 LMZ393228:LMZ393328 LDD393228:LDD393328 KTH393228:KTH393328 KJL393228:KJL393328 JZP393228:JZP393328 JPT393228:JPT393328 JFX393228:JFX393328 IWB393228:IWB393328 IMF393228:IMF393328 ICJ393228:ICJ393328 HSN393228:HSN393328 HIR393228:HIR393328 GYV393228:GYV393328 GOZ393228:GOZ393328 GFD393228:GFD393328 FVH393228:FVH393328 FLL393228:FLL393328 FBP393228:FBP393328 ERT393228:ERT393328 EHX393228:EHX393328 DYB393228:DYB393328 DOF393228:DOF393328 DEJ393228:DEJ393328 CUN393228:CUN393328 CKR393228:CKR393328 CAV393228:CAV393328 BQZ393228:BQZ393328 BHD393228:BHD393328 AXH393228:AXH393328 ANL393228:ANL393328 ADP393228:ADP393328 TT393228:TT393328 JX393228:JX393328 AB393228:AB393328 WWJ327692:WWJ327792 WMN327692:WMN327792 WCR327692:WCR327792 VSV327692:VSV327792 VIZ327692:VIZ327792 UZD327692:UZD327792 UPH327692:UPH327792 UFL327692:UFL327792 TVP327692:TVP327792 TLT327692:TLT327792 TBX327692:TBX327792 SSB327692:SSB327792 SIF327692:SIF327792 RYJ327692:RYJ327792 RON327692:RON327792 RER327692:RER327792 QUV327692:QUV327792 QKZ327692:QKZ327792 QBD327692:QBD327792 PRH327692:PRH327792 PHL327692:PHL327792 OXP327692:OXP327792 ONT327692:ONT327792 ODX327692:ODX327792 NUB327692:NUB327792 NKF327692:NKF327792 NAJ327692:NAJ327792 MQN327692:MQN327792 MGR327692:MGR327792 LWV327692:LWV327792 LMZ327692:LMZ327792 LDD327692:LDD327792 KTH327692:KTH327792 KJL327692:KJL327792 JZP327692:JZP327792 JPT327692:JPT327792 JFX327692:JFX327792 IWB327692:IWB327792 IMF327692:IMF327792 ICJ327692:ICJ327792 HSN327692:HSN327792 HIR327692:HIR327792 GYV327692:GYV327792 GOZ327692:GOZ327792 GFD327692:GFD327792 FVH327692:FVH327792 FLL327692:FLL327792 FBP327692:FBP327792 ERT327692:ERT327792 EHX327692:EHX327792 DYB327692:DYB327792 DOF327692:DOF327792 DEJ327692:DEJ327792 CUN327692:CUN327792 CKR327692:CKR327792 CAV327692:CAV327792 BQZ327692:BQZ327792 BHD327692:BHD327792 AXH327692:AXH327792 ANL327692:ANL327792 ADP327692:ADP327792 TT327692:TT327792 JX327692:JX327792 AB327692:AB327792 WWJ262156:WWJ262256 WMN262156:WMN262256 WCR262156:WCR262256 VSV262156:VSV262256 VIZ262156:VIZ262256 UZD262156:UZD262256 UPH262156:UPH262256 UFL262156:UFL262256 TVP262156:TVP262256 TLT262156:TLT262256 TBX262156:TBX262256 SSB262156:SSB262256 SIF262156:SIF262256 RYJ262156:RYJ262256 RON262156:RON262256 RER262156:RER262256 QUV262156:QUV262256 QKZ262156:QKZ262256 QBD262156:QBD262256 PRH262156:PRH262256 PHL262156:PHL262256 OXP262156:OXP262256 ONT262156:ONT262256 ODX262156:ODX262256 NUB262156:NUB262256 NKF262156:NKF262256 NAJ262156:NAJ262256 MQN262156:MQN262256 MGR262156:MGR262256 LWV262156:LWV262256 LMZ262156:LMZ262256 LDD262156:LDD262256 KTH262156:KTH262256 KJL262156:KJL262256 JZP262156:JZP262256 JPT262156:JPT262256 JFX262156:JFX262256 IWB262156:IWB262256 IMF262156:IMF262256 ICJ262156:ICJ262256 HSN262156:HSN262256 HIR262156:HIR262256 GYV262156:GYV262256 GOZ262156:GOZ262256 GFD262156:GFD262256 FVH262156:FVH262256 FLL262156:FLL262256 FBP262156:FBP262256 ERT262156:ERT262256 EHX262156:EHX262256 DYB262156:DYB262256 DOF262156:DOF262256 DEJ262156:DEJ262256 CUN262156:CUN262256 CKR262156:CKR262256 CAV262156:CAV262256 BQZ262156:BQZ262256 BHD262156:BHD262256 AXH262156:AXH262256 ANL262156:ANL262256 ADP262156:ADP262256 TT262156:TT262256 JX262156:JX262256 AB262156:AB262256 WWJ196620:WWJ196720 WMN196620:WMN196720 WCR196620:WCR196720 VSV196620:VSV196720 VIZ196620:VIZ196720 UZD196620:UZD196720 UPH196620:UPH196720 UFL196620:UFL196720 TVP196620:TVP196720 TLT196620:TLT196720 TBX196620:TBX196720 SSB196620:SSB196720 SIF196620:SIF196720 RYJ196620:RYJ196720 RON196620:RON196720 RER196620:RER196720 QUV196620:QUV196720 QKZ196620:QKZ196720 QBD196620:QBD196720 PRH196620:PRH196720 PHL196620:PHL196720 OXP196620:OXP196720 ONT196620:ONT196720 ODX196620:ODX196720 NUB196620:NUB196720 NKF196620:NKF196720 NAJ196620:NAJ196720 MQN196620:MQN196720 MGR196620:MGR196720 LWV196620:LWV196720 LMZ196620:LMZ196720 LDD196620:LDD196720 KTH196620:KTH196720 KJL196620:KJL196720 JZP196620:JZP196720 JPT196620:JPT196720 JFX196620:JFX196720 IWB196620:IWB196720 IMF196620:IMF196720 ICJ196620:ICJ196720 HSN196620:HSN196720 HIR196620:HIR196720 GYV196620:GYV196720 GOZ196620:GOZ196720 GFD196620:GFD196720 FVH196620:FVH196720 FLL196620:FLL196720 FBP196620:FBP196720 ERT196620:ERT196720 EHX196620:EHX196720 DYB196620:DYB196720 DOF196620:DOF196720 DEJ196620:DEJ196720 CUN196620:CUN196720 CKR196620:CKR196720 CAV196620:CAV196720 BQZ196620:BQZ196720 BHD196620:BHD196720 AXH196620:AXH196720 ANL196620:ANL196720 ADP196620:ADP196720 TT196620:TT196720 JX196620:JX196720 AB196620:AB196720 WWJ131084:WWJ131184 WMN131084:WMN131184 WCR131084:WCR131184 VSV131084:VSV131184 VIZ131084:VIZ131184 UZD131084:UZD131184 UPH131084:UPH131184 UFL131084:UFL131184 TVP131084:TVP131184 TLT131084:TLT131184 TBX131084:TBX131184 SSB131084:SSB131184 SIF131084:SIF131184 RYJ131084:RYJ131184 RON131084:RON131184 RER131084:RER131184 QUV131084:QUV131184 QKZ131084:QKZ131184 QBD131084:QBD131184 PRH131084:PRH131184 PHL131084:PHL131184 OXP131084:OXP131184 ONT131084:ONT131184 ODX131084:ODX131184 NUB131084:NUB131184 NKF131084:NKF131184 NAJ131084:NAJ131184 MQN131084:MQN131184 MGR131084:MGR131184 LWV131084:LWV131184 LMZ131084:LMZ131184 LDD131084:LDD131184 KTH131084:KTH131184 KJL131084:KJL131184 JZP131084:JZP131184 JPT131084:JPT131184 JFX131084:JFX131184 IWB131084:IWB131184 IMF131084:IMF131184 ICJ131084:ICJ131184 HSN131084:HSN131184 HIR131084:HIR131184 GYV131084:GYV131184 GOZ131084:GOZ131184 GFD131084:GFD131184 FVH131084:FVH131184 FLL131084:FLL131184 FBP131084:FBP131184 ERT131084:ERT131184 EHX131084:EHX131184 DYB131084:DYB131184 DOF131084:DOF131184 DEJ131084:DEJ131184 CUN131084:CUN131184 CKR131084:CKR131184 CAV131084:CAV131184 BQZ131084:BQZ131184 BHD131084:BHD131184 AXH131084:AXH131184 ANL131084:ANL131184 ADP131084:ADP131184 TT131084:TT131184 JX131084:JX131184 AB131084:AB131184 WWJ65548:WWJ65648 WMN65548:WMN65648 WCR65548:WCR65648 VSV65548:VSV65648 VIZ65548:VIZ65648 UZD65548:UZD65648 UPH65548:UPH65648 UFL65548:UFL65648 TVP65548:TVP65648 TLT65548:TLT65648 TBX65548:TBX65648 SSB65548:SSB65648 SIF65548:SIF65648 RYJ65548:RYJ65648 RON65548:RON65648 RER65548:RER65648 QUV65548:QUV65648 QKZ65548:QKZ65648 QBD65548:QBD65648 PRH65548:PRH65648 PHL65548:PHL65648 OXP65548:OXP65648 ONT65548:ONT65648 ODX65548:ODX65648 NUB65548:NUB65648 NKF65548:NKF65648 NAJ65548:NAJ65648 MQN65548:MQN65648 MGR65548:MGR65648 LWV65548:LWV65648 LMZ65548:LMZ65648 LDD65548:LDD65648 KTH65548:KTH65648 KJL65548:KJL65648 JZP65548:JZP65648 JPT65548:JPT65648 JFX65548:JFX65648 IWB65548:IWB65648 IMF65548:IMF65648 ICJ65548:ICJ65648 HSN65548:HSN65648 HIR65548:HIR65648 GYV65548:GYV65648 GOZ65548:GOZ65648 GFD65548:GFD65648 FVH65548:FVH65648 FLL65548:FLL65648 FBP65548:FBP65648 ERT65548:ERT65648 EHX65548:EHX65648 DYB65548:DYB65648 DOF65548:DOF65648 DEJ65548:DEJ65648 CUN65548:CUN65648 CKR65548:CKR65648 CAV65548:CAV65648 BQZ65548:BQZ65648 BHD65548:BHD65648 AXH65548:AXH65648 ANL65548:ANL65648 ADP65548:ADP65648 TT65548:TT65648 JX65548:JX65648 AB65548:AB65648 WMN983052:WMN983152 WWJ64:WWJ113 WMN64:WMN113 WCR64:WCR113 VSV64:VSV113 VIZ64:VIZ113 UZD64:UZD113 UPH64:UPH113 UFL64:UFL113 TVP64:TVP113 TLT64:TLT113 TBX64:TBX113 SSB64:SSB113 SIF64:SIF113 RYJ64:RYJ113 RON64:RON113 RER64:RER113 QUV64:QUV113 QKZ64:QKZ113 QBD64:QBD113 PRH64:PRH113 PHL64:PHL113 OXP64:OXP113 ONT64:ONT113 ODX64:ODX113 NUB64:NUB113 NKF64:NKF113 NAJ64:NAJ113 MQN64:MQN113 MGR64:MGR113 LWV64:LWV113 LMZ64:LMZ113 LDD64:LDD113 KTH64:KTH113 KJL64:KJL113 JZP64:JZP113 JPT64:JPT113 JFX64:JFX113 IWB64:IWB113 IMF64:IMF113 ICJ64:ICJ113 HSN64:HSN113 HIR64:HIR113 GYV64:GYV113 GOZ64:GOZ113 GFD64:GFD113 FVH64:FVH113 FLL64:FLL113 FBP64:FBP113 ERT64:ERT113 EHX64:EHX113 DYB64:DYB113 DOF64:DOF113 DEJ64:DEJ113 CUN64:CUN113 CKR64:CKR113 CAV64:CAV113 BQZ64:BQZ113 BHD64:BHD113 AXH64:AXH113 ANL64:ANL113 ADP64:ADP113 TT64:TT113" xr:uid="{00000000-0002-0000-0100-000011000000}">
      <formula1>$AB$11</formula1>
    </dataValidation>
    <dataValidation type="whole" operator="lessThanOrEqual" allowBlank="1" showInputMessage="1" showErrorMessage="1" error="INPUT NUMBER LESS THAN OR EQUAL THE HIGHEST POSSIBLE SCORE" prompt="Input Raw Score" sqref="WVN983052:WVN983152 JB64:JB113 JB13:JB62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WBV983052:WBV983152 VRZ983052:VRZ983152 VID983052:VID983152 UYH983052:UYH983152 UOL983052:UOL983152 UEP983052:UEP983152 TUT983052:TUT983152 TKX983052:TKX983152 TBB983052:TBB983152 SRF983052:SRF983152 SHJ983052:SHJ983152 RXN983052:RXN983152 RNR983052:RNR983152 RDV983052:RDV983152 QTZ983052:QTZ983152 QKD983052:QKD983152 QAH983052:QAH983152 PQL983052:PQL983152 PGP983052:PGP983152 OWT983052:OWT983152 OMX983052:OMX983152 ODB983052:ODB983152 NTF983052:NTF983152 NJJ983052:NJJ983152 MZN983052:MZN983152 MPR983052:MPR983152 MFV983052:MFV983152 LVZ983052:LVZ983152 LMD983052:LMD983152 LCH983052:LCH983152 KSL983052:KSL983152 KIP983052:KIP983152 JYT983052:JYT983152 JOX983052:JOX983152 JFB983052:JFB983152 IVF983052:IVF983152 ILJ983052:ILJ983152 IBN983052:IBN983152 HRR983052:HRR983152 HHV983052:HHV983152 GXZ983052:GXZ983152 GOD983052:GOD983152 GEH983052:GEH983152 FUL983052:FUL983152 FKP983052:FKP983152 FAT983052:FAT983152 EQX983052:EQX983152 EHB983052:EHB983152 DXF983052:DXF983152 DNJ983052:DNJ983152 DDN983052:DDN983152 CTR983052:CTR983152 CJV983052:CJV983152 BZZ983052:BZZ983152 BQD983052:BQD983152 BGH983052:BGH983152 AWL983052:AWL983152 AMP983052:AMP983152 ACT983052:ACT983152 SX983052:SX983152 JB983052:JB983152 F983052:F983152 WVN917516:WVN917616 WLR917516:WLR917616 WBV917516:WBV917616 VRZ917516:VRZ917616 VID917516:VID917616 UYH917516:UYH917616 UOL917516:UOL917616 UEP917516:UEP917616 TUT917516:TUT917616 TKX917516:TKX917616 TBB917516:TBB917616 SRF917516:SRF917616 SHJ917516:SHJ917616 RXN917516:RXN917616 RNR917516:RNR917616 RDV917516:RDV917616 QTZ917516:QTZ917616 QKD917516:QKD917616 QAH917516:QAH917616 PQL917516:PQL917616 PGP917516:PGP917616 OWT917516:OWT917616 OMX917516:OMX917616 ODB917516:ODB917616 NTF917516:NTF917616 NJJ917516:NJJ917616 MZN917516:MZN917616 MPR917516:MPR917616 MFV917516:MFV917616 LVZ917516:LVZ917616 LMD917516:LMD917616 LCH917516:LCH917616 KSL917516:KSL917616 KIP917516:KIP917616 JYT917516:JYT917616 JOX917516:JOX917616 JFB917516:JFB917616 IVF917516:IVF917616 ILJ917516:ILJ917616 IBN917516:IBN917616 HRR917516:HRR917616 HHV917516:HHV917616 GXZ917516:GXZ917616 GOD917516:GOD917616 GEH917516:GEH917616 FUL917516:FUL917616 FKP917516:FKP917616 FAT917516:FAT917616 EQX917516:EQX917616 EHB917516:EHB917616 DXF917516:DXF917616 DNJ917516:DNJ917616 DDN917516:DDN917616 CTR917516:CTR917616 CJV917516:CJV917616 BZZ917516:BZZ917616 BQD917516:BQD917616 BGH917516:BGH917616 AWL917516:AWL917616 AMP917516:AMP917616 ACT917516:ACT917616 SX917516:SX917616 JB917516:JB917616 F917516:F917616 WVN851980:WVN852080 WLR851980:WLR852080 WBV851980:WBV852080 VRZ851980:VRZ852080 VID851980:VID852080 UYH851980:UYH852080 UOL851980:UOL852080 UEP851980:UEP852080 TUT851980:TUT852080 TKX851980:TKX852080 TBB851980:TBB852080 SRF851980:SRF852080 SHJ851980:SHJ852080 RXN851980:RXN852080 RNR851980:RNR852080 RDV851980:RDV852080 QTZ851980:QTZ852080 QKD851980:QKD852080 QAH851980:QAH852080 PQL851980:PQL852080 PGP851980:PGP852080 OWT851980:OWT852080 OMX851980:OMX852080 ODB851980:ODB852080 NTF851980:NTF852080 NJJ851980:NJJ852080 MZN851980:MZN852080 MPR851980:MPR852080 MFV851980:MFV852080 LVZ851980:LVZ852080 LMD851980:LMD852080 LCH851980:LCH852080 KSL851980:KSL852080 KIP851980:KIP852080 JYT851980:JYT852080 JOX851980:JOX852080 JFB851980:JFB852080 IVF851980:IVF852080 ILJ851980:ILJ852080 IBN851980:IBN852080 HRR851980:HRR852080 HHV851980:HHV852080 GXZ851980:GXZ852080 GOD851980:GOD852080 GEH851980:GEH852080 FUL851980:FUL852080 FKP851980:FKP852080 FAT851980:FAT852080 EQX851980:EQX852080 EHB851980:EHB852080 DXF851980:DXF852080 DNJ851980:DNJ852080 DDN851980:DDN852080 CTR851980:CTR852080 CJV851980:CJV852080 BZZ851980:BZZ852080 BQD851980:BQD852080 BGH851980:BGH852080 AWL851980:AWL852080 AMP851980:AMP852080 ACT851980:ACT852080 SX851980:SX852080 JB851980:JB852080 F851980:F852080 WVN786444:WVN786544 WLR786444:WLR786544 WBV786444:WBV786544 VRZ786444:VRZ786544 VID786444:VID786544 UYH786444:UYH786544 UOL786444:UOL786544 UEP786444:UEP786544 TUT786444:TUT786544 TKX786444:TKX786544 TBB786444:TBB786544 SRF786444:SRF786544 SHJ786444:SHJ786544 RXN786444:RXN786544 RNR786444:RNR786544 RDV786444:RDV786544 QTZ786444:QTZ786544 QKD786444:QKD786544 QAH786444:QAH786544 PQL786444:PQL786544 PGP786444:PGP786544 OWT786444:OWT786544 OMX786444:OMX786544 ODB786444:ODB786544 NTF786444:NTF786544 NJJ786444:NJJ786544 MZN786444:MZN786544 MPR786444:MPR786544 MFV786444:MFV786544 LVZ786444:LVZ786544 LMD786444:LMD786544 LCH786444:LCH786544 KSL786444:KSL786544 KIP786444:KIP786544 JYT786444:JYT786544 JOX786444:JOX786544 JFB786444:JFB786544 IVF786444:IVF786544 ILJ786444:ILJ786544 IBN786444:IBN786544 HRR786444:HRR786544 HHV786444:HHV786544 GXZ786444:GXZ786544 GOD786444:GOD786544 GEH786444:GEH786544 FUL786444:FUL786544 FKP786444:FKP786544 FAT786444:FAT786544 EQX786444:EQX786544 EHB786444:EHB786544 DXF786444:DXF786544 DNJ786444:DNJ786544 DDN786444:DDN786544 CTR786444:CTR786544 CJV786444:CJV786544 BZZ786444:BZZ786544 BQD786444:BQD786544 BGH786444:BGH786544 AWL786444:AWL786544 AMP786444:AMP786544 ACT786444:ACT786544 SX786444:SX786544 JB786444:JB786544 F786444:F786544 WVN720908:WVN721008 WLR720908:WLR721008 WBV720908:WBV721008 VRZ720908:VRZ721008 VID720908:VID721008 UYH720908:UYH721008 UOL720908:UOL721008 UEP720908:UEP721008 TUT720908:TUT721008 TKX720908:TKX721008 TBB720908:TBB721008 SRF720908:SRF721008 SHJ720908:SHJ721008 RXN720908:RXN721008 RNR720908:RNR721008 RDV720908:RDV721008 QTZ720908:QTZ721008 QKD720908:QKD721008 QAH720908:QAH721008 PQL720908:PQL721008 PGP720908:PGP721008 OWT720908:OWT721008 OMX720908:OMX721008 ODB720908:ODB721008 NTF720908:NTF721008 NJJ720908:NJJ721008 MZN720908:MZN721008 MPR720908:MPR721008 MFV720908:MFV721008 LVZ720908:LVZ721008 LMD720908:LMD721008 LCH720908:LCH721008 KSL720908:KSL721008 KIP720908:KIP721008 JYT720908:JYT721008 JOX720908:JOX721008 JFB720908:JFB721008 IVF720908:IVF721008 ILJ720908:ILJ721008 IBN720908:IBN721008 HRR720908:HRR721008 HHV720908:HHV721008 GXZ720908:GXZ721008 GOD720908:GOD721008 GEH720908:GEH721008 FUL720908:FUL721008 FKP720908:FKP721008 FAT720908:FAT721008 EQX720908:EQX721008 EHB720908:EHB721008 DXF720908:DXF721008 DNJ720908:DNJ721008 DDN720908:DDN721008 CTR720908:CTR721008 CJV720908:CJV721008 BZZ720908:BZZ721008 BQD720908:BQD721008 BGH720908:BGH721008 AWL720908:AWL721008 AMP720908:AMP721008 ACT720908:ACT721008 SX720908:SX721008 JB720908:JB721008 F720908:F721008 WVN655372:WVN655472 WLR655372:WLR655472 WBV655372:WBV655472 VRZ655372:VRZ655472 VID655372:VID655472 UYH655372:UYH655472 UOL655372:UOL655472 UEP655372:UEP655472 TUT655372:TUT655472 TKX655372:TKX655472 TBB655372:TBB655472 SRF655372:SRF655472 SHJ655372:SHJ655472 RXN655372:RXN655472 RNR655372:RNR655472 RDV655372:RDV655472 QTZ655372:QTZ655472 QKD655372:QKD655472 QAH655372:QAH655472 PQL655372:PQL655472 PGP655372:PGP655472 OWT655372:OWT655472 OMX655372:OMX655472 ODB655372:ODB655472 NTF655372:NTF655472 NJJ655372:NJJ655472 MZN655372:MZN655472 MPR655372:MPR655472 MFV655372:MFV655472 LVZ655372:LVZ655472 LMD655372:LMD655472 LCH655372:LCH655472 KSL655372:KSL655472 KIP655372:KIP655472 JYT655372:JYT655472 JOX655372:JOX655472 JFB655372:JFB655472 IVF655372:IVF655472 ILJ655372:ILJ655472 IBN655372:IBN655472 HRR655372:HRR655472 HHV655372:HHV655472 GXZ655372:GXZ655472 GOD655372:GOD655472 GEH655372:GEH655472 FUL655372:FUL655472 FKP655372:FKP655472 FAT655372:FAT655472 EQX655372:EQX655472 EHB655372:EHB655472 DXF655372:DXF655472 DNJ655372:DNJ655472 DDN655372:DDN655472 CTR655372:CTR655472 CJV655372:CJV655472 BZZ655372:BZZ655472 BQD655372:BQD655472 BGH655372:BGH655472 AWL655372:AWL655472 AMP655372:AMP655472 ACT655372:ACT655472 SX655372:SX655472 JB655372:JB655472 F655372:F655472 WVN589836:WVN589936 WLR589836:WLR589936 WBV589836:WBV589936 VRZ589836:VRZ589936 VID589836:VID589936 UYH589836:UYH589936 UOL589836:UOL589936 UEP589836:UEP589936 TUT589836:TUT589936 TKX589836:TKX589936 TBB589836:TBB589936 SRF589836:SRF589936 SHJ589836:SHJ589936 RXN589836:RXN589936 RNR589836:RNR589936 RDV589836:RDV589936 QTZ589836:QTZ589936 QKD589836:QKD589936 QAH589836:QAH589936 PQL589836:PQL589936 PGP589836:PGP589936 OWT589836:OWT589936 OMX589836:OMX589936 ODB589836:ODB589936 NTF589836:NTF589936 NJJ589836:NJJ589936 MZN589836:MZN589936 MPR589836:MPR589936 MFV589836:MFV589936 LVZ589836:LVZ589936 LMD589836:LMD589936 LCH589836:LCH589936 KSL589836:KSL589936 KIP589836:KIP589936 JYT589836:JYT589936 JOX589836:JOX589936 JFB589836:JFB589936 IVF589836:IVF589936 ILJ589836:ILJ589936 IBN589836:IBN589936 HRR589836:HRR589936 HHV589836:HHV589936 GXZ589836:GXZ589936 GOD589836:GOD589936 GEH589836:GEH589936 FUL589836:FUL589936 FKP589836:FKP589936 FAT589836:FAT589936 EQX589836:EQX589936 EHB589836:EHB589936 DXF589836:DXF589936 DNJ589836:DNJ589936 DDN589836:DDN589936 CTR589836:CTR589936 CJV589836:CJV589936 BZZ589836:BZZ589936 BQD589836:BQD589936 BGH589836:BGH589936 AWL589836:AWL589936 AMP589836:AMP589936 ACT589836:ACT589936 SX589836:SX589936 JB589836:JB589936 F589836:F589936 WVN524300:WVN524400 WLR524300:WLR524400 WBV524300:WBV524400 VRZ524300:VRZ524400 VID524300:VID524400 UYH524300:UYH524400 UOL524300:UOL524400 UEP524300:UEP524400 TUT524300:TUT524400 TKX524300:TKX524400 TBB524300:TBB524400 SRF524300:SRF524400 SHJ524300:SHJ524400 RXN524300:RXN524400 RNR524300:RNR524400 RDV524300:RDV524400 QTZ524300:QTZ524400 QKD524300:QKD524400 QAH524300:QAH524400 PQL524300:PQL524400 PGP524300:PGP524400 OWT524300:OWT524400 OMX524300:OMX524400 ODB524300:ODB524400 NTF524300:NTF524400 NJJ524300:NJJ524400 MZN524300:MZN524400 MPR524300:MPR524400 MFV524300:MFV524400 LVZ524300:LVZ524400 LMD524300:LMD524400 LCH524300:LCH524400 KSL524300:KSL524400 KIP524300:KIP524400 JYT524300:JYT524400 JOX524300:JOX524400 JFB524300:JFB524400 IVF524300:IVF524400 ILJ524300:ILJ524400 IBN524300:IBN524400 HRR524300:HRR524400 HHV524300:HHV524400 GXZ524300:GXZ524400 GOD524300:GOD524400 GEH524300:GEH524400 FUL524300:FUL524400 FKP524300:FKP524400 FAT524300:FAT524400 EQX524300:EQX524400 EHB524300:EHB524400 DXF524300:DXF524400 DNJ524300:DNJ524400 DDN524300:DDN524400 CTR524300:CTR524400 CJV524300:CJV524400 BZZ524300:BZZ524400 BQD524300:BQD524400 BGH524300:BGH524400 AWL524300:AWL524400 AMP524300:AMP524400 ACT524300:ACT524400 SX524300:SX524400 JB524300:JB524400 F524300:F524400 WVN458764:WVN458864 WLR458764:WLR458864 WBV458764:WBV458864 VRZ458764:VRZ458864 VID458764:VID458864 UYH458764:UYH458864 UOL458764:UOL458864 UEP458764:UEP458864 TUT458764:TUT458864 TKX458764:TKX458864 TBB458764:TBB458864 SRF458764:SRF458864 SHJ458764:SHJ458864 RXN458764:RXN458864 RNR458764:RNR458864 RDV458764:RDV458864 QTZ458764:QTZ458864 QKD458764:QKD458864 QAH458764:QAH458864 PQL458764:PQL458864 PGP458764:PGP458864 OWT458764:OWT458864 OMX458764:OMX458864 ODB458764:ODB458864 NTF458764:NTF458864 NJJ458764:NJJ458864 MZN458764:MZN458864 MPR458764:MPR458864 MFV458764:MFV458864 LVZ458764:LVZ458864 LMD458764:LMD458864 LCH458764:LCH458864 KSL458764:KSL458864 KIP458764:KIP458864 JYT458764:JYT458864 JOX458764:JOX458864 JFB458764:JFB458864 IVF458764:IVF458864 ILJ458764:ILJ458864 IBN458764:IBN458864 HRR458764:HRR458864 HHV458764:HHV458864 GXZ458764:GXZ458864 GOD458764:GOD458864 GEH458764:GEH458864 FUL458764:FUL458864 FKP458764:FKP458864 FAT458764:FAT458864 EQX458764:EQX458864 EHB458764:EHB458864 DXF458764:DXF458864 DNJ458764:DNJ458864 DDN458764:DDN458864 CTR458764:CTR458864 CJV458764:CJV458864 BZZ458764:BZZ458864 BQD458764:BQD458864 BGH458764:BGH458864 AWL458764:AWL458864 AMP458764:AMP458864 ACT458764:ACT458864 SX458764:SX458864 JB458764:JB458864 F458764:F458864 WVN393228:WVN393328 WLR393228:WLR393328 WBV393228:WBV393328 VRZ393228:VRZ393328 VID393228:VID393328 UYH393228:UYH393328 UOL393228:UOL393328 UEP393228:UEP393328 TUT393228:TUT393328 TKX393228:TKX393328 TBB393228:TBB393328 SRF393228:SRF393328 SHJ393228:SHJ393328 RXN393228:RXN393328 RNR393228:RNR393328 RDV393228:RDV393328 QTZ393228:QTZ393328 QKD393228:QKD393328 QAH393228:QAH393328 PQL393228:PQL393328 PGP393228:PGP393328 OWT393228:OWT393328 OMX393228:OMX393328 ODB393228:ODB393328 NTF393228:NTF393328 NJJ393228:NJJ393328 MZN393228:MZN393328 MPR393228:MPR393328 MFV393228:MFV393328 LVZ393228:LVZ393328 LMD393228:LMD393328 LCH393228:LCH393328 KSL393228:KSL393328 KIP393228:KIP393328 JYT393228:JYT393328 JOX393228:JOX393328 JFB393228:JFB393328 IVF393228:IVF393328 ILJ393228:ILJ393328 IBN393228:IBN393328 HRR393228:HRR393328 HHV393228:HHV393328 GXZ393228:GXZ393328 GOD393228:GOD393328 GEH393228:GEH393328 FUL393228:FUL393328 FKP393228:FKP393328 FAT393228:FAT393328 EQX393228:EQX393328 EHB393228:EHB393328 DXF393228:DXF393328 DNJ393228:DNJ393328 DDN393228:DDN393328 CTR393228:CTR393328 CJV393228:CJV393328 BZZ393228:BZZ393328 BQD393228:BQD393328 BGH393228:BGH393328 AWL393228:AWL393328 AMP393228:AMP393328 ACT393228:ACT393328 SX393228:SX393328 JB393228:JB393328 F393228:F393328 WVN327692:WVN327792 WLR327692:WLR327792 WBV327692:WBV327792 VRZ327692:VRZ327792 VID327692:VID327792 UYH327692:UYH327792 UOL327692:UOL327792 UEP327692:UEP327792 TUT327692:TUT327792 TKX327692:TKX327792 TBB327692:TBB327792 SRF327692:SRF327792 SHJ327692:SHJ327792 RXN327692:RXN327792 RNR327692:RNR327792 RDV327692:RDV327792 QTZ327692:QTZ327792 QKD327692:QKD327792 QAH327692:QAH327792 PQL327692:PQL327792 PGP327692:PGP327792 OWT327692:OWT327792 OMX327692:OMX327792 ODB327692:ODB327792 NTF327692:NTF327792 NJJ327692:NJJ327792 MZN327692:MZN327792 MPR327692:MPR327792 MFV327692:MFV327792 LVZ327692:LVZ327792 LMD327692:LMD327792 LCH327692:LCH327792 KSL327692:KSL327792 KIP327692:KIP327792 JYT327692:JYT327792 JOX327692:JOX327792 JFB327692:JFB327792 IVF327692:IVF327792 ILJ327692:ILJ327792 IBN327692:IBN327792 HRR327692:HRR327792 HHV327692:HHV327792 GXZ327692:GXZ327792 GOD327692:GOD327792 GEH327692:GEH327792 FUL327692:FUL327792 FKP327692:FKP327792 FAT327692:FAT327792 EQX327692:EQX327792 EHB327692:EHB327792 DXF327692:DXF327792 DNJ327692:DNJ327792 DDN327692:DDN327792 CTR327692:CTR327792 CJV327692:CJV327792 BZZ327692:BZZ327792 BQD327692:BQD327792 BGH327692:BGH327792 AWL327692:AWL327792 AMP327692:AMP327792 ACT327692:ACT327792 SX327692:SX327792 JB327692:JB327792 F327692:F327792 WVN262156:WVN262256 WLR262156:WLR262256 WBV262156:WBV262256 VRZ262156:VRZ262256 VID262156:VID262256 UYH262156:UYH262256 UOL262156:UOL262256 UEP262156:UEP262256 TUT262156:TUT262256 TKX262156:TKX262256 TBB262156:TBB262256 SRF262156:SRF262256 SHJ262156:SHJ262256 RXN262156:RXN262256 RNR262156:RNR262256 RDV262156:RDV262256 QTZ262156:QTZ262256 QKD262156:QKD262256 QAH262156:QAH262256 PQL262156:PQL262256 PGP262156:PGP262256 OWT262156:OWT262256 OMX262156:OMX262256 ODB262156:ODB262256 NTF262156:NTF262256 NJJ262156:NJJ262256 MZN262156:MZN262256 MPR262156:MPR262256 MFV262156:MFV262256 LVZ262156:LVZ262256 LMD262156:LMD262256 LCH262156:LCH262256 KSL262156:KSL262256 KIP262156:KIP262256 JYT262156:JYT262256 JOX262156:JOX262256 JFB262156:JFB262256 IVF262156:IVF262256 ILJ262156:ILJ262256 IBN262156:IBN262256 HRR262156:HRR262256 HHV262156:HHV262256 GXZ262156:GXZ262256 GOD262156:GOD262256 GEH262156:GEH262256 FUL262156:FUL262256 FKP262156:FKP262256 FAT262156:FAT262256 EQX262156:EQX262256 EHB262156:EHB262256 DXF262156:DXF262256 DNJ262156:DNJ262256 DDN262156:DDN262256 CTR262156:CTR262256 CJV262156:CJV262256 BZZ262156:BZZ262256 BQD262156:BQD262256 BGH262156:BGH262256 AWL262156:AWL262256 AMP262156:AMP262256 ACT262156:ACT262256 SX262156:SX262256 JB262156:JB262256 F262156:F262256 WVN196620:WVN196720 WLR196620:WLR196720 WBV196620:WBV196720 VRZ196620:VRZ196720 VID196620:VID196720 UYH196620:UYH196720 UOL196620:UOL196720 UEP196620:UEP196720 TUT196620:TUT196720 TKX196620:TKX196720 TBB196620:TBB196720 SRF196620:SRF196720 SHJ196620:SHJ196720 RXN196620:RXN196720 RNR196620:RNR196720 RDV196620:RDV196720 QTZ196620:QTZ196720 QKD196620:QKD196720 QAH196620:QAH196720 PQL196620:PQL196720 PGP196620:PGP196720 OWT196620:OWT196720 OMX196620:OMX196720 ODB196620:ODB196720 NTF196620:NTF196720 NJJ196620:NJJ196720 MZN196620:MZN196720 MPR196620:MPR196720 MFV196620:MFV196720 LVZ196620:LVZ196720 LMD196620:LMD196720 LCH196620:LCH196720 KSL196620:KSL196720 KIP196620:KIP196720 JYT196620:JYT196720 JOX196620:JOX196720 JFB196620:JFB196720 IVF196620:IVF196720 ILJ196620:ILJ196720 IBN196620:IBN196720 HRR196620:HRR196720 HHV196620:HHV196720 GXZ196620:GXZ196720 GOD196620:GOD196720 GEH196620:GEH196720 FUL196620:FUL196720 FKP196620:FKP196720 FAT196620:FAT196720 EQX196620:EQX196720 EHB196620:EHB196720 DXF196620:DXF196720 DNJ196620:DNJ196720 DDN196620:DDN196720 CTR196620:CTR196720 CJV196620:CJV196720 BZZ196620:BZZ196720 BQD196620:BQD196720 BGH196620:BGH196720 AWL196620:AWL196720 AMP196620:AMP196720 ACT196620:ACT196720 SX196620:SX196720 JB196620:JB196720 F196620:F196720 WVN131084:WVN131184 WLR131084:WLR131184 WBV131084:WBV131184 VRZ131084:VRZ131184 VID131084:VID131184 UYH131084:UYH131184 UOL131084:UOL131184 UEP131084:UEP131184 TUT131084:TUT131184 TKX131084:TKX131184 TBB131084:TBB131184 SRF131084:SRF131184 SHJ131084:SHJ131184 RXN131084:RXN131184 RNR131084:RNR131184 RDV131084:RDV131184 QTZ131084:QTZ131184 QKD131084:QKD131184 QAH131084:QAH131184 PQL131084:PQL131184 PGP131084:PGP131184 OWT131084:OWT131184 OMX131084:OMX131184 ODB131084:ODB131184 NTF131084:NTF131184 NJJ131084:NJJ131184 MZN131084:MZN131184 MPR131084:MPR131184 MFV131084:MFV131184 LVZ131084:LVZ131184 LMD131084:LMD131184 LCH131084:LCH131184 KSL131084:KSL131184 KIP131084:KIP131184 JYT131084:JYT131184 JOX131084:JOX131184 JFB131084:JFB131184 IVF131084:IVF131184 ILJ131084:ILJ131184 IBN131084:IBN131184 HRR131084:HRR131184 HHV131084:HHV131184 GXZ131084:GXZ131184 GOD131084:GOD131184 GEH131084:GEH131184 FUL131084:FUL131184 FKP131084:FKP131184 FAT131084:FAT131184 EQX131084:EQX131184 EHB131084:EHB131184 DXF131084:DXF131184 DNJ131084:DNJ131184 DDN131084:DDN131184 CTR131084:CTR131184 CJV131084:CJV131184 BZZ131084:BZZ131184 BQD131084:BQD131184 BGH131084:BGH131184 AWL131084:AWL131184 AMP131084:AMP131184 ACT131084:ACT131184 SX131084:SX131184 JB131084:JB131184 F131084:F131184 WVN65548:WVN65648 WLR65548:WLR65648 WBV65548:WBV65648 VRZ65548:VRZ65648 VID65548:VID65648 UYH65548:UYH65648 UOL65548:UOL65648 UEP65548:UEP65648 TUT65548:TUT65648 TKX65548:TKX65648 TBB65548:TBB65648 SRF65548:SRF65648 SHJ65548:SHJ65648 RXN65548:RXN65648 RNR65548:RNR65648 RDV65548:RDV65648 QTZ65548:QTZ65648 QKD65548:QKD65648 QAH65548:QAH65648 PQL65548:PQL65648 PGP65548:PGP65648 OWT65548:OWT65648 OMX65548:OMX65648 ODB65548:ODB65648 NTF65548:NTF65648 NJJ65548:NJJ65648 MZN65548:MZN65648 MPR65548:MPR65648 MFV65548:MFV65648 LVZ65548:LVZ65648 LMD65548:LMD65648 LCH65548:LCH65648 KSL65548:KSL65648 KIP65548:KIP65648 JYT65548:JYT65648 JOX65548:JOX65648 JFB65548:JFB65648 IVF65548:IVF65648 ILJ65548:ILJ65648 IBN65548:IBN65648 HRR65548:HRR65648 HHV65548:HHV65648 GXZ65548:GXZ65648 GOD65548:GOD65648 GEH65548:GEH65648 FUL65548:FUL65648 FKP65548:FKP65648 FAT65548:FAT65648 EQX65548:EQX65648 EHB65548:EHB65648 DXF65548:DXF65648 DNJ65548:DNJ65648 DDN65548:DDN65648 CTR65548:CTR65648 CJV65548:CJV65648 BZZ65548:BZZ65648 BQD65548:BQD65648 BGH65548:BGH65648 AWL65548:AWL65648 AMP65548:AMP65648 ACT65548:ACT65648 SX65548:SX65648 JB65548:JB65648 F65548:F65648 WLR983052:WLR983152 WVN64:WVN113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xr:uid="{00000000-0002-0000-0100-000012000000}">
      <formula1>$F$11</formula1>
    </dataValidation>
    <dataValidation type="whole" operator="lessThanOrEqual" allowBlank="1" showInputMessage="1" showErrorMessage="1" error="INPUT NUMBER LESS THAN OR EQUAL THE HIGHEST POSSIBLE SCORE" prompt="Input Raw Score" sqref="WVO983052:WVO983152 JC64:JC113 JC13:JC62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WBW983052:WBW983152 VSA983052:VSA983152 VIE983052:VIE983152 UYI983052:UYI983152 UOM983052:UOM983152 UEQ983052:UEQ983152 TUU983052:TUU983152 TKY983052:TKY983152 TBC983052:TBC983152 SRG983052:SRG983152 SHK983052:SHK983152 RXO983052:RXO983152 RNS983052:RNS983152 RDW983052:RDW983152 QUA983052:QUA983152 QKE983052:QKE983152 QAI983052:QAI983152 PQM983052:PQM983152 PGQ983052:PGQ983152 OWU983052:OWU983152 OMY983052:OMY983152 ODC983052:ODC983152 NTG983052:NTG983152 NJK983052:NJK983152 MZO983052:MZO983152 MPS983052:MPS983152 MFW983052:MFW983152 LWA983052:LWA983152 LME983052:LME983152 LCI983052:LCI983152 KSM983052:KSM983152 KIQ983052:KIQ983152 JYU983052:JYU983152 JOY983052:JOY983152 JFC983052:JFC983152 IVG983052:IVG983152 ILK983052:ILK983152 IBO983052:IBO983152 HRS983052:HRS983152 HHW983052:HHW983152 GYA983052:GYA983152 GOE983052:GOE983152 GEI983052:GEI983152 FUM983052:FUM983152 FKQ983052:FKQ983152 FAU983052:FAU983152 EQY983052:EQY983152 EHC983052:EHC983152 DXG983052:DXG983152 DNK983052:DNK983152 DDO983052:DDO983152 CTS983052:CTS983152 CJW983052:CJW983152 CAA983052:CAA983152 BQE983052:BQE983152 BGI983052:BGI983152 AWM983052:AWM983152 AMQ983052:AMQ983152 ACU983052:ACU983152 SY983052:SY983152 JC983052:JC983152 G983052:G983152 WVO917516:WVO917616 WLS917516:WLS917616 WBW917516:WBW917616 VSA917516:VSA917616 VIE917516:VIE917616 UYI917516:UYI917616 UOM917516:UOM917616 UEQ917516:UEQ917616 TUU917516:TUU917616 TKY917516:TKY917616 TBC917516:TBC917616 SRG917516:SRG917616 SHK917516:SHK917616 RXO917516:RXO917616 RNS917516:RNS917616 RDW917516:RDW917616 QUA917516:QUA917616 QKE917516:QKE917616 QAI917516:QAI917616 PQM917516:PQM917616 PGQ917516:PGQ917616 OWU917516:OWU917616 OMY917516:OMY917616 ODC917516:ODC917616 NTG917516:NTG917616 NJK917516:NJK917616 MZO917516:MZO917616 MPS917516:MPS917616 MFW917516:MFW917616 LWA917516:LWA917616 LME917516:LME917616 LCI917516:LCI917616 KSM917516:KSM917616 KIQ917516:KIQ917616 JYU917516:JYU917616 JOY917516:JOY917616 JFC917516:JFC917616 IVG917516:IVG917616 ILK917516:ILK917616 IBO917516:IBO917616 HRS917516:HRS917616 HHW917516:HHW917616 GYA917516:GYA917616 GOE917516:GOE917616 GEI917516:GEI917616 FUM917516:FUM917616 FKQ917516:FKQ917616 FAU917516:FAU917616 EQY917516:EQY917616 EHC917516:EHC917616 DXG917516:DXG917616 DNK917516:DNK917616 DDO917516:DDO917616 CTS917516:CTS917616 CJW917516:CJW917616 CAA917516:CAA917616 BQE917516:BQE917616 BGI917516:BGI917616 AWM917516:AWM917616 AMQ917516:AMQ917616 ACU917516:ACU917616 SY917516:SY917616 JC917516:JC917616 G917516:G917616 WVO851980:WVO852080 WLS851980:WLS852080 WBW851980:WBW852080 VSA851980:VSA852080 VIE851980:VIE852080 UYI851980:UYI852080 UOM851980:UOM852080 UEQ851980:UEQ852080 TUU851980:TUU852080 TKY851980:TKY852080 TBC851980:TBC852080 SRG851980:SRG852080 SHK851980:SHK852080 RXO851980:RXO852080 RNS851980:RNS852080 RDW851980:RDW852080 QUA851980:QUA852080 QKE851980:QKE852080 QAI851980:QAI852080 PQM851980:PQM852080 PGQ851980:PGQ852080 OWU851980:OWU852080 OMY851980:OMY852080 ODC851980:ODC852080 NTG851980:NTG852080 NJK851980:NJK852080 MZO851980:MZO852080 MPS851980:MPS852080 MFW851980:MFW852080 LWA851980:LWA852080 LME851980:LME852080 LCI851980:LCI852080 KSM851980:KSM852080 KIQ851980:KIQ852080 JYU851980:JYU852080 JOY851980:JOY852080 JFC851980:JFC852080 IVG851980:IVG852080 ILK851980:ILK852080 IBO851980:IBO852080 HRS851980:HRS852080 HHW851980:HHW852080 GYA851980:GYA852080 GOE851980:GOE852080 GEI851980:GEI852080 FUM851980:FUM852080 FKQ851980:FKQ852080 FAU851980:FAU852080 EQY851980:EQY852080 EHC851980:EHC852080 DXG851980:DXG852080 DNK851980:DNK852080 DDO851980:DDO852080 CTS851980:CTS852080 CJW851980:CJW852080 CAA851980:CAA852080 BQE851980:BQE852080 BGI851980:BGI852080 AWM851980:AWM852080 AMQ851980:AMQ852080 ACU851980:ACU852080 SY851980:SY852080 JC851980:JC852080 G851980:G852080 WVO786444:WVO786544 WLS786444:WLS786544 WBW786444:WBW786544 VSA786444:VSA786544 VIE786444:VIE786544 UYI786444:UYI786544 UOM786444:UOM786544 UEQ786444:UEQ786544 TUU786444:TUU786544 TKY786444:TKY786544 TBC786444:TBC786544 SRG786444:SRG786544 SHK786444:SHK786544 RXO786444:RXO786544 RNS786444:RNS786544 RDW786444:RDW786544 QUA786444:QUA786544 QKE786444:QKE786544 QAI786444:QAI786544 PQM786444:PQM786544 PGQ786444:PGQ786544 OWU786444:OWU786544 OMY786444:OMY786544 ODC786444:ODC786544 NTG786444:NTG786544 NJK786444:NJK786544 MZO786444:MZO786544 MPS786444:MPS786544 MFW786444:MFW786544 LWA786444:LWA786544 LME786444:LME786544 LCI786444:LCI786544 KSM786444:KSM786544 KIQ786444:KIQ786544 JYU786444:JYU786544 JOY786444:JOY786544 JFC786444:JFC786544 IVG786444:IVG786544 ILK786444:ILK786544 IBO786444:IBO786544 HRS786444:HRS786544 HHW786444:HHW786544 GYA786444:GYA786544 GOE786444:GOE786544 GEI786444:GEI786544 FUM786444:FUM786544 FKQ786444:FKQ786544 FAU786444:FAU786544 EQY786444:EQY786544 EHC786444:EHC786544 DXG786444:DXG786544 DNK786444:DNK786544 DDO786444:DDO786544 CTS786444:CTS786544 CJW786444:CJW786544 CAA786444:CAA786544 BQE786444:BQE786544 BGI786444:BGI786544 AWM786444:AWM786544 AMQ786444:AMQ786544 ACU786444:ACU786544 SY786444:SY786544 JC786444:JC786544 G786444:G786544 WVO720908:WVO721008 WLS720908:WLS721008 WBW720908:WBW721008 VSA720908:VSA721008 VIE720908:VIE721008 UYI720908:UYI721008 UOM720908:UOM721008 UEQ720908:UEQ721008 TUU720908:TUU721008 TKY720908:TKY721008 TBC720908:TBC721008 SRG720908:SRG721008 SHK720908:SHK721008 RXO720908:RXO721008 RNS720908:RNS721008 RDW720908:RDW721008 QUA720908:QUA721008 QKE720908:QKE721008 QAI720908:QAI721008 PQM720908:PQM721008 PGQ720908:PGQ721008 OWU720908:OWU721008 OMY720908:OMY721008 ODC720908:ODC721008 NTG720908:NTG721008 NJK720908:NJK721008 MZO720908:MZO721008 MPS720908:MPS721008 MFW720908:MFW721008 LWA720908:LWA721008 LME720908:LME721008 LCI720908:LCI721008 KSM720908:KSM721008 KIQ720908:KIQ721008 JYU720908:JYU721008 JOY720908:JOY721008 JFC720908:JFC721008 IVG720908:IVG721008 ILK720908:ILK721008 IBO720908:IBO721008 HRS720908:HRS721008 HHW720908:HHW721008 GYA720908:GYA721008 GOE720908:GOE721008 GEI720908:GEI721008 FUM720908:FUM721008 FKQ720908:FKQ721008 FAU720908:FAU721008 EQY720908:EQY721008 EHC720908:EHC721008 DXG720908:DXG721008 DNK720908:DNK721008 DDO720908:DDO721008 CTS720908:CTS721008 CJW720908:CJW721008 CAA720908:CAA721008 BQE720908:BQE721008 BGI720908:BGI721008 AWM720908:AWM721008 AMQ720908:AMQ721008 ACU720908:ACU721008 SY720908:SY721008 JC720908:JC721008 G720908:G721008 WVO655372:WVO655472 WLS655372:WLS655472 WBW655372:WBW655472 VSA655372:VSA655472 VIE655372:VIE655472 UYI655372:UYI655472 UOM655372:UOM655472 UEQ655372:UEQ655472 TUU655372:TUU655472 TKY655372:TKY655472 TBC655372:TBC655472 SRG655372:SRG655472 SHK655372:SHK655472 RXO655372:RXO655472 RNS655372:RNS655472 RDW655372:RDW655472 QUA655372:QUA655472 QKE655372:QKE655472 QAI655372:QAI655472 PQM655372:PQM655472 PGQ655372:PGQ655472 OWU655372:OWU655472 OMY655372:OMY655472 ODC655372:ODC655472 NTG655372:NTG655472 NJK655372:NJK655472 MZO655372:MZO655472 MPS655372:MPS655472 MFW655372:MFW655472 LWA655372:LWA655472 LME655372:LME655472 LCI655372:LCI655472 KSM655372:KSM655472 KIQ655372:KIQ655472 JYU655372:JYU655472 JOY655372:JOY655472 JFC655372:JFC655472 IVG655372:IVG655472 ILK655372:ILK655472 IBO655372:IBO655472 HRS655372:HRS655472 HHW655372:HHW655472 GYA655372:GYA655472 GOE655372:GOE655472 GEI655372:GEI655472 FUM655372:FUM655472 FKQ655372:FKQ655472 FAU655372:FAU655472 EQY655372:EQY655472 EHC655372:EHC655472 DXG655372:DXG655472 DNK655372:DNK655472 DDO655372:DDO655472 CTS655372:CTS655472 CJW655372:CJW655472 CAA655372:CAA655472 BQE655372:BQE655472 BGI655372:BGI655472 AWM655372:AWM655472 AMQ655372:AMQ655472 ACU655372:ACU655472 SY655372:SY655472 JC655372:JC655472 G655372:G655472 WVO589836:WVO589936 WLS589836:WLS589936 WBW589836:WBW589936 VSA589836:VSA589936 VIE589836:VIE589936 UYI589836:UYI589936 UOM589836:UOM589936 UEQ589836:UEQ589936 TUU589836:TUU589936 TKY589836:TKY589936 TBC589836:TBC589936 SRG589836:SRG589936 SHK589836:SHK589936 RXO589836:RXO589936 RNS589836:RNS589936 RDW589836:RDW589936 QUA589836:QUA589936 QKE589836:QKE589936 QAI589836:QAI589936 PQM589836:PQM589936 PGQ589836:PGQ589936 OWU589836:OWU589936 OMY589836:OMY589936 ODC589836:ODC589936 NTG589836:NTG589936 NJK589836:NJK589936 MZO589836:MZO589936 MPS589836:MPS589936 MFW589836:MFW589936 LWA589836:LWA589936 LME589836:LME589936 LCI589836:LCI589936 KSM589836:KSM589936 KIQ589836:KIQ589936 JYU589836:JYU589936 JOY589836:JOY589936 JFC589836:JFC589936 IVG589836:IVG589936 ILK589836:ILK589936 IBO589836:IBO589936 HRS589836:HRS589936 HHW589836:HHW589936 GYA589836:GYA589936 GOE589836:GOE589936 GEI589836:GEI589936 FUM589836:FUM589936 FKQ589836:FKQ589936 FAU589836:FAU589936 EQY589836:EQY589936 EHC589836:EHC589936 DXG589836:DXG589936 DNK589836:DNK589936 DDO589836:DDO589936 CTS589836:CTS589936 CJW589836:CJW589936 CAA589836:CAA589936 BQE589836:BQE589936 BGI589836:BGI589936 AWM589836:AWM589936 AMQ589836:AMQ589936 ACU589836:ACU589936 SY589836:SY589936 JC589836:JC589936 G589836:G589936 WVO524300:WVO524400 WLS524300:WLS524400 WBW524300:WBW524400 VSA524300:VSA524400 VIE524300:VIE524400 UYI524300:UYI524400 UOM524300:UOM524400 UEQ524300:UEQ524400 TUU524300:TUU524400 TKY524300:TKY524400 TBC524300:TBC524400 SRG524300:SRG524400 SHK524300:SHK524400 RXO524300:RXO524400 RNS524300:RNS524400 RDW524300:RDW524400 QUA524300:QUA524400 QKE524300:QKE524400 QAI524300:QAI524400 PQM524300:PQM524400 PGQ524300:PGQ524400 OWU524300:OWU524400 OMY524300:OMY524400 ODC524300:ODC524400 NTG524300:NTG524400 NJK524300:NJK524400 MZO524300:MZO524400 MPS524300:MPS524400 MFW524300:MFW524400 LWA524300:LWA524400 LME524300:LME524400 LCI524300:LCI524400 KSM524300:KSM524400 KIQ524300:KIQ524400 JYU524300:JYU524400 JOY524300:JOY524400 JFC524300:JFC524400 IVG524300:IVG524400 ILK524300:ILK524400 IBO524300:IBO524400 HRS524300:HRS524400 HHW524300:HHW524400 GYA524300:GYA524400 GOE524300:GOE524400 GEI524300:GEI524400 FUM524300:FUM524400 FKQ524300:FKQ524400 FAU524300:FAU524400 EQY524300:EQY524400 EHC524300:EHC524400 DXG524300:DXG524400 DNK524300:DNK524400 DDO524300:DDO524400 CTS524300:CTS524400 CJW524300:CJW524400 CAA524300:CAA524400 BQE524300:BQE524400 BGI524300:BGI524400 AWM524300:AWM524400 AMQ524300:AMQ524400 ACU524300:ACU524400 SY524300:SY524400 JC524300:JC524400 G524300:G524400 WVO458764:WVO458864 WLS458764:WLS458864 WBW458764:WBW458864 VSA458764:VSA458864 VIE458764:VIE458864 UYI458764:UYI458864 UOM458764:UOM458864 UEQ458764:UEQ458864 TUU458764:TUU458864 TKY458764:TKY458864 TBC458764:TBC458864 SRG458764:SRG458864 SHK458764:SHK458864 RXO458764:RXO458864 RNS458764:RNS458864 RDW458764:RDW458864 QUA458764:QUA458864 QKE458764:QKE458864 QAI458764:QAI458864 PQM458764:PQM458864 PGQ458764:PGQ458864 OWU458764:OWU458864 OMY458764:OMY458864 ODC458764:ODC458864 NTG458764:NTG458864 NJK458764:NJK458864 MZO458764:MZO458864 MPS458764:MPS458864 MFW458764:MFW458864 LWA458764:LWA458864 LME458764:LME458864 LCI458764:LCI458864 KSM458764:KSM458864 KIQ458764:KIQ458864 JYU458764:JYU458864 JOY458764:JOY458864 JFC458764:JFC458864 IVG458764:IVG458864 ILK458764:ILK458864 IBO458764:IBO458864 HRS458764:HRS458864 HHW458764:HHW458864 GYA458764:GYA458864 GOE458764:GOE458864 GEI458764:GEI458864 FUM458764:FUM458864 FKQ458764:FKQ458864 FAU458764:FAU458864 EQY458764:EQY458864 EHC458764:EHC458864 DXG458764:DXG458864 DNK458764:DNK458864 DDO458764:DDO458864 CTS458764:CTS458864 CJW458764:CJW458864 CAA458764:CAA458864 BQE458764:BQE458864 BGI458764:BGI458864 AWM458764:AWM458864 AMQ458764:AMQ458864 ACU458764:ACU458864 SY458764:SY458864 JC458764:JC458864 G458764:G458864 WVO393228:WVO393328 WLS393228:WLS393328 WBW393228:WBW393328 VSA393228:VSA393328 VIE393228:VIE393328 UYI393228:UYI393328 UOM393228:UOM393328 UEQ393228:UEQ393328 TUU393228:TUU393328 TKY393228:TKY393328 TBC393228:TBC393328 SRG393228:SRG393328 SHK393228:SHK393328 RXO393228:RXO393328 RNS393228:RNS393328 RDW393228:RDW393328 QUA393228:QUA393328 QKE393228:QKE393328 QAI393228:QAI393328 PQM393228:PQM393328 PGQ393228:PGQ393328 OWU393228:OWU393328 OMY393228:OMY393328 ODC393228:ODC393328 NTG393228:NTG393328 NJK393228:NJK393328 MZO393228:MZO393328 MPS393228:MPS393328 MFW393228:MFW393328 LWA393228:LWA393328 LME393228:LME393328 LCI393228:LCI393328 KSM393228:KSM393328 KIQ393228:KIQ393328 JYU393228:JYU393328 JOY393228:JOY393328 JFC393228:JFC393328 IVG393228:IVG393328 ILK393228:ILK393328 IBO393228:IBO393328 HRS393228:HRS393328 HHW393228:HHW393328 GYA393228:GYA393328 GOE393228:GOE393328 GEI393228:GEI393328 FUM393228:FUM393328 FKQ393228:FKQ393328 FAU393228:FAU393328 EQY393228:EQY393328 EHC393228:EHC393328 DXG393228:DXG393328 DNK393228:DNK393328 DDO393228:DDO393328 CTS393228:CTS393328 CJW393228:CJW393328 CAA393228:CAA393328 BQE393228:BQE393328 BGI393228:BGI393328 AWM393228:AWM393328 AMQ393228:AMQ393328 ACU393228:ACU393328 SY393228:SY393328 JC393228:JC393328 G393228:G393328 WVO327692:WVO327792 WLS327692:WLS327792 WBW327692:WBW327792 VSA327692:VSA327792 VIE327692:VIE327792 UYI327692:UYI327792 UOM327692:UOM327792 UEQ327692:UEQ327792 TUU327692:TUU327792 TKY327692:TKY327792 TBC327692:TBC327792 SRG327692:SRG327792 SHK327692:SHK327792 RXO327692:RXO327792 RNS327692:RNS327792 RDW327692:RDW327792 QUA327692:QUA327792 QKE327692:QKE327792 QAI327692:QAI327792 PQM327692:PQM327792 PGQ327692:PGQ327792 OWU327692:OWU327792 OMY327692:OMY327792 ODC327692:ODC327792 NTG327692:NTG327792 NJK327692:NJK327792 MZO327692:MZO327792 MPS327692:MPS327792 MFW327692:MFW327792 LWA327692:LWA327792 LME327692:LME327792 LCI327692:LCI327792 KSM327692:KSM327792 KIQ327692:KIQ327792 JYU327692:JYU327792 JOY327692:JOY327792 JFC327692:JFC327792 IVG327692:IVG327792 ILK327692:ILK327792 IBO327692:IBO327792 HRS327692:HRS327792 HHW327692:HHW327792 GYA327692:GYA327792 GOE327692:GOE327792 GEI327692:GEI327792 FUM327692:FUM327792 FKQ327692:FKQ327792 FAU327692:FAU327792 EQY327692:EQY327792 EHC327692:EHC327792 DXG327692:DXG327792 DNK327692:DNK327792 DDO327692:DDO327792 CTS327692:CTS327792 CJW327692:CJW327792 CAA327692:CAA327792 BQE327692:BQE327792 BGI327692:BGI327792 AWM327692:AWM327792 AMQ327692:AMQ327792 ACU327692:ACU327792 SY327692:SY327792 JC327692:JC327792 G327692:G327792 WVO262156:WVO262256 WLS262156:WLS262256 WBW262156:WBW262256 VSA262156:VSA262256 VIE262156:VIE262256 UYI262156:UYI262256 UOM262156:UOM262256 UEQ262156:UEQ262256 TUU262156:TUU262256 TKY262156:TKY262256 TBC262156:TBC262256 SRG262156:SRG262256 SHK262156:SHK262256 RXO262156:RXO262256 RNS262156:RNS262256 RDW262156:RDW262256 QUA262156:QUA262256 QKE262156:QKE262256 QAI262156:QAI262256 PQM262156:PQM262256 PGQ262156:PGQ262256 OWU262156:OWU262256 OMY262156:OMY262256 ODC262156:ODC262256 NTG262156:NTG262256 NJK262156:NJK262256 MZO262156:MZO262256 MPS262156:MPS262256 MFW262156:MFW262256 LWA262156:LWA262256 LME262156:LME262256 LCI262156:LCI262256 KSM262156:KSM262256 KIQ262156:KIQ262256 JYU262156:JYU262256 JOY262156:JOY262256 JFC262156:JFC262256 IVG262156:IVG262256 ILK262156:ILK262256 IBO262156:IBO262256 HRS262156:HRS262256 HHW262156:HHW262256 GYA262156:GYA262256 GOE262156:GOE262256 GEI262156:GEI262256 FUM262156:FUM262256 FKQ262156:FKQ262256 FAU262156:FAU262256 EQY262156:EQY262256 EHC262156:EHC262256 DXG262156:DXG262256 DNK262156:DNK262256 DDO262156:DDO262256 CTS262156:CTS262256 CJW262156:CJW262256 CAA262156:CAA262256 BQE262156:BQE262256 BGI262156:BGI262256 AWM262156:AWM262256 AMQ262156:AMQ262256 ACU262156:ACU262256 SY262156:SY262256 JC262156:JC262256 G262156:G262256 WVO196620:WVO196720 WLS196620:WLS196720 WBW196620:WBW196720 VSA196620:VSA196720 VIE196620:VIE196720 UYI196620:UYI196720 UOM196620:UOM196720 UEQ196620:UEQ196720 TUU196620:TUU196720 TKY196620:TKY196720 TBC196620:TBC196720 SRG196620:SRG196720 SHK196620:SHK196720 RXO196620:RXO196720 RNS196620:RNS196720 RDW196620:RDW196720 QUA196620:QUA196720 QKE196620:QKE196720 QAI196620:QAI196720 PQM196620:PQM196720 PGQ196620:PGQ196720 OWU196620:OWU196720 OMY196620:OMY196720 ODC196620:ODC196720 NTG196620:NTG196720 NJK196620:NJK196720 MZO196620:MZO196720 MPS196620:MPS196720 MFW196620:MFW196720 LWA196620:LWA196720 LME196620:LME196720 LCI196620:LCI196720 KSM196620:KSM196720 KIQ196620:KIQ196720 JYU196620:JYU196720 JOY196620:JOY196720 JFC196620:JFC196720 IVG196620:IVG196720 ILK196620:ILK196720 IBO196620:IBO196720 HRS196620:HRS196720 HHW196620:HHW196720 GYA196620:GYA196720 GOE196620:GOE196720 GEI196620:GEI196720 FUM196620:FUM196720 FKQ196620:FKQ196720 FAU196620:FAU196720 EQY196620:EQY196720 EHC196620:EHC196720 DXG196620:DXG196720 DNK196620:DNK196720 DDO196620:DDO196720 CTS196620:CTS196720 CJW196620:CJW196720 CAA196620:CAA196720 BQE196620:BQE196720 BGI196620:BGI196720 AWM196620:AWM196720 AMQ196620:AMQ196720 ACU196620:ACU196720 SY196620:SY196720 JC196620:JC196720 G196620:G196720 WVO131084:WVO131184 WLS131084:WLS131184 WBW131084:WBW131184 VSA131084:VSA131184 VIE131084:VIE131184 UYI131084:UYI131184 UOM131084:UOM131184 UEQ131084:UEQ131184 TUU131084:TUU131184 TKY131084:TKY131184 TBC131084:TBC131184 SRG131084:SRG131184 SHK131084:SHK131184 RXO131084:RXO131184 RNS131084:RNS131184 RDW131084:RDW131184 QUA131084:QUA131184 QKE131084:QKE131184 QAI131084:QAI131184 PQM131084:PQM131184 PGQ131084:PGQ131184 OWU131084:OWU131184 OMY131084:OMY131184 ODC131084:ODC131184 NTG131084:NTG131184 NJK131084:NJK131184 MZO131084:MZO131184 MPS131084:MPS131184 MFW131084:MFW131184 LWA131084:LWA131184 LME131084:LME131184 LCI131084:LCI131184 KSM131084:KSM131184 KIQ131084:KIQ131184 JYU131084:JYU131184 JOY131084:JOY131184 JFC131084:JFC131184 IVG131084:IVG131184 ILK131084:ILK131184 IBO131084:IBO131184 HRS131084:HRS131184 HHW131084:HHW131184 GYA131084:GYA131184 GOE131084:GOE131184 GEI131084:GEI131184 FUM131084:FUM131184 FKQ131084:FKQ131184 FAU131084:FAU131184 EQY131084:EQY131184 EHC131084:EHC131184 DXG131084:DXG131184 DNK131084:DNK131184 DDO131084:DDO131184 CTS131084:CTS131184 CJW131084:CJW131184 CAA131084:CAA131184 BQE131084:BQE131184 BGI131084:BGI131184 AWM131084:AWM131184 AMQ131084:AMQ131184 ACU131084:ACU131184 SY131084:SY131184 JC131084:JC131184 G131084:G131184 WVO65548:WVO65648 WLS65548:WLS65648 WBW65548:WBW65648 VSA65548:VSA65648 VIE65548:VIE65648 UYI65548:UYI65648 UOM65548:UOM65648 UEQ65548:UEQ65648 TUU65548:TUU65648 TKY65548:TKY65648 TBC65548:TBC65648 SRG65548:SRG65648 SHK65548:SHK65648 RXO65548:RXO65648 RNS65548:RNS65648 RDW65548:RDW65648 QUA65548:QUA65648 QKE65548:QKE65648 QAI65548:QAI65648 PQM65548:PQM65648 PGQ65548:PGQ65648 OWU65548:OWU65648 OMY65548:OMY65648 ODC65548:ODC65648 NTG65548:NTG65648 NJK65548:NJK65648 MZO65548:MZO65648 MPS65548:MPS65648 MFW65548:MFW65648 LWA65548:LWA65648 LME65548:LME65648 LCI65548:LCI65648 KSM65548:KSM65648 KIQ65548:KIQ65648 JYU65548:JYU65648 JOY65548:JOY65648 JFC65548:JFC65648 IVG65548:IVG65648 ILK65548:ILK65648 IBO65548:IBO65648 HRS65548:HRS65648 HHW65548:HHW65648 GYA65548:GYA65648 GOE65548:GOE65648 GEI65548:GEI65648 FUM65548:FUM65648 FKQ65548:FKQ65648 FAU65548:FAU65648 EQY65548:EQY65648 EHC65548:EHC65648 DXG65548:DXG65648 DNK65548:DNK65648 DDO65548:DDO65648 CTS65548:CTS65648 CJW65548:CJW65648 CAA65548:CAA65648 BQE65548:BQE65648 BGI65548:BGI65648 AWM65548:AWM65648 AMQ65548:AMQ65648 ACU65548:ACU65648 SY65548:SY65648 JC65548:JC65648 G65548:G65648 WLS983052:WLS983152 WVO64:WVO113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xr:uid="{00000000-0002-0000-0100-000013000000}">
      <formula1>$G$11</formula1>
    </dataValidation>
    <dataValidation type="whole" operator="lessThanOrEqual" allowBlank="1" showInputMessage="1" showErrorMessage="1" error="INPUT NUMBER LESS THAN OR EQUAL THE HIGHEST POSSIBLE SCORE" prompt="Input Raw Score" sqref="WVP983052:WVP983152 JD64:JD113 JD13:JD62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WBX983052:WBX983152 VSB983052:VSB983152 VIF983052:VIF983152 UYJ983052:UYJ983152 UON983052:UON983152 UER983052:UER983152 TUV983052:TUV983152 TKZ983052:TKZ983152 TBD983052:TBD983152 SRH983052:SRH983152 SHL983052:SHL983152 RXP983052:RXP983152 RNT983052:RNT983152 RDX983052:RDX983152 QUB983052:QUB983152 QKF983052:QKF983152 QAJ983052:QAJ983152 PQN983052:PQN983152 PGR983052:PGR983152 OWV983052:OWV983152 OMZ983052:OMZ983152 ODD983052:ODD983152 NTH983052:NTH983152 NJL983052:NJL983152 MZP983052:MZP983152 MPT983052:MPT983152 MFX983052:MFX983152 LWB983052:LWB983152 LMF983052:LMF983152 LCJ983052:LCJ983152 KSN983052:KSN983152 KIR983052:KIR983152 JYV983052:JYV983152 JOZ983052:JOZ983152 JFD983052:JFD983152 IVH983052:IVH983152 ILL983052:ILL983152 IBP983052:IBP983152 HRT983052:HRT983152 HHX983052:HHX983152 GYB983052:GYB983152 GOF983052:GOF983152 GEJ983052:GEJ983152 FUN983052:FUN983152 FKR983052:FKR983152 FAV983052:FAV983152 EQZ983052:EQZ983152 EHD983052:EHD983152 DXH983052:DXH983152 DNL983052:DNL983152 DDP983052:DDP983152 CTT983052:CTT983152 CJX983052:CJX983152 CAB983052:CAB983152 BQF983052:BQF983152 BGJ983052:BGJ983152 AWN983052:AWN983152 AMR983052:AMR983152 ACV983052:ACV983152 SZ983052:SZ983152 JD983052:JD983152 H983052:H983152 WVP917516:WVP917616 WLT917516:WLT917616 WBX917516:WBX917616 VSB917516:VSB917616 VIF917516:VIF917616 UYJ917516:UYJ917616 UON917516:UON917616 UER917516:UER917616 TUV917516:TUV917616 TKZ917516:TKZ917616 TBD917516:TBD917616 SRH917516:SRH917616 SHL917516:SHL917616 RXP917516:RXP917616 RNT917516:RNT917616 RDX917516:RDX917616 QUB917516:QUB917616 QKF917516:QKF917616 QAJ917516:QAJ917616 PQN917516:PQN917616 PGR917516:PGR917616 OWV917516:OWV917616 OMZ917516:OMZ917616 ODD917516:ODD917616 NTH917516:NTH917616 NJL917516:NJL917616 MZP917516:MZP917616 MPT917516:MPT917616 MFX917516:MFX917616 LWB917516:LWB917616 LMF917516:LMF917616 LCJ917516:LCJ917616 KSN917516:KSN917616 KIR917516:KIR917616 JYV917516:JYV917616 JOZ917516:JOZ917616 JFD917516:JFD917616 IVH917516:IVH917616 ILL917516:ILL917616 IBP917516:IBP917616 HRT917516:HRT917616 HHX917516:HHX917616 GYB917516:GYB917616 GOF917516:GOF917616 GEJ917516:GEJ917616 FUN917516:FUN917616 FKR917516:FKR917616 FAV917516:FAV917616 EQZ917516:EQZ917616 EHD917516:EHD917616 DXH917516:DXH917616 DNL917516:DNL917616 DDP917516:DDP917616 CTT917516:CTT917616 CJX917516:CJX917616 CAB917516:CAB917616 BQF917516:BQF917616 BGJ917516:BGJ917616 AWN917516:AWN917616 AMR917516:AMR917616 ACV917516:ACV917616 SZ917516:SZ917616 JD917516:JD917616 H917516:H917616 WVP851980:WVP852080 WLT851980:WLT852080 WBX851980:WBX852080 VSB851980:VSB852080 VIF851980:VIF852080 UYJ851980:UYJ852080 UON851980:UON852080 UER851980:UER852080 TUV851980:TUV852080 TKZ851980:TKZ852080 TBD851980:TBD852080 SRH851980:SRH852080 SHL851980:SHL852080 RXP851980:RXP852080 RNT851980:RNT852080 RDX851980:RDX852080 QUB851980:QUB852080 QKF851980:QKF852080 QAJ851980:QAJ852080 PQN851980:PQN852080 PGR851980:PGR852080 OWV851980:OWV852080 OMZ851980:OMZ852080 ODD851980:ODD852080 NTH851980:NTH852080 NJL851980:NJL852080 MZP851980:MZP852080 MPT851980:MPT852080 MFX851980:MFX852080 LWB851980:LWB852080 LMF851980:LMF852080 LCJ851980:LCJ852080 KSN851980:KSN852080 KIR851980:KIR852080 JYV851980:JYV852080 JOZ851980:JOZ852080 JFD851980:JFD852080 IVH851980:IVH852080 ILL851980:ILL852080 IBP851980:IBP852080 HRT851980:HRT852080 HHX851980:HHX852080 GYB851980:GYB852080 GOF851980:GOF852080 GEJ851980:GEJ852080 FUN851980:FUN852080 FKR851980:FKR852080 FAV851980:FAV852080 EQZ851980:EQZ852080 EHD851980:EHD852080 DXH851980:DXH852080 DNL851980:DNL852080 DDP851980:DDP852080 CTT851980:CTT852080 CJX851980:CJX852080 CAB851980:CAB852080 BQF851980:BQF852080 BGJ851980:BGJ852080 AWN851980:AWN852080 AMR851980:AMR852080 ACV851980:ACV852080 SZ851980:SZ852080 JD851980:JD852080 H851980:H852080 WVP786444:WVP786544 WLT786444:WLT786544 WBX786444:WBX786544 VSB786444:VSB786544 VIF786444:VIF786544 UYJ786444:UYJ786544 UON786444:UON786544 UER786444:UER786544 TUV786444:TUV786544 TKZ786444:TKZ786544 TBD786444:TBD786544 SRH786444:SRH786544 SHL786444:SHL786544 RXP786444:RXP786544 RNT786444:RNT786544 RDX786444:RDX786544 QUB786444:QUB786544 QKF786444:QKF786544 QAJ786444:QAJ786544 PQN786444:PQN786544 PGR786444:PGR786544 OWV786444:OWV786544 OMZ786444:OMZ786544 ODD786444:ODD786544 NTH786444:NTH786544 NJL786444:NJL786544 MZP786444:MZP786544 MPT786444:MPT786544 MFX786444:MFX786544 LWB786444:LWB786544 LMF786444:LMF786544 LCJ786444:LCJ786544 KSN786444:KSN786544 KIR786444:KIR786544 JYV786444:JYV786544 JOZ786444:JOZ786544 JFD786444:JFD786544 IVH786444:IVH786544 ILL786444:ILL786544 IBP786444:IBP786544 HRT786444:HRT786544 HHX786444:HHX786544 GYB786444:GYB786544 GOF786444:GOF786544 GEJ786444:GEJ786544 FUN786444:FUN786544 FKR786444:FKR786544 FAV786444:FAV786544 EQZ786444:EQZ786544 EHD786444:EHD786544 DXH786444:DXH786544 DNL786444:DNL786544 DDP786444:DDP786544 CTT786444:CTT786544 CJX786444:CJX786544 CAB786444:CAB786544 BQF786444:BQF786544 BGJ786444:BGJ786544 AWN786444:AWN786544 AMR786444:AMR786544 ACV786444:ACV786544 SZ786444:SZ786544 JD786444:JD786544 H786444:H786544 WVP720908:WVP721008 WLT720908:WLT721008 WBX720908:WBX721008 VSB720908:VSB721008 VIF720908:VIF721008 UYJ720908:UYJ721008 UON720908:UON721008 UER720908:UER721008 TUV720908:TUV721008 TKZ720908:TKZ721008 TBD720908:TBD721008 SRH720908:SRH721008 SHL720908:SHL721008 RXP720908:RXP721008 RNT720908:RNT721008 RDX720908:RDX721008 QUB720908:QUB721008 QKF720908:QKF721008 QAJ720908:QAJ721008 PQN720908:PQN721008 PGR720908:PGR721008 OWV720908:OWV721008 OMZ720908:OMZ721008 ODD720908:ODD721008 NTH720908:NTH721008 NJL720908:NJL721008 MZP720908:MZP721008 MPT720908:MPT721008 MFX720908:MFX721008 LWB720908:LWB721008 LMF720908:LMF721008 LCJ720908:LCJ721008 KSN720908:KSN721008 KIR720908:KIR721008 JYV720908:JYV721008 JOZ720908:JOZ721008 JFD720908:JFD721008 IVH720908:IVH721008 ILL720908:ILL721008 IBP720908:IBP721008 HRT720908:HRT721008 HHX720908:HHX721008 GYB720908:GYB721008 GOF720908:GOF721008 GEJ720908:GEJ721008 FUN720908:FUN721008 FKR720908:FKR721008 FAV720908:FAV721008 EQZ720908:EQZ721008 EHD720908:EHD721008 DXH720908:DXH721008 DNL720908:DNL721008 DDP720908:DDP721008 CTT720908:CTT721008 CJX720908:CJX721008 CAB720908:CAB721008 BQF720908:BQF721008 BGJ720908:BGJ721008 AWN720908:AWN721008 AMR720908:AMR721008 ACV720908:ACV721008 SZ720908:SZ721008 JD720908:JD721008 H720908:H721008 WVP655372:WVP655472 WLT655372:WLT655472 WBX655372:WBX655472 VSB655372:VSB655472 VIF655372:VIF655472 UYJ655372:UYJ655472 UON655372:UON655472 UER655372:UER655472 TUV655372:TUV655472 TKZ655372:TKZ655472 TBD655372:TBD655472 SRH655372:SRH655472 SHL655372:SHL655472 RXP655372:RXP655472 RNT655372:RNT655472 RDX655372:RDX655472 QUB655372:QUB655472 QKF655372:QKF655472 QAJ655372:QAJ655472 PQN655372:PQN655472 PGR655372:PGR655472 OWV655372:OWV655472 OMZ655372:OMZ655472 ODD655372:ODD655472 NTH655372:NTH655472 NJL655372:NJL655472 MZP655372:MZP655472 MPT655372:MPT655472 MFX655372:MFX655472 LWB655372:LWB655472 LMF655372:LMF655472 LCJ655372:LCJ655472 KSN655372:KSN655472 KIR655372:KIR655472 JYV655372:JYV655472 JOZ655372:JOZ655472 JFD655372:JFD655472 IVH655372:IVH655472 ILL655372:ILL655472 IBP655372:IBP655472 HRT655372:HRT655472 HHX655372:HHX655472 GYB655372:GYB655472 GOF655372:GOF655472 GEJ655372:GEJ655472 FUN655372:FUN655472 FKR655372:FKR655472 FAV655372:FAV655472 EQZ655372:EQZ655472 EHD655372:EHD655472 DXH655372:DXH655472 DNL655372:DNL655472 DDP655372:DDP655472 CTT655372:CTT655472 CJX655372:CJX655472 CAB655372:CAB655472 BQF655372:BQF655472 BGJ655372:BGJ655472 AWN655372:AWN655472 AMR655372:AMR655472 ACV655372:ACV655472 SZ655372:SZ655472 JD655372:JD655472 H655372:H655472 WVP589836:WVP589936 WLT589836:WLT589936 WBX589836:WBX589936 VSB589836:VSB589936 VIF589836:VIF589936 UYJ589836:UYJ589936 UON589836:UON589936 UER589836:UER589936 TUV589836:TUV589936 TKZ589836:TKZ589936 TBD589836:TBD589936 SRH589836:SRH589936 SHL589836:SHL589936 RXP589836:RXP589936 RNT589836:RNT589936 RDX589836:RDX589936 QUB589836:QUB589936 QKF589836:QKF589936 QAJ589836:QAJ589936 PQN589836:PQN589936 PGR589836:PGR589936 OWV589836:OWV589936 OMZ589836:OMZ589936 ODD589836:ODD589936 NTH589836:NTH589936 NJL589836:NJL589936 MZP589836:MZP589936 MPT589836:MPT589936 MFX589836:MFX589936 LWB589836:LWB589936 LMF589836:LMF589936 LCJ589836:LCJ589936 KSN589836:KSN589936 KIR589836:KIR589936 JYV589836:JYV589936 JOZ589836:JOZ589936 JFD589836:JFD589936 IVH589836:IVH589936 ILL589836:ILL589936 IBP589836:IBP589936 HRT589836:HRT589936 HHX589836:HHX589936 GYB589836:GYB589936 GOF589836:GOF589936 GEJ589836:GEJ589936 FUN589836:FUN589936 FKR589836:FKR589936 FAV589836:FAV589936 EQZ589836:EQZ589936 EHD589836:EHD589936 DXH589836:DXH589936 DNL589836:DNL589936 DDP589836:DDP589936 CTT589836:CTT589936 CJX589836:CJX589936 CAB589836:CAB589936 BQF589836:BQF589936 BGJ589836:BGJ589936 AWN589836:AWN589936 AMR589836:AMR589936 ACV589836:ACV589936 SZ589836:SZ589936 JD589836:JD589936 H589836:H589936 WVP524300:WVP524400 WLT524300:WLT524400 WBX524300:WBX524400 VSB524300:VSB524400 VIF524300:VIF524400 UYJ524300:UYJ524400 UON524300:UON524400 UER524300:UER524400 TUV524300:TUV524400 TKZ524300:TKZ524400 TBD524300:TBD524400 SRH524300:SRH524400 SHL524300:SHL524400 RXP524300:RXP524400 RNT524300:RNT524400 RDX524300:RDX524400 QUB524300:QUB524400 QKF524300:QKF524400 QAJ524300:QAJ524400 PQN524300:PQN524400 PGR524300:PGR524400 OWV524300:OWV524400 OMZ524300:OMZ524400 ODD524300:ODD524400 NTH524300:NTH524400 NJL524300:NJL524400 MZP524300:MZP524400 MPT524300:MPT524400 MFX524300:MFX524400 LWB524300:LWB524400 LMF524300:LMF524400 LCJ524300:LCJ524400 KSN524300:KSN524400 KIR524300:KIR524400 JYV524300:JYV524400 JOZ524300:JOZ524400 JFD524300:JFD524400 IVH524300:IVH524400 ILL524300:ILL524400 IBP524300:IBP524400 HRT524300:HRT524400 HHX524300:HHX524400 GYB524300:GYB524400 GOF524300:GOF524400 GEJ524300:GEJ524400 FUN524300:FUN524400 FKR524300:FKR524400 FAV524300:FAV524400 EQZ524300:EQZ524400 EHD524300:EHD524400 DXH524300:DXH524400 DNL524300:DNL524400 DDP524300:DDP524400 CTT524300:CTT524400 CJX524300:CJX524400 CAB524300:CAB524400 BQF524300:BQF524400 BGJ524300:BGJ524400 AWN524300:AWN524400 AMR524300:AMR524400 ACV524300:ACV524400 SZ524300:SZ524400 JD524300:JD524400 H524300:H524400 WVP458764:WVP458864 WLT458764:WLT458864 WBX458764:WBX458864 VSB458764:VSB458864 VIF458764:VIF458864 UYJ458764:UYJ458864 UON458764:UON458864 UER458764:UER458864 TUV458764:TUV458864 TKZ458764:TKZ458864 TBD458764:TBD458864 SRH458764:SRH458864 SHL458764:SHL458864 RXP458764:RXP458864 RNT458764:RNT458864 RDX458764:RDX458864 QUB458764:QUB458864 QKF458764:QKF458864 QAJ458764:QAJ458864 PQN458764:PQN458864 PGR458764:PGR458864 OWV458764:OWV458864 OMZ458764:OMZ458864 ODD458764:ODD458864 NTH458764:NTH458864 NJL458764:NJL458864 MZP458764:MZP458864 MPT458764:MPT458864 MFX458764:MFX458864 LWB458764:LWB458864 LMF458764:LMF458864 LCJ458764:LCJ458864 KSN458764:KSN458864 KIR458764:KIR458864 JYV458764:JYV458864 JOZ458764:JOZ458864 JFD458764:JFD458864 IVH458764:IVH458864 ILL458764:ILL458864 IBP458764:IBP458864 HRT458764:HRT458864 HHX458764:HHX458864 GYB458764:GYB458864 GOF458764:GOF458864 GEJ458764:GEJ458864 FUN458764:FUN458864 FKR458764:FKR458864 FAV458764:FAV458864 EQZ458764:EQZ458864 EHD458764:EHD458864 DXH458764:DXH458864 DNL458764:DNL458864 DDP458764:DDP458864 CTT458764:CTT458864 CJX458764:CJX458864 CAB458764:CAB458864 BQF458764:BQF458864 BGJ458764:BGJ458864 AWN458764:AWN458864 AMR458764:AMR458864 ACV458764:ACV458864 SZ458764:SZ458864 JD458764:JD458864 H458764:H458864 WVP393228:WVP393328 WLT393228:WLT393328 WBX393228:WBX393328 VSB393228:VSB393328 VIF393228:VIF393328 UYJ393228:UYJ393328 UON393228:UON393328 UER393228:UER393328 TUV393228:TUV393328 TKZ393228:TKZ393328 TBD393228:TBD393328 SRH393228:SRH393328 SHL393228:SHL393328 RXP393228:RXP393328 RNT393228:RNT393328 RDX393228:RDX393328 QUB393228:QUB393328 QKF393228:QKF393328 QAJ393228:QAJ393328 PQN393228:PQN393328 PGR393228:PGR393328 OWV393228:OWV393328 OMZ393228:OMZ393328 ODD393228:ODD393328 NTH393228:NTH393328 NJL393228:NJL393328 MZP393228:MZP393328 MPT393228:MPT393328 MFX393228:MFX393328 LWB393228:LWB393328 LMF393228:LMF393328 LCJ393228:LCJ393328 KSN393228:KSN393328 KIR393228:KIR393328 JYV393228:JYV393328 JOZ393228:JOZ393328 JFD393228:JFD393328 IVH393228:IVH393328 ILL393228:ILL393328 IBP393228:IBP393328 HRT393228:HRT393328 HHX393228:HHX393328 GYB393228:GYB393328 GOF393228:GOF393328 GEJ393228:GEJ393328 FUN393228:FUN393328 FKR393228:FKR393328 FAV393228:FAV393328 EQZ393228:EQZ393328 EHD393228:EHD393328 DXH393228:DXH393328 DNL393228:DNL393328 DDP393228:DDP393328 CTT393228:CTT393328 CJX393228:CJX393328 CAB393228:CAB393328 BQF393228:BQF393328 BGJ393228:BGJ393328 AWN393228:AWN393328 AMR393228:AMR393328 ACV393228:ACV393328 SZ393228:SZ393328 JD393228:JD393328 H393228:H393328 WVP327692:WVP327792 WLT327692:WLT327792 WBX327692:WBX327792 VSB327692:VSB327792 VIF327692:VIF327792 UYJ327692:UYJ327792 UON327692:UON327792 UER327692:UER327792 TUV327692:TUV327792 TKZ327692:TKZ327792 TBD327692:TBD327792 SRH327692:SRH327792 SHL327692:SHL327792 RXP327692:RXP327792 RNT327692:RNT327792 RDX327692:RDX327792 QUB327692:QUB327792 QKF327692:QKF327792 QAJ327692:QAJ327792 PQN327692:PQN327792 PGR327692:PGR327792 OWV327692:OWV327792 OMZ327692:OMZ327792 ODD327692:ODD327792 NTH327692:NTH327792 NJL327692:NJL327792 MZP327692:MZP327792 MPT327692:MPT327792 MFX327692:MFX327792 LWB327692:LWB327792 LMF327692:LMF327792 LCJ327692:LCJ327792 KSN327692:KSN327792 KIR327692:KIR327792 JYV327692:JYV327792 JOZ327692:JOZ327792 JFD327692:JFD327792 IVH327692:IVH327792 ILL327692:ILL327792 IBP327692:IBP327792 HRT327692:HRT327792 HHX327692:HHX327792 GYB327692:GYB327792 GOF327692:GOF327792 GEJ327692:GEJ327792 FUN327692:FUN327792 FKR327692:FKR327792 FAV327692:FAV327792 EQZ327692:EQZ327792 EHD327692:EHD327792 DXH327692:DXH327792 DNL327692:DNL327792 DDP327692:DDP327792 CTT327692:CTT327792 CJX327692:CJX327792 CAB327692:CAB327792 BQF327692:BQF327792 BGJ327692:BGJ327792 AWN327692:AWN327792 AMR327692:AMR327792 ACV327692:ACV327792 SZ327692:SZ327792 JD327692:JD327792 H327692:H327792 WVP262156:WVP262256 WLT262156:WLT262256 WBX262156:WBX262256 VSB262156:VSB262256 VIF262156:VIF262256 UYJ262156:UYJ262256 UON262156:UON262256 UER262156:UER262256 TUV262156:TUV262256 TKZ262156:TKZ262256 TBD262156:TBD262256 SRH262156:SRH262256 SHL262156:SHL262256 RXP262156:RXP262256 RNT262156:RNT262256 RDX262156:RDX262256 QUB262156:QUB262256 QKF262156:QKF262256 QAJ262156:QAJ262256 PQN262156:PQN262256 PGR262156:PGR262256 OWV262156:OWV262256 OMZ262156:OMZ262256 ODD262156:ODD262256 NTH262156:NTH262256 NJL262156:NJL262256 MZP262156:MZP262256 MPT262156:MPT262256 MFX262156:MFX262256 LWB262156:LWB262256 LMF262156:LMF262256 LCJ262156:LCJ262256 KSN262156:KSN262256 KIR262156:KIR262256 JYV262156:JYV262256 JOZ262156:JOZ262256 JFD262156:JFD262256 IVH262156:IVH262256 ILL262156:ILL262256 IBP262156:IBP262256 HRT262156:HRT262256 HHX262156:HHX262256 GYB262156:GYB262256 GOF262156:GOF262256 GEJ262156:GEJ262256 FUN262156:FUN262256 FKR262156:FKR262256 FAV262156:FAV262256 EQZ262156:EQZ262256 EHD262156:EHD262256 DXH262156:DXH262256 DNL262156:DNL262256 DDP262156:DDP262256 CTT262156:CTT262256 CJX262156:CJX262256 CAB262156:CAB262256 BQF262156:BQF262256 BGJ262156:BGJ262256 AWN262156:AWN262256 AMR262156:AMR262256 ACV262156:ACV262256 SZ262156:SZ262256 JD262156:JD262256 H262156:H262256 WVP196620:WVP196720 WLT196620:WLT196720 WBX196620:WBX196720 VSB196620:VSB196720 VIF196620:VIF196720 UYJ196620:UYJ196720 UON196620:UON196720 UER196620:UER196720 TUV196620:TUV196720 TKZ196620:TKZ196720 TBD196620:TBD196720 SRH196620:SRH196720 SHL196620:SHL196720 RXP196620:RXP196720 RNT196620:RNT196720 RDX196620:RDX196720 QUB196620:QUB196720 QKF196620:QKF196720 QAJ196620:QAJ196720 PQN196620:PQN196720 PGR196620:PGR196720 OWV196620:OWV196720 OMZ196620:OMZ196720 ODD196620:ODD196720 NTH196620:NTH196720 NJL196620:NJL196720 MZP196620:MZP196720 MPT196620:MPT196720 MFX196620:MFX196720 LWB196620:LWB196720 LMF196620:LMF196720 LCJ196620:LCJ196720 KSN196620:KSN196720 KIR196620:KIR196720 JYV196620:JYV196720 JOZ196620:JOZ196720 JFD196620:JFD196720 IVH196620:IVH196720 ILL196620:ILL196720 IBP196620:IBP196720 HRT196620:HRT196720 HHX196620:HHX196720 GYB196620:GYB196720 GOF196620:GOF196720 GEJ196620:GEJ196720 FUN196620:FUN196720 FKR196620:FKR196720 FAV196620:FAV196720 EQZ196620:EQZ196720 EHD196620:EHD196720 DXH196620:DXH196720 DNL196620:DNL196720 DDP196620:DDP196720 CTT196620:CTT196720 CJX196620:CJX196720 CAB196620:CAB196720 BQF196620:BQF196720 BGJ196620:BGJ196720 AWN196620:AWN196720 AMR196620:AMR196720 ACV196620:ACV196720 SZ196620:SZ196720 JD196620:JD196720 H196620:H196720 WVP131084:WVP131184 WLT131084:WLT131184 WBX131084:WBX131184 VSB131084:VSB131184 VIF131084:VIF131184 UYJ131084:UYJ131184 UON131084:UON131184 UER131084:UER131184 TUV131084:TUV131184 TKZ131084:TKZ131184 TBD131084:TBD131184 SRH131084:SRH131184 SHL131084:SHL131184 RXP131084:RXP131184 RNT131084:RNT131184 RDX131084:RDX131184 QUB131084:QUB131184 QKF131084:QKF131184 QAJ131084:QAJ131184 PQN131084:PQN131184 PGR131084:PGR131184 OWV131084:OWV131184 OMZ131084:OMZ131184 ODD131084:ODD131184 NTH131084:NTH131184 NJL131084:NJL131184 MZP131084:MZP131184 MPT131084:MPT131184 MFX131084:MFX131184 LWB131084:LWB131184 LMF131084:LMF131184 LCJ131084:LCJ131184 KSN131084:KSN131184 KIR131084:KIR131184 JYV131084:JYV131184 JOZ131084:JOZ131184 JFD131084:JFD131184 IVH131084:IVH131184 ILL131084:ILL131184 IBP131084:IBP131184 HRT131084:HRT131184 HHX131084:HHX131184 GYB131084:GYB131184 GOF131084:GOF131184 GEJ131084:GEJ131184 FUN131084:FUN131184 FKR131084:FKR131184 FAV131084:FAV131184 EQZ131084:EQZ131184 EHD131084:EHD131184 DXH131084:DXH131184 DNL131084:DNL131184 DDP131084:DDP131184 CTT131084:CTT131184 CJX131084:CJX131184 CAB131084:CAB131184 BQF131084:BQF131184 BGJ131084:BGJ131184 AWN131084:AWN131184 AMR131084:AMR131184 ACV131084:ACV131184 SZ131084:SZ131184 JD131084:JD131184 H131084:H131184 WVP65548:WVP65648 WLT65548:WLT65648 WBX65548:WBX65648 VSB65548:VSB65648 VIF65548:VIF65648 UYJ65548:UYJ65648 UON65548:UON65648 UER65548:UER65648 TUV65548:TUV65648 TKZ65548:TKZ65648 TBD65548:TBD65648 SRH65548:SRH65648 SHL65548:SHL65648 RXP65548:RXP65648 RNT65548:RNT65648 RDX65548:RDX65648 QUB65548:QUB65648 QKF65548:QKF65648 QAJ65548:QAJ65648 PQN65548:PQN65648 PGR65548:PGR65648 OWV65548:OWV65648 OMZ65548:OMZ65648 ODD65548:ODD65648 NTH65548:NTH65648 NJL65548:NJL65648 MZP65548:MZP65648 MPT65548:MPT65648 MFX65548:MFX65648 LWB65548:LWB65648 LMF65548:LMF65648 LCJ65548:LCJ65648 KSN65548:KSN65648 KIR65548:KIR65648 JYV65548:JYV65648 JOZ65548:JOZ65648 JFD65548:JFD65648 IVH65548:IVH65648 ILL65548:ILL65648 IBP65548:IBP65648 HRT65548:HRT65648 HHX65548:HHX65648 GYB65548:GYB65648 GOF65548:GOF65648 GEJ65548:GEJ65648 FUN65548:FUN65648 FKR65548:FKR65648 FAV65548:FAV65648 EQZ65548:EQZ65648 EHD65548:EHD65648 DXH65548:DXH65648 DNL65548:DNL65648 DDP65548:DDP65648 CTT65548:CTT65648 CJX65548:CJX65648 CAB65548:CAB65648 BQF65548:BQF65648 BGJ65548:BGJ65648 AWN65548:AWN65648 AMR65548:AMR65648 ACV65548:ACV65648 SZ65548:SZ65648 JD65548:JD65648 H65548:H65648 WLT983052:WLT983152 WVP64:WVP113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xr:uid="{00000000-0002-0000-0100-000014000000}">
      <formula1>$H$11</formula1>
    </dataValidation>
    <dataValidation type="whole" operator="lessThanOrEqual" allowBlank="1" showInputMessage="1" showErrorMessage="1" error="INPUT NUMBER LESS THAN OR EQUAL THE HIGHEST POSSIBLE SCORE" prompt="Input Raw Score" sqref="WVQ983052:WVQ983152 JE64:JE113 JE13:JE62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WBY983052:WBY983152 VSC983052:VSC983152 VIG983052:VIG983152 UYK983052:UYK983152 UOO983052:UOO983152 UES983052:UES983152 TUW983052:TUW983152 TLA983052:TLA983152 TBE983052:TBE983152 SRI983052:SRI983152 SHM983052:SHM983152 RXQ983052:RXQ983152 RNU983052:RNU983152 RDY983052:RDY983152 QUC983052:QUC983152 QKG983052:QKG983152 QAK983052:QAK983152 PQO983052:PQO983152 PGS983052:PGS983152 OWW983052:OWW983152 ONA983052:ONA983152 ODE983052:ODE983152 NTI983052:NTI983152 NJM983052:NJM983152 MZQ983052:MZQ983152 MPU983052:MPU983152 MFY983052:MFY983152 LWC983052:LWC983152 LMG983052:LMG983152 LCK983052:LCK983152 KSO983052:KSO983152 KIS983052:KIS983152 JYW983052:JYW983152 JPA983052:JPA983152 JFE983052:JFE983152 IVI983052:IVI983152 ILM983052:ILM983152 IBQ983052:IBQ983152 HRU983052:HRU983152 HHY983052:HHY983152 GYC983052:GYC983152 GOG983052:GOG983152 GEK983052:GEK983152 FUO983052:FUO983152 FKS983052:FKS983152 FAW983052:FAW983152 ERA983052:ERA983152 EHE983052:EHE983152 DXI983052:DXI983152 DNM983052:DNM983152 DDQ983052:DDQ983152 CTU983052:CTU983152 CJY983052:CJY983152 CAC983052:CAC983152 BQG983052:BQG983152 BGK983052:BGK983152 AWO983052:AWO983152 AMS983052:AMS983152 ACW983052:ACW983152 TA983052:TA983152 JE983052:JE983152 I983052:I983152 WVQ917516:WVQ917616 WLU917516:WLU917616 WBY917516:WBY917616 VSC917516:VSC917616 VIG917516:VIG917616 UYK917516:UYK917616 UOO917516:UOO917616 UES917516:UES917616 TUW917516:TUW917616 TLA917516:TLA917616 TBE917516:TBE917616 SRI917516:SRI917616 SHM917516:SHM917616 RXQ917516:RXQ917616 RNU917516:RNU917616 RDY917516:RDY917616 QUC917516:QUC917616 QKG917516:QKG917616 QAK917516:QAK917616 PQO917516:PQO917616 PGS917516:PGS917616 OWW917516:OWW917616 ONA917516:ONA917616 ODE917516:ODE917616 NTI917516:NTI917616 NJM917516:NJM917616 MZQ917516:MZQ917616 MPU917516:MPU917616 MFY917516:MFY917616 LWC917516:LWC917616 LMG917516:LMG917616 LCK917516:LCK917616 KSO917516:KSO917616 KIS917516:KIS917616 JYW917516:JYW917616 JPA917516:JPA917616 JFE917516:JFE917616 IVI917516:IVI917616 ILM917516:ILM917616 IBQ917516:IBQ917616 HRU917516:HRU917616 HHY917516:HHY917616 GYC917516:GYC917616 GOG917516:GOG917616 GEK917516:GEK917616 FUO917516:FUO917616 FKS917516:FKS917616 FAW917516:FAW917616 ERA917516:ERA917616 EHE917516:EHE917616 DXI917516:DXI917616 DNM917516:DNM917616 DDQ917516:DDQ917616 CTU917516:CTU917616 CJY917516:CJY917616 CAC917516:CAC917616 BQG917516:BQG917616 BGK917516:BGK917616 AWO917516:AWO917616 AMS917516:AMS917616 ACW917516:ACW917616 TA917516:TA917616 JE917516:JE917616 I917516:I917616 WVQ851980:WVQ852080 WLU851980:WLU852080 WBY851980:WBY852080 VSC851980:VSC852080 VIG851980:VIG852080 UYK851980:UYK852080 UOO851980:UOO852080 UES851980:UES852080 TUW851980:TUW852080 TLA851980:TLA852080 TBE851980:TBE852080 SRI851980:SRI852080 SHM851980:SHM852080 RXQ851980:RXQ852080 RNU851980:RNU852080 RDY851980:RDY852080 QUC851980:QUC852080 QKG851980:QKG852080 QAK851980:QAK852080 PQO851980:PQO852080 PGS851980:PGS852080 OWW851980:OWW852080 ONA851980:ONA852080 ODE851980:ODE852080 NTI851980:NTI852080 NJM851980:NJM852080 MZQ851980:MZQ852080 MPU851980:MPU852080 MFY851980:MFY852080 LWC851980:LWC852080 LMG851980:LMG852080 LCK851980:LCK852080 KSO851980:KSO852080 KIS851980:KIS852080 JYW851980:JYW852080 JPA851980:JPA852080 JFE851980:JFE852080 IVI851980:IVI852080 ILM851980:ILM852080 IBQ851980:IBQ852080 HRU851980:HRU852080 HHY851980:HHY852080 GYC851980:GYC852080 GOG851980:GOG852080 GEK851980:GEK852080 FUO851980:FUO852080 FKS851980:FKS852080 FAW851980:FAW852080 ERA851980:ERA852080 EHE851980:EHE852080 DXI851980:DXI852080 DNM851980:DNM852080 DDQ851980:DDQ852080 CTU851980:CTU852080 CJY851980:CJY852080 CAC851980:CAC852080 BQG851980:BQG852080 BGK851980:BGK852080 AWO851980:AWO852080 AMS851980:AMS852080 ACW851980:ACW852080 TA851980:TA852080 JE851980:JE852080 I851980:I852080 WVQ786444:WVQ786544 WLU786444:WLU786544 WBY786444:WBY786544 VSC786444:VSC786544 VIG786444:VIG786544 UYK786444:UYK786544 UOO786444:UOO786544 UES786444:UES786544 TUW786444:TUW786544 TLA786444:TLA786544 TBE786444:TBE786544 SRI786444:SRI786544 SHM786444:SHM786544 RXQ786444:RXQ786544 RNU786444:RNU786544 RDY786444:RDY786544 QUC786444:QUC786544 QKG786444:QKG786544 QAK786444:QAK786544 PQO786444:PQO786544 PGS786444:PGS786544 OWW786444:OWW786544 ONA786444:ONA786544 ODE786444:ODE786544 NTI786444:NTI786544 NJM786444:NJM786544 MZQ786444:MZQ786544 MPU786444:MPU786544 MFY786444:MFY786544 LWC786444:LWC786544 LMG786444:LMG786544 LCK786444:LCK786544 KSO786444:KSO786544 KIS786444:KIS786544 JYW786444:JYW786544 JPA786444:JPA786544 JFE786444:JFE786544 IVI786444:IVI786544 ILM786444:ILM786544 IBQ786444:IBQ786544 HRU786444:HRU786544 HHY786444:HHY786544 GYC786444:GYC786544 GOG786444:GOG786544 GEK786444:GEK786544 FUO786444:FUO786544 FKS786444:FKS786544 FAW786444:FAW786544 ERA786444:ERA786544 EHE786444:EHE786544 DXI786444:DXI786544 DNM786444:DNM786544 DDQ786444:DDQ786544 CTU786444:CTU786544 CJY786444:CJY786544 CAC786444:CAC786544 BQG786444:BQG786544 BGK786444:BGK786544 AWO786444:AWO786544 AMS786444:AMS786544 ACW786444:ACW786544 TA786444:TA786544 JE786444:JE786544 I786444:I786544 WVQ720908:WVQ721008 WLU720908:WLU721008 WBY720908:WBY721008 VSC720908:VSC721008 VIG720908:VIG721008 UYK720908:UYK721008 UOO720908:UOO721008 UES720908:UES721008 TUW720908:TUW721008 TLA720908:TLA721008 TBE720908:TBE721008 SRI720908:SRI721008 SHM720908:SHM721008 RXQ720908:RXQ721008 RNU720908:RNU721008 RDY720908:RDY721008 QUC720908:QUC721008 QKG720908:QKG721008 QAK720908:QAK721008 PQO720908:PQO721008 PGS720908:PGS721008 OWW720908:OWW721008 ONA720908:ONA721008 ODE720908:ODE721008 NTI720908:NTI721008 NJM720908:NJM721008 MZQ720908:MZQ721008 MPU720908:MPU721008 MFY720908:MFY721008 LWC720908:LWC721008 LMG720908:LMG721008 LCK720908:LCK721008 KSO720908:KSO721008 KIS720908:KIS721008 JYW720908:JYW721008 JPA720908:JPA721008 JFE720908:JFE721008 IVI720908:IVI721008 ILM720908:ILM721008 IBQ720908:IBQ721008 HRU720908:HRU721008 HHY720908:HHY721008 GYC720908:GYC721008 GOG720908:GOG721008 GEK720908:GEK721008 FUO720908:FUO721008 FKS720908:FKS721008 FAW720908:FAW721008 ERA720908:ERA721008 EHE720908:EHE721008 DXI720908:DXI721008 DNM720908:DNM721008 DDQ720908:DDQ721008 CTU720908:CTU721008 CJY720908:CJY721008 CAC720908:CAC721008 BQG720908:BQG721008 BGK720908:BGK721008 AWO720908:AWO721008 AMS720908:AMS721008 ACW720908:ACW721008 TA720908:TA721008 JE720908:JE721008 I720908:I721008 WVQ655372:WVQ655472 WLU655372:WLU655472 WBY655372:WBY655472 VSC655372:VSC655472 VIG655372:VIG655472 UYK655372:UYK655472 UOO655372:UOO655472 UES655372:UES655472 TUW655372:TUW655472 TLA655372:TLA655472 TBE655372:TBE655472 SRI655372:SRI655472 SHM655372:SHM655472 RXQ655372:RXQ655472 RNU655372:RNU655472 RDY655372:RDY655472 QUC655372:QUC655472 QKG655372:QKG655472 QAK655372:QAK655472 PQO655372:PQO655472 PGS655372:PGS655472 OWW655372:OWW655472 ONA655372:ONA655472 ODE655372:ODE655472 NTI655372:NTI655472 NJM655372:NJM655472 MZQ655372:MZQ655472 MPU655372:MPU655472 MFY655372:MFY655472 LWC655372:LWC655472 LMG655372:LMG655472 LCK655372:LCK655472 KSO655372:KSO655472 KIS655372:KIS655472 JYW655372:JYW655472 JPA655372:JPA655472 JFE655372:JFE655472 IVI655372:IVI655472 ILM655372:ILM655472 IBQ655372:IBQ655472 HRU655372:HRU655472 HHY655372:HHY655472 GYC655372:GYC655472 GOG655372:GOG655472 GEK655372:GEK655472 FUO655372:FUO655472 FKS655372:FKS655472 FAW655372:FAW655472 ERA655372:ERA655472 EHE655372:EHE655472 DXI655372:DXI655472 DNM655372:DNM655472 DDQ655372:DDQ655472 CTU655372:CTU655472 CJY655372:CJY655472 CAC655372:CAC655472 BQG655372:BQG655472 BGK655372:BGK655472 AWO655372:AWO655472 AMS655372:AMS655472 ACW655372:ACW655472 TA655372:TA655472 JE655372:JE655472 I655372:I655472 WVQ589836:WVQ589936 WLU589836:WLU589936 WBY589836:WBY589936 VSC589836:VSC589936 VIG589836:VIG589936 UYK589836:UYK589936 UOO589836:UOO589936 UES589836:UES589936 TUW589836:TUW589936 TLA589836:TLA589936 TBE589836:TBE589936 SRI589836:SRI589936 SHM589836:SHM589936 RXQ589836:RXQ589936 RNU589836:RNU589936 RDY589836:RDY589936 QUC589836:QUC589936 QKG589836:QKG589936 QAK589836:QAK589936 PQO589836:PQO589936 PGS589836:PGS589936 OWW589836:OWW589936 ONA589836:ONA589936 ODE589836:ODE589936 NTI589836:NTI589936 NJM589836:NJM589936 MZQ589836:MZQ589936 MPU589836:MPU589936 MFY589836:MFY589936 LWC589836:LWC589936 LMG589836:LMG589936 LCK589836:LCK589936 KSO589836:KSO589936 KIS589836:KIS589936 JYW589836:JYW589936 JPA589836:JPA589936 JFE589836:JFE589936 IVI589836:IVI589936 ILM589836:ILM589936 IBQ589836:IBQ589936 HRU589836:HRU589936 HHY589836:HHY589936 GYC589836:GYC589936 GOG589836:GOG589936 GEK589836:GEK589936 FUO589836:FUO589936 FKS589836:FKS589936 FAW589836:FAW589936 ERA589836:ERA589936 EHE589836:EHE589936 DXI589836:DXI589936 DNM589836:DNM589936 DDQ589836:DDQ589936 CTU589836:CTU589936 CJY589836:CJY589936 CAC589836:CAC589936 BQG589836:BQG589936 BGK589836:BGK589936 AWO589836:AWO589936 AMS589836:AMS589936 ACW589836:ACW589936 TA589836:TA589936 JE589836:JE589936 I589836:I589936 WVQ524300:WVQ524400 WLU524300:WLU524400 WBY524300:WBY524400 VSC524300:VSC524400 VIG524300:VIG524400 UYK524300:UYK524400 UOO524300:UOO524400 UES524300:UES524400 TUW524300:TUW524400 TLA524300:TLA524400 TBE524300:TBE524400 SRI524300:SRI524400 SHM524300:SHM524400 RXQ524300:RXQ524400 RNU524300:RNU524400 RDY524300:RDY524400 QUC524300:QUC524400 QKG524300:QKG524400 QAK524300:QAK524400 PQO524300:PQO524400 PGS524300:PGS524400 OWW524300:OWW524400 ONA524300:ONA524400 ODE524300:ODE524400 NTI524300:NTI524400 NJM524300:NJM524400 MZQ524300:MZQ524400 MPU524300:MPU524400 MFY524300:MFY524400 LWC524300:LWC524400 LMG524300:LMG524400 LCK524300:LCK524400 KSO524300:KSO524400 KIS524300:KIS524400 JYW524300:JYW524400 JPA524300:JPA524400 JFE524300:JFE524400 IVI524300:IVI524400 ILM524300:ILM524400 IBQ524300:IBQ524400 HRU524300:HRU524400 HHY524300:HHY524400 GYC524300:GYC524400 GOG524300:GOG524400 GEK524300:GEK524400 FUO524300:FUO524400 FKS524300:FKS524400 FAW524300:FAW524400 ERA524300:ERA524400 EHE524300:EHE524400 DXI524300:DXI524400 DNM524300:DNM524400 DDQ524300:DDQ524400 CTU524300:CTU524400 CJY524300:CJY524400 CAC524300:CAC524400 BQG524300:BQG524400 BGK524300:BGK524400 AWO524300:AWO524400 AMS524300:AMS524400 ACW524300:ACW524400 TA524300:TA524400 JE524300:JE524400 I524300:I524400 WVQ458764:WVQ458864 WLU458764:WLU458864 WBY458764:WBY458864 VSC458764:VSC458864 VIG458764:VIG458864 UYK458764:UYK458864 UOO458764:UOO458864 UES458764:UES458864 TUW458764:TUW458864 TLA458764:TLA458864 TBE458764:TBE458864 SRI458764:SRI458864 SHM458764:SHM458864 RXQ458764:RXQ458864 RNU458764:RNU458864 RDY458764:RDY458864 QUC458764:QUC458864 QKG458764:QKG458864 QAK458764:QAK458864 PQO458764:PQO458864 PGS458764:PGS458864 OWW458764:OWW458864 ONA458764:ONA458864 ODE458764:ODE458864 NTI458764:NTI458864 NJM458764:NJM458864 MZQ458764:MZQ458864 MPU458764:MPU458864 MFY458764:MFY458864 LWC458764:LWC458864 LMG458764:LMG458864 LCK458764:LCK458864 KSO458764:KSO458864 KIS458764:KIS458864 JYW458764:JYW458864 JPA458764:JPA458864 JFE458764:JFE458864 IVI458764:IVI458864 ILM458764:ILM458864 IBQ458764:IBQ458864 HRU458764:HRU458864 HHY458764:HHY458864 GYC458764:GYC458864 GOG458764:GOG458864 GEK458764:GEK458864 FUO458764:FUO458864 FKS458764:FKS458864 FAW458764:FAW458864 ERA458764:ERA458864 EHE458764:EHE458864 DXI458764:DXI458864 DNM458764:DNM458864 DDQ458764:DDQ458864 CTU458764:CTU458864 CJY458764:CJY458864 CAC458764:CAC458864 BQG458764:BQG458864 BGK458764:BGK458864 AWO458764:AWO458864 AMS458764:AMS458864 ACW458764:ACW458864 TA458764:TA458864 JE458764:JE458864 I458764:I458864 WVQ393228:WVQ393328 WLU393228:WLU393328 WBY393228:WBY393328 VSC393228:VSC393328 VIG393228:VIG393328 UYK393228:UYK393328 UOO393228:UOO393328 UES393228:UES393328 TUW393228:TUW393328 TLA393228:TLA393328 TBE393228:TBE393328 SRI393228:SRI393328 SHM393228:SHM393328 RXQ393228:RXQ393328 RNU393228:RNU393328 RDY393228:RDY393328 QUC393228:QUC393328 QKG393228:QKG393328 QAK393228:QAK393328 PQO393228:PQO393328 PGS393228:PGS393328 OWW393228:OWW393328 ONA393228:ONA393328 ODE393228:ODE393328 NTI393228:NTI393328 NJM393228:NJM393328 MZQ393228:MZQ393328 MPU393228:MPU393328 MFY393228:MFY393328 LWC393228:LWC393328 LMG393228:LMG393328 LCK393228:LCK393328 KSO393228:KSO393328 KIS393228:KIS393328 JYW393228:JYW393328 JPA393228:JPA393328 JFE393228:JFE393328 IVI393228:IVI393328 ILM393228:ILM393328 IBQ393228:IBQ393328 HRU393228:HRU393328 HHY393228:HHY393328 GYC393228:GYC393328 GOG393228:GOG393328 GEK393228:GEK393328 FUO393228:FUO393328 FKS393228:FKS393328 FAW393228:FAW393328 ERA393228:ERA393328 EHE393228:EHE393328 DXI393228:DXI393328 DNM393228:DNM393328 DDQ393228:DDQ393328 CTU393228:CTU393328 CJY393228:CJY393328 CAC393228:CAC393328 BQG393228:BQG393328 BGK393228:BGK393328 AWO393228:AWO393328 AMS393228:AMS393328 ACW393228:ACW393328 TA393228:TA393328 JE393228:JE393328 I393228:I393328 WVQ327692:WVQ327792 WLU327692:WLU327792 WBY327692:WBY327792 VSC327692:VSC327792 VIG327692:VIG327792 UYK327692:UYK327792 UOO327692:UOO327792 UES327692:UES327792 TUW327692:TUW327792 TLA327692:TLA327792 TBE327692:TBE327792 SRI327692:SRI327792 SHM327692:SHM327792 RXQ327692:RXQ327792 RNU327692:RNU327792 RDY327692:RDY327792 QUC327692:QUC327792 QKG327692:QKG327792 QAK327692:QAK327792 PQO327692:PQO327792 PGS327692:PGS327792 OWW327692:OWW327792 ONA327692:ONA327792 ODE327692:ODE327792 NTI327692:NTI327792 NJM327692:NJM327792 MZQ327692:MZQ327792 MPU327692:MPU327792 MFY327692:MFY327792 LWC327692:LWC327792 LMG327692:LMG327792 LCK327692:LCK327792 KSO327692:KSO327792 KIS327692:KIS327792 JYW327692:JYW327792 JPA327692:JPA327792 JFE327692:JFE327792 IVI327692:IVI327792 ILM327692:ILM327792 IBQ327692:IBQ327792 HRU327692:HRU327792 HHY327692:HHY327792 GYC327692:GYC327792 GOG327692:GOG327792 GEK327692:GEK327792 FUO327692:FUO327792 FKS327692:FKS327792 FAW327692:FAW327792 ERA327692:ERA327792 EHE327692:EHE327792 DXI327692:DXI327792 DNM327692:DNM327792 DDQ327692:DDQ327792 CTU327692:CTU327792 CJY327692:CJY327792 CAC327692:CAC327792 BQG327692:BQG327792 BGK327692:BGK327792 AWO327692:AWO327792 AMS327692:AMS327792 ACW327692:ACW327792 TA327692:TA327792 JE327692:JE327792 I327692:I327792 WVQ262156:WVQ262256 WLU262156:WLU262256 WBY262156:WBY262256 VSC262156:VSC262256 VIG262156:VIG262256 UYK262156:UYK262256 UOO262156:UOO262256 UES262156:UES262256 TUW262156:TUW262256 TLA262156:TLA262256 TBE262156:TBE262256 SRI262156:SRI262256 SHM262156:SHM262256 RXQ262156:RXQ262256 RNU262156:RNU262256 RDY262156:RDY262256 QUC262156:QUC262256 QKG262156:QKG262256 QAK262156:QAK262256 PQO262156:PQO262256 PGS262156:PGS262256 OWW262156:OWW262256 ONA262156:ONA262256 ODE262156:ODE262256 NTI262156:NTI262256 NJM262156:NJM262256 MZQ262156:MZQ262256 MPU262156:MPU262256 MFY262156:MFY262256 LWC262156:LWC262256 LMG262156:LMG262256 LCK262156:LCK262256 KSO262156:KSO262256 KIS262156:KIS262256 JYW262156:JYW262256 JPA262156:JPA262256 JFE262156:JFE262256 IVI262156:IVI262256 ILM262156:ILM262256 IBQ262156:IBQ262256 HRU262156:HRU262256 HHY262156:HHY262256 GYC262156:GYC262256 GOG262156:GOG262256 GEK262156:GEK262256 FUO262156:FUO262256 FKS262156:FKS262256 FAW262156:FAW262256 ERA262156:ERA262256 EHE262156:EHE262256 DXI262156:DXI262256 DNM262156:DNM262256 DDQ262156:DDQ262256 CTU262156:CTU262256 CJY262156:CJY262256 CAC262156:CAC262256 BQG262156:BQG262256 BGK262156:BGK262256 AWO262156:AWO262256 AMS262156:AMS262256 ACW262156:ACW262256 TA262156:TA262256 JE262156:JE262256 I262156:I262256 WVQ196620:WVQ196720 WLU196620:WLU196720 WBY196620:WBY196720 VSC196620:VSC196720 VIG196620:VIG196720 UYK196620:UYK196720 UOO196620:UOO196720 UES196620:UES196720 TUW196620:TUW196720 TLA196620:TLA196720 TBE196620:TBE196720 SRI196620:SRI196720 SHM196620:SHM196720 RXQ196620:RXQ196720 RNU196620:RNU196720 RDY196620:RDY196720 QUC196620:QUC196720 QKG196620:QKG196720 QAK196620:QAK196720 PQO196620:PQO196720 PGS196620:PGS196720 OWW196620:OWW196720 ONA196620:ONA196720 ODE196620:ODE196720 NTI196620:NTI196720 NJM196620:NJM196720 MZQ196620:MZQ196720 MPU196620:MPU196720 MFY196620:MFY196720 LWC196620:LWC196720 LMG196620:LMG196720 LCK196620:LCK196720 KSO196620:KSO196720 KIS196620:KIS196720 JYW196620:JYW196720 JPA196620:JPA196720 JFE196620:JFE196720 IVI196620:IVI196720 ILM196620:ILM196720 IBQ196620:IBQ196720 HRU196620:HRU196720 HHY196620:HHY196720 GYC196620:GYC196720 GOG196620:GOG196720 GEK196620:GEK196720 FUO196620:FUO196720 FKS196620:FKS196720 FAW196620:FAW196720 ERA196620:ERA196720 EHE196620:EHE196720 DXI196620:DXI196720 DNM196620:DNM196720 DDQ196620:DDQ196720 CTU196620:CTU196720 CJY196620:CJY196720 CAC196620:CAC196720 BQG196620:BQG196720 BGK196620:BGK196720 AWO196620:AWO196720 AMS196620:AMS196720 ACW196620:ACW196720 TA196620:TA196720 JE196620:JE196720 I196620:I196720 WVQ131084:WVQ131184 WLU131084:WLU131184 WBY131084:WBY131184 VSC131084:VSC131184 VIG131084:VIG131184 UYK131084:UYK131184 UOO131084:UOO131184 UES131084:UES131184 TUW131084:TUW131184 TLA131084:TLA131184 TBE131084:TBE131184 SRI131084:SRI131184 SHM131084:SHM131184 RXQ131084:RXQ131184 RNU131084:RNU131184 RDY131084:RDY131184 QUC131084:QUC131184 QKG131084:QKG131184 QAK131084:QAK131184 PQO131084:PQO131184 PGS131084:PGS131184 OWW131084:OWW131184 ONA131084:ONA131184 ODE131084:ODE131184 NTI131084:NTI131184 NJM131084:NJM131184 MZQ131084:MZQ131184 MPU131084:MPU131184 MFY131084:MFY131184 LWC131084:LWC131184 LMG131084:LMG131184 LCK131084:LCK131184 KSO131084:KSO131184 KIS131084:KIS131184 JYW131084:JYW131184 JPA131084:JPA131184 JFE131084:JFE131184 IVI131084:IVI131184 ILM131084:ILM131184 IBQ131084:IBQ131184 HRU131084:HRU131184 HHY131084:HHY131184 GYC131084:GYC131184 GOG131084:GOG131184 GEK131084:GEK131184 FUO131084:FUO131184 FKS131084:FKS131184 FAW131084:FAW131184 ERA131084:ERA131184 EHE131084:EHE131184 DXI131084:DXI131184 DNM131084:DNM131184 DDQ131084:DDQ131184 CTU131084:CTU131184 CJY131084:CJY131184 CAC131084:CAC131184 BQG131084:BQG131184 BGK131084:BGK131184 AWO131084:AWO131184 AMS131084:AMS131184 ACW131084:ACW131184 TA131084:TA131184 JE131084:JE131184 I131084:I131184 WVQ65548:WVQ65648 WLU65548:WLU65648 WBY65548:WBY65648 VSC65548:VSC65648 VIG65548:VIG65648 UYK65548:UYK65648 UOO65548:UOO65648 UES65548:UES65648 TUW65548:TUW65648 TLA65548:TLA65648 TBE65548:TBE65648 SRI65548:SRI65648 SHM65548:SHM65648 RXQ65548:RXQ65648 RNU65548:RNU65648 RDY65548:RDY65648 QUC65548:QUC65648 QKG65548:QKG65648 QAK65548:QAK65648 PQO65548:PQO65648 PGS65548:PGS65648 OWW65548:OWW65648 ONA65548:ONA65648 ODE65548:ODE65648 NTI65548:NTI65648 NJM65548:NJM65648 MZQ65548:MZQ65648 MPU65548:MPU65648 MFY65548:MFY65648 LWC65548:LWC65648 LMG65548:LMG65648 LCK65548:LCK65648 KSO65548:KSO65648 KIS65548:KIS65648 JYW65548:JYW65648 JPA65548:JPA65648 JFE65548:JFE65648 IVI65548:IVI65648 ILM65548:ILM65648 IBQ65548:IBQ65648 HRU65548:HRU65648 HHY65548:HHY65648 GYC65548:GYC65648 GOG65548:GOG65648 GEK65548:GEK65648 FUO65548:FUO65648 FKS65548:FKS65648 FAW65548:FAW65648 ERA65548:ERA65648 EHE65548:EHE65648 DXI65548:DXI65648 DNM65548:DNM65648 DDQ65548:DDQ65648 CTU65548:CTU65648 CJY65548:CJY65648 CAC65548:CAC65648 BQG65548:BQG65648 BGK65548:BGK65648 AWO65548:AWO65648 AMS65548:AMS65648 ACW65548:ACW65648 TA65548:TA65648 JE65548:JE65648 I65548:I65648 WLU983052:WLU983152 WVQ64:WVQ113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xr:uid="{00000000-0002-0000-0100-000015000000}">
      <formula1>$I$11</formula1>
    </dataValidation>
    <dataValidation type="whole" operator="lessThanOrEqual" allowBlank="1" showInputMessage="1" showErrorMessage="1" error="INPUT NUMBER LESS THAN OR EQUAL THE HIGHEST POSSIBLE SCORE" prompt="Input Raw Score" sqref="WVR983052:WVR983152 JF64:JF113 JF13:JF62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WBZ983052:WBZ983152 VSD983052:VSD983152 VIH983052:VIH983152 UYL983052:UYL983152 UOP983052:UOP983152 UET983052:UET983152 TUX983052:TUX983152 TLB983052:TLB983152 TBF983052:TBF983152 SRJ983052:SRJ983152 SHN983052:SHN983152 RXR983052:RXR983152 RNV983052:RNV983152 RDZ983052:RDZ983152 QUD983052:QUD983152 QKH983052:QKH983152 QAL983052:QAL983152 PQP983052:PQP983152 PGT983052:PGT983152 OWX983052:OWX983152 ONB983052:ONB983152 ODF983052:ODF983152 NTJ983052:NTJ983152 NJN983052:NJN983152 MZR983052:MZR983152 MPV983052:MPV983152 MFZ983052:MFZ983152 LWD983052:LWD983152 LMH983052:LMH983152 LCL983052:LCL983152 KSP983052:KSP983152 KIT983052:KIT983152 JYX983052:JYX983152 JPB983052:JPB983152 JFF983052:JFF983152 IVJ983052:IVJ983152 ILN983052:ILN983152 IBR983052:IBR983152 HRV983052:HRV983152 HHZ983052:HHZ983152 GYD983052:GYD983152 GOH983052:GOH983152 GEL983052:GEL983152 FUP983052:FUP983152 FKT983052:FKT983152 FAX983052:FAX983152 ERB983052:ERB983152 EHF983052:EHF983152 DXJ983052:DXJ983152 DNN983052:DNN983152 DDR983052:DDR983152 CTV983052:CTV983152 CJZ983052:CJZ983152 CAD983052:CAD983152 BQH983052:BQH983152 BGL983052:BGL983152 AWP983052:AWP983152 AMT983052:AMT983152 ACX983052:ACX983152 TB983052:TB983152 JF983052:JF983152 J983052:J983152 WVR917516:WVR917616 WLV917516:WLV917616 WBZ917516:WBZ917616 VSD917516:VSD917616 VIH917516:VIH917616 UYL917516:UYL917616 UOP917516:UOP917616 UET917516:UET917616 TUX917516:TUX917616 TLB917516:TLB917616 TBF917516:TBF917616 SRJ917516:SRJ917616 SHN917516:SHN917616 RXR917516:RXR917616 RNV917516:RNV917616 RDZ917516:RDZ917616 QUD917516:QUD917616 QKH917516:QKH917616 QAL917516:QAL917616 PQP917516:PQP917616 PGT917516:PGT917616 OWX917516:OWX917616 ONB917516:ONB917616 ODF917516:ODF917616 NTJ917516:NTJ917616 NJN917516:NJN917616 MZR917516:MZR917616 MPV917516:MPV917616 MFZ917516:MFZ917616 LWD917516:LWD917616 LMH917516:LMH917616 LCL917516:LCL917616 KSP917516:KSP917616 KIT917516:KIT917616 JYX917516:JYX917616 JPB917516:JPB917616 JFF917516:JFF917616 IVJ917516:IVJ917616 ILN917516:ILN917616 IBR917516:IBR917616 HRV917516:HRV917616 HHZ917516:HHZ917616 GYD917516:GYD917616 GOH917516:GOH917616 GEL917516:GEL917616 FUP917516:FUP917616 FKT917516:FKT917616 FAX917516:FAX917616 ERB917516:ERB917616 EHF917516:EHF917616 DXJ917516:DXJ917616 DNN917516:DNN917616 DDR917516:DDR917616 CTV917516:CTV917616 CJZ917516:CJZ917616 CAD917516:CAD917616 BQH917516:BQH917616 BGL917516:BGL917616 AWP917516:AWP917616 AMT917516:AMT917616 ACX917516:ACX917616 TB917516:TB917616 JF917516:JF917616 J917516:J917616 WVR851980:WVR852080 WLV851980:WLV852080 WBZ851980:WBZ852080 VSD851980:VSD852080 VIH851980:VIH852080 UYL851980:UYL852080 UOP851980:UOP852080 UET851980:UET852080 TUX851980:TUX852080 TLB851980:TLB852080 TBF851980:TBF852080 SRJ851980:SRJ852080 SHN851980:SHN852080 RXR851980:RXR852080 RNV851980:RNV852080 RDZ851980:RDZ852080 QUD851980:QUD852080 QKH851980:QKH852080 QAL851980:QAL852080 PQP851980:PQP852080 PGT851980:PGT852080 OWX851980:OWX852080 ONB851980:ONB852080 ODF851980:ODF852080 NTJ851980:NTJ852080 NJN851980:NJN852080 MZR851980:MZR852080 MPV851980:MPV852080 MFZ851980:MFZ852080 LWD851980:LWD852080 LMH851980:LMH852080 LCL851980:LCL852080 KSP851980:KSP852080 KIT851980:KIT852080 JYX851980:JYX852080 JPB851980:JPB852080 JFF851980:JFF852080 IVJ851980:IVJ852080 ILN851980:ILN852080 IBR851980:IBR852080 HRV851980:HRV852080 HHZ851980:HHZ852080 GYD851980:GYD852080 GOH851980:GOH852080 GEL851980:GEL852080 FUP851980:FUP852080 FKT851980:FKT852080 FAX851980:FAX852080 ERB851980:ERB852080 EHF851980:EHF852080 DXJ851980:DXJ852080 DNN851980:DNN852080 DDR851980:DDR852080 CTV851980:CTV852080 CJZ851980:CJZ852080 CAD851980:CAD852080 BQH851980:BQH852080 BGL851980:BGL852080 AWP851980:AWP852080 AMT851980:AMT852080 ACX851980:ACX852080 TB851980:TB852080 JF851980:JF852080 J851980:J852080 WVR786444:WVR786544 WLV786444:WLV786544 WBZ786444:WBZ786544 VSD786444:VSD786544 VIH786444:VIH786544 UYL786444:UYL786544 UOP786444:UOP786544 UET786444:UET786544 TUX786444:TUX786544 TLB786444:TLB786544 TBF786444:TBF786544 SRJ786444:SRJ786544 SHN786444:SHN786544 RXR786444:RXR786544 RNV786444:RNV786544 RDZ786444:RDZ786544 QUD786444:QUD786544 QKH786444:QKH786544 QAL786444:QAL786544 PQP786444:PQP786544 PGT786444:PGT786544 OWX786444:OWX786544 ONB786444:ONB786544 ODF786444:ODF786544 NTJ786444:NTJ786544 NJN786444:NJN786544 MZR786444:MZR786544 MPV786444:MPV786544 MFZ786444:MFZ786544 LWD786444:LWD786544 LMH786444:LMH786544 LCL786444:LCL786544 KSP786444:KSP786544 KIT786444:KIT786544 JYX786444:JYX786544 JPB786444:JPB786544 JFF786444:JFF786544 IVJ786444:IVJ786544 ILN786444:ILN786544 IBR786444:IBR786544 HRV786444:HRV786544 HHZ786444:HHZ786544 GYD786444:GYD786544 GOH786444:GOH786544 GEL786444:GEL786544 FUP786444:FUP786544 FKT786444:FKT786544 FAX786444:FAX786544 ERB786444:ERB786544 EHF786444:EHF786544 DXJ786444:DXJ786544 DNN786444:DNN786544 DDR786444:DDR786544 CTV786444:CTV786544 CJZ786444:CJZ786544 CAD786444:CAD786544 BQH786444:BQH786544 BGL786444:BGL786544 AWP786444:AWP786544 AMT786444:AMT786544 ACX786444:ACX786544 TB786444:TB786544 JF786444:JF786544 J786444:J786544 WVR720908:WVR721008 WLV720908:WLV721008 WBZ720908:WBZ721008 VSD720908:VSD721008 VIH720908:VIH721008 UYL720908:UYL721008 UOP720908:UOP721008 UET720908:UET721008 TUX720908:TUX721008 TLB720908:TLB721008 TBF720908:TBF721008 SRJ720908:SRJ721008 SHN720908:SHN721008 RXR720908:RXR721008 RNV720908:RNV721008 RDZ720908:RDZ721008 QUD720908:QUD721008 QKH720908:QKH721008 QAL720908:QAL721008 PQP720908:PQP721008 PGT720908:PGT721008 OWX720908:OWX721008 ONB720908:ONB721008 ODF720908:ODF721008 NTJ720908:NTJ721008 NJN720908:NJN721008 MZR720908:MZR721008 MPV720908:MPV721008 MFZ720908:MFZ721008 LWD720908:LWD721008 LMH720908:LMH721008 LCL720908:LCL721008 KSP720908:KSP721008 KIT720908:KIT721008 JYX720908:JYX721008 JPB720908:JPB721008 JFF720908:JFF721008 IVJ720908:IVJ721008 ILN720908:ILN721008 IBR720908:IBR721008 HRV720908:HRV721008 HHZ720908:HHZ721008 GYD720908:GYD721008 GOH720908:GOH721008 GEL720908:GEL721008 FUP720908:FUP721008 FKT720908:FKT721008 FAX720908:FAX721008 ERB720908:ERB721008 EHF720908:EHF721008 DXJ720908:DXJ721008 DNN720908:DNN721008 DDR720908:DDR721008 CTV720908:CTV721008 CJZ720908:CJZ721008 CAD720908:CAD721008 BQH720908:BQH721008 BGL720908:BGL721008 AWP720908:AWP721008 AMT720908:AMT721008 ACX720908:ACX721008 TB720908:TB721008 JF720908:JF721008 J720908:J721008 WVR655372:WVR655472 WLV655372:WLV655472 WBZ655372:WBZ655472 VSD655372:VSD655472 VIH655372:VIH655472 UYL655372:UYL655472 UOP655372:UOP655472 UET655372:UET655472 TUX655372:TUX655472 TLB655372:TLB655472 TBF655372:TBF655472 SRJ655372:SRJ655472 SHN655372:SHN655472 RXR655372:RXR655472 RNV655372:RNV655472 RDZ655372:RDZ655472 QUD655372:QUD655472 QKH655372:QKH655472 QAL655372:QAL655472 PQP655372:PQP655472 PGT655372:PGT655472 OWX655372:OWX655472 ONB655372:ONB655472 ODF655372:ODF655472 NTJ655372:NTJ655472 NJN655372:NJN655472 MZR655372:MZR655472 MPV655372:MPV655472 MFZ655372:MFZ655472 LWD655372:LWD655472 LMH655372:LMH655472 LCL655372:LCL655472 KSP655372:KSP655472 KIT655372:KIT655472 JYX655372:JYX655472 JPB655372:JPB655472 JFF655372:JFF655472 IVJ655372:IVJ655472 ILN655372:ILN655472 IBR655372:IBR655472 HRV655372:HRV655472 HHZ655372:HHZ655472 GYD655372:GYD655472 GOH655372:GOH655472 GEL655372:GEL655472 FUP655372:FUP655472 FKT655372:FKT655472 FAX655372:FAX655472 ERB655372:ERB655472 EHF655372:EHF655472 DXJ655372:DXJ655472 DNN655372:DNN655472 DDR655372:DDR655472 CTV655372:CTV655472 CJZ655372:CJZ655472 CAD655372:CAD655472 BQH655372:BQH655472 BGL655372:BGL655472 AWP655372:AWP655472 AMT655372:AMT655472 ACX655372:ACX655472 TB655372:TB655472 JF655372:JF655472 J655372:J655472 WVR589836:WVR589936 WLV589836:WLV589936 WBZ589836:WBZ589936 VSD589836:VSD589936 VIH589836:VIH589936 UYL589836:UYL589936 UOP589836:UOP589936 UET589836:UET589936 TUX589836:TUX589936 TLB589836:TLB589936 TBF589836:TBF589936 SRJ589836:SRJ589936 SHN589836:SHN589936 RXR589836:RXR589936 RNV589836:RNV589936 RDZ589836:RDZ589936 QUD589836:QUD589936 QKH589836:QKH589936 QAL589836:QAL589936 PQP589836:PQP589936 PGT589836:PGT589936 OWX589836:OWX589936 ONB589836:ONB589936 ODF589836:ODF589936 NTJ589836:NTJ589936 NJN589836:NJN589936 MZR589836:MZR589936 MPV589836:MPV589936 MFZ589836:MFZ589936 LWD589836:LWD589936 LMH589836:LMH589936 LCL589836:LCL589936 KSP589836:KSP589936 KIT589836:KIT589936 JYX589836:JYX589936 JPB589836:JPB589936 JFF589836:JFF589936 IVJ589836:IVJ589936 ILN589836:ILN589936 IBR589836:IBR589936 HRV589836:HRV589936 HHZ589836:HHZ589936 GYD589836:GYD589936 GOH589836:GOH589936 GEL589836:GEL589936 FUP589836:FUP589936 FKT589836:FKT589936 FAX589836:FAX589936 ERB589836:ERB589936 EHF589836:EHF589936 DXJ589836:DXJ589936 DNN589836:DNN589936 DDR589836:DDR589936 CTV589836:CTV589936 CJZ589836:CJZ589936 CAD589836:CAD589936 BQH589836:BQH589936 BGL589836:BGL589936 AWP589836:AWP589936 AMT589836:AMT589936 ACX589836:ACX589936 TB589836:TB589936 JF589836:JF589936 J589836:J589936 WVR524300:WVR524400 WLV524300:WLV524400 WBZ524300:WBZ524400 VSD524300:VSD524400 VIH524300:VIH524400 UYL524300:UYL524400 UOP524300:UOP524400 UET524300:UET524400 TUX524300:TUX524400 TLB524300:TLB524400 TBF524300:TBF524400 SRJ524300:SRJ524400 SHN524300:SHN524400 RXR524300:RXR524400 RNV524300:RNV524400 RDZ524300:RDZ524400 QUD524300:QUD524400 QKH524300:QKH524400 QAL524300:QAL524400 PQP524300:PQP524400 PGT524300:PGT524400 OWX524300:OWX524400 ONB524300:ONB524400 ODF524300:ODF524400 NTJ524300:NTJ524400 NJN524300:NJN524400 MZR524300:MZR524400 MPV524300:MPV524400 MFZ524300:MFZ524400 LWD524300:LWD524400 LMH524300:LMH524400 LCL524300:LCL524400 KSP524300:KSP524400 KIT524300:KIT524400 JYX524300:JYX524400 JPB524300:JPB524400 JFF524300:JFF524400 IVJ524300:IVJ524400 ILN524300:ILN524400 IBR524300:IBR524400 HRV524300:HRV524400 HHZ524300:HHZ524400 GYD524300:GYD524400 GOH524300:GOH524400 GEL524300:GEL524400 FUP524300:FUP524400 FKT524300:FKT524400 FAX524300:FAX524400 ERB524300:ERB524400 EHF524300:EHF524400 DXJ524300:DXJ524400 DNN524300:DNN524400 DDR524300:DDR524400 CTV524300:CTV524400 CJZ524300:CJZ524400 CAD524300:CAD524400 BQH524300:BQH524400 BGL524300:BGL524400 AWP524300:AWP524400 AMT524300:AMT524400 ACX524300:ACX524400 TB524300:TB524400 JF524300:JF524400 J524300:J524400 WVR458764:WVR458864 WLV458764:WLV458864 WBZ458764:WBZ458864 VSD458764:VSD458864 VIH458764:VIH458864 UYL458764:UYL458864 UOP458764:UOP458864 UET458764:UET458864 TUX458764:TUX458864 TLB458764:TLB458864 TBF458764:TBF458864 SRJ458764:SRJ458864 SHN458764:SHN458864 RXR458764:RXR458864 RNV458764:RNV458864 RDZ458764:RDZ458864 QUD458764:QUD458864 QKH458764:QKH458864 QAL458764:QAL458864 PQP458764:PQP458864 PGT458764:PGT458864 OWX458764:OWX458864 ONB458764:ONB458864 ODF458764:ODF458864 NTJ458764:NTJ458864 NJN458764:NJN458864 MZR458764:MZR458864 MPV458764:MPV458864 MFZ458764:MFZ458864 LWD458764:LWD458864 LMH458764:LMH458864 LCL458764:LCL458864 KSP458764:KSP458864 KIT458764:KIT458864 JYX458764:JYX458864 JPB458764:JPB458864 JFF458764:JFF458864 IVJ458764:IVJ458864 ILN458764:ILN458864 IBR458764:IBR458864 HRV458764:HRV458864 HHZ458764:HHZ458864 GYD458764:GYD458864 GOH458764:GOH458864 GEL458764:GEL458864 FUP458764:FUP458864 FKT458764:FKT458864 FAX458764:FAX458864 ERB458764:ERB458864 EHF458764:EHF458864 DXJ458764:DXJ458864 DNN458764:DNN458864 DDR458764:DDR458864 CTV458764:CTV458864 CJZ458764:CJZ458864 CAD458764:CAD458864 BQH458764:BQH458864 BGL458764:BGL458864 AWP458764:AWP458864 AMT458764:AMT458864 ACX458764:ACX458864 TB458764:TB458864 JF458764:JF458864 J458764:J458864 WVR393228:WVR393328 WLV393228:WLV393328 WBZ393228:WBZ393328 VSD393228:VSD393328 VIH393228:VIH393328 UYL393228:UYL393328 UOP393228:UOP393328 UET393228:UET393328 TUX393228:TUX393328 TLB393228:TLB393328 TBF393228:TBF393328 SRJ393228:SRJ393328 SHN393228:SHN393328 RXR393228:RXR393328 RNV393228:RNV393328 RDZ393228:RDZ393328 QUD393228:QUD393328 QKH393228:QKH393328 QAL393228:QAL393328 PQP393228:PQP393328 PGT393228:PGT393328 OWX393228:OWX393328 ONB393228:ONB393328 ODF393228:ODF393328 NTJ393228:NTJ393328 NJN393228:NJN393328 MZR393228:MZR393328 MPV393228:MPV393328 MFZ393228:MFZ393328 LWD393228:LWD393328 LMH393228:LMH393328 LCL393228:LCL393328 KSP393228:KSP393328 KIT393228:KIT393328 JYX393228:JYX393328 JPB393228:JPB393328 JFF393228:JFF393328 IVJ393228:IVJ393328 ILN393228:ILN393328 IBR393228:IBR393328 HRV393228:HRV393328 HHZ393228:HHZ393328 GYD393228:GYD393328 GOH393228:GOH393328 GEL393228:GEL393328 FUP393228:FUP393328 FKT393228:FKT393328 FAX393228:FAX393328 ERB393228:ERB393328 EHF393228:EHF393328 DXJ393228:DXJ393328 DNN393228:DNN393328 DDR393228:DDR393328 CTV393228:CTV393328 CJZ393228:CJZ393328 CAD393228:CAD393328 BQH393228:BQH393328 BGL393228:BGL393328 AWP393228:AWP393328 AMT393228:AMT393328 ACX393228:ACX393328 TB393228:TB393328 JF393228:JF393328 J393228:J393328 WVR327692:WVR327792 WLV327692:WLV327792 WBZ327692:WBZ327792 VSD327692:VSD327792 VIH327692:VIH327792 UYL327692:UYL327792 UOP327692:UOP327792 UET327692:UET327792 TUX327692:TUX327792 TLB327692:TLB327792 TBF327692:TBF327792 SRJ327692:SRJ327792 SHN327692:SHN327792 RXR327692:RXR327792 RNV327692:RNV327792 RDZ327692:RDZ327792 QUD327692:QUD327792 QKH327692:QKH327792 QAL327692:QAL327792 PQP327692:PQP327792 PGT327692:PGT327792 OWX327692:OWX327792 ONB327692:ONB327792 ODF327692:ODF327792 NTJ327692:NTJ327792 NJN327692:NJN327792 MZR327692:MZR327792 MPV327692:MPV327792 MFZ327692:MFZ327792 LWD327692:LWD327792 LMH327692:LMH327792 LCL327692:LCL327792 KSP327692:KSP327792 KIT327692:KIT327792 JYX327692:JYX327792 JPB327692:JPB327792 JFF327692:JFF327792 IVJ327692:IVJ327792 ILN327692:ILN327792 IBR327692:IBR327792 HRV327692:HRV327792 HHZ327692:HHZ327792 GYD327692:GYD327792 GOH327692:GOH327792 GEL327692:GEL327792 FUP327692:FUP327792 FKT327692:FKT327792 FAX327692:FAX327792 ERB327692:ERB327792 EHF327692:EHF327792 DXJ327692:DXJ327792 DNN327692:DNN327792 DDR327692:DDR327792 CTV327692:CTV327792 CJZ327692:CJZ327792 CAD327692:CAD327792 BQH327692:BQH327792 BGL327692:BGL327792 AWP327692:AWP327792 AMT327692:AMT327792 ACX327692:ACX327792 TB327692:TB327792 JF327692:JF327792 J327692:J327792 WVR262156:WVR262256 WLV262156:WLV262256 WBZ262156:WBZ262256 VSD262156:VSD262256 VIH262156:VIH262256 UYL262156:UYL262256 UOP262156:UOP262256 UET262156:UET262256 TUX262156:TUX262256 TLB262156:TLB262256 TBF262156:TBF262256 SRJ262156:SRJ262256 SHN262156:SHN262256 RXR262156:RXR262256 RNV262156:RNV262256 RDZ262156:RDZ262256 QUD262156:QUD262256 QKH262156:QKH262256 QAL262156:QAL262256 PQP262156:PQP262256 PGT262156:PGT262256 OWX262156:OWX262256 ONB262156:ONB262256 ODF262156:ODF262256 NTJ262156:NTJ262256 NJN262156:NJN262256 MZR262156:MZR262256 MPV262156:MPV262256 MFZ262156:MFZ262256 LWD262156:LWD262256 LMH262156:LMH262256 LCL262156:LCL262256 KSP262156:KSP262256 KIT262156:KIT262256 JYX262156:JYX262256 JPB262156:JPB262256 JFF262156:JFF262256 IVJ262156:IVJ262256 ILN262156:ILN262256 IBR262156:IBR262256 HRV262156:HRV262256 HHZ262156:HHZ262256 GYD262156:GYD262256 GOH262156:GOH262256 GEL262156:GEL262256 FUP262156:FUP262256 FKT262156:FKT262256 FAX262156:FAX262256 ERB262156:ERB262256 EHF262156:EHF262256 DXJ262156:DXJ262256 DNN262156:DNN262256 DDR262156:DDR262256 CTV262156:CTV262256 CJZ262156:CJZ262256 CAD262156:CAD262256 BQH262156:BQH262256 BGL262156:BGL262256 AWP262156:AWP262256 AMT262156:AMT262256 ACX262156:ACX262256 TB262156:TB262256 JF262156:JF262256 J262156:J262256 WVR196620:WVR196720 WLV196620:WLV196720 WBZ196620:WBZ196720 VSD196620:VSD196720 VIH196620:VIH196720 UYL196620:UYL196720 UOP196620:UOP196720 UET196620:UET196720 TUX196620:TUX196720 TLB196620:TLB196720 TBF196620:TBF196720 SRJ196620:SRJ196720 SHN196620:SHN196720 RXR196620:RXR196720 RNV196620:RNV196720 RDZ196620:RDZ196720 QUD196620:QUD196720 QKH196620:QKH196720 QAL196620:QAL196720 PQP196620:PQP196720 PGT196620:PGT196720 OWX196620:OWX196720 ONB196620:ONB196720 ODF196620:ODF196720 NTJ196620:NTJ196720 NJN196620:NJN196720 MZR196620:MZR196720 MPV196620:MPV196720 MFZ196620:MFZ196720 LWD196620:LWD196720 LMH196620:LMH196720 LCL196620:LCL196720 KSP196620:KSP196720 KIT196620:KIT196720 JYX196620:JYX196720 JPB196620:JPB196720 JFF196620:JFF196720 IVJ196620:IVJ196720 ILN196620:ILN196720 IBR196620:IBR196720 HRV196620:HRV196720 HHZ196620:HHZ196720 GYD196620:GYD196720 GOH196620:GOH196720 GEL196620:GEL196720 FUP196620:FUP196720 FKT196620:FKT196720 FAX196620:FAX196720 ERB196620:ERB196720 EHF196620:EHF196720 DXJ196620:DXJ196720 DNN196620:DNN196720 DDR196620:DDR196720 CTV196620:CTV196720 CJZ196620:CJZ196720 CAD196620:CAD196720 BQH196620:BQH196720 BGL196620:BGL196720 AWP196620:AWP196720 AMT196620:AMT196720 ACX196620:ACX196720 TB196620:TB196720 JF196620:JF196720 J196620:J196720 WVR131084:WVR131184 WLV131084:WLV131184 WBZ131084:WBZ131184 VSD131084:VSD131184 VIH131084:VIH131184 UYL131084:UYL131184 UOP131084:UOP131184 UET131084:UET131184 TUX131084:TUX131184 TLB131084:TLB131184 TBF131084:TBF131184 SRJ131084:SRJ131184 SHN131084:SHN131184 RXR131084:RXR131184 RNV131084:RNV131184 RDZ131084:RDZ131184 QUD131084:QUD131184 QKH131084:QKH131184 QAL131084:QAL131184 PQP131084:PQP131184 PGT131084:PGT131184 OWX131084:OWX131184 ONB131084:ONB131184 ODF131084:ODF131184 NTJ131084:NTJ131184 NJN131084:NJN131184 MZR131084:MZR131184 MPV131084:MPV131184 MFZ131084:MFZ131184 LWD131084:LWD131184 LMH131084:LMH131184 LCL131084:LCL131184 KSP131084:KSP131184 KIT131084:KIT131184 JYX131084:JYX131184 JPB131084:JPB131184 JFF131084:JFF131184 IVJ131084:IVJ131184 ILN131084:ILN131184 IBR131084:IBR131184 HRV131084:HRV131184 HHZ131084:HHZ131184 GYD131084:GYD131184 GOH131084:GOH131184 GEL131084:GEL131184 FUP131084:FUP131184 FKT131084:FKT131184 FAX131084:FAX131184 ERB131084:ERB131184 EHF131084:EHF131184 DXJ131084:DXJ131184 DNN131084:DNN131184 DDR131084:DDR131184 CTV131084:CTV131184 CJZ131084:CJZ131184 CAD131084:CAD131184 BQH131084:BQH131184 BGL131084:BGL131184 AWP131084:AWP131184 AMT131084:AMT131184 ACX131084:ACX131184 TB131084:TB131184 JF131084:JF131184 J131084:J131184 WVR65548:WVR65648 WLV65548:WLV65648 WBZ65548:WBZ65648 VSD65548:VSD65648 VIH65548:VIH65648 UYL65548:UYL65648 UOP65548:UOP65648 UET65548:UET65648 TUX65548:TUX65648 TLB65548:TLB65648 TBF65548:TBF65648 SRJ65548:SRJ65648 SHN65548:SHN65648 RXR65548:RXR65648 RNV65548:RNV65648 RDZ65548:RDZ65648 QUD65548:QUD65648 QKH65548:QKH65648 QAL65548:QAL65648 PQP65548:PQP65648 PGT65548:PGT65648 OWX65548:OWX65648 ONB65548:ONB65648 ODF65548:ODF65648 NTJ65548:NTJ65648 NJN65548:NJN65648 MZR65548:MZR65648 MPV65548:MPV65648 MFZ65548:MFZ65648 LWD65548:LWD65648 LMH65548:LMH65648 LCL65548:LCL65648 KSP65548:KSP65648 KIT65548:KIT65648 JYX65548:JYX65648 JPB65548:JPB65648 JFF65548:JFF65648 IVJ65548:IVJ65648 ILN65548:ILN65648 IBR65548:IBR65648 HRV65548:HRV65648 HHZ65548:HHZ65648 GYD65548:GYD65648 GOH65548:GOH65648 GEL65548:GEL65648 FUP65548:FUP65648 FKT65548:FKT65648 FAX65548:FAX65648 ERB65548:ERB65648 EHF65548:EHF65648 DXJ65548:DXJ65648 DNN65548:DNN65648 DDR65548:DDR65648 CTV65548:CTV65648 CJZ65548:CJZ65648 CAD65548:CAD65648 BQH65548:BQH65648 BGL65548:BGL65648 AWP65548:AWP65648 AMT65548:AMT65648 ACX65548:ACX65648 TB65548:TB65648 JF65548:JF65648 J65548:J65648 WLV983052:WLV983152 WVR64:WVR113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xr:uid="{00000000-0002-0000-0100-000016000000}">
      <formula1>$J$11</formula1>
    </dataValidation>
    <dataValidation type="whole" operator="lessThanOrEqual" allowBlank="1" showInputMessage="1" showErrorMessage="1" error="INPUT NUMBER LESS THAN OR EQUAL THE HIGHEST POSSIBLE SCORE" prompt="Input Raw Score" sqref="WVS983052:WVS983152 JG64:JG113 JG13:JG62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WCA983052:WCA983152 VSE983052:VSE983152 VII983052:VII983152 UYM983052:UYM983152 UOQ983052:UOQ983152 UEU983052:UEU983152 TUY983052:TUY983152 TLC983052:TLC983152 TBG983052:TBG983152 SRK983052:SRK983152 SHO983052:SHO983152 RXS983052:RXS983152 RNW983052:RNW983152 REA983052:REA983152 QUE983052:QUE983152 QKI983052:QKI983152 QAM983052:QAM983152 PQQ983052:PQQ983152 PGU983052:PGU983152 OWY983052:OWY983152 ONC983052:ONC983152 ODG983052:ODG983152 NTK983052:NTK983152 NJO983052:NJO983152 MZS983052:MZS983152 MPW983052:MPW983152 MGA983052:MGA983152 LWE983052:LWE983152 LMI983052:LMI983152 LCM983052:LCM983152 KSQ983052:KSQ983152 KIU983052:KIU983152 JYY983052:JYY983152 JPC983052:JPC983152 JFG983052:JFG983152 IVK983052:IVK983152 ILO983052:ILO983152 IBS983052:IBS983152 HRW983052:HRW983152 HIA983052:HIA983152 GYE983052:GYE983152 GOI983052:GOI983152 GEM983052:GEM983152 FUQ983052:FUQ983152 FKU983052:FKU983152 FAY983052:FAY983152 ERC983052:ERC983152 EHG983052:EHG983152 DXK983052:DXK983152 DNO983052:DNO983152 DDS983052:DDS983152 CTW983052:CTW983152 CKA983052:CKA983152 CAE983052:CAE983152 BQI983052:BQI983152 BGM983052:BGM983152 AWQ983052:AWQ983152 AMU983052:AMU983152 ACY983052:ACY983152 TC983052:TC983152 JG983052:JG983152 K983052:K983152 WVS917516:WVS917616 WLW917516:WLW917616 WCA917516:WCA917616 VSE917516:VSE917616 VII917516:VII917616 UYM917516:UYM917616 UOQ917516:UOQ917616 UEU917516:UEU917616 TUY917516:TUY917616 TLC917516:TLC917616 TBG917516:TBG917616 SRK917516:SRK917616 SHO917516:SHO917616 RXS917516:RXS917616 RNW917516:RNW917616 REA917516:REA917616 QUE917516:QUE917616 QKI917516:QKI917616 QAM917516:QAM917616 PQQ917516:PQQ917616 PGU917516:PGU917616 OWY917516:OWY917616 ONC917516:ONC917616 ODG917516:ODG917616 NTK917516:NTK917616 NJO917516:NJO917616 MZS917516:MZS917616 MPW917516:MPW917616 MGA917516:MGA917616 LWE917516:LWE917616 LMI917516:LMI917616 LCM917516:LCM917616 KSQ917516:KSQ917616 KIU917516:KIU917616 JYY917516:JYY917616 JPC917516:JPC917616 JFG917516:JFG917616 IVK917516:IVK917616 ILO917516:ILO917616 IBS917516:IBS917616 HRW917516:HRW917616 HIA917516:HIA917616 GYE917516:GYE917616 GOI917516:GOI917616 GEM917516:GEM917616 FUQ917516:FUQ917616 FKU917516:FKU917616 FAY917516:FAY917616 ERC917516:ERC917616 EHG917516:EHG917616 DXK917516:DXK917616 DNO917516:DNO917616 DDS917516:DDS917616 CTW917516:CTW917616 CKA917516:CKA917616 CAE917516:CAE917616 BQI917516:BQI917616 BGM917516:BGM917616 AWQ917516:AWQ917616 AMU917516:AMU917616 ACY917516:ACY917616 TC917516:TC917616 JG917516:JG917616 K917516:K917616 WVS851980:WVS852080 WLW851980:WLW852080 WCA851980:WCA852080 VSE851980:VSE852080 VII851980:VII852080 UYM851980:UYM852080 UOQ851980:UOQ852080 UEU851980:UEU852080 TUY851980:TUY852080 TLC851980:TLC852080 TBG851980:TBG852080 SRK851980:SRK852080 SHO851980:SHO852080 RXS851980:RXS852080 RNW851980:RNW852080 REA851980:REA852080 QUE851980:QUE852080 QKI851980:QKI852080 QAM851980:QAM852080 PQQ851980:PQQ852080 PGU851980:PGU852080 OWY851980:OWY852080 ONC851980:ONC852080 ODG851980:ODG852080 NTK851980:NTK852080 NJO851980:NJO852080 MZS851980:MZS852080 MPW851980:MPW852080 MGA851980:MGA852080 LWE851980:LWE852080 LMI851980:LMI852080 LCM851980:LCM852080 KSQ851980:KSQ852080 KIU851980:KIU852080 JYY851980:JYY852080 JPC851980:JPC852080 JFG851980:JFG852080 IVK851980:IVK852080 ILO851980:ILO852080 IBS851980:IBS852080 HRW851980:HRW852080 HIA851980:HIA852080 GYE851980:GYE852080 GOI851980:GOI852080 GEM851980:GEM852080 FUQ851980:FUQ852080 FKU851980:FKU852080 FAY851980:FAY852080 ERC851980:ERC852080 EHG851980:EHG852080 DXK851980:DXK852080 DNO851980:DNO852080 DDS851980:DDS852080 CTW851980:CTW852080 CKA851980:CKA852080 CAE851980:CAE852080 BQI851980:BQI852080 BGM851980:BGM852080 AWQ851980:AWQ852080 AMU851980:AMU852080 ACY851980:ACY852080 TC851980:TC852080 JG851980:JG852080 K851980:K852080 WVS786444:WVS786544 WLW786444:WLW786544 WCA786444:WCA786544 VSE786444:VSE786544 VII786444:VII786544 UYM786444:UYM786544 UOQ786444:UOQ786544 UEU786444:UEU786544 TUY786444:TUY786544 TLC786444:TLC786544 TBG786444:TBG786544 SRK786444:SRK786544 SHO786444:SHO786544 RXS786444:RXS786544 RNW786444:RNW786544 REA786444:REA786544 QUE786444:QUE786544 QKI786444:QKI786544 QAM786444:QAM786544 PQQ786444:PQQ786544 PGU786444:PGU786544 OWY786444:OWY786544 ONC786444:ONC786544 ODG786444:ODG786544 NTK786444:NTK786544 NJO786444:NJO786544 MZS786444:MZS786544 MPW786444:MPW786544 MGA786444:MGA786544 LWE786444:LWE786544 LMI786444:LMI786544 LCM786444:LCM786544 KSQ786444:KSQ786544 KIU786444:KIU786544 JYY786444:JYY786544 JPC786444:JPC786544 JFG786444:JFG786544 IVK786444:IVK786544 ILO786444:ILO786544 IBS786444:IBS786544 HRW786444:HRW786544 HIA786444:HIA786544 GYE786444:GYE786544 GOI786444:GOI786544 GEM786444:GEM786544 FUQ786444:FUQ786544 FKU786444:FKU786544 FAY786444:FAY786544 ERC786444:ERC786544 EHG786444:EHG786544 DXK786444:DXK786544 DNO786444:DNO786544 DDS786444:DDS786544 CTW786444:CTW786544 CKA786444:CKA786544 CAE786444:CAE786544 BQI786444:BQI786544 BGM786444:BGM786544 AWQ786444:AWQ786544 AMU786444:AMU786544 ACY786444:ACY786544 TC786444:TC786544 JG786444:JG786544 K786444:K786544 WVS720908:WVS721008 WLW720908:WLW721008 WCA720908:WCA721008 VSE720908:VSE721008 VII720908:VII721008 UYM720908:UYM721008 UOQ720908:UOQ721008 UEU720908:UEU721008 TUY720908:TUY721008 TLC720908:TLC721008 TBG720908:TBG721008 SRK720908:SRK721008 SHO720908:SHO721008 RXS720908:RXS721008 RNW720908:RNW721008 REA720908:REA721008 QUE720908:QUE721008 QKI720908:QKI721008 QAM720908:QAM721008 PQQ720908:PQQ721008 PGU720908:PGU721008 OWY720908:OWY721008 ONC720908:ONC721008 ODG720908:ODG721008 NTK720908:NTK721008 NJO720908:NJO721008 MZS720908:MZS721008 MPW720908:MPW721008 MGA720908:MGA721008 LWE720908:LWE721008 LMI720908:LMI721008 LCM720908:LCM721008 KSQ720908:KSQ721008 KIU720908:KIU721008 JYY720908:JYY721008 JPC720908:JPC721008 JFG720908:JFG721008 IVK720908:IVK721008 ILO720908:ILO721008 IBS720908:IBS721008 HRW720908:HRW721008 HIA720908:HIA721008 GYE720908:GYE721008 GOI720908:GOI721008 GEM720908:GEM721008 FUQ720908:FUQ721008 FKU720908:FKU721008 FAY720908:FAY721008 ERC720908:ERC721008 EHG720908:EHG721008 DXK720908:DXK721008 DNO720908:DNO721008 DDS720908:DDS721008 CTW720908:CTW721008 CKA720908:CKA721008 CAE720908:CAE721008 BQI720908:BQI721008 BGM720908:BGM721008 AWQ720908:AWQ721008 AMU720908:AMU721008 ACY720908:ACY721008 TC720908:TC721008 JG720908:JG721008 K720908:K721008 WVS655372:WVS655472 WLW655372:WLW655472 WCA655372:WCA655472 VSE655372:VSE655472 VII655372:VII655472 UYM655372:UYM655472 UOQ655372:UOQ655472 UEU655372:UEU655472 TUY655372:TUY655472 TLC655372:TLC655472 TBG655372:TBG655472 SRK655372:SRK655472 SHO655372:SHO655472 RXS655372:RXS655472 RNW655372:RNW655472 REA655372:REA655472 QUE655372:QUE655472 QKI655372:QKI655472 QAM655372:QAM655472 PQQ655372:PQQ655472 PGU655372:PGU655472 OWY655372:OWY655472 ONC655372:ONC655472 ODG655372:ODG655472 NTK655372:NTK655472 NJO655372:NJO655472 MZS655372:MZS655472 MPW655372:MPW655472 MGA655372:MGA655472 LWE655372:LWE655472 LMI655372:LMI655472 LCM655372:LCM655472 KSQ655372:KSQ655472 KIU655372:KIU655472 JYY655372:JYY655472 JPC655372:JPC655472 JFG655372:JFG655472 IVK655372:IVK655472 ILO655372:ILO655472 IBS655372:IBS655472 HRW655372:HRW655472 HIA655372:HIA655472 GYE655372:GYE655472 GOI655372:GOI655472 GEM655372:GEM655472 FUQ655372:FUQ655472 FKU655372:FKU655472 FAY655372:FAY655472 ERC655372:ERC655472 EHG655372:EHG655472 DXK655372:DXK655472 DNO655372:DNO655472 DDS655372:DDS655472 CTW655372:CTW655472 CKA655372:CKA655472 CAE655372:CAE655472 BQI655372:BQI655472 BGM655372:BGM655472 AWQ655372:AWQ655472 AMU655372:AMU655472 ACY655372:ACY655472 TC655372:TC655472 JG655372:JG655472 K655372:K655472 WVS589836:WVS589936 WLW589836:WLW589936 WCA589836:WCA589936 VSE589836:VSE589936 VII589836:VII589936 UYM589836:UYM589936 UOQ589836:UOQ589936 UEU589836:UEU589936 TUY589836:TUY589936 TLC589836:TLC589936 TBG589836:TBG589936 SRK589836:SRK589936 SHO589836:SHO589936 RXS589836:RXS589936 RNW589836:RNW589936 REA589836:REA589936 QUE589836:QUE589936 QKI589836:QKI589936 QAM589836:QAM589936 PQQ589836:PQQ589936 PGU589836:PGU589936 OWY589836:OWY589936 ONC589836:ONC589936 ODG589836:ODG589936 NTK589836:NTK589936 NJO589836:NJO589936 MZS589836:MZS589936 MPW589836:MPW589936 MGA589836:MGA589936 LWE589836:LWE589936 LMI589836:LMI589936 LCM589836:LCM589936 KSQ589836:KSQ589936 KIU589836:KIU589936 JYY589836:JYY589936 JPC589836:JPC589936 JFG589836:JFG589936 IVK589836:IVK589936 ILO589836:ILO589936 IBS589836:IBS589936 HRW589836:HRW589936 HIA589836:HIA589936 GYE589836:GYE589936 GOI589836:GOI589936 GEM589836:GEM589936 FUQ589836:FUQ589936 FKU589836:FKU589936 FAY589836:FAY589936 ERC589836:ERC589936 EHG589836:EHG589936 DXK589836:DXK589936 DNO589836:DNO589936 DDS589836:DDS589936 CTW589836:CTW589936 CKA589836:CKA589936 CAE589836:CAE589936 BQI589836:BQI589936 BGM589836:BGM589936 AWQ589836:AWQ589936 AMU589836:AMU589936 ACY589836:ACY589936 TC589836:TC589936 JG589836:JG589936 K589836:K589936 WVS524300:WVS524400 WLW524300:WLW524400 WCA524300:WCA524400 VSE524300:VSE524400 VII524300:VII524400 UYM524300:UYM524400 UOQ524300:UOQ524400 UEU524300:UEU524400 TUY524300:TUY524400 TLC524300:TLC524400 TBG524300:TBG524400 SRK524300:SRK524400 SHO524300:SHO524400 RXS524300:RXS524400 RNW524300:RNW524400 REA524300:REA524400 QUE524300:QUE524400 QKI524300:QKI524400 QAM524300:QAM524400 PQQ524300:PQQ524400 PGU524300:PGU524400 OWY524300:OWY524400 ONC524300:ONC524400 ODG524300:ODG524400 NTK524300:NTK524400 NJO524300:NJO524400 MZS524300:MZS524400 MPW524300:MPW524400 MGA524300:MGA524400 LWE524300:LWE524400 LMI524300:LMI524400 LCM524300:LCM524400 KSQ524300:KSQ524400 KIU524300:KIU524400 JYY524300:JYY524400 JPC524300:JPC524400 JFG524300:JFG524400 IVK524300:IVK524400 ILO524300:ILO524400 IBS524300:IBS524400 HRW524300:HRW524400 HIA524300:HIA524400 GYE524300:GYE524400 GOI524300:GOI524400 GEM524300:GEM524400 FUQ524300:FUQ524400 FKU524300:FKU524400 FAY524300:FAY524400 ERC524300:ERC524400 EHG524300:EHG524400 DXK524300:DXK524400 DNO524300:DNO524400 DDS524300:DDS524400 CTW524300:CTW524400 CKA524300:CKA524400 CAE524300:CAE524400 BQI524300:BQI524400 BGM524300:BGM524400 AWQ524300:AWQ524400 AMU524300:AMU524400 ACY524300:ACY524400 TC524300:TC524400 JG524300:JG524400 K524300:K524400 WVS458764:WVS458864 WLW458764:WLW458864 WCA458764:WCA458864 VSE458764:VSE458864 VII458764:VII458864 UYM458764:UYM458864 UOQ458764:UOQ458864 UEU458764:UEU458864 TUY458764:TUY458864 TLC458764:TLC458864 TBG458764:TBG458864 SRK458764:SRK458864 SHO458764:SHO458864 RXS458764:RXS458864 RNW458764:RNW458864 REA458764:REA458864 QUE458764:QUE458864 QKI458764:QKI458864 QAM458764:QAM458864 PQQ458764:PQQ458864 PGU458764:PGU458864 OWY458764:OWY458864 ONC458764:ONC458864 ODG458764:ODG458864 NTK458764:NTK458864 NJO458764:NJO458864 MZS458764:MZS458864 MPW458764:MPW458864 MGA458764:MGA458864 LWE458764:LWE458864 LMI458764:LMI458864 LCM458764:LCM458864 KSQ458764:KSQ458864 KIU458764:KIU458864 JYY458764:JYY458864 JPC458764:JPC458864 JFG458764:JFG458864 IVK458764:IVK458864 ILO458764:ILO458864 IBS458764:IBS458864 HRW458764:HRW458864 HIA458764:HIA458864 GYE458764:GYE458864 GOI458764:GOI458864 GEM458764:GEM458864 FUQ458764:FUQ458864 FKU458764:FKU458864 FAY458764:FAY458864 ERC458764:ERC458864 EHG458764:EHG458864 DXK458764:DXK458864 DNO458764:DNO458864 DDS458764:DDS458864 CTW458764:CTW458864 CKA458764:CKA458864 CAE458764:CAE458864 BQI458764:BQI458864 BGM458764:BGM458864 AWQ458764:AWQ458864 AMU458764:AMU458864 ACY458764:ACY458864 TC458764:TC458864 JG458764:JG458864 K458764:K458864 WVS393228:WVS393328 WLW393228:WLW393328 WCA393228:WCA393328 VSE393228:VSE393328 VII393228:VII393328 UYM393228:UYM393328 UOQ393228:UOQ393328 UEU393228:UEU393328 TUY393228:TUY393328 TLC393228:TLC393328 TBG393228:TBG393328 SRK393228:SRK393328 SHO393228:SHO393328 RXS393228:RXS393328 RNW393228:RNW393328 REA393228:REA393328 QUE393228:QUE393328 QKI393228:QKI393328 QAM393228:QAM393328 PQQ393228:PQQ393328 PGU393228:PGU393328 OWY393228:OWY393328 ONC393228:ONC393328 ODG393228:ODG393328 NTK393228:NTK393328 NJO393228:NJO393328 MZS393228:MZS393328 MPW393228:MPW393328 MGA393228:MGA393328 LWE393228:LWE393328 LMI393228:LMI393328 LCM393228:LCM393328 KSQ393228:KSQ393328 KIU393228:KIU393328 JYY393228:JYY393328 JPC393228:JPC393328 JFG393228:JFG393328 IVK393228:IVK393328 ILO393228:ILO393328 IBS393228:IBS393328 HRW393228:HRW393328 HIA393228:HIA393328 GYE393228:GYE393328 GOI393228:GOI393328 GEM393228:GEM393328 FUQ393228:FUQ393328 FKU393228:FKU393328 FAY393228:FAY393328 ERC393228:ERC393328 EHG393228:EHG393328 DXK393228:DXK393328 DNO393228:DNO393328 DDS393228:DDS393328 CTW393228:CTW393328 CKA393228:CKA393328 CAE393228:CAE393328 BQI393228:BQI393328 BGM393228:BGM393328 AWQ393228:AWQ393328 AMU393228:AMU393328 ACY393228:ACY393328 TC393228:TC393328 JG393228:JG393328 K393228:K393328 WVS327692:WVS327792 WLW327692:WLW327792 WCA327692:WCA327792 VSE327692:VSE327792 VII327692:VII327792 UYM327692:UYM327792 UOQ327692:UOQ327792 UEU327692:UEU327792 TUY327692:TUY327792 TLC327692:TLC327792 TBG327692:TBG327792 SRK327692:SRK327792 SHO327692:SHO327792 RXS327692:RXS327792 RNW327692:RNW327792 REA327692:REA327792 QUE327692:QUE327792 QKI327692:QKI327792 QAM327692:QAM327792 PQQ327692:PQQ327792 PGU327692:PGU327792 OWY327692:OWY327792 ONC327692:ONC327792 ODG327692:ODG327792 NTK327692:NTK327792 NJO327692:NJO327792 MZS327692:MZS327792 MPW327692:MPW327792 MGA327692:MGA327792 LWE327692:LWE327792 LMI327692:LMI327792 LCM327692:LCM327792 KSQ327692:KSQ327792 KIU327692:KIU327792 JYY327692:JYY327792 JPC327692:JPC327792 JFG327692:JFG327792 IVK327692:IVK327792 ILO327692:ILO327792 IBS327692:IBS327792 HRW327692:HRW327792 HIA327692:HIA327792 GYE327692:GYE327792 GOI327692:GOI327792 GEM327692:GEM327792 FUQ327692:FUQ327792 FKU327692:FKU327792 FAY327692:FAY327792 ERC327692:ERC327792 EHG327692:EHG327792 DXK327692:DXK327792 DNO327692:DNO327792 DDS327692:DDS327792 CTW327692:CTW327792 CKA327692:CKA327792 CAE327692:CAE327792 BQI327692:BQI327792 BGM327692:BGM327792 AWQ327692:AWQ327792 AMU327692:AMU327792 ACY327692:ACY327792 TC327692:TC327792 JG327692:JG327792 K327692:K327792 WVS262156:WVS262256 WLW262156:WLW262256 WCA262156:WCA262256 VSE262156:VSE262256 VII262156:VII262256 UYM262156:UYM262256 UOQ262156:UOQ262256 UEU262156:UEU262256 TUY262156:TUY262256 TLC262156:TLC262256 TBG262156:TBG262256 SRK262156:SRK262256 SHO262156:SHO262256 RXS262156:RXS262256 RNW262156:RNW262256 REA262156:REA262256 QUE262156:QUE262256 QKI262156:QKI262256 QAM262156:QAM262256 PQQ262156:PQQ262256 PGU262156:PGU262256 OWY262156:OWY262256 ONC262156:ONC262256 ODG262156:ODG262256 NTK262156:NTK262256 NJO262156:NJO262256 MZS262156:MZS262256 MPW262156:MPW262256 MGA262156:MGA262256 LWE262156:LWE262256 LMI262156:LMI262256 LCM262156:LCM262256 KSQ262156:KSQ262256 KIU262156:KIU262256 JYY262156:JYY262256 JPC262156:JPC262256 JFG262156:JFG262256 IVK262156:IVK262256 ILO262156:ILO262256 IBS262156:IBS262256 HRW262156:HRW262256 HIA262156:HIA262256 GYE262156:GYE262256 GOI262156:GOI262256 GEM262156:GEM262256 FUQ262156:FUQ262256 FKU262156:FKU262256 FAY262156:FAY262256 ERC262156:ERC262256 EHG262156:EHG262256 DXK262156:DXK262256 DNO262156:DNO262256 DDS262156:DDS262256 CTW262156:CTW262256 CKA262156:CKA262256 CAE262156:CAE262256 BQI262156:BQI262256 BGM262156:BGM262256 AWQ262156:AWQ262256 AMU262156:AMU262256 ACY262156:ACY262256 TC262156:TC262256 JG262156:JG262256 K262156:K262256 WVS196620:WVS196720 WLW196620:WLW196720 WCA196620:WCA196720 VSE196620:VSE196720 VII196620:VII196720 UYM196620:UYM196720 UOQ196620:UOQ196720 UEU196620:UEU196720 TUY196620:TUY196720 TLC196620:TLC196720 TBG196620:TBG196720 SRK196620:SRK196720 SHO196620:SHO196720 RXS196620:RXS196720 RNW196620:RNW196720 REA196620:REA196720 QUE196620:QUE196720 QKI196620:QKI196720 QAM196620:QAM196720 PQQ196620:PQQ196720 PGU196620:PGU196720 OWY196620:OWY196720 ONC196620:ONC196720 ODG196620:ODG196720 NTK196620:NTK196720 NJO196620:NJO196720 MZS196620:MZS196720 MPW196620:MPW196720 MGA196620:MGA196720 LWE196620:LWE196720 LMI196620:LMI196720 LCM196620:LCM196720 KSQ196620:KSQ196720 KIU196620:KIU196720 JYY196620:JYY196720 JPC196620:JPC196720 JFG196620:JFG196720 IVK196620:IVK196720 ILO196620:ILO196720 IBS196620:IBS196720 HRW196620:HRW196720 HIA196620:HIA196720 GYE196620:GYE196720 GOI196620:GOI196720 GEM196620:GEM196720 FUQ196620:FUQ196720 FKU196620:FKU196720 FAY196620:FAY196720 ERC196620:ERC196720 EHG196620:EHG196720 DXK196620:DXK196720 DNO196620:DNO196720 DDS196620:DDS196720 CTW196620:CTW196720 CKA196620:CKA196720 CAE196620:CAE196720 BQI196620:BQI196720 BGM196620:BGM196720 AWQ196620:AWQ196720 AMU196620:AMU196720 ACY196620:ACY196720 TC196620:TC196720 JG196620:JG196720 K196620:K196720 WVS131084:WVS131184 WLW131084:WLW131184 WCA131084:WCA131184 VSE131084:VSE131184 VII131084:VII131184 UYM131084:UYM131184 UOQ131084:UOQ131184 UEU131084:UEU131184 TUY131084:TUY131184 TLC131084:TLC131184 TBG131084:TBG131184 SRK131084:SRK131184 SHO131084:SHO131184 RXS131084:RXS131184 RNW131084:RNW131184 REA131084:REA131184 QUE131084:QUE131184 QKI131084:QKI131184 QAM131084:QAM131184 PQQ131084:PQQ131184 PGU131084:PGU131184 OWY131084:OWY131184 ONC131084:ONC131184 ODG131084:ODG131184 NTK131084:NTK131184 NJO131084:NJO131184 MZS131084:MZS131184 MPW131084:MPW131184 MGA131084:MGA131184 LWE131084:LWE131184 LMI131084:LMI131184 LCM131084:LCM131184 KSQ131084:KSQ131184 KIU131084:KIU131184 JYY131084:JYY131184 JPC131084:JPC131184 JFG131084:JFG131184 IVK131084:IVK131184 ILO131084:ILO131184 IBS131084:IBS131184 HRW131084:HRW131184 HIA131084:HIA131184 GYE131084:GYE131184 GOI131084:GOI131184 GEM131084:GEM131184 FUQ131084:FUQ131184 FKU131084:FKU131184 FAY131084:FAY131184 ERC131084:ERC131184 EHG131084:EHG131184 DXK131084:DXK131184 DNO131084:DNO131184 DDS131084:DDS131184 CTW131084:CTW131184 CKA131084:CKA131184 CAE131084:CAE131184 BQI131084:BQI131184 BGM131084:BGM131184 AWQ131084:AWQ131184 AMU131084:AMU131184 ACY131084:ACY131184 TC131084:TC131184 JG131084:JG131184 K131084:K131184 WVS65548:WVS65648 WLW65548:WLW65648 WCA65548:WCA65648 VSE65548:VSE65648 VII65548:VII65648 UYM65548:UYM65648 UOQ65548:UOQ65648 UEU65548:UEU65648 TUY65548:TUY65648 TLC65548:TLC65648 TBG65548:TBG65648 SRK65548:SRK65648 SHO65548:SHO65648 RXS65548:RXS65648 RNW65548:RNW65648 REA65548:REA65648 QUE65548:QUE65648 QKI65548:QKI65648 QAM65548:QAM65648 PQQ65548:PQQ65648 PGU65548:PGU65648 OWY65548:OWY65648 ONC65548:ONC65648 ODG65548:ODG65648 NTK65548:NTK65648 NJO65548:NJO65648 MZS65548:MZS65648 MPW65548:MPW65648 MGA65548:MGA65648 LWE65548:LWE65648 LMI65548:LMI65648 LCM65548:LCM65648 KSQ65548:KSQ65648 KIU65548:KIU65648 JYY65548:JYY65648 JPC65548:JPC65648 JFG65548:JFG65648 IVK65548:IVK65648 ILO65548:ILO65648 IBS65548:IBS65648 HRW65548:HRW65648 HIA65548:HIA65648 GYE65548:GYE65648 GOI65548:GOI65648 GEM65548:GEM65648 FUQ65548:FUQ65648 FKU65548:FKU65648 FAY65548:FAY65648 ERC65548:ERC65648 EHG65548:EHG65648 DXK65548:DXK65648 DNO65548:DNO65648 DDS65548:DDS65648 CTW65548:CTW65648 CKA65548:CKA65648 CAE65548:CAE65648 BQI65548:BQI65648 BGM65548:BGM65648 AWQ65548:AWQ65648 AMU65548:AMU65648 ACY65548:ACY65648 TC65548:TC65648 JG65548:JG65648 K65548:K65648 WLW983052:WLW983152 WVS64:WVS113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xr:uid="{00000000-0002-0000-0100-000017000000}">
      <formula1>$K$11</formula1>
    </dataValidation>
    <dataValidation type="whole" operator="lessThanOrEqual" allowBlank="1" showInputMessage="1" showErrorMessage="1" error="INPUT NUMBER LESS THAN OR EQUAL THE HIGHEST POSSIBLE SCORE" prompt="Input Raw Score" sqref="WVT983052:WVT983152 JH64:JH113 JH13:JH62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WCB983052:WCB983152 VSF983052:VSF983152 VIJ983052:VIJ983152 UYN983052:UYN983152 UOR983052:UOR983152 UEV983052:UEV983152 TUZ983052:TUZ983152 TLD983052:TLD983152 TBH983052:TBH983152 SRL983052:SRL983152 SHP983052:SHP983152 RXT983052:RXT983152 RNX983052:RNX983152 REB983052:REB983152 QUF983052:QUF983152 QKJ983052:QKJ983152 QAN983052:QAN983152 PQR983052:PQR983152 PGV983052:PGV983152 OWZ983052:OWZ983152 OND983052:OND983152 ODH983052:ODH983152 NTL983052:NTL983152 NJP983052:NJP983152 MZT983052:MZT983152 MPX983052:MPX983152 MGB983052:MGB983152 LWF983052:LWF983152 LMJ983052:LMJ983152 LCN983052:LCN983152 KSR983052:KSR983152 KIV983052:KIV983152 JYZ983052:JYZ983152 JPD983052:JPD983152 JFH983052:JFH983152 IVL983052:IVL983152 ILP983052:ILP983152 IBT983052:IBT983152 HRX983052:HRX983152 HIB983052:HIB983152 GYF983052:GYF983152 GOJ983052:GOJ983152 GEN983052:GEN983152 FUR983052:FUR983152 FKV983052:FKV983152 FAZ983052:FAZ983152 ERD983052:ERD983152 EHH983052:EHH983152 DXL983052:DXL983152 DNP983052:DNP983152 DDT983052:DDT983152 CTX983052:CTX983152 CKB983052:CKB983152 CAF983052:CAF983152 BQJ983052:BQJ983152 BGN983052:BGN983152 AWR983052:AWR983152 AMV983052:AMV983152 ACZ983052:ACZ983152 TD983052:TD983152 JH983052:JH983152 L983052:L983152 WVT917516:WVT917616 WLX917516:WLX917616 WCB917516:WCB917616 VSF917516:VSF917616 VIJ917516:VIJ917616 UYN917516:UYN917616 UOR917516:UOR917616 UEV917516:UEV917616 TUZ917516:TUZ917616 TLD917516:TLD917616 TBH917516:TBH917616 SRL917516:SRL917616 SHP917516:SHP917616 RXT917516:RXT917616 RNX917516:RNX917616 REB917516:REB917616 QUF917516:QUF917616 QKJ917516:QKJ917616 QAN917516:QAN917616 PQR917516:PQR917616 PGV917516:PGV917616 OWZ917516:OWZ917616 OND917516:OND917616 ODH917516:ODH917616 NTL917516:NTL917616 NJP917516:NJP917616 MZT917516:MZT917616 MPX917516:MPX917616 MGB917516:MGB917616 LWF917516:LWF917616 LMJ917516:LMJ917616 LCN917516:LCN917616 KSR917516:KSR917616 KIV917516:KIV917616 JYZ917516:JYZ917616 JPD917516:JPD917616 JFH917516:JFH917616 IVL917516:IVL917616 ILP917516:ILP917616 IBT917516:IBT917616 HRX917516:HRX917616 HIB917516:HIB917616 GYF917516:GYF917616 GOJ917516:GOJ917616 GEN917516:GEN917616 FUR917516:FUR917616 FKV917516:FKV917616 FAZ917516:FAZ917616 ERD917516:ERD917616 EHH917516:EHH917616 DXL917516:DXL917616 DNP917516:DNP917616 DDT917516:DDT917616 CTX917516:CTX917616 CKB917516:CKB917616 CAF917516:CAF917616 BQJ917516:BQJ917616 BGN917516:BGN917616 AWR917516:AWR917616 AMV917516:AMV917616 ACZ917516:ACZ917616 TD917516:TD917616 JH917516:JH917616 L917516:L917616 WVT851980:WVT852080 WLX851980:WLX852080 WCB851980:WCB852080 VSF851980:VSF852080 VIJ851980:VIJ852080 UYN851980:UYN852080 UOR851980:UOR852080 UEV851980:UEV852080 TUZ851980:TUZ852080 TLD851980:TLD852080 TBH851980:TBH852080 SRL851980:SRL852080 SHP851980:SHP852080 RXT851980:RXT852080 RNX851980:RNX852080 REB851980:REB852080 QUF851980:QUF852080 QKJ851980:QKJ852080 QAN851980:QAN852080 PQR851980:PQR852080 PGV851980:PGV852080 OWZ851980:OWZ852080 OND851980:OND852080 ODH851980:ODH852080 NTL851980:NTL852080 NJP851980:NJP852080 MZT851980:MZT852080 MPX851980:MPX852080 MGB851980:MGB852080 LWF851980:LWF852080 LMJ851980:LMJ852080 LCN851980:LCN852080 KSR851980:KSR852080 KIV851980:KIV852080 JYZ851980:JYZ852080 JPD851980:JPD852080 JFH851980:JFH852080 IVL851980:IVL852080 ILP851980:ILP852080 IBT851980:IBT852080 HRX851980:HRX852080 HIB851980:HIB852080 GYF851980:GYF852080 GOJ851980:GOJ852080 GEN851980:GEN852080 FUR851980:FUR852080 FKV851980:FKV852080 FAZ851980:FAZ852080 ERD851980:ERD852080 EHH851980:EHH852080 DXL851980:DXL852080 DNP851980:DNP852080 DDT851980:DDT852080 CTX851980:CTX852080 CKB851980:CKB852080 CAF851980:CAF852080 BQJ851980:BQJ852080 BGN851980:BGN852080 AWR851980:AWR852080 AMV851980:AMV852080 ACZ851980:ACZ852080 TD851980:TD852080 JH851980:JH852080 L851980:L852080 WVT786444:WVT786544 WLX786444:WLX786544 WCB786444:WCB786544 VSF786444:VSF786544 VIJ786444:VIJ786544 UYN786444:UYN786544 UOR786444:UOR786544 UEV786444:UEV786544 TUZ786444:TUZ786544 TLD786444:TLD786544 TBH786444:TBH786544 SRL786444:SRL786544 SHP786444:SHP786544 RXT786444:RXT786544 RNX786444:RNX786544 REB786444:REB786544 QUF786444:QUF786544 QKJ786444:QKJ786544 QAN786444:QAN786544 PQR786444:PQR786544 PGV786444:PGV786544 OWZ786444:OWZ786544 OND786444:OND786544 ODH786444:ODH786544 NTL786444:NTL786544 NJP786444:NJP786544 MZT786444:MZT786544 MPX786444:MPX786544 MGB786444:MGB786544 LWF786444:LWF786544 LMJ786444:LMJ786544 LCN786444:LCN786544 KSR786444:KSR786544 KIV786444:KIV786544 JYZ786444:JYZ786544 JPD786444:JPD786544 JFH786444:JFH786544 IVL786444:IVL786544 ILP786444:ILP786544 IBT786444:IBT786544 HRX786444:HRX786544 HIB786444:HIB786544 GYF786444:GYF786544 GOJ786444:GOJ786544 GEN786444:GEN786544 FUR786444:FUR786544 FKV786444:FKV786544 FAZ786444:FAZ786544 ERD786444:ERD786544 EHH786444:EHH786544 DXL786444:DXL786544 DNP786444:DNP786544 DDT786444:DDT786544 CTX786444:CTX786544 CKB786444:CKB786544 CAF786444:CAF786544 BQJ786444:BQJ786544 BGN786444:BGN786544 AWR786444:AWR786544 AMV786444:AMV786544 ACZ786444:ACZ786544 TD786444:TD786544 JH786444:JH786544 L786444:L786544 WVT720908:WVT721008 WLX720908:WLX721008 WCB720908:WCB721008 VSF720908:VSF721008 VIJ720908:VIJ721008 UYN720908:UYN721008 UOR720908:UOR721008 UEV720908:UEV721008 TUZ720908:TUZ721008 TLD720908:TLD721008 TBH720908:TBH721008 SRL720908:SRL721008 SHP720908:SHP721008 RXT720908:RXT721008 RNX720908:RNX721008 REB720908:REB721008 QUF720908:QUF721008 QKJ720908:QKJ721008 QAN720908:QAN721008 PQR720908:PQR721008 PGV720908:PGV721008 OWZ720908:OWZ721008 OND720908:OND721008 ODH720908:ODH721008 NTL720908:NTL721008 NJP720908:NJP721008 MZT720908:MZT721008 MPX720908:MPX721008 MGB720908:MGB721008 LWF720908:LWF721008 LMJ720908:LMJ721008 LCN720908:LCN721008 KSR720908:KSR721008 KIV720908:KIV721008 JYZ720908:JYZ721008 JPD720908:JPD721008 JFH720908:JFH721008 IVL720908:IVL721008 ILP720908:ILP721008 IBT720908:IBT721008 HRX720908:HRX721008 HIB720908:HIB721008 GYF720908:GYF721008 GOJ720908:GOJ721008 GEN720908:GEN721008 FUR720908:FUR721008 FKV720908:FKV721008 FAZ720908:FAZ721008 ERD720908:ERD721008 EHH720908:EHH721008 DXL720908:DXL721008 DNP720908:DNP721008 DDT720908:DDT721008 CTX720908:CTX721008 CKB720908:CKB721008 CAF720908:CAF721008 BQJ720908:BQJ721008 BGN720908:BGN721008 AWR720908:AWR721008 AMV720908:AMV721008 ACZ720908:ACZ721008 TD720908:TD721008 JH720908:JH721008 L720908:L721008 WVT655372:WVT655472 WLX655372:WLX655472 WCB655372:WCB655472 VSF655372:VSF655472 VIJ655372:VIJ655472 UYN655372:UYN655472 UOR655372:UOR655472 UEV655372:UEV655472 TUZ655372:TUZ655472 TLD655372:TLD655472 TBH655372:TBH655472 SRL655372:SRL655472 SHP655372:SHP655472 RXT655372:RXT655472 RNX655372:RNX655472 REB655372:REB655472 QUF655372:QUF655472 QKJ655372:QKJ655472 QAN655372:QAN655472 PQR655372:PQR655472 PGV655372:PGV655472 OWZ655372:OWZ655472 OND655372:OND655472 ODH655372:ODH655472 NTL655372:NTL655472 NJP655372:NJP655472 MZT655372:MZT655472 MPX655372:MPX655472 MGB655372:MGB655472 LWF655372:LWF655472 LMJ655372:LMJ655472 LCN655372:LCN655472 KSR655372:KSR655472 KIV655372:KIV655472 JYZ655372:JYZ655472 JPD655372:JPD655472 JFH655372:JFH655472 IVL655372:IVL655472 ILP655372:ILP655472 IBT655372:IBT655472 HRX655372:HRX655472 HIB655372:HIB655472 GYF655372:GYF655472 GOJ655372:GOJ655472 GEN655372:GEN655472 FUR655372:FUR655472 FKV655372:FKV655472 FAZ655372:FAZ655472 ERD655372:ERD655472 EHH655372:EHH655472 DXL655372:DXL655472 DNP655372:DNP655472 DDT655372:DDT655472 CTX655372:CTX655472 CKB655372:CKB655472 CAF655372:CAF655472 BQJ655372:BQJ655472 BGN655372:BGN655472 AWR655372:AWR655472 AMV655372:AMV655472 ACZ655372:ACZ655472 TD655372:TD655472 JH655372:JH655472 L655372:L655472 WVT589836:WVT589936 WLX589836:WLX589936 WCB589836:WCB589936 VSF589836:VSF589936 VIJ589836:VIJ589936 UYN589836:UYN589936 UOR589836:UOR589936 UEV589836:UEV589936 TUZ589836:TUZ589936 TLD589836:TLD589936 TBH589836:TBH589936 SRL589836:SRL589936 SHP589836:SHP589936 RXT589836:RXT589936 RNX589836:RNX589936 REB589836:REB589936 QUF589836:QUF589936 QKJ589836:QKJ589936 QAN589836:QAN589936 PQR589836:PQR589936 PGV589836:PGV589936 OWZ589836:OWZ589936 OND589836:OND589936 ODH589836:ODH589936 NTL589836:NTL589936 NJP589836:NJP589936 MZT589836:MZT589936 MPX589836:MPX589936 MGB589836:MGB589936 LWF589836:LWF589936 LMJ589836:LMJ589936 LCN589836:LCN589936 KSR589836:KSR589936 KIV589836:KIV589936 JYZ589836:JYZ589936 JPD589836:JPD589936 JFH589836:JFH589936 IVL589836:IVL589936 ILP589836:ILP589936 IBT589836:IBT589936 HRX589836:HRX589936 HIB589836:HIB589936 GYF589836:GYF589936 GOJ589836:GOJ589936 GEN589836:GEN589936 FUR589836:FUR589936 FKV589836:FKV589936 FAZ589836:FAZ589936 ERD589836:ERD589936 EHH589836:EHH589936 DXL589836:DXL589936 DNP589836:DNP589936 DDT589836:DDT589936 CTX589836:CTX589936 CKB589836:CKB589936 CAF589836:CAF589936 BQJ589836:BQJ589936 BGN589836:BGN589936 AWR589836:AWR589936 AMV589836:AMV589936 ACZ589836:ACZ589936 TD589836:TD589936 JH589836:JH589936 L589836:L589936 WVT524300:WVT524400 WLX524300:WLX524400 WCB524300:WCB524400 VSF524300:VSF524400 VIJ524300:VIJ524400 UYN524300:UYN524400 UOR524300:UOR524400 UEV524300:UEV524400 TUZ524300:TUZ524400 TLD524300:TLD524400 TBH524300:TBH524400 SRL524300:SRL524400 SHP524300:SHP524400 RXT524300:RXT524400 RNX524300:RNX524400 REB524300:REB524400 QUF524300:QUF524400 QKJ524300:QKJ524400 QAN524300:QAN524400 PQR524300:PQR524400 PGV524300:PGV524400 OWZ524300:OWZ524400 OND524300:OND524400 ODH524300:ODH524400 NTL524300:NTL524400 NJP524300:NJP524400 MZT524300:MZT524400 MPX524300:MPX524400 MGB524300:MGB524400 LWF524300:LWF524400 LMJ524300:LMJ524400 LCN524300:LCN524400 KSR524300:KSR524400 KIV524300:KIV524400 JYZ524300:JYZ524400 JPD524300:JPD524400 JFH524300:JFH524400 IVL524300:IVL524400 ILP524300:ILP524400 IBT524300:IBT524400 HRX524300:HRX524400 HIB524300:HIB524400 GYF524300:GYF524400 GOJ524300:GOJ524400 GEN524300:GEN524400 FUR524300:FUR524400 FKV524300:FKV524400 FAZ524300:FAZ524400 ERD524300:ERD524400 EHH524300:EHH524400 DXL524300:DXL524400 DNP524300:DNP524400 DDT524300:DDT524400 CTX524300:CTX524400 CKB524300:CKB524400 CAF524300:CAF524400 BQJ524300:BQJ524400 BGN524300:BGN524400 AWR524300:AWR524400 AMV524300:AMV524400 ACZ524300:ACZ524400 TD524300:TD524400 JH524300:JH524400 L524300:L524400 WVT458764:WVT458864 WLX458764:WLX458864 WCB458764:WCB458864 VSF458764:VSF458864 VIJ458764:VIJ458864 UYN458764:UYN458864 UOR458764:UOR458864 UEV458764:UEV458864 TUZ458764:TUZ458864 TLD458764:TLD458864 TBH458764:TBH458864 SRL458764:SRL458864 SHP458764:SHP458864 RXT458764:RXT458864 RNX458764:RNX458864 REB458764:REB458864 QUF458764:QUF458864 QKJ458764:QKJ458864 QAN458764:QAN458864 PQR458764:PQR458864 PGV458764:PGV458864 OWZ458764:OWZ458864 OND458764:OND458864 ODH458764:ODH458864 NTL458764:NTL458864 NJP458764:NJP458864 MZT458764:MZT458864 MPX458764:MPX458864 MGB458764:MGB458864 LWF458764:LWF458864 LMJ458764:LMJ458864 LCN458764:LCN458864 KSR458764:KSR458864 KIV458764:KIV458864 JYZ458764:JYZ458864 JPD458764:JPD458864 JFH458764:JFH458864 IVL458764:IVL458864 ILP458764:ILP458864 IBT458764:IBT458864 HRX458764:HRX458864 HIB458764:HIB458864 GYF458764:GYF458864 GOJ458764:GOJ458864 GEN458764:GEN458864 FUR458764:FUR458864 FKV458764:FKV458864 FAZ458764:FAZ458864 ERD458764:ERD458864 EHH458764:EHH458864 DXL458764:DXL458864 DNP458764:DNP458864 DDT458764:DDT458864 CTX458764:CTX458864 CKB458764:CKB458864 CAF458764:CAF458864 BQJ458764:BQJ458864 BGN458764:BGN458864 AWR458764:AWR458864 AMV458764:AMV458864 ACZ458764:ACZ458864 TD458764:TD458864 JH458764:JH458864 L458764:L458864 WVT393228:WVT393328 WLX393228:WLX393328 WCB393228:WCB393328 VSF393228:VSF393328 VIJ393228:VIJ393328 UYN393228:UYN393328 UOR393228:UOR393328 UEV393228:UEV393328 TUZ393228:TUZ393328 TLD393228:TLD393328 TBH393228:TBH393328 SRL393228:SRL393328 SHP393228:SHP393328 RXT393228:RXT393328 RNX393228:RNX393328 REB393228:REB393328 QUF393228:QUF393328 QKJ393228:QKJ393328 QAN393228:QAN393328 PQR393228:PQR393328 PGV393228:PGV393328 OWZ393228:OWZ393328 OND393228:OND393328 ODH393228:ODH393328 NTL393228:NTL393328 NJP393228:NJP393328 MZT393228:MZT393328 MPX393228:MPX393328 MGB393228:MGB393328 LWF393228:LWF393328 LMJ393228:LMJ393328 LCN393228:LCN393328 KSR393228:KSR393328 KIV393228:KIV393328 JYZ393228:JYZ393328 JPD393228:JPD393328 JFH393228:JFH393328 IVL393228:IVL393328 ILP393228:ILP393328 IBT393228:IBT393328 HRX393228:HRX393328 HIB393228:HIB393328 GYF393228:GYF393328 GOJ393228:GOJ393328 GEN393228:GEN393328 FUR393228:FUR393328 FKV393228:FKV393328 FAZ393228:FAZ393328 ERD393228:ERD393328 EHH393228:EHH393328 DXL393228:DXL393328 DNP393228:DNP393328 DDT393228:DDT393328 CTX393228:CTX393328 CKB393228:CKB393328 CAF393228:CAF393328 BQJ393228:BQJ393328 BGN393228:BGN393328 AWR393228:AWR393328 AMV393228:AMV393328 ACZ393228:ACZ393328 TD393228:TD393328 JH393228:JH393328 L393228:L393328 WVT327692:WVT327792 WLX327692:WLX327792 WCB327692:WCB327792 VSF327692:VSF327792 VIJ327692:VIJ327792 UYN327692:UYN327792 UOR327692:UOR327792 UEV327692:UEV327792 TUZ327692:TUZ327792 TLD327692:TLD327792 TBH327692:TBH327792 SRL327692:SRL327792 SHP327692:SHP327792 RXT327692:RXT327792 RNX327692:RNX327792 REB327692:REB327792 QUF327692:QUF327792 QKJ327692:QKJ327792 QAN327692:QAN327792 PQR327692:PQR327792 PGV327692:PGV327792 OWZ327692:OWZ327792 OND327692:OND327792 ODH327692:ODH327792 NTL327692:NTL327792 NJP327692:NJP327792 MZT327692:MZT327792 MPX327692:MPX327792 MGB327692:MGB327792 LWF327692:LWF327792 LMJ327692:LMJ327792 LCN327692:LCN327792 KSR327692:KSR327792 KIV327692:KIV327792 JYZ327692:JYZ327792 JPD327692:JPD327792 JFH327692:JFH327792 IVL327692:IVL327792 ILP327692:ILP327792 IBT327692:IBT327792 HRX327692:HRX327792 HIB327692:HIB327792 GYF327692:GYF327792 GOJ327692:GOJ327792 GEN327692:GEN327792 FUR327692:FUR327792 FKV327692:FKV327792 FAZ327692:FAZ327792 ERD327692:ERD327792 EHH327692:EHH327792 DXL327692:DXL327792 DNP327692:DNP327792 DDT327692:DDT327792 CTX327692:CTX327792 CKB327692:CKB327792 CAF327692:CAF327792 BQJ327692:BQJ327792 BGN327692:BGN327792 AWR327692:AWR327792 AMV327692:AMV327792 ACZ327692:ACZ327792 TD327692:TD327792 JH327692:JH327792 L327692:L327792 WVT262156:WVT262256 WLX262156:WLX262256 WCB262156:WCB262256 VSF262156:VSF262256 VIJ262156:VIJ262256 UYN262156:UYN262256 UOR262156:UOR262256 UEV262156:UEV262256 TUZ262156:TUZ262256 TLD262156:TLD262256 TBH262156:TBH262256 SRL262156:SRL262256 SHP262156:SHP262256 RXT262156:RXT262256 RNX262156:RNX262256 REB262156:REB262256 QUF262156:QUF262256 QKJ262156:QKJ262256 QAN262156:QAN262256 PQR262156:PQR262256 PGV262156:PGV262256 OWZ262156:OWZ262256 OND262156:OND262256 ODH262156:ODH262256 NTL262156:NTL262256 NJP262156:NJP262256 MZT262156:MZT262256 MPX262156:MPX262256 MGB262156:MGB262256 LWF262156:LWF262256 LMJ262156:LMJ262256 LCN262156:LCN262256 KSR262156:KSR262256 KIV262156:KIV262256 JYZ262156:JYZ262256 JPD262156:JPD262256 JFH262156:JFH262256 IVL262156:IVL262256 ILP262156:ILP262256 IBT262156:IBT262256 HRX262156:HRX262256 HIB262156:HIB262256 GYF262156:GYF262256 GOJ262156:GOJ262256 GEN262156:GEN262256 FUR262156:FUR262256 FKV262156:FKV262256 FAZ262156:FAZ262256 ERD262156:ERD262256 EHH262156:EHH262256 DXL262156:DXL262256 DNP262156:DNP262256 DDT262156:DDT262256 CTX262156:CTX262256 CKB262156:CKB262256 CAF262156:CAF262256 BQJ262156:BQJ262256 BGN262156:BGN262256 AWR262156:AWR262256 AMV262156:AMV262256 ACZ262156:ACZ262256 TD262156:TD262256 JH262156:JH262256 L262156:L262256 WVT196620:WVT196720 WLX196620:WLX196720 WCB196620:WCB196720 VSF196620:VSF196720 VIJ196620:VIJ196720 UYN196620:UYN196720 UOR196620:UOR196720 UEV196620:UEV196720 TUZ196620:TUZ196720 TLD196620:TLD196720 TBH196620:TBH196720 SRL196620:SRL196720 SHP196620:SHP196720 RXT196620:RXT196720 RNX196620:RNX196720 REB196620:REB196720 QUF196620:QUF196720 QKJ196620:QKJ196720 QAN196620:QAN196720 PQR196620:PQR196720 PGV196620:PGV196720 OWZ196620:OWZ196720 OND196620:OND196720 ODH196620:ODH196720 NTL196620:NTL196720 NJP196620:NJP196720 MZT196620:MZT196720 MPX196620:MPX196720 MGB196620:MGB196720 LWF196620:LWF196720 LMJ196620:LMJ196720 LCN196620:LCN196720 KSR196620:KSR196720 KIV196620:KIV196720 JYZ196620:JYZ196720 JPD196620:JPD196720 JFH196620:JFH196720 IVL196620:IVL196720 ILP196620:ILP196720 IBT196620:IBT196720 HRX196620:HRX196720 HIB196620:HIB196720 GYF196620:GYF196720 GOJ196620:GOJ196720 GEN196620:GEN196720 FUR196620:FUR196720 FKV196620:FKV196720 FAZ196620:FAZ196720 ERD196620:ERD196720 EHH196620:EHH196720 DXL196620:DXL196720 DNP196620:DNP196720 DDT196620:DDT196720 CTX196620:CTX196720 CKB196620:CKB196720 CAF196620:CAF196720 BQJ196620:BQJ196720 BGN196620:BGN196720 AWR196620:AWR196720 AMV196620:AMV196720 ACZ196620:ACZ196720 TD196620:TD196720 JH196620:JH196720 L196620:L196720 WVT131084:WVT131184 WLX131084:WLX131184 WCB131084:WCB131184 VSF131084:VSF131184 VIJ131084:VIJ131184 UYN131084:UYN131184 UOR131084:UOR131184 UEV131084:UEV131184 TUZ131084:TUZ131184 TLD131084:TLD131184 TBH131084:TBH131184 SRL131084:SRL131184 SHP131084:SHP131184 RXT131084:RXT131184 RNX131084:RNX131184 REB131084:REB131184 QUF131084:QUF131184 QKJ131084:QKJ131184 QAN131084:QAN131184 PQR131084:PQR131184 PGV131084:PGV131184 OWZ131084:OWZ131184 OND131084:OND131184 ODH131084:ODH131184 NTL131084:NTL131184 NJP131084:NJP131184 MZT131084:MZT131184 MPX131084:MPX131184 MGB131084:MGB131184 LWF131084:LWF131184 LMJ131084:LMJ131184 LCN131084:LCN131184 KSR131084:KSR131184 KIV131084:KIV131184 JYZ131084:JYZ131184 JPD131084:JPD131184 JFH131084:JFH131184 IVL131084:IVL131184 ILP131084:ILP131184 IBT131084:IBT131184 HRX131084:HRX131184 HIB131084:HIB131184 GYF131084:GYF131184 GOJ131084:GOJ131184 GEN131084:GEN131184 FUR131084:FUR131184 FKV131084:FKV131184 FAZ131084:FAZ131184 ERD131084:ERD131184 EHH131084:EHH131184 DXL131084:DXL131184 DNP131084:DNP131184 DDT131084:DDT131184 CTX131084:CTX131184 CKB131084:CKB131184 CAF131084:CAF131184 BQJ131084:BQJ131184 BGN131084:BGN131184 AWR131084:AWR131184 AMV131084:AMV131184 ACZ131084:ACZ131184 TD131084:TD131184 JH131084:JH131184 L131084:L131184 WVT65548:WVT65648 WLX65548:WLX65648 WCB65548:WCB65648 VSF65548:VSF65648 VIJ65548:VIJ65648 UYN65548:UYN65648 UOR65548:UOR65648 UEV65548:UEV65648 TUZ65548:TUZ65648 TLD65548:TLD65648 TBH65548:TBH65648 SRL65548:SRL65648 SHP65548:SHP65648 RXT65548:RXT65648 RNX65548:RNX65648 REB65548:REB65648 QUF65548:QUF65648 QKJ65548:QKJ65648 QAN65548:QAN65648 PQR65548:PQR65648 PGV65548:PGV65648 OWZ65548:OWZ65648 OND65548:OND65648 ODH65548:ODH65648 NTL65548:NTL65648 NJP65548:NJP65648 MZT65548:MZT65648 MPX65548:MPX65648 MGB65548:MGB65648 LWF65548:LWF65648 LMJ65548:LMJ65648 LCN65548:LCN65648 KSR65548:KSR65648 KIV65548:KIV65648 JYZ65548:JYZ65648 JPD65548:JPD65648 JFH65548:JFH65648 IVL65548:IVL65648 ILP65548:ILP65648 IBT65548:IBT65648 HRX65548:HRX65648 HIB65548:HIB65648 GYF65548:GYF65648 GOJ65548:GOJ65648 GEN65548:GEN65648 FUR65548:FUR65648 FKV65548:FKV65648 FAZ65548:FAZ65648 ERD65548:ERD65648 EHH65548:EHH65648 DXL65548:DXL65648 DNP65548:DNP65648 DDT65548:DDT65648 CTX65548:CTX65648 CKB65548:CKB65648 CAF65548:CAF65648 BQJ65548:BQJ65648 BGN65548:BGN65648 AWR65548:AWR65648 AMV65548:AMV65648 ACZ65548:ACZ65648 TD65548:TD65648 JH65548:JH65648 L65548:L65648 WLX983052:WLX983152 WVT64:WVT113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xr:uid="{00000000-0002-0000-0100-000018000000}">
      <formula1>$L$11</formula1>
    </dataValidation>
    <dataValidation type="whole" operator="lessThanOrEqual" allowBlank="1" showInputMessage="1" showErrorMessage="1" error="INPUT NUMBER LESS THAN OR EQUAL THE HIGHEST POSSIBLE SCORE" prompt="Input Raw Score" sqref="WVU983052:WVU983152 JI64:JI113 JI13:JI62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WCC983052:WCC983152 VSG983052:VSG983152 VIK983052:VIK983152 UYO983052:UYO983152 UOS983052:UOS983152 UEW983052:UEW983152 TVA983052:TVA983152 TLE983052:TLE983152 TBI983052:TBI983152 SRM983052:SRM983152 SHQ983052:SHQ983152 RXU983052:RXU983152 RNY983052:RNY983152 REC983052:REC983152 QUG983052:QUG983152 QKK983052:QKK983152 QAO983052:QAO983152 PQS983052:PQS983152 PGW983052:PGW983152 OXA983052:OXA983152 ONE983052:ONE983152 ODI983052:ODI983152 NTM983052:NTM983152 NJQ983052:NJQ983152 MZU983052:MZU983152 MPY983052:MPY983152 MGC983052:MGC983152 LWG983052:LWG983152 LMK983052:LMK983152 LCO983052:LCO983152 KSS983052:KSS983152 KIW983052:KIW983152 JZA983052:JZA983152 JPE983052:JPE983152 JFI983052:JFI983152 IVM983052:IVM983152 ILQ983052:ILQ983152 IBU983052:IBU983152 HRY983052:HRY983152 HIC983052:HIC983152 GYG983052:GYG983152 GOK983052:GOK983152 GEO983052:GEO983152 FUS983052:FUS983152 FKW983052:FKW983152 FBA983052:FBA983152 ERE983052:ERE983152 EHI983052:EHI983152 DXM983052:DXM983152 DNQ983052:DNQ983152 DDU983052:DDU983152 CTY983052:CTY983152 CKC983052:CKC983152 CAG983052:CAG983152 BQK983052:BQK983152 BGO983052:BGO983152 AWS983052:AWS983152 AMW983052:AMW983152 ADA983052:ADA983152 TE983052:TE983152 JI983052:JI983152 M983052:M983152 WVU917516:WVU917616 WLY917516:WLY917616 WCC917516:WCC917616 VSG917516:VSG917616 VIK917516:VIK917616 UYO917516:UYO917616 UOS917516:UOS917616 UEW917516:UEW917616 TVA917516:TVA917616 TLE917516:TLE917616 TBI917516:TBI917616 SRM917516:SRM917616 SHQ917516:SHQ917616 RXU917516:RXU917616 RNY917516:RNY917616 REC917516:REC917616 QUG917516:QUG917616 QKK917516:QKK917616 QAO917516:QAO917616 PQS917516:PQS917616 PGW917516:PGW917616 OXA917516:OXA917616 ONE917516:ONE917616 ODI917516:ODI917616 NTM917516:NTM917616 NJQ917516:NJQ917616 MZU917516:MZU917616 MPY917516:MPY917616 MGC917516:MGC917616 LWG917516:LWG917616 LMK917516:LMK917616 LCO917516:LCO917616 KSS917516:KSS917616 KIW917516:KIW917616 JZA917516:JZA917616 JPE917516:JPE917616 JFI917516:JFI917616 IVM917516:IVM917616 ILQ917516:ILQ917616 IBU917516:IBU917616 HRY917516:HRY917616 HIC917516:HIC917616 GYG917516:GYG917616 GOK917516:GOK917616 GEO917516:GEO917616 FUS917516:FUS917616 FKW917516:FKW917616 FBA917516:FBA917616 ERE917516:ERE917616 EHI917516:EHI917616 DXM917516:DXM917616 DNQ917516:DNQ917616 DDU917516:DDU917616 CTY917516:CTY917616 CKC917516:CKC917616 CAG917516:CAG917616 BQK917516:BQK917616 BGO917516:BGO917616 AWS917516:AWS917616 AMW917516:AMW917616 ADA917516:ADA917616 TE917516:TE917616 JI917516:JI917616 M917516:M917616 WVU851980:WVU852080 WLY851980:WLY852080 WCC851980:WCC852080 VSG851980:VSG852080 VIK851980:VIK852080 UYO851980:UYO852080 UOS851980:UOS852080 UEW851980:UEW852080 TVA851980:TVA852080 TLE851980:TLE852080 TBI851980:TBI852080 SRM851980:SRM852080 SHQ851980:SHQ852080 RXU851980:RXU852080 RNY851980:RNY852080 REC851980:REC852080 QUG851980:QUG852080 QKK851980:QKK852080 QAO851980:QAO852080 PQS851980:PQS852080 PGW851980:PGW852080 OXA851980:OXA852080 ONE851980:ONE852080 ODI851980:ODI852080 NTM851980:NTM852080 NJQ851980:NJQ852080 MZU851980:MZU852080 MPY851980:MPY852080 MGC851980:MGC852080 LWG851980:LWG852080 LMK851980:LMK852080 LCO851980:LCO852080 KSS851980:KSS852080 KIW851980:KIW852080 JZA851980:JZA852080 JPE851980:JPE852080 JFI851980:JFI852080 IVM851980:IVM852080 ILQ851980:ILQ852080 IBU851980:IBU852080 HRY851980:HRY852080 HIC851980:HIC852080 GYG851980:GYG852080 GOK851980:GOK852080 GEO851980:GEO852080 FUS851980:FUS852080 FKW851980:FKW852080 FBA851980:FBA852080 ERE851980:ERE852080 EHI851980:EHI852080 DXM851980:DXM852080 DNQ851980:DNQ852080 DDU851980:DDU852080 CTY851980:CTY852080 CKC851980:CKC852080 CAG851980:CAG852080 BQK851980:BQK852080 BGO851980:BGO852080 AWS851980:AWS852080 AMW851980:AMW852080 ADA851980:ADA852080 TE851980:TE852080 JI851980:JI852080 M851980:M852080 WVU786444:WVU786544 WLY786444:WLY786544 WCC786444:WCC786544 VSG786444:VSG786544 VIK786444:VIK786544 UYO786444:UYO786544 UOS786444:UOS786544 UEW786444:UEW786544 TVA786444:TVA786544 TLE786444:TLE786544 TBI786444:TBI786544 SRM786444:SRM786544 SHQ786444:SHQ786544 RXU786444:RXU786544 RNY786444:RNY786544 REC786444:REC786544 QUG786444:QUG786544 QKK786444:QKK786544 QAO786444:QAO786544 PQS786444:PQS786544 PGW786444:PGW786544 OXA786444:OXA786544 ONE786444:ONE786544 ODI786444:ODI786544 NTM786444:NTM786544 NJQ786444:NJQ786544 MZU786444:MZU786544 MPY786444:MPY786544 MGC786444:MGC786544 LWG786444:LWG786544 LMK786444:LMK786544 LCO786444:LCO786544 KSS786444:KSS786544 KIW786444:KIW786544 JZA786444:JZA786544 JPE786444:JPE786544 JFI786444:JFI786544 IVM786444:IVM786544 ILQ786444:ILQ786544 IBU786444:IBU786544 HRY786444:HRY786544 HIC786444:HIC786544 GYG786444:GYG786544 GOK786444:GOK786544 GEO786444:GEO786544 FUS786444:FUS786544 FKW786444:FKW786544 FBA786444:FBA786544 ERE786444:ERE786544 EHI786444:EHI786544 DXM786444:DXM786544 DNQ786444:DNQ786544 DDU786444:DDU786544 CTY786444:CTY786544 CKC786444:CKC786544 CAG786444:CAG786544 BQK786444:BQK786544 BGO786444:BGO786544 AWS786444:AWS786544 AMW786444:AMW786544 ADA786444:ADA786544 TE786444:TE786544 JI786444:JI786544 M786444:M786544 WVU720908:WVU721008 WLY720908:WLY721008 WCC720908:WCC721008 VSG720908:VSG721008 VIK720908:VIK721008 UYO720908:UYO721008 UOS720908:UOS721008 UEW720908:UEW721008 TVA720908:TVA721008 TLE720908:TLE721008 TBI720908:TBI721008 SRM720908:SRM721008 SHQ720908:SHQ721008 RXU720908:RXU721008 RNY720908:RNY721008 REC720908:REC721008 QUG720908:QUG721008 QKK720908:QKK721008 QAO720908:QAO721008 PQS720908:PQS721008 PGW720908:PGW721008 OXA720908:OXA721008 ONE720908:ONE721008 ODI720908:ODI721008 NTM720908:NTM721008 NJQ720908:NJQ721008 MZU720908:MZU721008 MPY720908:MPY721008 MGC720908:MGC721008 LWG720908:LWG721008 LMK720908:LMK721008 LCO720908:LCO721008 KSS720908:KSS721008 KIW720908:KIW721008 JZA720908:JZA721008 JPE720908:JPE721008 JFI720908:JFI721008 IVM720908:IVM721008 ILQ720908:ILQ721008 IBU720908:IBU721008 HRY720908:HRY721008 HIC720908:HIC721008 GYG720908:GYG721008 GOK720908:GOK721008 GEO720908:GEO721008 FUS720908:FUS721008 FKW720908:FKW721008 FBA720908:FBA721008 ERE720908:ERE721008 EHI720908:EHI721008 DXM720908:DXM721008 DNQ720908:DNQ721008 DDU720908:DDU721008 CTY720908:CTY721008 CKC720908:CKC721008 CAG720908:CAG721008 BQK720908:BQK721008 BGO720908:BGO721008 AWS720908:AWS721008 AMW720908:AMW721008 ADA720908:ADA721008 TE720908:TE721008 JI720908:JI721008 M720908:M721008 WVU655372:WVU655472 WLY655372:WLY655472 WCC655372:WCC655472 VSG655372:VSG655472 VIK655372:VIK655472 UYO655372:UYO655472 UOS655372:UOS655472 UEW655372:UEW655472 TVA655372:TVA655472 TLE655372:TLE655472 TBI655372:TBI655472 SRM655372:SRM655472 SHQ655372:SHQ655472 RXU655372:RXU655472 RNY655372:RNY655472 REC655372:REC655472 QUG655372:QUG655472 QKK655372:QKK655472 QAO655372:QAO655472 PQS655372:PQS655472 PGW655372:PGW655472 OXA655372:OXA655472 ONE655372:ONE655472 ODI655372:ODI655472 NTM655372:NTM655472 NJQ655372:NJQ655472 MZU655372:MZU655472 MPY655372:MPY655472 MGC655372:MGC655472 LWG655372:LWG655472 LMK655372:LMK655472 LCO655372:LCO655472 KSS655372:KSS655472 KIW655372:KIW655472 JZA655372:JZA655472 JPE655372:JPE655472 JFI655372:JFI655472 IVM655372:IVM655472 ILQ655372:ILQ655472 IBU655372:IBU655472 HRY655372:HRY655472 HIC655372:HIC655472 GYG655372:GYG655472 GOK655372:GOK655472 GEO655372:GEO655472 FUS655372:FUS655472 FKW655372:FKW655472 FBA655372:FBA655472 ERE655372:ERE655472 EHI655372:EHI655472 DXM655372:DXM655472 DNQ655372:DNQ655472 DDU655372:DDU655472 CTY655372:CTY655472 CKC655372:CKC655472 CAG655372:CAG655472 BQK655372:BQK655472 BGO655372:BGO655472 AWS655372:AWS655472 AMW655372:AMW655472 ADA655372:ADA655472 TE655372:TE655472 JI655372:JI655472 M655372:M655472 WVU589836:WVU589936 WLY589836:WLY589936 WCC589836:WCC589936 VSG589836:VSG589936 VIK589836:VIK589936 UYO589836:UYO589936 UOS589836:UOS589936 UEW589836:UEW589936 TVA589836:TVA589936 TLE589836:TLE589936 TBI589836:TBI589936 SRM589836:SRM589936 SHQ589836:SHQ589936 RXU589836:RXU589936 RNY589836:RNY589936 REC589836:REC589936 QUG589836:QUG589936 QKK589836:QKK589936 QAO589836:QAO589936 PQS589836:PQS589936 PGW589836:PGW589936 OXA589836:OXA589936 ONE589836:ONE589936 ODI589836:ODI589936 NTM589836:NTM589936 NJQ589836:NJQ589936 MZU589836:MZU589936 MPY589836:MPY589936 MGC589836:MGC589936 LWG589836:LWG589936 LMK589836:LMK589936 LCO589836:LCO589936 KSS589836:KSS589936 KIW589836:KIW589936 JZA589836:JZA589936 JPE589836:JPE589936 JFI589836:JFI589936 IVM589836:IVM589936 ILQ589836:ILQ589936 IBU589836:IBU589936 HRY589836:HRY589936 HIC589836:HIC589936 GYG589836:GYG589936 GOK589836:GOK589936 GEO589836:GEO589936 FUS589836:FUS589936 FKW589836:FKW589936 FBA589836:FBA589936 ERE589836:ERE589936 EHI589836:EHI589936 DXM589836:DXM589936 DNQ589836:DNQ589936 DDU589836:DDU589936 CTY589836:CTY589936 CKC589836:CKC589936 CAG589836:CAG589936 BQK589836:BQK589936 BGO589836:BGO589936 AWS589836:AWS589936 AMW589836:AMW589936 ADA589836:ADA589936 TE589836:TE589936 JI589836:JI589936 M589836:M589936 WVU524300:WVU524400 WLY524300:WLY524400 WCC524300:WCC524400 VSG524300:VSG524400 VIK524300:VIK524400 UYO524300:UYO524400 UOS524300:UOS524400 UEW524300:UEW524400 TVA524300:TVA524400 TLE524300:TLE524400 TBI524300:TBI524400 SRM524300:SRM524400 SHQ524300:SHQ524400 RXU524300:RXU524400 RNY524300:RNY524400 REC524300:REC524400 QUG524300:QUG524400 QKK524300:QKK524400 QAO524300:QAO524400 PQS524300:PQS524400 PGW524300:PGW524400 OXA524300:OXA524400 ONE524300:ONE524400 ODI524300:ODI524400 NTM524300:NTM524400 NJQ524300:NJQ524400 MZU524300:MZU524400 MPY524300:MPY524400 MGC524300:MGC524400 LWG524300:LWG524400 LMK524300:LMK524400 LCO524300:LCO524400 KSS524300:KSS524400 KIW524300:KIW524400 JZA524300:JZA524400 JPE524300:JPE524400 JFI524300:JFI524400 IVM524300:IVM524400 ILQ524300:ILQ524400 IBU524300:IBU524400 HRY524300:HRY524400 HIC524300:HIC524400 GYG524300:GYG524400 GOK524300:GOK524400 GEO524300:GEO524400 FUS524300:FUS524400 FKW524300:FKW524400 FBA524300:FBA524400 ERE524300:ERE524400 EHI524300:EHI524400 DXM524300:DXM524400 DNQ524300:DNQ524400 DDU524300:DDU524400 CTY524300:CTY524400 CKC524300:CKC524400 CAG524300:CAG524400 BQK524300:BQK524400 BGO524300:BGO524400 AWS524300:AWS524400 AMW524300:AMW524400 ADA524300:ADA524400 TE524300:TE524400 JI524300:JI524400 M524300:M524400 WVU458764:WVU458864 WLY458764:WLY458864 WCC458764:WCC458864 VSG458764:VSG458864 VIK458764:VIK458864 UYO458764:UYO458864 UOS458764:UOS458864 UEW458764:UEW458864 TVA458764:TVA458864 TLE458764:TLE458864 TBI458764:TBI458864 SRM458764:SRM458864 SHQ458764:SHQ458864 RXU458764:RXU458864 RNY458764:RNY458864 REC458764:REC458864 QUG458764:QUG458864 QKK458764:QKK458864 QAO458764:QAO458864 PQS458764:PQS458864 PGW458764:PGW458864 OXA458764:OXA458864 ONE458764:ONE458864 ODI458764:ODI458864 NTM458764:NTM458864 NJQ458764:NJQ458864 MZU458764:MZU458864 MPY458764:MPY458864 MGC458764:MGC458864 LWG458764:LWG458864 LMK458764:LMK458864 LCO458764:LCO458864 KSS458764:KSS458864 KIW458764:KIW458864 JZA458764:JZA458864 JPE458764:JPE458864 JFI458764:JFI458864 IVM458764:IVM458864 ILQ458764:ILQ458864 IBU458764:IBU458864 HRY458764:HRY458864 HIC458764:HIC458864 GYG458764:GYG458864 GOK458764:GOK458864 GEO458764:GEO458864 FUS458764:FUS458864 FKW458764:FKW458864 FBA458764:FBA458864 ERE458764:ERE458864 EHI458764:EHI458864 DXM458764:DXM458864 DNQ458764:DNQ458864 DDU458764:DDU458864 CTY458764:CTY458864 CKC458764:CKC458864 CAG458764:CAG458864 BQK458764:BQK458864 BGO458764:BGO458864 AWS458764:AWS458864 AMW458764:AMW458864 ADA458764:ADA458864 TE458764:TE458864 JI458764:JI458864 M458764:M458864 WVU393228:WVU393328 WLY393228:WLY393328 WCC393228:WCC393328 VSG393228:VSG393328 VIK393228:VIK393328 UYO393228:UYO393328 UOS393228:UOS393328 UEW393228:UEW393328 TVA393228:TVA393328 TLE393228:TLE393328 TBI393228:TBI393328 SRM393228:SRM393328 SHQ393228:SHQ393328 RXU393228:RXU393328 RNY393228:RNY393328 REC393228:REC393328 QUG393228:QUG393328 QKK393228:QKK393328 QAO393228:QAO393328 PQS393228:PQS393328 PGW393228:PGW393328 OXA393228:OXA393328 ONE393228:ONE393328 ODI393228:ODI393328 NTM393228:NTM393328 NJQ393228:NJQ393328 MZU393228:MZU393328 MPY393228:MPY393328 MGC393228:MGC393328 LWG393228:LWG393328 LMK393228:LMK393328 LCO393228:LCO393328 KSS393228:KSS393328 KIW393228:KIW393328 JZA393228:JZA393328 JPE393228:JPE393328 JFI393228:JFI393328 IVM393228:IVM393328 ILQ393228:ILQ393328 IBU393228:IBU393328 HRY393228:HRY393328 HIC393228:HIC393328 GYG393228:GYG393328 GOK393228:GOK393328 GEO393228:GEO393328 FUS393228:FUS393328 FKW393228:FKW393328 FBA393228:FBA393328 ERE393228:ERE393328 EHI393228:EHI393328 DXM393228:DXM393328 DNQ393228:DNQ393328 DDU393228:DDU393328 CTY393228:CTY393328 CKC393228:CKC393328 CAG393228:CAG393328 BQK393228:BQK393328 BGO393228:BGO393328 AWS393228:AWS393328 AMW393228:AMW393328 ADA393228:ADA393328 TE393228:TE393328 JI393228:JI393328 M393228:M393328 WVU327692:WVU327792 WLY327692:WLY327792 WCC327692:WCC327792 VSG327692:VSG327792 VIK327692:VIK327792 UYO327692:UYO327792 UOS327692:UOS327792 UEW327692:UEW327792 TVA327692:TVA327792 TLE327692:TLE327792 TBI327692:TBI327792 SRM327692:SRM327792 SHQ327692:SHQ327792 RXU327692:RXU327792 RNY327692:RNY327792 REC327692:REC327792 QUG327692:QUG327792 QKK327692:QKK327792 QAO327692:QAO327792 PQS327692:PQS327792 PGW327692:PGW327792 OXA327692:OXA327792 ONE327692:ONE327792 ODI327692:ODI327792 NTM327692:NTM327792 NJQ327692:NJQ327792 MZU327692:MZU327792 MPY327692:MPY327792 MGC327692:MGC327792 LWG327692:LWG327792 LMK327692:LMK327792 LCO327692:LCO327792 KSS327692:KSS327792 KIW327692:KIW327792 JZA327692:JZA327792 JPE327692:JPE327792 JFI327692:JFI327792 IVM327692:IVM327792 ILQ327692:ILQ327792 IBU327692:IBU327792 HRY327692:HRY327792 HIC327692:HIC327792 GYG327692:GYG327792 GOK327692:GOK327792 GEO327692:GEO327792 FUS327692:FUS327792 FKW327692:FKW327792 FBA327692:FBA327792 ERE327692:ERE327792 EHI327692:EHI327792 DXM327692:DXM327792 DNQ327692:DNQ327792 DDU327692:DDU327792 CTY327692:CTY327792 CKC327692:CKC327792 CAG327692:CAG327792 BQK327692:BQK327792 BGO327692:BGO327792 AWS327692:AWS327792 AMW327692:AMW327792 ADA327692:ADA327792 TE327692:TE327792 JI327692:JI327792 M327692:M327792 WVU262156:WVU262256 WLY262156:WLY262256 WCC262156:WCC262256 VSG262156:VSG262256 VIK262156:VIK262256 UYO262156:UYO262256 UOS262156:UOS262256 UEW262156:UEW262256 TVA262156:TVA262256 TLE262156:TLE262256 TBI262156:TBI262256 SRM262156:SRM262256 SHQ262156:SHQ262256 RXU262156:RXU262256 RNY262156:RNY262256 REC262156:REC262256 QUG262156:QUG262256 QKK262156:QKK262256 QAO262156:QAO262256 PQS262156:PQS262256 PGW262156:PGW262256 OXA262156:OXA262256 ONE262156:ONE262256 ODI262156:ODI262256 NTM262156:NTM262256 NJQ262156:NJQ262256 MZU262156:MZU262256 MPY262156:MPY262256 MGC262156:MGC262256 LWG262156:LWG262256 LMK262156:LMK262256 LCO262156:LCO262256 KSS262156:KSS262256 KIW262156:KIW262256 JZA262156:JZA262256 JPE262156:JPE262256 JFI262156:JFI262256 IVM262156:IVM262256 ILQ262156:ILQ262256 IBU262156:IBU262256 HRY262156:HRY262256 HIC262156:HIC262256 GYG262156:GYG262256 GOK262156:GOK262256 GEO262156:GEO262256 FUS262156:FUS262256 FKW262156:FKW262256 FBA262156:FBA262256 ERE262156:ERE262256 EHI262156:EHI262256 DXM262156:DXM262256 DNQ262156:DNQ262256 DDU262156:DDU262256 CTY262156:CTY262256 CKC262156:CKC262256 CAG262156:CAG262256 BQK262156:BQK262256 BGO262156:BGO262256 AWS262156:AWS262256 AMW262156:AMW262256 ADA262156:ADA262256 TE262156:TE262256 JI262156:JI262256 M262156:M262256 WVU196620:WVU196720 WLY196620:WLY196720 WCC196620:WCC196720 VSG196620:VSG196720 VIK196620:VIK196720 UYO196620:UYO196720 UOS196620:UOS196720 UEW196620:UEW196720 TVA196620:TVA196720 TLE196620:TLE196720 TBI196620:TBI196720 SRM196620:SRM196720 SHQ196620:SHQ196720 RXU196620:RXU196720 RNY196620:RNY196720 REC196620:REC196720 QUG196620:QUG196720 QKK196620:QKK196720 QAO196620:QAO196720 PQS196620:PQS196720 PGW196620:PGW196720 OXA196620:OXA196720 ONE196620:ONE196720 ODI196620:ODI196720 NTM196620:NTM196720 NJQ196620:NJQ196720 MZU196620:MZU196720 MPY196620:MPY196720 MGC196620:MGC196720 LWG196620:LWG196720 LMK196620:LMK196720 LCO196620:LCO196720 KSS196620:KSS196720 KIW196620:KIW196720 JZA196620:JZA196720 JPE196620:JPE196720 JFI196620:JFI196720 IVM196620:IVM196720 ILQ196620:ILQ196720 IBU196620:IBU196720 HRY196620:HRY196720 HIC196620:HIC196720 GYG196620:GYG196720 GOK196620:GOK196720 GEO196620:GEO196720 FUS196620:FUS196720 FKW196620:FKW196720 FBA196620:FBA196720 ERE196620:ERE196720 EHI196620:EHI196720 DXM196620:DXM196720 DNQ196620:DNQ196720 DDU196620:DDU196720 CTY196620:CTY196720 CKC196620:CKC196720 CAG196620:CAG196720 BQK196620:BQK196720 BGO196620:BGO196720 AWS196620:AWS196720 AMW196620:AMW196720 ADA196620:ADA196720 TE196620:TE196720 JI196620:JI196720 M196620:M196720 WVU131084:WVU131184 WLY131084:WLY131184 WCC131084:WCC131184 VSG131084:VSG131184 VIK131084:VIK131184 UYO131084:UYO131184 UOS131084:UOS131184 UEW131084:UEW131184 TVA131084:TVA131184 TLE131084:TLE131184 TBI131084:TBI131184 SRM131084:SRM131184 SHQ131084:SHQ131184 RXU131084:RXU131184 RNY131084:RNY131184 REC131084:REC131184 QUG131084:QUG131184 QKK131084:QKK131184 QAO131084:QAO131184 PQS131084:PQS131184 PGW131084:PGW131184 OXA131084:OXA131184 ONE131084:ONE131184 ODI131084:ODI131184 NTM131084:NTM131184 NJQ131084:NJQ131184 MZU131084:MZU131184 MPY131084:MPY131184 MGC131084:MGC131184 LWG131084:LWG131184 LMK131084:LMK131184 LCO131084:LCO131184 KSS131084:KSS131184 KIW131084:KIW131184 JZA131084:JZA131184 JPE131084:JPE131184 JFI131084:JFI131184 IVM131084:IVM131184 ILQ131084:ILQ131184 IBU131084:IBU131184 HRY131084:HRY131184 HIC131084:HIC131184 GYG131084:GYG131184 GOK131084:GOK131184 GEO131084:GEO131184 FUS131084:FUS131184 FKW131084:FKW131184 FBA131084:FBA131184 ERE131084:ERE131184 EHI131084:EHI131184 DXM131084:DXM131184 DNQ131084:DNQ131184 DDU131084:DDU131184 CTY131084:CTY131184 CKC131084:CKC131184 CAG131084:CAG131184 BQK131084:BQK131184 BGO131084:BGO131184 AWS131084:AWS131184 AMW131084:AMW131184 ADA131084:ADA131184 TE131084:TE131184 JI131084:JI131184 M131084:M131184 WVU65548:WVU65648 WLY65548:WLY65648 WCC65548:WCC65648 VSG65548:VSG65648 VIK65548:VIK65648 UYO65548:UYO65648 UOS65548:UOS65648 UEW65548:UEW65648 TVA65548:TVA65648 TLE65548:TLE65648 TBI65548:TBI65648 SRM65548:SRM65648 SHQ65548:SHQ65648 RXU65548:RXU65648 RNY65548:RNY65648 REC65548:REC65648 QUG65548:QUG65648 QKK65548:QKK65648 QAO65548:QAO65648 PQS65548:PQS65648 PGW65548:PGW65648 OXA65548:OXA65648 ONE65548:ONE65648 ODI65548:ODI65648 NTM65548:NTM65648 NJQ65548:NJQ65648 MZU65548:MZU65648 MPY65548:MPY65648 MGC65548:MGC65648 LWG65548:LWG65648 LMK65548:LMK65648 LCO65548:LCO65648 KSS65548:KSS65648 KIW65548:KIW65648 JZA65548:JZA65648 JPE65548:JPE65648 JFI65548:JFI65648 IVM65548:IVM65648 ILQ65548:ILQ65648 IBU65548:IBU65648 HRY65548:HRY65648 HIC65548:HIC65648 GYG65548:GYG65648 GOK65548:GOK65648 GEO65548:GEO65648 FUS65548:FUS65648 FKW65548:FKW65648 FBA65548:FBA65648 ERE65548:ERE65648 EHI65548:EHI65648 DXM65548:DXM65648 DNQ65548:DNQ65648 DDU65548:DDU65648 CTY65548:CTY65648 CKC65548:CKC65648 CAG65548:CAG65648 BQK65548:BQK65648 BGO65548:BGO65648 AWS65548:AWS65648 AMW65548:AMW65648 ADA65548:ADA65648 TE65548:TE65648 JI65548:JI65648 M65548:M65648 WLY983052:WLY983152 WVU64:WVU113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xr:uid="{00000000-0002-0000-0100-000019000000}">
      <formula1>$M$11</formula1>
    </dataValidation>
    <dataValidation type="whole" operator="lessThanOrEqual" allowBlank="1" showInputMessage="1" showErrorMessage="1" error="INPUT NUMBER LESS THAN OR EQUAL THE HIGHEST POSSIBLE SCORE" prompt="Input Raw Score" sqref="WVV983052:WVV983152 JJ64:JJ113 JJ13:JJ62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WCD983052:WCD983152 VSH983052:VSH983152 VIL983052:VIL983152 UYP983052:UYP983152 UOT983052:UOT983152 UEX983052:UEX983152 TVB983052:TVB983152 TLF983052:TLF983152 TBJ983052:TBJ983152 SRN983052:SRN983152 SHR983052:SHR983152 RXV983052:RXV983152 RNZ983052:RNZ983152 RED983052:RED983152 QUH983052:QUH983152 QKL983052:QKL983152 QAP983052:QAP983152 PQT983052:PQT983152 PGX983052:PGX983152 OXB983052:OXB983152 ONF983052:ONF983152 ODJ983052:ODJ983152 NTN983052:NTN983152 NJR983052:NJR983152 MZV983052:MZV983152 MPZ983052:MPZ983152 MGD983052:MGD983152 LWH983052:LWH983152 LML983052:LML983152 LCP983052:LCP983152 KST983052:KST983152 KIX983052:KIX983152 JZB983052:JZB983152 JPF983052:JPF983152 JFJ983052:JFJ983152 IVN983052:IVN983152 ILR983052:ILR983152 IBV983052:IBV983152 HRZ983052:HRZ983152 HID983052:HID983152 GYH983052:GYH983152 GOL983052:GOL983152 GEP983052:GEP983152 FUT983052:FUT983152 FKX983052:FKX983152 FBB983052:FBB983152 ERF983052:ERF983152 EHJ983052:EHJ983152 DXN983052:DXN983152 DNR983052:DNR983152 DDV983052:DDV983152 CTZ983052:CTZ983152 CKD983052:CKD983152 CAH983052:CAH983152 BQL983052:BQL983152 BGP983052:BGP983152 AWT983052:AWT983152 AMX983052:AMX983152 ADB983052:ADB983152 TF983052:TF983152 JJ983052:JJ983152 N983052:N983152 WVV917516:WVV917616 WLZ917516:WLZ917616 WCD917516:WCD917616 VSH917516:VSH917616 VIL917516:VIL917616 UYP917516:UYP917616 UOT917516:UOT917616 UEX917516:UEX917616 TVB917516:TVB917616 TLF917516:TLF917616 TBJ917516:TBJ917616 SRN917516:SRN917616 SHR917516:SHR917616 RXV917516:RXV917616 RNZ917516:RNZ917616 RED917516:RED917616 QUH917516:QUH917616 QKL917516:QKL917616 QAP917516:QAP917616 PQT917516:PQT917616 PGX917516:PGX917616 OXB917516:OXB917616 ONF917516:ONF917616 ODJ917516:ODJ917616 NTN917516:NTN917616 NJR917516:NJR917616 MZV917516:MZV917616 MPZ917516:MPZ917616 MGD917516:MGD917616 LWH917516:LWH917616 LML917516:LML917616 LCP917516:LCP917616 KST917516:KST917616 KIX917516:KIX917616 JZB917516:JZB917616 JPF917516:JPF917616 JFJ917516:JFJ917616 IVN917516:IVN917616 ILR917516:ILR917616 IBV917516:IBV917616 HRZ917516:HRZ917616 HID917516:HID917616 GYH917516:GYH917616 GOL917516:GOL917616 GEP917516:GEP917616 FUT917516:FUT917616 FKX917516:FKX917616 FBB917516:FBB917616 ERF917516:ERF917616 EHJ917516:EHJ917616 DXN917516:DXN917616 DNR917516:DNR917616 DDV917516:DDV917616 CTZ917516:CTZ917616 CKD917516:CKD917616 CAH917516:CAH917616 BQL917516:BQL917616 BGP917516:BGP917616 AWT917516:AWT917616 AMX917516:AMX917616 ADB917516:ADB917616 TF917516:TF917616 JJ917516:JJ917616 N917516:N917616 WVV851980:WVV852080 WLZ851980:WLZ852080 WCD851980:WCD852080 VSH851980:VSH852080 VIL851980:VIL852080 UYP851980:UYP852080 UOT851980:UOT852080 UEX851980:UEX852080 TVB851980:TVB852080 TLF851980:TLF852080 TBJ851980:TBJ852080 SRN851980:SRN852080 SHR851980:SHR852080 RXV851980:RXV852080 RNZ851980:RNZ852080 RED851980:RED852080 QUH851980:QUH852080 QKL851980:QKL852080 QAP851980:QAP852080 PQT851980:PQT852080 PGX851980:PGX852080 OXB851980:OXB852080 ONF851980:ONF852080 ODJ851980:ODJ852080 NTN851980:NTN852080 NJR851980:NJR852080 MZV851980:MZV852080 MPZ851980:MPZ852080 MGD851980:MGD852080 LWH851980:LWH852080 LML851980:LML852080 LCP851980:LCP852080 KST851980:KST852080 KIX851980:KIX852080 JZB851980:JZB852080 JPF851980:JPF852080 JFJ851980:JFJ852080 IVN851980:IVN852080 ILR851980:ILR852080 IBV851980:IBV852080 HRZ851980:HRZ852080 HID851980:HID852080 GYH851980:GYH852080 GOL851980:GOL852080 GEP851980:GEP852080 FUT851980:FUT852080 FKX851980:FKX852080 FBB851980:FBB852080 ERF851980:ERF852080 EHJ851980:EHJ852080 DXN851980:DXN852080 DNR851980:DNR852080 DDV851980:DDV852080 CTZ851980:CTZ852080 CKD851980:CKD852080 CAH851980:CAH852080 BQL851980:BQL852080 BGP851980:BGP852080 AWT851980:AWT852080 AMX851980:AMX852080 ADB851980:ADB852080 TF851980:TF852080 JJ851980:JJ852080 N851980:N852080 WVV786444:WVV786544 WLZ786444:WLZ786544 WCD786444:WCD786544 VSH786444:VSH786544 VIL786444:VIL786544 UYP786444:UYP786544 UOT786444:UOT786544 UEX786444:UEX786544 TVB786444:TVB786544 TLF786444:TLF786544 TBJ786444:TBJ786544 SRN786444:SRN786544 SHR786444:SHR786544 RXV786444:RXV786544 RNZ786444:RNZ786544 RED786444:RED786544 QUH786444:QUH786544 QKL786444:QKL786544 QAP786444:QAP786544 PQT786444:PQT786544 PGX786444:PGX786544 OXB786444:OXB786544 ONF786444:ONF786544 ODJ786444:ODJ786544 NTN786444:NTN786544 NJR786444:NJR786544 MZV786444:MZV786544 MPZ786444:MPZ786544 MGD786444:MGD786544 LWH786444:LWH786544 LML786444:LML786544 LCP786444:LCP786544 KST786444:KST786544 KIX786444:KIX786544 JZB786444:JZB786544 JPF786444:JPF786544 JFJ786444:JFJ786544 IVN786444:IVN786544 ILR786444:ILR786544 IBV786444:IBV786544 HRZ786444:HRZ786544 HID786444:HID786544 GYH786444:GYH786544 GOL786444:GOL786544 GEP786444:GEP786544 FUT786444:FUT786544 FKX786444:FKX786544 FBB786444:FBB786544 ERF786444:ERF786544 EHJ786444:EHJ786544 DXN786444:DXN786544 DNR786444:DNR786544 DDV786444:DDV786544 CTZ786444:CTZ786544 CKD786444:CKD786544 CAH786444:CAH786544 BQL786444:BQL786544 BGP786444:BGP786544 AWT786444:AWT786544 AMX786444:AMX786544 ADB786444:ADB786544 TF786444:TF786544 JJ786444:JJ786544 N786444:N786544 WVV720908:WVV721008 WLZ720908:WLZ721008 WCD720908:WCD721008 VSH720908:VSH721008 VIL720908:VIL721008 UYP720908:UYP721008 UOT720908:UOT721008 UEX720908:UEX721008 TVB720908:TVB721008 TLF720908:TLF721008 TBJ720908:TBJ721008 SRN720908:SRN721008 SHR720908:SHR721008 RXV720908:RXV721008 RNZ720908:RNZ721008 RED720908:RED721008 QUH720908:QUH721008 QKL720908:QKL721008 QAP720908:QAP721008 PQT720908:PQT721008 PGX720908:PGX721008 OXB720908:OXB721008 ONF720908:ONF721008 ODJ720908:ODJ721008 NTN720908:NTN721008 NJR720908:NJR721008 MZV720908:MZV721008 MPZ720908:MPZ721008 MGD720908:MGD721008 LWH720908:LWH721008 LML720908:LML721008 LCP720908:LCP721008 KST720908:KST721008 KIX720908:KIX721008 JZB720908:JZB721008 JPF720908:JPF721008 JFJ720908:JFJ721008 IVN720908:IVN721008 ILR720908:ILR721008 IBV720908:IBV721008 HRZ720908:HRZ721008 HID720908:HID721008 GYH720908:GYH721008 GOL720908:GOL721008 GEP720908:GEP721008 FUT720908:FUT721008 FKX720908:FKX721008 FBB720908:FBB721008 ERF720908:ERF721008 EHJ720908:EHJ721008 DXN720908:DXN721008 DNR720908:DNR721008 DDV720908:DDV721008 CTZ720908:CTZ721008 CKD720908:CKD721008 CAH720908:CAH721008 BQL720908:BQL721008 BGP720908:BGP721008 AWT720908:AWT721008 AMX720908:AMX721008 ADB720908:ADB721008 TF720908:TF721008 JJ720908:JJ721008 N720908:N721008 WVV655372:WVV655472 WLZ655372:WLZ655472 WCD655372:WCD655472 VSH655372:VSH655472 VIL655372:VIL655472 UYP655372:UYP655472 UOT655372:UOT655472 UEX655372:UEX655472 TVB655372:TVB655472 TLF655372:TLF655472 TBJ655372:TBJ655472 SRN655372:SRN655472 SHR655372:SHR655472 RXV655372:RXV655472 RNZ655372:RNZ655472 RED655372:RED655472 QUH655372:QUH655472 QKL655372:QKL655472 QAP655372:QAP655472 PQT655372:PQT655472 PGX655372:PGX655472 OXB655372:OXB655472 ONF655372:ONF655472 ODJ655372:ODJ655472 NTN655372:NTN655472 NJR655372:NJR655472 MZV655372:MZV655472 MPZ655372:MPZ655472 MGD655372:MGD655472 LWH655372:LWH655472 LML655372:LML655472 LCP655372:LCP655472 KST655372:KST655472 KIX655372:KIX655472 JZB655372:JZB655472 JPF655372:JPF655472 JFJ655372:JFJ655472 IVN655372:IVN655472 ILR655372:ILR655472 IBV655372:IBV655472 HRZ655372:HRZ655472 HID655372:HID655472 GYH655372:GYH655472 GOL655372:GOL655472 GEP655372:GEP655472 FUT655372:FUT655472 FKX655372:FKX655472 FBB655372:FBB655472 ERF655372:ERF655472 EHJ655372:EHJ655472 DXN655372:DXN655472 DNR655372:DNR655472 DDV655372:DDV655472 CTZ655372:CTZ655472 CKD655372:CKD655472 CAH655372:CAH655472 BQL655372:BQL655472 BGP655372:BGP655472 AWT655372:AWT655472 AMX655372:AMX655472 ADB655372:ADB655472 TF655372:TF655472 JJ655372:JJ655472 N655372:N655472 WVV589836:WVV589936 WLZ589836:WLZ589936 WCD589836:WCD589936 VSH589836:VSH589936 VIL589836:VIL589936 UYP589836:UYP589936 UOT589836:UOT589936 UEX589836:UEX589936 TVB589836:TVB589936 TLF589836:TLF589936 TBJ589836:TBJ589936 SRN589836:SRN589936 SHR589836:SHR589936 RXV589836:RXV589936 RNZ589836:RNZ589936 RED589836:RED589936 QUH589836:QUH589936 QKL589836:QKL589936 QAP589836:QAP589936 PQT589836:PQT589936 PGX589836:PGX589936 OXB589836:OXB589936 ONF589836:ONF589936 ODJ589836:ODJ589936 NTN589836:NTN589936 NJR589836:NJR589936 MZV589836:MZV589936 MPZ589836:MPZ589936 MGD589836:MGD589936 LWH589836:LWH589936 LML589836:LML589936 LCP589836:LCP589936 KST589836:KST589936 KIX589836:KIX589936 JZB589836:JZB589936 JPF589836:JPF589936 JFJ589836:JFJ589936 IVN589836:IVN589936 ILR589836:ILR589936 IBV589836:IBV589936 HRZ589836:HRZ589936 HID589836:HID589936 GYH589836:GYH589936 GOL589836:GOL589936 GEP589836:GEP589936 FUT589836:FUT589936 FKX589836:FKX589936 FBB589836:FBB589936 ERF589836:ERF589936 EHJ589836:EHJ589936 DXN589836:DXN589936 DNR589836:DNR589936 DDV589836:DDV589936 CTZ589836:CTZ589936 CKD589836:CKD589936 CAH589836:CAH589936 BQL589836:BQL589936 BGP589836:BGP589936 AWT589836:AWT589936 AMX589836:AMX589936 ADB589836:ADB589936 TF589836:TF589936 JJ589836:JJ589936 N589836:N589936 WVV524300:WVV524400 WLZ524300:WLZ524400 WCD524300:WCD524400 VSH524300:VSH524400 VIL524300:VIL524400 UYP524300:UYP524400 UOT524300:UOT524400 UEX524300:UEX524400 TVB524300:TVB524400 TLF524300:TLF524400 TBJ524300:TBJ524400 SRN524300:SRN524400 SHR524300:SHR524400 RXV524300:RXV524400 RNZ524300:RNZ524400 RED524300:RED524400 QUH524300:QUH524400 QKL524300:QKL524400 QAP524300:QAP524400 PQT524300:PQT524400 PGX524300:PGX524400 OXB524300:OXB524400 ONF524300:ONF524400 ODJ524300:ODJ524400 NTN524300:NTN524400 NJR524300:NJR524400 MZV524300:MZV524400 MPZ524300:MPZ524400 MGD524300:MGD524400 LWH524300:LWH524400 LML524300:LML524400 LCP524300:LCP524400 KST524300:KST524400 KIX524300:KIX524400 JZB524300:JZB524400 JPF524300:JPF524400 JFJ524300:JFJ524400 IVN524300:IVN524400 ILR524300:ILR524400 IBV524300:IBV524400 HRZ524300:HRZ524400 HID524300:HID524400 GYH524300:GYH524400 GOL524300:GOL524400 GEP524300:GEP524400 FUT524300:FUT524400 FKX524300:FKX524400 FBB524300:FBB524400 ERF524300:ERF524400 EHJ524300:EHJ524400 DXN524300:DXN524400 DNR524300:DNR524400 DDV524300:DDV524400 CTZ524300:CTZ524400 CKD524300:CKD524400 CAH524300:CAH524400 BQL524300:BQL524400 BGP524300:BGP524400 AWT524300:AWT524400 AMX524300:AMX524400 ADB524300:ADB524400 TF524300:TF524400 JJ524300:JJ524400 N524300:N524400 WVV458764:WVV458864 WLZ458764:WLZ458864 WCD458764:WCD458864 VSH458764:VSH458864 VIL458764:VIL458864 UYP458764:UYP458864 UOT458764:UOT458864 UEX458764:UEX458864 TVB458764:TVB458864 TLF458764:TLF458864 TBJ458764:TBJ458864 SRN458764:SRN458864 SHR458764:SHR458864 RXV458764:RXV458864 RNZ458764:RNZ458864 RED458764:RED458864 QUH458764:QUH458864 QKL458764:QKL458864 QAP458764:QAP458864 PQT458764:PQT458864 PGX458764:PGX458864 OXB458764:OXB458864 ONF458764:ONF458864 ODJ458764:ODJ458864 NTN458764:NTN458864 NJR458764:NJR458864 MZV458764:MZV458864 MPZ458764:MPZ458864 MGD458764:MGD458864 LWH458764:LWH458864 LML458764:LML458864 LCP458764:LCP458864 KST458764:KST458864 KIX458764:KIX458864 JZB458764:JZB458864 JPF458764:JPF458864 JFJ458764:JFJ458864 IVN458764:IVN458864 ILR458764:ILR458864 IBV458764:IBV458864 HRZ458764:HRZ458864 HID458764:HID458864 GYH458764:GYH458864 GOL458764:GOL458864 GEP458764:GEP458864 FUT458764:FUT458864 FKX458764:FKX458864 FBB458764:FBB458864 ERF458764:ERF458864 EHJ458764:EHJ458864 DXN458764:DXN458864 DNR458764:DNR458864 DDV458764:DDV458864 CTZ458764:CTZ458864 CKD458764:CKD458864 CAH458764:CAH458864 BQL458764:BQL458864 BGP458764:BGP458864 AWT458764:AWT458864 AMX458764:AMX458864 ADB458764:ADB458864 TF458764:TF458864 JJ458764:JJ458864 N458764:N458864 WVV393228:WVV393328 WLZ393228:WLZ393328 WCD393228:WCD393328 VSH393228:VSH393328 VIL393228:VIL393328 UYP393228:UYP393328 UOT393228:UOT393328 UEX393228:UEX393328 TVB393228:TVB393328 TLF393228:TLF393328 TBJ393228:TBJ393328 SRN393228:SRN393328 SHR393228:SHR393328 RXV393228:RXV393328 RNZ393228:RNZ393328 RED393228:RED393328 QUH393228:QUH393328 QKL393228:QKL393328 QAP393228:QAP393328 PQT393228:PQT393328 PGX393228:PGX393328 OXB393228:OXB393328 ONF393228:ONF393328 ODJ393228:ODJ393328 NTN393228:NTN393328 NJR393228:NJR393328 MZV393228:MZV393328 MPZ393228:MPZ393328 MGD393228:MGD393328 LWH393228:LWH393328 LML393228:LML393328 LCP393228:LCP393328 KST393228:KST393328 KIX393228:KIX393328 JZB393228:JZB393328 JPF393228:JPF393328 JFJ393228:JFJ393328 IVN393228:IVN393328 ILR393228:ILR393328 IBV393228:IBV393328 HRZ393228:HRZ393328 HID393228:HID393328 GYH393228:GYH393328 GOL393228:GOL393328 GEP393228:GEP393328 FUT393228:FUT393328 FKX393228:FKX393328 FBB393228:FBB393328 ERF393228:ERF393328 EHJ393228:EHJ393328 DXN393228:DXN393328 DNR393228:DNR393328 DDV393228:DDV393328 CTZ393228:CTZ393328 CKD393228:CKD393328 CAH393228:CAH393328 BQL393228:BQL393328 BGP393228:BGP393328 AWT393228:AWT393328 AMX393228:AMX393328 ADB393228:ADB393328 TF393228:TF393328 JJ393228:JJ393328 N393228:N393328 WVV327692:WVV327792 WLZ327692:WLZ327792 WCD327692:WCD327792 VSH327692:VSH327792 VIL327692:VIL327792 UYP327692:UYP327792 UOT327692:UOT327792 UEX327692:UEX327792 TVB327692:TVB327792 TLF327692:TLF327792 TBJ327692:TBJ327792 SRN327692:SRN327792 SHR327692:SHR327792 RXV327692:RXV327792 RNZ327692:RNZ327792 RED327692:RED327792 QUH327692:QUH327792 QKL327692:QKL327792 QAP327692:QAP327792 PQT327692:PQT327792 PGX327692:PGX327792 OXB327692:OXB327792 ONF327692:ONF327792 ODJ327692:ODJ327792 NTN327692:NTN327792 NJR327692:NJR327792 MZV327692:MZV327792 MPZ327692:MPZ327792 MGD327692:MGD327792 LWH327692:LWH327792 LML327692:LML327792 LCP327692:LCP327792 KST327692:KST327792 KIX327692:KIX327792 JZB327692:JZB327792 JPF327692:JPF327792 JFJ327692:JFJ327792 IVN327692:IVN327792 ILR327692:ILR327792 IBV327692:IBV327792 HRZ327692:HRZ327792 HID327692:HID327792 GYH327692:GYH327792 GOL327692:GOL327792 GEP327692:GEP327792 FUT327692:FUT327792 FKX327692:FKX327792 FBB327692:FBB327792 ERF327692:ERF327792 EHJ327692:EHJ327792 DXN327692:DXN327792 DNR327692:DNR327792 DDV327692:DDV327792 CTZ327692:CTZ327792 CKD327692:CKD327792 CAH327692:CAH327792 BQL327692:BQL327792 BGP327692:BGP327792 AWT327692:AWT327792 AMX327692:AMX327792 ADB327692:ADB327792 TF327692:TF327792 JJ327692:JJ327792 N327692:N327792 WVV262156:WVV262256 WLZ262156:WLZ262256 WCD262156:WCD262256 VSH262156:VSH262256 VIL262156:VIL262256 UYP262156:UYP262256 UOT262156:UOT262256 UEX262156:UEX262256 TVB262156:TVB262256 TLF262156:TLF262256 TBJ262156:TBJ262256 SRN262156:SRN262256 SHR262156:SHR262256 RXV262156:RXV262256 RNZ262156:RNZ262256 RED262156:RED262256 QUH262156:QUH262256 QKL262156:QKL262256 QAP262156:QAP262256 PQT262156:PQT262256 PGX262156:PGX262256 OXB262156:OXB262256 ONF262156:ONF262256 ODJ262156:ODJ262256 NTN262156:NTN262256 NJR262156:NJR262256 MZV262156:MZV262256 MPZ262156:MPZ262256 MGD262156:MGD262256 LWH262156:LWH262256 LML262156:LML262256 LCP262156:LCP262256 KST262156:KST262256 KIX262156:KIX262256 JZB262156:JZB262256 JPF262156:JPF262256 JFJ262156:JFJ262256 IVN262156:IVN262256 ILR262156:ILR262256 IBV262156:IBV262256 HRZ262156:HRZ262256 HID262156:HID262256 GYH262156:GYH262256 GOL262156:GOL262256 GEP262156:GEP262256 FUT262156:FUT262256 FKX262156:FKX262256 FBB262156:FBB262256 ERF262156:ERF262256 EHJ262156:EHJ262256 DXN262156:DXN262256 DNR262156:DNR262256 DDV262156:DDV262256 CTZ262156:CTZ262256 CKD262156:CKD262256 CAH262156:CAH262256 BQL262156:BQL262256 BGP262156:BGP262256 AWT262156:AWT262256 AMX262156:AMX262256 ADB262156:ADB262256 TF262156:TF262256 JJ262156:JJ262256 N262156:N262256 WVV196620:WVV196720 WLZ196620:WLZ196720 WCD196620:WCD196720 VSH196620:VSH196720 VIL196620:VIL196720 UYP196620:UYP196720 UOT196620:UOT196720 UEX196620:UEX196720 TVB196620:TVB196720 TLF196620:TLF196720 TBJ196620:TBJ196720 SRN196620:SRN196720 SHR196620:SHR196720 RXV196620:RXV196720 RNZ196620:RNZ196720 RED196620:RED196720 QUH196620:QUH196720 QKL196620:QKL196720 QAP196620:QAP196720 PQT196620:PQT196720 PGX196620:PGX196720 OXB196620:OXB196720 ONF196620:ONF196720 ODJ196620:ODJ196720 NTN196620:NTN196720 NJR196620:NJR196720 MZV196620:MZV196720 MPZ196620:MPZ196720 MGD196620:MGD196720 LWH196620:LWH196720 LML196620:LML196720 LCP196620:LCP196720 KST196620:KST196720 KIX196620:KIX196720 JZB196620:JZB196720 JPF196620:JPF196720 JFJ196620:JFJ196720 IVN196620:IVN196720 ILR196620:ILR196720 IBV196620:IBV196720 HRZ196620:HRZ196720 HID196620:HID196720 GYH196620:GYH196720 GOL196620:GOL196720 GEP196620:GEP196720 FUT196620:FUT196720 FKX196620:FKX196720 FBB196620:FBB196720 ERF196620:ERF196720 EHJ196620:EHJ196720 DXN196620:DXN196720 DNR196620:DNR196720 DDV196620:DDV196720 CTZ196620:CTZ196720 CKD196620:CKD196720 CAH196620:CAH196720 BQL196620:BQL196720 BGP196620:BGP196720 AWT196620:AWT196720 AMX196620:AMX196720 ADB196620:ADB196720 TF196620:TF196720 JJ196620:JJ196720 N196620:N196720 WVV131084:WVV131184 WLZ131084:WLZ131184 WCD131084:WCD131184 VSH131084:VSH131184 VIL131084:VIL131184 UYP131084:UYP131184 UOT131084:UOT131184 UEX131084:UEX131184 TVB131084:TVB131184 TLF131084:TLF131184 TBJ131084:TBJ131184 SRN131084:SRN131184 SHR131084:SHR131184 RXV131084:RXV131184 RNZ131084:RNZ131184 RED131084:RED131184 QUH131084:QUH131184 QKL131084:QKL131184 QAP131084:QAP131184 PQT131084:PQT131184 PGX131084:PGX131184 OXB131084:OXB131184 ONF131084:ONF131184 ODJ131084:ODJ131184 NTN131084:NTN131184 NJR131084:NJR131184 MZV131084:MZV131184 MPZ131084:MPZ131184 MGD131084:MGD131184 LWH131084:LWH131184 LML131084:LML131184 LCP131084:LCP131184 KST131084:KST131184 KIX131084:KIX131184 JZB131084:JZB131184 JPF131084:JPF131184 JFJ131084:JFJ131184 IVN131084:IVN131184 ILR131084:ILR131184 IBV131084:IBV131184 HRZ131084:HRZ131184 HID131084:HID131184 GYH131084:GYH131184 GOL131084:GOL131184 GEP131084:GEP131184 FUT131084:FUT131184 FKX131084:FKX131184 FBB131084:FBB131184 ERF131084:ERF131184 EHJ131084:EHJ131184 DXN131084:DXN131184 DNR131084:DNR131184 DDV131084:DDV131184 CTZ131084:CTZ131184 CKD131084:CKD131184 CAH131084:CAH131184 BQL131084:BQL131184 BGP131084:BGP131184 AWT131084:AWT131184 AMX131084:AMX131184 ADB131084:ADB131184 TF131084:TF131184 JJ131084:JJ131184 N131084:N131184 WVV65548:WVV65648 WLZ65548:WLZ65648 WCD65548:WCD65648 VSH65548:VSH65648 VIL65548:VIL65648 UYP65548:UYP65648 UOT65548:UOT65648 UEX65548:UEX65648 TVB65548:TVB65648 TLF65548:TLF65648 TBJ65548:TBJ65648 SRN65548:SRN65648 SHR65548:SHR65648 RXV65548:RXV65648 RNZ65548:RNZ65648 RED65548:RED65648 QUH65548:QUH65648 QKL65548:QKL65648 QAP65548:QAP65648 PQT65548:PQT65648 PGX65548:PGX65648 OXB65548:OXB65648 ONF65548:ONF65648 ODJ65548:ODJ65648 NTN65548:NTN65648 NJR65548:NJR65648 MZV65548:MZV65648 MPZ65548:MPZ65648 MGD65548:MGD65648 LWH65548:LWH65648 LML65548:LML65648 LCP65548:LCP65648 KST65548:KST65648 KIX65548:KIX65648 JZB65548:JZB65648 JPF65548:JPF65648 JFJ65548:JFJ65648 IVN65548:IVN65648 ILR65548:ILR65648 IBV65548:IBV65648 HRZ65548:HRZ65648 HID65548:HID65648 GYH65548:GYH65648 GOL65548:GOL65648 GEP65548:GEP65648 FUT65548:FUT65648 FKX65548:FKX65648 FBB65548:FBB65648 ERF65548:ERF65648 EHJ65548:EHJ65648 DXN65548:DXN65648 DNR65548:DNR65648 DDV65548:DDV65648 CTZ65548:CTZ65648 CKD65548:CKD65648 CAH65548:CAH65648 BQL65548:BQL65648 BGP65548:BGP65648 AWT65548:AWT65648 AMX65548:AMX65648 ADB65548:ADB65648 TF65548:TF65648 JJ65548:JJ65648 N65548:N65648 WLZ983052:WLZ983152 WVV64:WVV113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xr:uid="{00000000-0002-0000-0100-00001A000000}">
      <formula1>$N$11</formula1>
    </dataValidation>
    <dataValidation type="whole" operator="lessThanOrEqual" allowBlank="1" showInputMessage="1" showErrorMessage="1" error="INPUT NUMBER LESS THAN OR EQUAL THE HIGHEST POSSIBLE SCORE" prompt="Input Raw Score" sqref="WVW983052:WVW983152 JK64:JK113 JK13:JK62 TG13:TG62 ADC13:ADC62 AMY13:AMY62 AWU13:AWU62 BGQ13:BGQ62 BQM13:BQM62 CAI13:CAI62 CKE13:CKE62 CUA13:CUA62 DDW13:DDW62 DNS13:DNS62 DXO13:DXO62 EHK13:EHK62 ERG13:ERG62 FBC13:FBC62 FKY13:FKY62 FUU13:FUU62 GEQ13:GEQ62 GOM13:GOM62 GYI13:GYI62 HIE13:HIE62 HSA13:HSA62 IBW13:IBW62 ILS13:ILS62 IVO13:IVO62 JFK13:JFK62 JPG13:JPG62 JZC13:JZC62 KIY13:KIY62 KSU13:KSU62 LCQ13:LCQ62 LMM13:LMM62 LWI13:LWI62 MGE13:MGE62 MQA13:MQA62 MZW13:MZW62 NJS13:NJS62 NTO13:NTO62 ODK13:ODK62 ONG13:ONG62 OXC13:OXC62 PGY13:PGY62 PQU13:PQU62 QAQ13:QAQ62 QKM13:QKM62 QUI13:QUI62 REE13:REE62 ROA13:ROA62 RXW13:RXW62 SHS13:SHS62 SRO13:SRO62 TBK13:TBK62 TLG13:TLG62 TVC13:TVC62 UEY13:UEY62 UOU13:UOU62 UYQ13:UYQ62 VIM13:VIM62 VSI13:VSI62 WCE13:WCE62 WMA13:WMA62 WVW13:WVW62 WCE983052:WCE983152 VSI983052:VSI983152 VIM983052:VIM983152 UYQ983052:UYQ983152 UOU983052:UOU983152 UEY983052:UEY983152 TVC983052:TVC983152 TLG983052:TLG983152 TBK983052:TBK983152 SRO983052:SRO983152 SHS983052:SHS983152 RXW983052:RXW983152 ROA983052:ROA983152 REE983052:REE983152 QUI983052:QUI983152 QKM983052:QKM983152 QAQ983052:QAQ983152 PQU983052:PQU983152 PGY983052:PGY983152 OXC983052:OXC983152 ONG983052:ONG983152 ODK983052:ODK983152 NTO983052:NTO983152 NJS983052:NJS983152 MZW983052:MZW983152 MQA983052:MQA983152 MGE983052:MGE983152 LWI983052:LWI983152 LMM983052:LMM983152 LCQ983052:LCQ983152 KSU983052:KSU983152 KIY983052:KIY983152 JZC983052:JZC983152 JPG983052:JPG983152 JFK983052:JFK983152 IVO983052:IVO983152 ILS983052:ILS983152 IBW983052:IBW983152 HSA983052:HSA983152 HIE983052:HIE983152 GYI983052:GYI983152 GOM983052:GOM983152 GEQ983052:GEQ983152 FUU983052:FUU983152 FKY983052:FKY983152 FBC983052:FBC983152 ERG983052:ERG983152 EHK983052:EHK983152 DXO983052:DXO983152 DNS983052:DNS983152 DDW983052:DDW983152 CUA983052:CUA983152 CKE983052:CKE983152 CAI983052:CAI983152 BQM983052:BQM983152 BGQ983052:BGQ983152 AWU983052:AWU983152 AMY983052:AMY983152 ADC983052:ADC983152 TG983052:TG983152 JK983052:JK983152 O983052:O983152 WVW917516:WVW917616 WMA917516:WMA917616 WCE917516:WCE917616 VSI917516:VSI917616 VIM917516:VIM917616 UYQ917516:UYQ917616 UOU917516:UOU917616 UEY917516:UEY917616 TVC917516:TVC917616 TLG917516:TLG917616 TBK917516:TBK917616 SRO917516:SRO917616 SHS917516:SHS917616 RXW917516:RXW917616 ROA917516:ROA917616 REE917516:REE917616 QUI917516:QUI917616 QKM917516:QKM917616 QAQ917516:QAQ917616 PQU917516:PQU917616 PGY917516:PGY917616 OXC917516:OXC917616 ONG917516:ONG917616 ODK917516:ODK917616 NTO917516:NTO917616 NJS917516:NJS917616 MZW917516:MZW917616 MQA917516:MQA917616 MGE917516:MGE917616 LWI917516:LWI917616 LMM917516:LMM917616 LCQ917516:LCQ917616 KSU917516:KSU917616 KIY917516:KIY917616 JZC917516:JZC917616 JPG917516:JPG917616 JFK917516:JFK917616 IVO917516:IVO917616 ILS917516:ILS917616 IBW917516:IBW917616 HSA917516:HSA917616 HIE917516:HIE917616 GYI917516:GYI917616 GOM917516:GOM917616 GEQ917516:GEQ917616 FUU917516:FUU917616 FKY917516:FKY917616 FBC917516:FBC917616 ERG917516:ERG917616 EHK917516:EHK917616 DXO917516:DXO917616 DNS917516:DNS917616 DDW917516:DDW917616 CUA917516:CUA917616 CKE917516:CKE917616 CAI917516:CAI917616 BQM917516:BQM917616 BGQ917516:BGQ917616 AWU917516:AWU917616 AMY917516:AMY917616 ADC917516:ADC917616 TG917516:TG917616 JK917516:JK917616 O917516:O917616 WVW851980:WVW852080 WMA851980:WMA852080 WCE851980:WCE852080 VSI851980:VSI852080 VIM851980:VIM852080 UYQ851980:UYQ852080 UOU851980:UOU852080 UEY851980:UEY852080 TVC851980:TVC852080 TLG851980:TLG852080 TBK851980:TBK852080 SRO851980:SRO852080 SHS851980:SHS852080 RXW851980:RXW852080 ROA851980:ROA852080 REE851980:REE852080 QUI851980:QUI852080 QKM851980:QKM852080 QAQ851980:QAQ852080 PQU851980:PQU852080 PGY851980:PGY852080 OXC851980:OXC852080 ONG851980:ONG852080 ODK851980:ODK852080 NTO851980:NTO852080 NJS851980:NJS852080 MZW851980:MZW852080 MQA851980:MQA852080 MGE851980:MGE852080 LWI851980:LWI852080 LMM851980:LMM852080 LCQ851980:LCQ852080 KSU851980:KSU852080 KIY851980:KIY852080 JZC851980:JZC852080 JPG851980:JPG852080 JFK851980:JFK852080 IVO851980:IVO852080 ILS851980:ILS852080 IBW851980:IBW852080 HSA851980:HSA852080 HIE851980:HIE852080 GYI851980:GYI852080 GOM851980:GOM852080 GEQ851980:GEQ852080 FUU851980:FUU852080 FKY851980:FKY852080 FBC851980:FBC852080 ERG851980:ERG852080 EHK851980:EHK852080 DXO851980:DXO852080 DNS851980:DNS852080 DDW851980:DDW852080 CUA851980:CUA852080 CKE851980:CKE852080 CAI851980:CAI852080 BQM851980:BQM852080 BGQ851980:BGQ852080 AWU851980:AWU852080 AMY851980:AMY852080 ADC851980:ADC852080 TG851980:TG852080 JK851980:JK852080 O851980:O852080 WVW786444:WVW786544 WMA786444:WMA786544 WCE786444:WCE786544 VSI786444:VSI786544 VIM786444:VIM786544 UYQ786444:UYQ786544 UOU786444:UOU786544 UEY786444:UEY786544 TVC786444:TVC786544 TLG786444:TLG786544 TBK786444:TBK786544 SRO786444:SRO786544 SHS786444:SHS786544 RXW786444:RXW786544 ROA786444:ROA786544 REE786444:REE786544 QUI786444:QUI786544 QKM786444:QKM786544 QAQ786444:QAQ786544 PQU786444:PQU786544 PGY786444:PGY786544 OXC786444:OXC786544 ONG786444:ONG786544 ODK786444:ODK786544 NTO786444:NTO786544 NJS786444:NJS786544 MZW786444:MZW786544 MQA786444:MQA786544 MGE786444:MGE786544 LWI786444:LWI786544 LMM786444:LMM786544 LCQ786444:LCQ786544 KSU786444:KSU786544 KIY786444:KIY786544 JZC786444:JZC786544 JPG786444:JPG786544 JFK786444:JFK786544 IVO786444:IVO786544 ILS786444:ILS786544 IBW786444:IBW786544 HSA786444:HSA786544 HIE786444:HIE786544 GYI786444:GYI786544 GOM786444:GOM786544 GEQ786444:GEQ786544 FUU786444:FUU786544 FKY786444:FKY786544 FBC786444:FBC786544 ERG786444:ERG786544 EHK786444:EHK786544 DXO786444:DXO786544 DNS786444:DNS786544 DDW786444:DDW786544 CUA786444:CUA786544 CKE786444:CKE786544 CAI786444:CAI786544 BQM786444:BQM786544 BGQ786444:BGQ786544 AWU786444:AWU786544 AMY786444:AMY786544 ADC786444:ADC786544 TG786444:TG786544 JK786444:JK786544 O786444:O786544 WVW720908:WVW721008 WMA720908:WMA721008 WCE720908:WCE721008 VSI720908:VSI721008 VIM720908:VIM721008 UYQ720908:UYQ721008 UOU720908:UOU721008 UEY720908:UEY721008 TVC720908:TVC721008 TLG720908:TLG721008 TBK720908:TBK721008 SRO720908:SRO721008 SHS720908:SHS721008 RXW720908:RXW721008 ROA720908:ROA721008 REE720908:REE721008 QUI720908:QUI721008 QKM720908:QKM721008 QAQ720908:QAQ721008 PQU720908:PQU721008 PGY720908:PGY721008 OXC720908:OXC721008 ONG720908:ONG721008 ODK720908:ODK721008 NTO720908:NTO721008 NJS720908:NJS721008 MZW720908:MZW721008 MQA720908:MQA721008 MGE720908:MGE721008 LWI720908:LWI721008 LMM720908:LMM721008 LCQ720908:LCQ721008 KSU720908:KSU721008 KIY720908:KIY721008 JZC720908:JZC721008 JPG720908:JPG721008 JFK720908:JFK721008 IVO720908:IVO721008 ILS720908:ILS721008 IBW720908:IBW721008 HSA720908:HSA721008 HIE720908:HIE721008 GYI720908:GYI721008 GOM720908:GOM721008 GEQ720908:GEQ721008 FUU720908:FUU721008 FKY720908:FKY721008 FBC720908:FBC721008 ERG720908:ERG721008 EHK720908:EHK721008 DXO720908:DXO721008 DNS720908:DNS721008 DDW720908:DDW721008 CUA720908:CUA721008 CKE720908:CKE721008 CAI720908:CAI721008 BQM720908:BQM721008 BGQ720908:BGQ721008 AWU720908:AWU721008 AMY720908:AMY721008 ADC720908:ADC721008 TG720908:TG721008 JK720908:JK721008 O720908:O721008 WVW655372:WVW655472 WMA655372:WMA655472 WCE655372:WCE655472 VSI655372:VSI655472 VIM655372:VIM655472 UYQ655372:UYQ655472 UOU655372:UOU655472 UEY655372:UEY655472 TVC655372:TVC655472 TLG655372:TLG655472 TBK655372:TBK655472 SRO655372:SRO655472 SHS655372:SHS655472 RXW655372:RXW655472 ROA655372:ROA655472 REE655372:REE655472 QUI655372:QUI655472 QKM655372:QKM655472 QAQ655372:QAQ655472 PQU655372:PQU655472 PGY655372:PGY655472 OXC655372:OXC655472 ONG655372:ONG655472 ODK655372:ODK655472 NTO655372:NTO655472 NJS655372:NJS655472 MZW655372:MZW655472 MQA655372:MQA655472 MGE655372:MGE655472 LWI655372:LWI655472 LMM655372:LMM655472 LCQ655372:LCQ655472 KSU655372:KSU655472 KIY655372:KIY655472 JZC655372:JZC655472 JPG655372:JPG655472 JFK655372:JFK655472 IVO655372:IVO655472 ILS655372:ILS655472 IBW655372:IBW655472 HSA655372:HSA655472 HIE655372:HIE655472 GYI655372:GYI655472 GOM655372:GOM655472 GEQ655372:GEQ655472 FUU655372:FUU655472 FKY655372:FKY655472 FBC655372:FBC655472 ERG655372:ERG655472 EHK655372:EHK655472 DXO655372:DXO655472 DNS655372:DNS655472 DDW655372:DDW655472 CUA655372:CUA655472 CKE655372:CKE655472 CAI655372:CAI655472 BQM655372:BQM655472 BGQ655372:BGQ655472 AWU655372:AWU655472 AMY655372:AMY655472 ADC655372:ADC655472 TG655372:TG655472 JK655372:JK655472 O655372:O655472 WVW589836:WVW589936 WMA589836:WMA589936 WCE589836:WCE589936 VSI589836:VSI589936 VIM589836:VIM589936 UYQ589836:UYQ589936 UOU589836:UOU589936 UEY589836:UEY589936 TVC589836:TVC589936 TLG589836:TLG589936 TBK589836:TBK589936 SRO589836:SRO589936 SHS589836:SHS589936 RXW589836:RXW589936 ROA589836:ROA589936 REE589836:REE589936 QUI589836:QUI589936 QKM589836:QKM589936 QAQ589836:QAQ589936 PQU589836:PQU589936 PGY589836:PGY589936 OXC589836:OXC589936 ONG589836:ONG589936 ODK589836:ODK589936 NTO589836:NTO589936 NJS589836:NJS589936 MZW589836:MZW589936 MQA589836:MQA589936 MGE589836:MGE589936 LWI589836:LWI589936 LMM589836:LMM589936 LCQ589836:LCQ589936 KSU589836:KSU589936 KIY589836:KIY589936 JZC589836:JZC589936 JPG589836:JPG589936 JFK589836:JFK589936 IVO589836:IVO589936 ILS589836:ILS589936 IBW589836:IBW589936 HSA589836:HSA589936 HIE589836:HIE589936 GYI589836:GYI589936 GOM589836:GOM589936 GEQ589836:GEQ589936 FUU589836:FUU589936 FKY589836:FKY589936 FBC589836:FBC589936 ERG589836:ERG589936 EHK589836:EHK589936 DXO589836:DXO589936 DNS589836:DNS589936 DDW589836:DDW589936 CUA589836:CUA589936 CKE589836:CKE589936 CAI589836:CAI589936 BQM589836:BQM589936 BGQ589836:BGQ589936 AWU589836:AWU589936 AMY589836:AMY589936 ADC589836:ADC589936 TG589836:TG589936 JK589836:JK589936 O589836:O589936 WVW524300:WVW524400 WMA524300:WMA524400 WCE524300:WCE524400 VSI524300:VSI524400 VIM524300:VIM524400 UYQ524300:UYQ524400 UOU524300:UOU524400 UEY524300:UEY524400 TVC524300:TVC524400 TLG524300:TLG524400 TBK524300:TBK524400 SRO524300:SRO524400 SHS524300:SHS524400 RXW524300:RXW524400 ROA524300:ROA524400 REE524300:REE524400 QUI524300:QUI524400 QKM524300:QKM524400 QAQ524300:QAQ524400 PQU524300:PQU524400 PGY524300:PGY524400 OXC524300:OXC524400 ONG524300:ONG524400 ODK524300:ODK524400 NTO524300:NTO524400 NJS524300:NJS524400 MZW524300:MZW524400 MQA524300:MQA524400 MGE524300:MGE524400 LWI524300:LWI524400 LMM524300:LMM524400 LCQ524300:LCQ524400 KSU524300:KSU524400 KIY524300:KIY524400 JZC524300:JZC524400 JPG524300:JPG524400 JFK524300:JFK524400 IVO524300:IVO524400 ILS524300:ILS524400 IBW524300:IBW524400 HSA524300:HSA524400 HIE524300:HIE524400 GYI524300:GYI524400 GOM524300:GOM524400 GEQ524300:GEQ524400 FUU524300:FUU524400 FKY524300:FKY524400 FBC524300:FBC524400 ERG524300:ERG524400 EHK524300:EHK524400 DXO524300:DXO524400 DNS524300:DNS524400 DDW524300:DDW524400 CUA524300:CUA524400 CKE524300:CKE524400 CAI524300:CAI524400 BQM524300:BQM524400 BGQ524300:BGQ524400 AWU524300:AWU524400 AMY524300:AMY524400 ADC524300:ADC524400 TG524300:TG524400 JK524300:JK524400 O524300:O524400 WVW458764:WVW458864 WMA458764:WMA458864 WCE458764:WCE458864 VSI458764:VSI458864 VIM458764:VIM458864 UYQ458764:UYQ458864 UOU458764:UOU458864 UEY458764:UEY458864 TVC458764:TVC458864 TLG458764:TLG458864 TBK458764:TBK458864 SRO458764:SRO458864 SHS458764:SHS458864 RXW458764:RXW458864 ROA458764:ROA458864 REE458764:REE458864 QUI458764:QUI458864 QKM458764:QKM458864 QAQ458764:QAQ458864 PQU458764:PQU458864 PGY458764:PGY458864 OXC458764:OXC458864 ONG458764:ONG458864 ODK458764:ODK458864 NTO458764:NTO458864 NJS458764:NJS458864 MZW458764:MZW458864 MQA458764:MQA458864 MGE458764:MGE458864 LWI458764:LWI458864 LMM458764:LMM458864 LCQ458764:LCQ458864 KSU458764:KSU458864 KIY458764:KIY458864 JZC458764:JZC458864 JPG458764:JPG458864 JFK458764:JFK458864 IVO458764:IVO458864 ILS458764:ILS458864 IBW458764:IBW458864 HSA458764:HSA458864 HIE458764:HIE458864 GYI458764:GYI458864 GOM458764:GOM458864 GEQ458764:GEQ458864 FUU458764:FUU458864 FKY458764:FKY458864 FBC458764:FBC458864 ERG458764:ERG458864 EHK458764:EHK458864 DXO458764:DXO458864 DNS458764:DNS458864 DDW458764:DDW458864 CUA458764:CUA458864 CKE458764:CKE458864 CAI458764:CAI458864 BQM458764:BQM458864 BGQ458764:BGQ458864 AWU458764:AWU458864 AMY458764:AMY458864 ADC458764:ADC458864 TG458764:TG458864 JK458764:JK458864 O458764:O458864 WVW393228:WVW393328 WMA393228:WMA393328 WCE393228:WCE393328 VSI393228:VSI393328 VIM393228:VIM393328 UYQ393228:UYQ393328 UOU393228:UOU393328 UEY393228:UEY393328 TVC393228:TVC393328 TLG393228:TLG393328 TBK393228:TBK393328 SRO393228:SRO393328 SHS393228:SHS393328 RXW393228:RXW393328 ROA393228:ROA393328 REE393228:REE393328 QUI393228:QUI393328 QKM393228:QKM393328 QAQ393228:QAQ393328 PQU393228:PQU393328 PGY393228:PGY393328 OXC393228:OXC393328 ONG393228:ONG393328 ODK393228:ODK393328 NTO393228:NTO393328 NJS393228:NJS393328 MZW393228:MZW393328 MQA393228:MQA393328 MGE393228:MGE393328 LWI393228:LWI393328 LMM393228:LMM393328 LCQ393228:LCQ393328 KSU393228:KSU393328 KIY393228:KIY393328 JZC393228:JZC393328 JPG393228:JPG393328 JFK393228:JFK393328 IVO393228:IVO393328 ILS393228:ILS393328 IBW393228:IBW393328 HSA393228:HSA393328 HIE393228:HIE393328 GYI393228:GYI393328 GOM393228:GOM393328 GEQ393228:GEQ393328 FUU393228:FUU393328 FKY393228:FKY393328 FBC393228:FBC393328 ERG393228:ERG393328 EHK393228:EHK393328 DXO393228:DXO393328 DNS393228:DNS393328 DDW393228:DDW393328 CUA393228:CUA393328 CKE393228:CKE393328 CAI393228:CAI393328 BQM393228:BQM393328 BGQ393228:BGQ393328 AWU393228:AWU393328 AMY393228:AMY393328 ADC393228:ADC393328 TG393228:TG393328 JK393228:JK393328 O393228:O393328 WVW327692:WVW327792 WMA327692:WMA327792 WCE327692:WCE327792 VSI327692:VSI327792 VIM327692:VIM327792 UYQ327692:UYQ327792 UOU327692:UOU327792 UEY327692:UEY327792 TVC327692:TVC327792 TLG327692:TLG327792 TBK327692:TBK327792 SRO327692:SRO327792 SHS327692:SHS327792 RXW327692:RXW327792 ROA327692:ROA327792 REE327692:REE327792 QUI327692:QUI327792 QKM327692:QKM327792 QAQ327692:QAQ327792 PQU327692:PQU327792 PGY327692:PGY327792 OXC327692:OXC327792 ONG327692:ONG327792 ODK327692:ODK327792 NTO327692:NTO327792 NJS327692:NJS327792 MZW327692:MZW327792 MQA327692:MQA327792 MGE327692:MGE327792 LWI327692:LWI327792 LMM327692:LMM327792 LCQ327692:LCQ327792 KSU327692:KSU327792 KIY327692:KIY327792 JZC327692:JZC327792 JPG327692:JPG327792 JFK327692:JFK327792 IVO327692:IVO327792 ILS327692:ILS327792 IBW327692:IBW327792 HSA327692:HSA327792 HIE327692:HIE327792 GYI327692:GYI327792 GOM327692:GOM327792 GEQ327692:GEQ327792 FUU327692:FUU327792 FKY327692:FKY327792 FBC327692:FBC327792 ERG327692:ERG327792 EHK327692:EHK327792 DXO327692:DXO327792 DNS327692:DNS327792 DDW327692:DDW327792 CUA327692:CUA327792 CKE327692:CKE327792 CAI327692:CAI327792 BQM327692:BQM327792 BGQ327692:BGQ327792 AWU327692:AWU327792 AMY327692:AMY327792 ADC327692:ADC327792 TG327692:TG327792 JK327692:JK327792 O327692:O327792 WVW262156:WVW262256 WMA262156:WMA262256 WCE262156:WCE262256 VSI262156:VSI262256 VIM262156:VIM262256 UYQ262156:UYQ262256 UOU262156:UOU262256 UEY262156:UEY262256 TVC262156:TVC262256 TLG262156:TLG262256 TBK262156:TBK262256 SRO262156:SRO262256 SHS262156:SHS262256 RXW262156:RXW262256 ROA262156:ROA262256 REE262156:REE262256 QUI262156:QUI262256 QKM262156:QKM262256 QAQ262156:QAQ262256 PQU262156:PQU262256 PGY262156:PGY262256 OXC262156:OXC262256 ONG262156:ONG262256 ODK262156:ODK262256 NTO262156:NTO262256 NJS262156:NJS262256 MZW262156:MZW262256 MQA262156:MQA262256 MGE262156:MGE262256 LWI262156:LWI262256 LMM262156:LMM262256 LCQ262156:LCQ262256 KSU262156:KSU262256 KIY262156:KIY262256 JZC262156:JZC262256 JPG262156:JPG262256 JFK262156:JFK262256 IVO262156:IVO262256 ILS262156:ILS262256 IBW262156:IBW262256 HSA262156:HSA262256 HIE262156:HIE262256 GYI262156:GYI262256 GOM262156:GOM262256 GEQ262156:GEQ262256 FUU262156:FUU262256 FKY262156:FKY262256 FBC262156:FBC262256 ERG262156:ERG262256 EHK262156:EHK262256 DXO262156:DXO262256 DNS262156:DNS262256 DDW262156:DDW262256 CUA262156:CUA262256 CKE262156:CKE262256 CAI262156:CAI262256 BQM262156:BQM262256 BGQ262156:BGQ262256 AWU262156:AWU262256 AMY262156:AMY262256 ADC262156:ADC262256 TG262156:TG262256 JK262156:JK262256 O262156:O262256 WVW196620:WVW196720 WMA196620:WMA196720 WCE196620:WCE196720 VSI196620:VSI196720 VIM196620:VIM196720 UYQ196620:UYQ196720 UOU196620:UOU196720 UEY196620:UEY196720 TVC196620:TVC196720 TLG196620:TLG196720 TBK196620:TBK196720 SRO196620:SRO196720 SHS196620:SHS196720 RXW196620:RXW196720 ROA196620:ROA196720 REE196620:REE196720 QUI196620:QUI196720 QKM196620:QKM196720 QAQ196620:QAQ196720 PQU196620:PQU196720 PGY196620:PGY196720 OXC196620:OXC196720 ONG196620:ONG196720 ODK196620:ODK196720 NTO196620:NTO196720 NJS196620:NJS196720 MZW196620:MZW196720 MQA196620:MQA196720 MGE196620:MGE196720 LWI196620:LWI196720 LMM196620:LMM196720 LCQ196620:LCQ196720 KSU196620:KSU196720 KIY196620:KIY196720 JZC196620:JZC196720 JPG196620:JPG196720 JFK196620:JFK196720 IVO196620:IVO196720 ILS196620:ILS196720 IBW196620:IBW196720 HSA196620:HSA196720 HIE196620:HIE196720 GYI196620:GYI196720 GOM196620:GOM196720 GEQ196620:GEQ196720 FUU196620:FUU196720 FKY196620:FKY196720 FBC196620:FBC196720 ERG196620:ERG196720 EHK196620:EHK196720 DXO196620:DXO196720 DNS196620:DNS196720 DDW196620:DDW196720 CUA196620:CUA196720 CKE196620:CKE196720 CAI196620:CAI196720 BQM196620:BQM196720 BGQ196620:BGQ196720 AWU196620:AWU196720 AMY196620:AMY196720 ADC196620:ADC196720 TG196620:TG196720 JK196620:JK196720 O196620:O196720 WVW131084:WVW131184 WMA131084:WMA131184 WCE131084:WCE131184 VSI131084:VSI131184 VIM131084:VIM131184 UYQ131084:UYQ131184 UOU131084:UOU131184 UEY131084:UEY131184 TVC131084:TVC131184 TLG131084:TLG131184 TBK131084:TBK131184 SRO131084:SRO131184 SHS131084:SHS131184 RXW131084:RXW131184 ROA131084:ROA131184 REE131084:REE131184 QUI131084:QUI131184 QKM131084:QKM131184 QAQ131084:QAQ131184 PQU131084:PQU131184 PGY131084:PGY131184 OXC131084:OXC131184 ONG131084:ONG131184 ODK131084:ODK131184 NTO131084:NTO131184 NJS131084:NJS131184 MZW131084:MZW131184 MQA131084:MQA131184 MGE131084:MGE131184 LWI131084:LWI131184 LMM131084:LMM131184 LCQ131084:LCQ131184 KSU131084:KSU131184 KIY131084:KIY131184 JZC131084:JZC131184 JPG131084:JPG131184 JFK131084:JFK131184 IVO131084:IVO131184 ILS131084:ILS131184 IBW131084:IBW131184 HSA131084:HSA131184 HIE131084:HIE131184 GYI131084:GYI131184 GOM131084:GOM131184 GEQ131084:GEQ131184 FUU131084:FUU131184 FKY131084:FKY131184 FBC131084:FBC131184 ERG131084:ERG131184 EHK131084:EHK131184 DXO131084:DXO131184 DNS131084:DNS131184 DDW131084:DDW131184 CUA131084:CUA131184 CKE131084:CKE131184 CAI131084:CAI131184 BQM131084:BQM131184 BGQ131084:BGQ131184 AWU131084:AWU131184 AMY131084:AMY131184 ADC131084:ADC131184 TG131084:TG131184 JK131084:JK131184 O131084:O131184 WVW65548:WVW65648 WMA65548:WMA65648 WCE65548:WCE65648 VSI65548:VSI65648 VIM65548:VIM65648 UYQ65548:UYQ65648 UOU65548:UOU65648 UEY65548:UEY65648 TVC65548:TVC65648 TLG65548:TLG65648 TBK65548:TBK65648 SRO65548:SRO65648 SHS65548:SHS65648 RXW65548:RXW65648 ROA65548:ROA65648 REE65548:REE65648 QUI65548:QUI65648 QKM65548:QKM65648 QAQ65548:QAQ65648 PQU65548:PQU65648 PGY65548:PGY65648 OXC65548:OXC65648 ONG65548:ONG65648 ODK65548:ODK65648 NTO65548:NTO65648 NJS65548:NJS65648 MZW65548:MZW65648 MQA65548:MQA65648 MGE65548:MGE65648 LWI65548:LWI65648 LMM65548:LMM65648 LCQ65548:LCQ65648 KSU65548:KSU65648 KIY65548:KIY65648 JZC65548:JZC65648 JPG65548:JPG65648 JFK65548:JFK65648 IVO65548:IVO65648 ILS65548:ILS65648 IBW65548:IBW65648 HSA65548:HSA65648 HIE65548:HIE65648 GYI65548:GYI65648 GOM65548:GOM65648 GEQ65548:GEQ65648 FUU65548:FUU65648 FKY65548:FKY65648 FBC65548:FBC65648 ERG65548:ERG65648 EHK65548:EHK65648 DXO65548:DXO65648 DNS65548:DNS65648 DDW65548:DDW65648 CUA65548:CUA65648 CKE65548:CKE65648 CAI65548:CAI65648 BQM65548:BQM65648 BGQ65548:BGQ65648 AWU65548:AWU65648 AMY65548:AMY65648 ADC65548:ADC65648 TG65548:TG65648 JK65548:JK65648 O65548:O65648 WMA983052:WMA983152 WVW64:WVW113 WMA64:WMA113 WCE64:WCE113 VSI64:VSI113 VIM64:VIM113 UYQ64:UYQ113 UOU64:UOU113 UEY64:UEY113 TVC64:TVC113 TLG64:TLG113 TBK64:TBK113 SRO64:SRO113 SHS64:SHS113 RXW64:RXW113 ROA64:ROA113 REE64:REE113 QUI64:QUI113 QKM64:QKM113 QAQ64:QAQ113 PQU64:PQU113 PGY64:PGY113 OXC64:OXC113 ONG64:ONG113 ODK64:ODK113 NTO64:NTO113 NJS64:NJS113 MZW64:MZW113 MQA64:MQA113 MGE64:MGE113 LWI64:LWI113 LMM64:LMM113 LCQ64:LCQ113 KSU64:KSU113 KIY64:KIY113 JZC64:JZC113 JPG64:JPG113 JFK64:JFK113 IVO64:IVO113 ILS64:ILS113 IBW64:IBW113 HSA64:HSA113 HIE64:HIE113 GYI64:GYI113 GOM64:GOM113 GEQ64:GEQ113 FUU64:FUU113 FKY64:FKY113 FBC64:FBC113 ERG64:ERG113 EHK64:EHK113 DXO64:DXO113 DNS64:DNS113 DDW64:DDW113 CUA64:CUA113 CKE64:CKE113 CAI64:CAI113 BQM64:BQM113 BGQ64:BGQ113 AWU64:AWU113 AMY64:AMY113 ADC64:ADC113 TG64:TG113" xr:uid="{00000000-0002-0000-0100-00001B000000}">
      <formula1>$O$11</formula1>
    </dataValidation>
    <dataValidation type="whole" operator="lessThanOrEqual" allowBlank="1" showInputMessage="1" showErrorMessage="1" error="INPUT NUMBER LESS THAN OR EQUAL THE HIGHEST POSSIBLE SCORE" prompt="Input Raw Score" sqref="WWA983052:WWA983152 JO64:JO113 JO13:JO62 TK13:TK62 ADG13:ADG62 ANC13:ANC62 AWY13:AWY62 BGU13:BGU62 BQQ13:BQQ62 CAM13:CAM62 CKI13:CKI62 CUE13:CUE62 DEA13:DEA62 DNW13:DNW62 DXS13:DXS62 EHO13:EHO62 ERK13:ERK62 FBG13:FBG62 FLC13:FLC62 FUY13:FUY62 GEU13:GEU62 GOQ13:GOQ62 GYM13:GYM62 HII13:HII62 HSE13:HSE62 ICA13:ICA62 ILW13:ILW62 IVS13:IVS62 JFO13:JFO62 JPK13:JPK62 JZG13:JZG62 KJC13:KJC62 KSY13:KSY62 LCU13:LCU62 LMQ13:LMQ62 LWM13:LWM62 MGI13:MGI62 MQE13:MQE62 NAA13:NAA62 NJW13:NJW62 NTS13:NTS62 ODO13:ODO62 ONK13:ONK62 OXG13:OXG62 PHC13:PHC62 PQY13:PQY62 QAU13:QAU62 QKQ13:QKQ62 QUM13:QUM62 REI13:REI62 ROE13:ROE62 RYA13:RYA62 SHW13:SHW62 SRS13:SRS62 TBO13:TBO62 TLK13:TLK62 TVG13:TVG62 UFC13:UFC62 UOY13:UOY62 UYU13:UYU62 VIQ13:VIQ62 VSM13:VSM62 WCI13:WCI62 WME13:WME62 WWA13:WWA62 WCI983052:WCI983152 VSM983052:VSM983152 VIQ983052:VIQ983152 UYU983052:UYU983152 UOY983052:UOY983152 UFC983052:UFC983152 TVG983052:TVG983152 TLK983052:TLK983152 TBO983052:TBO983152 SRS983052:SRS983152 SHW983052:SHW983152 RYA983052:RYA983152 ROE983052:ROE983152 REI983052:REI983152 QUM983052:QUM983152 QKQ983052:QKQ983152 QAU983052:QAU983152 PQY983052:PQY983152 PHC983052:PHC983152 OXG983052:OXG983152 ONK983052:ONK983152 ODO983052:ODO983152 NTS983052:NTS983152 NJW983052:NJW983152 NAA983052:NAA983152 MQE983052:MQE983152 MGI983052:MGI983152 LWM983052:LWM983152 LMQ983052:LMQ983152 LCU983052:LCU983152 KSY983052:KSY983152 KJC983052:KJC983152 JZG983052:JZG983152 JPK983052:JPK983152 JFO983052:JFO983152 IVS983052:IVS983152 ILW983052:ILW983152 ICA983052:ICA983152 HSE983052:HSE983152 HII983052:HII983152 GYM983052:GYM983152 GOQ983052:GOQ983152 GEU983052:GEU983152 FUY983052:FUY983152 FLC983052:FLC983152 FBG983052:FBG983152 ERK983052:ERK983152 EHO983052:EHO983152 DXS983052:DXS983152 DNW983052:DNW983152 DEA983052:DEA983152 CUE983052:CUE983152 CKI983052:CKI983152 CAM983052:CAM983152 BQQ983052:BQQ983152 BGU983052:BGU983152 AWY983052:AWY983152 ANC983052:ANC983152 ADG983052:ADG983152 TK983052:TK983152 JO983052:JO983152 S983052:S983152 WWA917516:WWA917616 WME917516:WME917616 WCI917516:WCI917616 VSM917516:VSM917616 VIQ917516:VIQ917616 UYU917516:UYU917616 UOY917516:UOY917616 UFC917516:UFC917616 TVG917516:TVG917616 TLK917516:TLK917616 TBO917516:TBO917616 SRS917516:SRS917616 SHW917516:SHW917616 RYA917516:RYA917616 ROE917516:ROE917616 REI917516:REI917616 QUM917516:QUM917616 QKQ917516:QKQ917616 QAU917516:QAU917616 PQY917516:PQY917616 PHC917516:PHC917616 OXG917516:OXG917616 ONK917516:ONK917616 ODO917516:ODO917616 NTS917516:NTS917616 NJW917516:NJW917616 NAA917516:NAA917616 MQE917516:MQE917616 MGI917516:MGI917616 LWM917516:LWM917616 LMQ917516:LMQ917616 LCU917516:LCU917616 KSY917516:KSY917616 KJC917516:KJC917616 JZG917516:JZG917616 JPK917516:JPK917616 JFO917516:JFO917616 IVS917516:IVS917616 ILW917516:ILW917616 ICA917516:ICA917616 HSE917516:HSE917616 HII917516:HII917616 GYM917516:GYM917616 GOQ917516:GOQ917616 GEU917516:GEU917616 FUY917516:FUY917616 FLC917516:FLC917616 FBG917516:FBG917616 ERK917516:ERK917616 EHO917516:EHO917616 DXS917516:DXS917616 DNW917516:DNW917616 DEA917516:DEA917616 CUE917516:CUE917616 CKI917516:CKI917616 CAM917516:CAM917616 BQQ917516:BQQ917616 BGU917516:BGU917616 AWY917516:AWY917616 ANC917516:ANC917616 ADG917516:ADG917616 TK917516:TK917616 JO917516:JO917616 S917516:S917616 WWA851980:WWA852080 WME851980:WME852080 WCI851980:WCI852080 VSM851980:VSM852080 VIQ851980:VIQ852080 UYU851980:UYU852080 UOY851980:UOY852080 UFC851980:UFC852080 TVG851980:TVG852080 TLK851980:TLK852080 TBO851980:TBO852080 SRS851980:SRS852080 SHW851980:SHW852080 RYA851980:RYA852080 ROE851980:ROE852080 REI851980:REI852080 QUM851980:QUM852080 QKQ851980:QKQ852080 QAU851980:QAU852080 PQY851980:PQY852080 PHC851980:PHC852080 OXG851980:OXG852080 ONK851980:ONK852080 ODO851980:ODO852080 NTS851980:NTS852080 NJW851980:NJW852080 NAA851980:NAA852080 MQE851980:MQE852080 MGI851980:MGI852080 LWM851980:LWM852080 LMQ851980:LMQ852080 LCU851980:LCU852080 KSY851980:KSY852080 KJC851980:KJC852080 JZG851980:JZG852080 JPK851980:JPK852080 JFO851980:JFO852080 IVS851980:IVS852080 ILW851980:ILW852080 ICA851980:ICA852080 HSE851980:HSE852080 HII851980:HII852080 GYM851980:GYM852080 GOQ851980:GOQ852080 GEU851980:GEU852080 FUY851980:FUY852080 FLC851980:FLC852080 FBG851980:FBG852080 ERK851980:ERK852080 EHO851980:EHO852080 DXS851980:DXS852080 DNW851980:DNW852080 DEA851980:DEA852080 CUE851980:CUE852080 CKI851980:CKI852080 CAM851980:CAM852080 BQQ851980:BQQ852080 BGU851980:BGU852080 AWY851980:AWY852080 ANC851980:ANC852080 ADG851980:ADG852080 TK851980:TK852080 JO851980:JO852080 S851980:S852080 WWA786444:WWA786544 WME786444:WME786544 WCI786444:WCI786544 VSM786444:VSM786544 VIQ786444:VIQ786544 UYU786444:UYU786544 UOY786444:UOY786544 UFC786444:UFC786544 TVG786444:TVG786544 TLK786444:TLK786544 TBO786444:TBO786544 SRS786444:SRS786544 SHW786444:SHW786544 RYA786444:RYA786544 ROE786444:ROE786544 REI786444:REI786544 QUM786444:QUM786544 QKQ786444:QKQ786544 QAU786444:QAU786544 PQY786444:PQY786544 PHC786444:PHC786544 OXG786444:OXG786544 ONK786444:ONK786544 ODO786444:ODO786544 NTS786444:NTS786544 NJW786444:NJW786544 NAA786444:NAA786544 MQE786444:MQE786544 MGI786444:MGI786544 LWM786444:LWM786544 LMQ786444:LMQ786544 LCU786444:LCU786544 KSY786444:KSY786544 KJC786444:KJC786544 JZG786444:JZG786544 JPK786444:JPK786544 JFO786444:JFO786544 IVS786444:IVS786544 ILW786444:ILW786544 ICA786444:ICA786544 HSE786444:HSE786544 HII786444:HII786544 GYM786444:GYM786544 GOQ786444:GOQ786544 GEU786444:GEU786544 FUY786444:FUY786544 FLC786444:FLC786544 FBG786444:FBG786544 ERK786444:ERK786544 EHO786444:EHO786544 DXS786444:DXS786544 DNW786444:DNW786544 DEA786444:DEA786544 CUE786444:CUE786544 CKI786444:CKI786544 CAM786444:CAM786544 BQQ786444:BQQ786544 BGU786444:BGU786544 AWY786444:AWY786544 ANC786444:ANC786544 ADG786444:ADG786544 TK786444:TK786544 JO786444:JO786544 S786444:S786544 WWA720908:WWA721008 WME720908:WME721008 WCI720908:WCI721008 VSM720908:VSM721008 VIQ720908:VIQ721008 UYU720908:UYU721008 UOY720908:UOY721008 UFC720908:UFC721008 TVG720908:TVG721008 TLK720908:TLK721008 TBO720908:TBO721008 SRS720908:SRS721008 SHW720908:SHW721008 RYA720908:RYA721008 ROE720908:ROE721008 REI720908:REI721008 QUM720908:QUM721008 QKQ720908:QKQ721008 QAU720908:QAU721008 PQY720908:PQY721008 PHC720908:PHC721008 OXG720908:OXG721008 ONK720908:ONK721008 ODO720908:ODO721008 NTS720908:NTS721008 NJW720908:NJW721008 NAA720908:NAA721008 MQE720908:MQE721008 MGI720908:MGI721008 LWM720908:LWM721008 LMQ720908:LMQ721008 LCU720908:LCU721008 KSY720908:KSY721008 KJC720908:KJC721008 JZG720908:JZG721008 JPK720908:JPK721008 JFO720908:JFO721008 IVS720908:IVS721008 ILW720908:ILW721008 ICA720908:ICA721008 HSE720908:HSE721008 HII720908:HII721008 GYM720908:GYM721008 GOQ720908:GOQ721008 GEU720908:GEU721008 FUY720908:FUY721008 FLC720908:FLC721008 FBG720908:FBG721008 ERK720908:ERK721008 EHO720908:EHO721008 DXS720908:DXS721008 DNW720908:DNW721008 DEA720908:DEA721008 CUE720908:CUE721008 CKI720908:CKI721008 CAM720908:CAM721008 BQQ720908:BQQ721008 BGU720908:BGU721008 AWY720908:AWY721008 ANC720908:ANC721008 ADG720908:ADG721008 TK720908:TK721008 JO720908:JO721008 S720908:S721008 WWA655372:WWA655472 WME655372:WME655472 WCI655372:WCI655472 VSM655372:VSM655472 VIQ655372:VIQ655472 UYU655372:UYU655472 UOY655372:UOY655472 UFC655372:UFC655472 TVG655372:TVG655472 TLK655372:TLK655472 TBO655372:TBO655472 SRS655372:SRS655472 SHW655372:SHW655472 RYA655372:RYA655472 ROE655372:ROE655472 REI655372:REI655472 QUM655372:QUM655472 QKQ655372:QKQ655472 QAU655372:QAU655472 PQY655372:PQY655472 PHC655372:PHC655472 OXG655372:OXG655472 ONK655372:ONK655472 ODO655372:ODO655472 NTS655372:NTS655472 NJW655372:NJW655472 NAA655372:NAA655472 MQE655372:MQE655472 MGI655372:MGI655472 LWM655372:LWM655472 LMQ655372:LMQ655472 LCU655372:LCU655472 KSY655372:KSY655472 KJC655372:KJC655472 JZG655372:JZG655472 JPK655372:JPK655472 JFO655372:JFO655472 IVS655372:IVS655472 ILW655372:ILW655472 ICA655372:ICA655472 HSE655372:HSE655472 HII655372:HII655472 GYM655372:GYM655472 GOQ655372:GOQ655472 GEU655372:GEU655472 FUY655372:FUY655472 FLC655372:FLC655472 FBG655372:FBG655472 ERK655372:ERK655472 EHO655372:EHO655472 DXS655372:DXS655472 DNW655372:DNW655472 DEA655372:DEA655472 CUE655372:CUE655472 CKI655372:CKI655472 CAM655372:CAM655472 BQQ655372:BQQ655472 BGU655372:BGU655472 AWY655372:AWY655472 ANC655372:ANC655472 ADG655372:ADG655472 TK655372:TK655472 JO655372:JO655472 S655372:S655472 WWA589836:WWA589936 WME589836:WME589936 WCI589836:WCI589936 VSM589836:VSM589936 VIQ589836:VIQ589936 UYU589836:UYU589936 UOY589836:UOY589936 UFC589836:UFC589936 TVG589836:TVG589936 TLK589836:TLK589936 TBO589836:TBO589936 SRS589836:SRS589936 SHW589836:SHW589936 RYA589836:RYA589936 ROE589836:ROE589936 REI589836:REI589936 QUM589836:QUM589936 QKQ589836:QKQ589936 QAU589836:QAU589936 PQY589836:PQY589936 PHC589836:PHC589936 OXG589836:OXG589936 ONK589836:ONK589936 ODO589836:ODO589936 NTS589836:NTS589936 NJW589836:NJW589936 NAA589836:NAA589936 MQE589836:MQE589936 MGI589836:MGI589936 LWM589836:LWM589936 LMQ589836:LMQ589936 LCU589836:LCU589936 KSY589836:KSY589936 KJC589836:KJC589936 JZG589836:JZG589936 JPK589836:JPK589936 JFO589836:JFO589936 IVS589836:IVS589936 ILW589836:ILW589936 ICA589836:ICA589936 HSE589836:HSE589936 HII589836:HII589936 GYM589836:GYM589936 GOQ589836:GOQ589936 GEU589836:GEU589936 FUY589836:FUY589936 FLC589836:FLC589936 FBG589836:FBG589936 ERK589836:ERK589936 EHO589836:EHO589936 DXS589836:DXS589936 DNW589836:DNW589936 DEA589836:DEA589936 CUE589836:CUE589936 CKI589836:CKI589936 CAM589836:CAM589936 BQQ589836:BQQ589936 BGU589836:BGU589936 AWY589836:AWY589936 ANC589836:ANC589936 ADG589836:ADG589936 TK589836:TK589936 JO589836:JO589936 S589836:S589936 WWA524300:WWA524400 WME524300:WME524400 WCI524300:WCI524400 VSM524300:VSM524400 VIQ524300:VIQ524400 UYU524300:UYU524400 UOY524300:UOY524400 UFC524300:UFC524400 TVG524300:TVG524400 TLK524300:TLK524400 TBO524300:TBO524400 SRS524300:SRS524400 SHW524300:SHW524400 RYA524300:RYA524400 ROE524300:ROE524400 REI524300:REI524400 QUM524300:QUM524400 QKQ524300:QKQ524400 QAU524300:QAU524400 PQY524300:PQY524400 PHC524300:PHC524400 OXG524300:OXG524400 ONK524300:ONK524400 ODO524300:ODO524400 NTS524300:NTS524400 NJW524300:NJW524400 NAA524300:NAA524400 MQE524300:MQE524400 MGI524300:MGI524400 LWM524300:LWM524400 LMQ524300:LMQ524400 LCU524300:LCU524400 KSY524300:KSY524400 KJC524300:KJC524400 JZG524300:JZG524400 JPK524300:JPK524400 JFO524300:JFO524400 IVS524300:IVS524400 ILW524300:ILW524400 ICA524300:ICA524400 HSE524300:HSE524400 HII524300:HII524400 GYM524300:GYM524400 GOQ524300:GOQ524400 GEU524300:GEU524400 FUY524300:FUY524400 FLC524300:FLC524400 FBG524300:FBG524400 ERK524300:ERK524400 EHO524300:EHO524400 DXS524300:DXS524400 DNW524300:DNW524400 DEA524300:DEA524400 CUE524300:CUE524400 CKI524300:CKI524400 CAM524300:CAM524400 BQQ524300:BQQ524400 BGU524300:BGU524400 AWY524300:AWY524400 ANC524300:ANC524400 ADG524300:ADG524400 TK524300:TK524400 JO524300:JO524400 S524300:S524400 WWA458764:WWA458864 WME458764:WME458864 WCI458764:WCI458864 VSM458764:VSM458864 VIQ458764:VIQ458864 UYU458764:UYU458864 UOY458764:UOY458864 UFC458764:UFC458864 TVG458764:TVG458864 TLK458764:TLK458864 TBO458764:TBO458864 SRS458764:SRS458864 SHW458764:SHW458864 RYA458764:RYA458864 ROE458764:ROE458864 REI458764:REI458864 QUM458764:QUM458864 QKQ458764:QKQ458864 QAU458764:QAU458864 PQY458764:PQY458864 PHC458764:PHC458864 OXG458764:OXG458864 ONK458764:ONK458864 ODO458764:ODO458864 NTS458764:NTS458864 NJW458764:NJW458864 NAA458764:NAA458864 MQE458764:MQE458864 MGI458764:MGI458864 LWM458764:LWM458864 LMQ458764:LMQ458864 LCU458764:LCU458864 KSY458764:KSY458864 KJC458764:KJC458864 JZG458764:JZG458864 JPK458764:JPK458864 JFO458764:JFO458864 IVS458764:IVS458864 ILW458764:ILW458864 ICA458764:ICA458864 HSE458764:HSE458864 HII458764:HII458864 GYM458764:GYM458864 GOQ458764:GOQ458864 GEU458764:GEU458864 FUY458764:FUY458864 FLC458764:FLC458864 FBG458764:FBG458864 ERK458764:ERK458864 EHO458764:EHO458864 DXS458764:DXS458864 DNW458764:DNW458864 DEA458764:DEA458864 CUE458764:CUE458864 CKI458764:CKI458864 CAM458764:CAM458864 BQQ458764:BQQ458864 BGU458764:BGU458864 AWY458764:AWY458864 ANC458764:ANC458864 ADG458764:ADG458864 TK458764:TK458864 JO458764:JO458864 S458764:S458864 WWA393228:WWA393328 WME393228:WME393328 WCI393228:WCI393328 VSM393228:VSM393328 VIQ393228:VIQ393328 UYU393228:UYU393328 UOY393228:UOY393328 UFC393228:UFC393328 TVG393228:TVG393328 TLK393228:TLK393328 TBO393228:TBO393328 SRS393228:SRS393328 SHW393228:SHW393328 RYA393228:RYA393328 ROE393228:ROE393328 REI393228:REI393328 QUM393228:QUM393328 QKQ393228:QKQ393328 QAU393228:QAU393328 PQY393228:PQY393328 PHC393228:PHC393328 OXG393228:OXG393328 ONK393228:ONK393328 ODO393228:ODO393328 NTS393228:NTS393328 NJW393228:NJW393328 NAA393228:NAA393328 MQE393228:MQE393328 MGI393228:MGI393328 LWM393228:LWM393328 LMQ393228:LMQ393328 LCU393228:LCU393328 KSY393228:KSY393328 KJC393228:KJC393328 JZG393228:JZG393328 JPK393228:JPK393328 JFO393228:JFO393328 IVS393228:IVS393328 ILW393228:ILW393328 ICA393228:ICA393328 HSE393228:HSE393328 HII393228:HII393328 GYM393228:GYM393328 GOQ393228:GOQ393328 GEU393228:GEU393328 FUY393228:FUY393328 FLC393228:FLC393328 FBG393228:FBG393328 ERK393228:ERK393328 EHO393228:EHO393328 DXS393228:DXS393328 DNW393228:DNW393328 DEA393228:DEA393328 CUE393228:CUE393328 CKI393228:CKI393328 CAM393228:CAM393328 BQQ393228:BQQ393328 BGU393228:BGU393328 AWY393228:AWY393328 ANC393228:ANC393328 ADG393228:ADG393328 TK393228:TK393328 JO393228:JO393328 S393228:S393328 WWA327692:WWA327792 WME327692:WME327792 WCI327692:WCI327792 VSM327692:VSM327792 VIQ327692:VIQ327792 UYU327692:UYU327792 UOY327692:UOY327792 UFC327692:UFC327792 TVG327692:TVG327792 TLK327692:TLK327792 TBO327692:TBO327792 SRS327692:SRS327792 SHW327692:SHW327792 RYA327692:RYA327792 ROE327692:ROE327792 REI327692:REI327792 QUM327692:QUM327792 QKQ327692:QKQ327792 QAU327692:QAU327792 PQY327692:PQY327792 PHC327692:PHC327792 OXG327692:OXG327792 ONK327692:ONK327792 ODO327692:ODO327792 NTS327692:NTS327792 NJW327692:NJW327792 NAA327692:NAA327792 MQE327692:MQE327792 MGI327692:MGI327792 LWM327692:LWM327792 LMQ327692:LMQ327792 LCU327692:LCU327792 KSY327692:KSY327792 KJC327692:KJC327792 JZG327692:JZG327792 JPK327692:JPK327792 JFO327692:JFO327792 IVS327692:IVS327792 ILW327692:ILW327792 ICA327692:ICA327792 HSE327692:HSE327792 HII327692:HII327792 GYM327692:GYM327792 GOQ327692:GOQ327792 GEU327692:GEU327792 FUY327692:FUY327792 FLC327692:FLC327792 FBG327692:FBG327792 ERK327692:ERK327792 EHO327692:EHO327792 DXS327692:DXS327792 DNW327692:DNW327792 DEA327692:DEA327792 CUE327692:CUE327792 CKI327692:CKI327792 CAM327692:CAM327792 BQQ327692:BQQ327792 BGU327692:BGU327792 AWY327692:AWY327792 ANC327692:ANC327792 ADG327692:ADG327792 TK327692:TK327792 JO327692:JO327792 S327692:S327792 WWA262156:WWA262256 WME262156:WME262256 WCI262156:WCI262256 VSM262156:VSM262256 VIQ262156:VIQ262256 UYU262156:UYU262256 UOY262156:UOY262256 UFC262156:UFC262256 TVG262156:TVG262256 TLK262156:TLK262256 TBO262156:TBO262256 SRS262156:SRS262256 SHW262156:SHW262256 RYA262156:RYA262256 ROE262156:ROE262256 REI262156:REI262256 QUM262156:QUM262256 QKQ262156:QKQ262256 QAU262156:QAU262256 PQY262156:PQY262256 PHC262156:PHC262256 OXG262156:OXG262256 ONK262156:ONK262256 ODO262156:ODO262256 NTS262156:NTS262256 NJW262156:NJW262256 NAA262156:NAA262256 MQE262156:MQE262256 MGI262156:MGI262256 LWM262156:LWM262256 LMQ262156:LMQ262256 LCU262156:LCU262256 KSY262156:KSY262256 KJC262156:KJC262256 JZG262156:JZG262256 JPK262156:JPK262256 JFO262156:JFO262256 IVS262156:IVS262256 ILW262156:ILW262256 ICA262156:ICA262256 HSE262156:HSE262256 HII262156:HII262256 GYM262156:GYM262256 GOQ262156:GOQ262256 GEU262156:GEU262256 FUY262156:FUY262256 FLC262156:FLC262256 FBG262156:FBG262256 ERK262156:ERK262256 EHO262156:EHO262256 DXS262156:DXS262256 DNW262156:DNW262256 DEA262156:DEA262256 CUE262156:CUE262256 CKI262156:CKI262256 CAM262156:CAM262256 BQQ262156:BQQ262256 BGU262156:BGU262256 AWY262156:AWY262256 ANC262156:ANC262256 ADG262156:ADG262256 TK262156:TK262256 JO262156:JO262256 S262156:S262256 WWA196620:WWA196720 WME196620:WME196720 WCI196620:WCI196720 VSM196620:VSM196720 VIQ196620:VIQ196720 UYU196620:UYU196720 UOY196620:UOY196720 UFC196620:UFC196720 TVG196620:TVG196720 TLK196620:TLK196720 TBO196620:TBO196720 SRS196620:SRS196720 SHW196620:SHW196720 RYA196620:RYA196720 ROE196620:ROE196720 REI196620:REI196720 QUM196620:QUM196720 QKQ196620:QKQ196720 QAU196620:QAU196720 PQY196620:PQY196720 PHC196620:PHC196720 OXG196620:OXG196720 ONK196620:ONK196720 ODO196620:ODO196720 NTS196620:NTS196720 NJW196620:NJW196720 NAA196620:NAA196720 MQE196620:MQE196720 MGI196620:MGI196720 LWM196620:LWM196720 LMQ196620:LMQ196720 LCU196620:LCU196720 KSY196620:KSY196720 KJC196620:KJC196720 JZG196620:JZG196720 JPK196620:JPK196720 JFO196620:JFO196720 IVS196620:IVS196720 ILW196620:ILW196720 ICA196620:ICA196720 HSE196620:HSE196720 HII196620:HII196720 GYM196620:GYM196720 GOQ196620:GOQ196720 GEU196620:GEU196720 FUY196620:FUY196720 FLC196620:FLC196720 FBG196620:FBG196720 ERK196620:ERK196720 EHO196620:EHO196720 DXS196620:DXS196720 DNW196620:DNW196720 DEA196620:DEA196720 CUE196620:CUE196720 CKI196620:CKI196720 CAM196620:CAM196720 BQQ196620:BQQ196720 BGU196620:BGU196720 AWY196620:AWY196720 ANC196620:ANC196720 ADG196620:ADG196720 TK196620:TK196720 JO196620:JO196720 S196620:S196720 WWA131084:WWA131184 WME131084:WME131184 WCI131084:WCI131184 VSM131084:VSM131184 VIQ131084:VIQ131184 UYU131084:UYU131184 UOY131084:UOY131184 UFC131084:UFC131184 TVG131084:TVG131184 TLK131084:TLK131184 TBO131084:TBO131184 SRS131084:SRS131184 SHW131084:SHW131184 RYA131084:RYA131184 ROE131084:ROE131184 REI131084:REI131184 QUM131084:QUM131184 QKQ131084:QKQ131184 QAU131084:QAU131184 PQY131084:PQY131184 PHC131084:PHC131184 OXG131084:OXG131184 ONK131084:ONK131184 ODO131084:ODO131184 NTS131084:NTS131184 NJW131084:NJW131184 NAA131084:NAA131184 MQE131084:MQE131184 MGI131084:MGI131184 LWM131084:LWM131184 LMQ131084:LMQ131184 LCU131084:LCU131184 KSY131084:KSY131184 KJC131084:KJC131184 JZG131084:JZG131184 JPK131084:JPK131184 JFO131084:JFO131184 IVS131084:IVS131184 ILW131084:ILW131184 ICA131084:ICA131184 HSE131084:HSE131184 HII131084:HII131184 GYM131084:GYM131184 GOQ131084:GOQ131184 GEU131084:GEU131184 FUY131084:FUY131184 FLC131084:FLC131184 FBG131084:FBG131184 ERK131084:ERK131184 EHO131084:EHO131184 DXS131084:DXS131184 DNW131084:DNW131184 DEA131084:DEA131184 CUE131084:CUE131184 CKI131084:CKI131184 CAM131084:CAM131184 BQQ131084:BQQ131184 BGU131084:BGU131184 AWY131084:AWY131184 ANC131084:ANC131184 ADG131084:ADG131184 TK131084:TK131184 JO131084:JO131184 S131084:S131184 WWA65548:WWA65648 WME65548:WME65648 WCI65548:WCI65648 VSM65548:VSM65648 VIQ65548:VIQ65648 UYU65548:UYU65648 UOY65548:UOY65648 UFC65548:UFC65648 TVG65548:TVG65648 TLK65548:TLK65648 TBO65548:TBO65648 SRS65548:SRS65648 SHW65548:SHW65648 RYA65548:RYA65648 ROE65548:ROE65648 REI65548:REI65648 QUM65548:QUM65648 QKQ65548:QKQ65648 QAU65548:QAU65648 PQY65548:PQY65648 PHC65548:PHC65648 OXG65548:OXG65648 ONK65548:ONK65648 ODO65548:ODO65648 NTS65548:NTS65648 NJW65548:NJW65648 NAA65548:NAA65648 MQE65548:MQE65648 MGI65548:MGI65648 LWM65548:LWM65648 LMQ65548:LMQ65648 LCU65548:LCU65648 KSY65548:KSY65648 KJC65548:KJC65648 JZG65548:JZG65648 JPK65548:JPK65648 JFO65548:JFO65648 IVS65548:IVS65648 ILW65548:ILW65648 ICA65548:ICA65648 HSE65548:HSE65648 HII65548:HII65648 GYM65548:GYM65648 GOQ65548:GOQ65648 GEU65548:GEU65648 FUY65548:FUY65648 FLC65548:FLC65648 FBG65548:FBG65648 ERK65548:ERK65648 EHO65548:EHO65648 DXS65548:DXS65648 DNW65548:DNW65648 DEA65548:DEA65648 CUE65548:CUE65648 CKI65548:CKI65648 CAM65548:CAM65648 BQQ65548:BQQ65648 BGU65548:BGU65648 AWY65548:AWY65648 ANC65548:ANC65648 ADG65548:ADG65648 TK65548:TK65648 JO65548:JO65648 S65548:S65648 WME983052:WME983152 WWA64:WWA113 WME64:WME113 WCI64:WCI113 VSM64:VSM113 VIQ64:VIQ113 UYU64:UYU113 UOY64:UOY113 UFC64:UFC113 TVG64:TVG113 TLK64:TLK113 TBO64:TBO113 SRS64:SRS113 SHW64:SHW113 RYA64:RYA113 ROE64:ROE113 REI64:REI113 QUM64:QUM113 QKQ64:QKQ113 QAU64:QAU113 PQY64:PQY113 PHC64:PHC113 OXG64:OXG113 ONK64:ONK113 ODO64:ODO113 NTS64:NTS113 NJW64:NJW113 NAA64:NAA113 MQE64:MQE113 MGI64:MGI113 LWM64:LWM113 LMQ64:LMQ113 LCU64:LCU113 KSY64:KSY113 KJC64:KJC113 JZG64:JZG113 JPK64:JPK113 JFO64:JFO113 IVS64:IVS113 ILW64:ILW113 ICA64:ICA113 HSE64:HSE113 HII64:HII113 GYM64:GYM113 GOQ64:GOQ113 GEU64:GEU113 FUY64:FUY113 FLC64:FLC113 FBG64:FBG113 ERK64:ERK113 EHO64:EHO113 DXS64:DXS113 DNW64:DNW113 DEA64:DEA113 CUE64:CUE113 CKI64:CKI113 CAM64:CAM113 BQQ64:BQQ113 BGU64:BGU113 AWY64:AWY113 ANC64:ANC113 ADG64:ADG113 TK64:TK113" xr:uid="{00000000-0002-0000-0100-00001C000000}">
      <formula1>$S$11</formula1>
    </dataValidation>
    <dataValidation type="whole" operator="lessThanOrEqual" allowBlank="1" showInputMessage="1" showErrorMessage="1" error="INPUT NUMBER LESS THAN OR EQUAL THE HIGHEST POSSIBLE SCORE" prompt="Input Raw Score" sqref="WWB983052:WWB983152 JP64:JP113 JP13:JP62 TL13:TL62 ADH13:ADH62 AND13:AND62 AWZ13:AWZ62 BGV13:BGV62 BQR13:BQR62 CAN13:CAN62 CKJ13:CKJ62 CUF13:CUF62 DEB13:DEB62 DNX13:DNX62 DXT13:DXT62 EHP13:EHP62 ERL13:ERL62 FBH13:FBH62 FLD13:FLD62 FUZ13:FUZ62 GEV13:GEV62 GOR13:GOR62 GYN13:GYN62 HIJ13:HIJ62 HSF13:HSF62 ICB13:ICB62 ILX13:ILX62 IVT13:IVT62 JFP13:JFP62 JPL13:JPL62 JZH13:JZH62 KJD13:KJD62 KSZ13:KSZ62 LCV13:LCV62 LMR13:LMR62 LWN13:LWN62 MGJ13:MGJ62 MQF13:MQF62 NAB13:NAB62 NJX13:NJX62 NTT13:NTT62 ODP13:ODP62 ONL13:ONL62 OXH13:OXH62 PHD13:PHD62 PQZ13:PQZ62 QAV13:QAV62 QKR13:QKR62 QUN13:QUN62 REJ13:REJ62 ROF13:ROF62 RYB13:RYB62 SHX13:SHX62 SRT13:SRT62 TBP13:TBP62 TLL13:TLL62 TVH13:TVH62 UFD13:UFD62 UOZ13:UOZ62 UYV13:UYV62 VIR13:VIR62 VSN13:VSN62 WCJ13:WCJ62 WMF13:WMF62 WWB13:WWB62 WCJ983052:WCJ983152 VSN983052:VSN983152 VIR983052:VIR983152 UYV983052:UYV983152 UOZ983052:UOZ983152 UFD983052:UFD983152 TVH983052:TVH983152 TLL983052:TLL983152 TBP983052:TBP983152 SRT983052:SRT983152 SHX983052:SHX983152 RYB983052:RYB983152 ROF983052:ROF983152 REJ983052:REJ983152 QUN983052:QUN983152 QKR983052:QKR983152 QAV983052:QAV983152 PQZ983052:PQZ983152 PHD983052:PHD983152 OXH983052:OXH983152 ONL983052:ONL983152 ODP983052:ODP983152 NTT983052:NTT983152 NJX983052:NJX983152 NAB983052:NAB983152 MQF983052:MQF983152 MGJ983052:MGJ983152 LWN983052:LWN983152 LMR983052:LMR983152 LCV983052:LCV983152 KSZ983052:KSZ983152 KJD983052:KJD983152 JZH983052:JZH983152 JPL983052:JPL983152 JFP983052:JFP983152 IVT983052:IVT983152 ILX983052:ILX983152 ICB983052:ICB983152 HSF983052:HSF983152 HIJ983052:HIJ983152 GYN983052:GYN983152 GOR983052:GOR983152 GEV983052:GEV983152 FUZ983052:FUZ983152 FLD983052:FLD983152 FBH983052:FBH983152 ERL983052:ERL983152 EHP983052:EHP983152 DXT983052:DXT983152 DNX983052:DNX983152 DEB983052:DEB983152 CUF983052:CUF983152 CKJ983052:CKJ983152 CAN983052:CAN983152 BQR983052:BQR983152 BGV983052:BGV983152 AWZ983052:AWZ983152 AND983052:AND983152 ADH983052:ADH983152 TL983052:TL983152 JP983052:JP983152 T983052:T983152 WWB917516:WWB917616 WMF917516:WMF917616 WCJ917516:WCJ917616 VSN917516:VSN917616 VIR917516:VIR917616 UYV917516:UYV917616 UOZ917516:UOZ917616 UFD917516:UFD917616 TVH917516:TVH917616 TLL917516:TLL917616 TBP917516:TBP917616 SRT917516:SRT917616 SHX917516:SHX917616 RYB917516:RYB917616 ROF917516:ROF917616 REJ917516:REJ917616 QUN917516:QUN917616 QKR917516:QKR917616 QAV917516:QAV917616 PQZ917516:PQZ917616 PHD917516:PHD917616 OXH917516:OXH917616 ONL917516:ONL917616 ODP917516:ODP917616 NTT917516:NTT917616 NJX917516:NJX917616 NAB917516:NAB917616 MQF917516:MQF917616 MGJ917516:MGJ917616 LWN917516:LWN917616 LMR917516:LMR917616 LCV917516:LCV917616 KSZ917516:KSZ917616 KJD917516:KJD917616 JZH917516:JZH917616 JPL917516:JPL917616 JFP917516:JFP917616 IVT917516:IVT917616 ILX917516:ILX917616 ICB917516:ICB917616 HSF917516:HSF917616 HIJ917516:HIJ917616 GYN917516:GYN917616 GOR917516:GOR917616 GEV917516:GEV917616 FUZ917516:FUZ917616 FLD917516:FLD917616 FBH917516:FBH917616 ERL917516:ERL917616 EHP917516:EHP917616 DXT917516:DXT917616 DNX917516:DNX917616 DEB917516:DEB917616 CUF917516:CUF917616 CKJ917516:CKJ917616 CAN917516:CAN917616 BQR917516:BQR917616 BGV917516:BGV917616 AWZ917516:AWZ917616 AND917516:AND917616 ADH917516:ADH917616 TL917516:TL917616 JP917516:JP917616 T917516:T917616 WWB851980:WWB852080 WMF851980:WMF852080 WCJ851980:WCJ852080 VSN851980:VSN852080 VIR851980:VIR852080 UYV851980:UYV852080 UOZ851980:UOZ852080 UFD851980:UFD852080 TVH851980:TVH852080 TLL851980:TLL852080 TBP851980:TBP852080 SRT851980:SRT852080 SHX851980:SHX852080 RYB851980:RYB852080 ROF851980:ROF852080 REJ851980:REJ852080 QUN851980:QUN852080 QKR851980:QKR852080 QAV851980:QAV852080 PQZ851980:PQZ852080 PHD851980:PHD852080 OXH851980:OXH852080 ONL851980:ONL852080 ODP851980:ODP852080 NTT851980:NTT852080 NJX851980:NJX852080 NAB851980:NAB852080 MQF851980:MQF852080 MGJ851980:MGJ852080 LWN851980:LWN852080 LMR851980:LMR852080 LCV851980:LCV852080 KSZ851980:KSZ852080 KJD851980:KJD852080 JZH851980:JZH852080 JPL851980:JPL852080 JFP851980:JFP852080 IVT851980:IVT852080 ILX851980:ILX852080 ICB851980:ICB852080 HSF851980:HSF852080 HIJ851980:HIJ852080 GYN851980:GYN852080 GOR851980:GOR852080 GEV851980:GEV852080 FUZ851980:FUZ852080 FLD851980:FLD852080 FBH851980:FBH852080 ERL851980:ERL852080 EHP851980:EHP852080 DXT851980:DXT852080 DNX851980:DNX852080 DEB851980:DEB852080 CUF851980:CUF852080 CKJ851980:CKJ852080 CAN851980:CAN852080 BQR851980:BQR852080 BGV851980:BGV852080 AWZ851980:AWZ852080 AND851980:AND852080 ADH851980:ADH852080 TL851980:TL852080 JP851980:JP852080 T851980:T852080 WWB786444:WWB786544 WMF786444:WMF786544 WCJ786444:WCJ786544 VSN786444:VSN786544 VIR786444:VIR786544 UYV786444:UYV786544 UOZ786444:UOZ786544 UFD786444:UFD786544 TVH786444:TVH786544 TLL786444:TLL786544 TBP786444:TBP786544 SRT786444:SRT786544 SHX786444:SHX786544 RYB786444:RYB786544 ROF786444:ROF786544 REJ786444:REJ786544 QUN786444:QUN786544 QKR786444:QKR786544 QAV786444:QAV786544 PQZ786444:PQZ786544 PHD786444:PHD786544 OXH786444:OXH786544 ONL786444:ONL786544 ODP786444:ODP786544 NTT786444:NTT786544 NJX786444:NJX786544 NAB786444:NAB786544 MQF786444:MQF786544 MGJ786444:MGJ786544 LWN786444:LWN786544 LMR786444:LMR786544 LCV786444:LCV786544 KSZ786444:KSZ786544 KJD786444:KJD786544 JZH786444:JZH786544 JPL786444:JPL786544 JFP786444:JFP786544 IVT786444:IVT786544 ILX786444:ILX786544 ICB786444:ICB786544 HSF786444:HSF786544 HIJ786444:HIJ786544 GYN786444:GYN786544 GOR786444:GOR786544 GEV786444:GEV786544 FUZ786444:FUZ786544 FLD786444:FLD786544 FBH786444:FBH786544 ERL786444:ERL786544 EHP786444:EHP786544 DXT786444:DXT786544 DNX786444:DNX786544 DEB786444:DEB786544 CUF786444:CUF786544 CKJ786444:CKJ786544 CAN786444:CAN786544 BQR786444:BQR786544 BGV786444:BGV786544 AWZ786444:AWZ786544 AND786444:AND786544 ADH786444:ADH786544 TL786444:TL786544 JP786444:JP786544 T786444:T786544 WWB720908:WWB721008 WMF720908:WMF721008 WCJ720908:WCJ721008 VSN720908:VSN721008 VIR720908:VIR721008 UYV720908:UYV721008 UOZ720908:UOZ721008 UFD720908:UFD721008 TVH720908:TVH721008 TLL720908:TLL721008 TBP720908:TBP721008 SRT720908:SRT721008 SHX720908:SHX721008 RYB720908:RYB721008 ROF720908:ROF721008 REJ720908:REJ721008 QUN720908:QUN721008 QKR720908:QKR721008 QAV720908:QAV721008 PQZ720908:PQZ721008 PHD720908:PHD721008 OXH720908:OXH721008 ONL720908:ONL721008 ODP720908:ODP721008 NTT720908:NTT721008 NJX720908:NJX721008 NAB720908:NAB721008 MQF720908:MQF721008 MGJ720908:MGJ721008 LWN720908:LWN721008 LMR720908:LMR721008 LCV720908:LCV721008 KSZ720908:KSZ721008 KJD720908:KJD721008 JZH720908:JZH721008 JPL720908:JPL721008 JFP720908:JFP721008 IVT720908:IVT721008 ILX720908:ILX721008 ICB720908:ICB721008 HSF720908:HSF721008 HIJ720908:HIJ721008 GYN720908:GYN721008 GOR720908:GOR721008 GEV720908:GEV721008 FUZ720908:FUZ721008 FLD720908:FLD721008 FBH720908:FBH721008 ERL720908:ERL721008 EHP720908:EHP721008 DXT720908:DXT721008 DNX720908:DNX721008 DEB720908:DEB721008 CUF720908:CUF721008 CKJ720908:CKJ721008 CAN720908:CAN721008 BQR720908:BQR721008 BGV720908:BGV721008 AWZ720908:AWZ721008 AND720908:AND721008 ADH720908:ADH721008 TL720908:TL721008 JP720908:JP721008 T720908:T721008 WWB655372:WWB655472 WMF655372:WMF655472 WCJ655372:WCJ655472 VSN655372:VSN655472 VIR655372:VIR655472 UYV655372:UYV655472 UOZ655372:UOZ655472 UFD655372:UFD655472 TVH655372:TVH655472 TLL655372:TLL655472 TBP655372:TBP655472 SRT655372:SRT655472 SHX655372:SHX655472 RYB655372:RYB655472 ROF655372:ROF655472 REJ655372:REJ655472 QUN655372:QUN655472 QKR655372:QKR655472 QAV655372:QAV655472 PQZ655372:PQZ655472 PHD655372:PHD655472 OXH655372:OXH655472 ONL655372:ONL655472 ODP655372:ODP655472 NTT655372:NTT655472 NJX655372:NJX655472 NAB655372:NAB655472 MQF655372:MQF655472 MGJ655372:MGJ655472 LWN655372:LWN655472 LMR655372:LMR655472 LCV655372:LCV655472 KSZ655372:KSZ655472 KJD655372:KJD655472 JZH655372:JZH655472 JPL655372:JPL655472 JFP655372:JFP655472 IVT655372:IVT655472 ILX655372:ILX655472 ICB655372:ICB655472 HSF655372:HSF655472 HIJ655372:HIJ655472 GYN655372:GYN655472 GOR655372:GOR655472 GEV655372:GEV655472 FUZ655372:FUZ655472 FLD655372:FLD655472 FBH655372:FBH655472 ERL655372:ERL655472 EHP655372:EHP655472 DXT655372:DXT655472 DNX655372:DNX655472 DEB655372:DEB655472 CUF655372:CUF655472 CKJ655372:CKJ655472 CAN655372:CAN655472 BQR655372:BQR655472 BGV655372:BGV655472 AWZ655372:AWZ655472 AND655372:AND655472 ADH655372:ADH655472 TL655372:TL655472 JP655372:JP655472 T655372:T655472 WWB589836:WWB589936 WMF589836:WMF589936 WCJ589836:WCJ589936 VSN589836:VSN589936 VIR589836:VIR589936 UYV589836:UYV589936 UOZ589836:UOZ589936 UFD589836:UFD589936 TVH589836:TVH589936 TLL589836:TLL589936 TBP589836:TBP589936 SRT589836:SRT589936 SHX589836:SHX589936 RYB589836:RYB589936 ROF589836:ROF589936 REJ589836:REJ589936 QUN589836:QUN589936 QKR589836:QKR589936 QAV589836:QAV589936 PQZ589836:PQZ589936 PHD589836:PHD589936 OXH589836:OXH589936 ONL589836:ONL589936 ODP589836:ODP589936 NTT589836:NTT589936 NJX589836:NJX589936 NAB589836:NAB589936 MQF589836:MQF589936 MGJ589836:MGJ589936 LWN589836:LWN589936 LMR589836:LMR589936 LCV589836:LCV589936 KSZ589836:KSZ589936 KJD589836:KJD589936 JZH589836:JZH589936 JPL589836:JPL589936 JFP589836:JFP589936 IVT589836:IVT589936 ILX589836:ILX589936 ICB589836:ICB589936 HSF589836:HSF589936 HIJ589836:HIJ589936 GYN589836:GYN589936 GOR589836:GOR589936 GEV589836:GEV589936 FUZ589836:FUZ589936 FLD589836:FLD589936 FBH589836:FBH589936 ERL589836:ERL589936 EHP589836:EHP589936 DXT589836:DXT589936 DNX589836:DNX589936 DEB589836:DEB589936 CUF589836:CUF589936 CKJ589836:CKJ589936 CAN589836:CAN589936 BQR589836:BQR589936 BGV589836:BGV589936 AWZ589836:AWZ589936 AND589836:AND589936 ADH589836:ADH589936 TL589836:TL589936 JP589836:JP589936 T589836:T589936 WWB524300:WWB524400 WMF524300:WMF524400 WCJ524300:WCJ524400 VSN524300:VSN524400 VIR524300:VIR524400 UYV524300:UYV524400 UOZ524300:UOZ524400 UFD524300:UFD524400 TVH524300:TVH524400 TLL524300:TLL524400 TBP524300:TBP524400 SRT524300:SRT524400 SHX524300:SHX524400 RYB524300:RYB524400 ROF524300:ROF524400 REJ524300:REJ524400 QUN524300:QUN524400 QKR524300:QKR524400 QAV524300:QAV524400 PQZ524300:PQZ524400 PHD524300:PHD524400 OXH524300:OXH524400 ONL524300:ONL524400 ODP524300:ODP524400 NTT524300:NTT524400 NJX524300:NJX524400 NAB524300:NAB524400 MQF524300:MQF524400 MGJ524300:MGJ524400 LWN524300:LWN524400 LMR524300:LMR524400 LCV524300:LCV524400 KSZ524300:KSZ524400 KJD524300:KJD524400 JZH524300:JZH524400 JPL524300:JPL524400 JFP524300:JFP524400 IVT524300:IVT524400 ILX524300:ILX524400 ICB524300:ICB524400 HSF524300:HSF524400 HIJ524300:HIJ524400 GYN524300:GYN524400 GOR524300:GOR524400 GEV524300:GEV524400 FUZ524300:FUZ524400 FLD524300:FLD524400 FBH524300:FBH524400 ERL524300:ERL524400 EHP524300:EHP524400 DXT524300:DXT524400 DNX524300:DNX524400 DEB524300:DEB524400 CUF524300:CUF524400 CKJ524300:CKJ524400 CAN524300:CAN524400 BQR524300:BQR524400 BGV524300:BGV524400 AWZ524300:AWZ524400 AND524300:AND524400 ADH524300:ADH524400 TL524300:TL524400 JP524300:JP524400 T524300:T524400 WWB458764:WWB458864 WMF458764:WMF458864 WCJ458764:WCJ458864 VSN458764:VSN458864 VIR458764:VIR458864 UYV458764:UYV458864 UOZ458764:UOZ458864 UFD458764:UFD458864 TVH458764:TVH458864 TLL458764:TLL458864 TBP458764:TBP458864 SRT458764:SRT458864 SHX458764:SHX458864 RYB458764:RYB458864 ROF458764:ROF458864 REJ458764:REJ458864 QUN458764:QUN458864 QKR458764:QKR458864 QAV458764:QAV458864 PQZ458764:PQZ458864 PHD458764:PHD458864 OXH458764:OXH458864 ONL458764:ONL458864 ODP458764:ODP458864 NTT458764:NTT458864 NJX458764:NJX458864 NAB458764:NAB458864 MQF458764:MQF458864 MGJ458764:MGJ458864 LWN458764:LWN458864 LMR458764:LMR458864 LCV458764:LCV458864 KSZ458764:KSZ458864 KJD458764:KJD458864 JZH458764:JZH458864 JPL458764:JPL458864 JFP458764:JFP458864 IVT458764:IVT458864 ILX458764:ILX458864 ICB458764:ICB458864 HSF458764:HSF458864 HIJ458764:HIJ458864 GYN458764:GYN458864 GOR458764:GOR458864 GEV458764:GEV458864 FUZ458764:FUZ458864 FLD458764:FLD458864 FBH458764:FBH458864 ERL458764:ERL458864 EHP458764:EHP458864 DXT458764:DXT458864 DNX458764:DNX458864 DEB458764:DEB458864 CUF458764:CUF458864 CKJ458764:CKJ458864 CAN458764:CAN458864 BQR458764:BQR458864 BGV458764:BGV458864 AWZ458764:AWZ458864 AND458764:AND458864 ADH458764:ADH458864 TL458764:TL458864 JP458764:JP458864 T458764:T458864 WWB393228:WWB393328 WMF393228:WMF393328 WCJ393228:WCJ393328 VSN393228:VSN393328 VIR393228:VIR393328 UYV393228:UYV393328 UOZ393228:UOZ393328 UFD393228:UFD393328 TVH393228:TVH393328 TLL393228:TLL393328 TBP393228:TBP393328 SRT393228:SRT393328 SHX393228:SHX393328 RYB393228:RYB393328 ROF393228:ROF393328 REJ393228:REJ393328 QUN393228:QUN393328 QKR393228:QKR393328 QAV393228:QAV393328 PQZ393228:PQZ393328 PHD393228:PHD393328 OXH393228:OXH393328 ONL393228:ONL393328 ODP393228:ODP393328 NTT393228:NTT393328 NJX393228:NJX393328 NAB393228:NAB393328 MQF393228:MQF393328 MGJ393228:MGJ393328 LWN393228:LWN393328 LMR393228:LMR393328 LCV393228:LCV393328 KSZ393228:KSZ393328 KJD393228:KJD393328 JZH393228:JZH393328 JPL393228:JPL393328 JFP393228:JFP393328 IVT393228:IVT393328 ILX393228:ILX393328 ICB393228:ICB393328 HSF393228:HSF393328 HIJ393228:HIJ393328 GYN393228:GYN393328 GOR393228:GOR393328 GEV393228:GEV393328 FUZ393228:FUZ393328 FLD393228:FLD393328 FBH393228:FBH393328 ERL393228:ERL393328 EHP393228:EHP393328 DXT393228:DXT393328 DNX393228:DNX393328 DEB393228:DEB393328 CUF393228:CUF393328 CKJ393228:CKJ393328 CAN393228:CAN393328 BQR393228:BQR393328 BGV393228:BGV393328 AWZ393228:AWZ393328 AND393228:AND393328 ADH393228:ADH393328 TL393228:TL393328 JP393228:JP393328 T393228:T393328 WWB327692:WWB327792 WMF327692:WMF327792 WCJ327692:WCJ327792 VSN327692:VSN327792 VIR327692:VIR327792 UYV327692:UYV327792 UOZ327692:UOZ327792 UFD327692:UFD327792 TVH327692:TVH327792 TLL327692:TLL327792 TBP327692:TBP327792 SRT327692:SRT327792 SHX327692:SHX327792 RYB327692:RYB327792 ROF327692:ROF327792 REJ327692:REJ327792 QUN327692:QUN327792 QKR327692:QKR327792 QAV327692:QAV327792 PQZ327692:PQZ327792 PHD327692:PHD327792 OXH327692:OXH327792 ONL327692:ONL327792 ODP327692:ODP327792 NTT327692:NTT327792 NJX327692:NJX327792 NAB327692:NAB327792 MQF327692:MQF327792 MGJ327692:MGJ327792 LWN327692:LWN327792 LMR327692:LMR327792 LCV327692:LCV327792 KSZ327692:KSZ327792 KJD327692:KJD327792 JZH327692:JZH327792 JPL327692:JPL327792 JFP327692:JFP327792 IVT327692:IVT327792 ILX327692:ILX327792 ICB327692:ICB327792 HSF327692:HSF327792 HIJ327692:HIJ327792 GYN327692:GYN327792 GOR327692:GOR327792 GEV327692:GEV327792 FUZ327692:FUZ327792 FLD327692:FLD327792 FBH327692:FBH327792 ERL327692:ERL327792 EHP327692:EHP327792 DXT327692:DXT327792 DNX327692:DNX327792 DEB327692:DEB327792 CUF327692:CUF327792 CKJ327692:CKJ327792 CAN327692:CAN327792 BQR327692:BQR327792 BGV327692:BGV327792 AWZ327692:AWZ327792 AND327692:AND327792 ADH327692:ADH327792 TL327692:TL327792 JP327692:JP327792 T327692:T327792 WWB262156:WWB262256 WMF262156:WMF262256 WCJ262156:WCJ262256 VSN262156:VSN262256 VIR262156:VIR262256 UYV262156:UYV262256 UOZ262156:UOZ262256 UFD262156:UFD262256 TVH262156:TVH262256 TLL262156:TLL262256 TBP262156:TBP262256 SRT262156:SRT262256 SHX262156:SHX262256 RYB262156:RYB262256 ROF262156:ROF262256 REJ262156:REJ262256 QUN262156:QUN262256 QKR262156:QKR262256 QAV262156:QAV262256 PQZ262156:PQZ262256 PHD262156:PHD262256 OXH262156:OXH262256 ONL262156:ONL262256 ODP262156:ODP262256 NTT262156:NTT262256 NJX262156:NJX262256 NAB262156:NAB262256 MQF262156:MQF262256 MGJ262156:MGJ262256 LWN262156:LWN262256 LMR262156:LMR262256 LCV262156:LCV262256 KSZ262156:KSZ262256 KJD262156:KJD262256 JZH262156:JZH262256 JPL262156:JPL262256 JFP262156:JFP262256 IVT262156:IVT262256 ILX262156:ILX262256 ICB262156:ICB262256 HSF262156:HSF262256 HIJ262156:HIJ262256 GYN262156:GYN262256 GOR262156:GOR262256 GEV262156:GEV262256 FUZ262156:FUZ262256 FLD262156:FLD262256 FBH262156:FBH262256 ERL262156:ERL262256 EHP262156:EHP262256 DXT262156:DXT262256 DNX262156:DNX262256 DEB262156:DEB262256 CUF262156:CUF262256 CKJ262156:CKJ262256 CAN262156:CAN262256 BQR262156:BQR262256 BGV262156:BGV262256 AWZ262156:AWZ262256 AND262156:AND262256 ADH262156:ADH262256 TL262156:TL262256 JP262156:JP262256 T262156:T262256 WWB196620:WWB196720 WMF196620:WMF196720 WCJ196620:WCJ196720 VSN196620:VSN196720 VIR196620:VIR196720 UYV196620:UYV196720 UOZ196620:UOZ196720 UFD196620:UFD196720 TVH196620:TVH196720 TLL196620:TLL196720 TBP196620:TBP196720 SRT196620:SRT196720 SHX196620:SHX196720 RYB196620:RYB196720 ROF196620:ROF196720 REJ196620:REJ196720 QUN196620:QUN196720 QKR196620:QKR196720 QAV196620:QAV196720 PQZ196620:PQZ196720 PHD196620:PHD196720 OXH196620:OXH196720 ONL196620:ONL196720 ODP196620:ODP196720 NTT196620:NTT196720 NJX196620:NJX196720 NAB196620:NAB196720 MQF196620:MQF196720 MGJ196620:MGJ196720 LWN196620:LWN196720 LMR196620:LMR196720 LCV196620:LCV196720 KSZ196620:KSZ196720 KJD196620:KJD196720 JZH196620:JZH196720 JPL196620:JPL196720 JFP196620:JFP196720 IVT196620:IVT196720 ILX196620:ILX196720 ICB196620:ICB196720 HSF196620:HSF196720 HIJ196620:HIJ196720 GYN196620:GYN196720 GOR196620:GOR196720 GEV196620:GEV196720 FUZ196620:FUZ196720 FLD196620:FLD196720 FBH196620:FBH196720 ERL196620:ERL196720 EHP196620:EHP196720 DXT196620:DXT196720 DNX196620:DNX196720 DEB196620:DEB196720 CUF196620:CUF196720 CKJ196620:CKJ196720 CAN196620:CAN196720 BQR196620:BQR196720 BGV196620:BGV196720 AWZ196620:AWZ196720 AND196620:AND196720 ADH196620:ADH196720 TL196620:TL196720 JP196620:JP196720 T196620:T196720 WWB131084:WWB131184 WMF131084:WMF131184 WCJ131084:WCJ131184 VSN131084:VSN131184 VIR131084:VIR131184 UYV131084:UYV131184 UOZ131084:UOZ131184 UFD131084:UFD131184 TVH131084:TVH131184 TLL131084:TLL131184 TBP131084:TBP131184 SRT131084:SRT131184 SHX131084:SHX131184 RYB131084:RYB131184 ROF131084:ROF131184 REJ131084:REJ131184 QUN131084:QUN131184 QKR131084:QKR131184 QAV131084:QAV131184 PQZ131084:PQZ131184 PHD131084:PHD131184 OXH131084:OXH131184 ONL131084:ONL131184 ODP131084:ODP131184 NTT131084:NTT131184 NJX131084:NJX131184 NAB131084:NAB131184 MQF131084:MQF131184 MGJ131084:MGJ131184 LWN131084:LWN131184 LMR131084:LMR131184 LCV131084:LCV131184 KSZ131084:KSZ131184 KJD131084:KJD131184 JZH131084:JZH131184 JPL131084:JPL131184 JFP131084:JFP131184 IVT131084:IVT131184 ILX131084:ILX131184 ICB131084:ICB131184 HSF131084:HSF131184 HIJ131084:HIJ131184 GYN131084:GYN131184 GOR131084:GOR131184 GEV131084:GEV131184 FUZ131084:FUZ131184 FLD131084:FLD131184 FBH131084:FBH131184 ERL131084:ERL131184 EHP131084:EHP131184 DXT131084:DXT131184 DNX131084:DNX131184 DEB131084:DEB131184 CUF131084:CUF131184 CKJ131084:CKJ131184 CAN131084:CAN131184 BQR131084:BQR131184 BGV131084:BGV131184 AWZ131084:AWZ131184 AND131084:AND131184 ADH131084:ADH131184 TL131084:TL131184 JP131084:JP131184 T131084:T131184 WWB65548:WWB65648 WMF65548:WMF65648 WCJ65548:WCJ65648 VSN65548:VSN65648 VIR65548:VIR65648 UYV65548:UYV65648 UOZ65548:UOZ65648 UFD65548:UFD65648 TVH65548:TVH65648 TLL65548:TLL65648 TBP65548:TBP65648 SRT65548:SRT65648 SHX65548:SHX65648 RYB65548:RYB65648 ROF65548:ROF65648 REJ65548:REJ65648 QUN65548:QUN65648 QKR65548:QKR65648 QAV65548:QAV65648 PQZ65548:PQZ65648 PHD65548:PHD65648 OXH65548:OXH65648 ONL65548:ONL65648 ODP65548:ODP65648 NTT65548:NTT65648 NJX65548:NJX65648 NAB65548:NAB65648 MQF65548:MQF65648 MGJ65548:MGJ65648 LWN65548:LWN65648 LMR65548:LMR65648 LCV65548:LCV65648 KSZ65548:KSZ65648 KJD65548:KJD65648 JZH65548:JZH65648 JPL65548:JPL65648 JFP65548:JFP65648 IVT65548:IVT65648 ILX65548:ILX65648 ICB65548:ICB65648 HSF65548:HSF65648 HIJ65548:HIJ65648 GYN65548:GYN65648 GOR65548:GOR65648 GEV65548:GEV65648 FUZ65548:FUZ65648 FLD65548:FLD65648 FBH65548:FBH65648 ERL65548:ERL65648 EHP65548:EHP65648 DXT65548:DXT65648 DNX65548:DNX65648 DEB65548:DEB65648 CUF65548:CUF65648 CKJ65548:CKJ65648 CAN65548:CAN65648 BQR65548:BQR65648 BGV65548:BGV65648 AWZ65548:AWZ65648 AND65548:AND65648 ADH65548:ADH65648 TL65548:TL65648 JP65548:JP65648 T65548:T65648 WMF983052:WMF983152 WWB64:WWB113 WMF64:WMF113 WCJ64:WCJ113 VSN64:VSN113 VIR64:VIR113 UYV64:UYV113 UOZ64:UOZ113 UFD64:UFD113 TVH64:TVH113 TLL64:TLL113 TBP64:TBP113 SRT64:SRT113 SHX64:SHX113 RYB64:RYB113 ROF64:ROF113 REJ64:REJ113 QUN64:QUN113 QKR64:QKR113 QAV64:QAV113 PQZ64:PQZ113 PHD64:PHD113 OXH64:OXH113 ONL64:ONL113 ODP64:ODP113 NTT64:NTT113 NJX64:NJX113 NAB64:NAB113 MQF64:MQF113 MGJ64:MGJ113 LWN64:LWN113 LMR64:LMR113 LCV64:LCV113 KSZ64:KSZ113 KJD64:KJD113 JZH64:JZH113 JPL64:JPL113 JFP64:JFP113 IVT64:IVT113 ILX64:ILX113 ICB64:ICB113 HSF64:HSF113 HIJ64:HIJ113 GYN64:GYN113 GOR64:GOR113 GEV64:GEV113 FUZ64:FUZ113 FLD64:FLD113 FBH64:FBH113 ERL64:ERL113 EHP64:EHP113 DXT64:DXT113 DNX64:DNX113 DEB64:DEB113 CUF64:CUF113 CKJ64:CKJ113 CAN64:CAN113 BQR64:BQR113 BGV64:BGV113 AWZ64:AWZ113 AND64:AND113 ADH64:ADH113 TL64:TL113" xr:uid="{00000000-0002-0000-0100-00001D000000}">
      <formula1>$T$11</formula1>
    </dataValidation>
    <dataValidation type="whole" operator="lessThanOrEqual" allowBlank="1" showInputMessage="1" showErrorMessage="1" error="INPUT NUMBER LESS THAN OR EQUAL THE HIGHEST POSSIBLE SCORE" prompt="Input Raw Score" sqref="WWC983052:WWC983152 JQ64:JQ113 JQ13:JQ62 TM13:TM62 ADI13:ADI62 ANE13:ANE62 AXA13:AXA62 BGW13:BGW62 BQS13:BQS62 CAO13:CAO62 CKK13:CKK62 CUG13:CUG62 DEC13:DEC62 DNY13:DNY62 DXU13:DXU62 EHQ13:EHQ62 ERM13:ERM62 FBI13:FBI62 FLE13:FLE62 FVA13:FVA62 GEW13:GEW62 GOS13:GOS62 GYO13:GYO62 HIK13:HIK62 HSG13:HSG62 ICC13:ICC62 ILY13:ILY62 IVU13:IVU62 JFQ13:JFQ62 JPM13:JPM62 JZI13:JZI62 KJE13:KJE62 KTA13:KTA62 LCW13:LCW62 LMS13:LMS62 LWO13:LWO62 MGK13:MGK62 MQG13:MQG62 NAC13:NAC62 NJY13:NJY62 NTU13:NTU62 ODQ13:ODQ62 ONM13:ONM62 OXI13:OXI62 PHE13:PHE62 PRA13:PRA62 QAW13:QAW62 QKS13:QKS62 QUO13:QUO62 REK13:REK62 ROG13:ROG62 RYC13:RYC62 SHY13:SHY62 SRU13:SRU62 TBQ13:TBQ62 TLM13:TLM62 TVI13:TVI62 UFE13:UFE62 UPA13:UPA62 UYW13:UYW62 VIS13:VIS62 VSO13:VSO62 WCK13:WCK62 WMG13:WMG62 WWC13:WWC62 WCK983052:WCK983152 VSO983052:VSO983152 VIS983052:VIS983152 UYW983052:UYW983152 UPA983052:UPA983152 UFE983052:UFE983152 TVI983052:TVI983152 TLM983052:TLM983152 TBQ983052:TBQ983152 SRU983052:SRU983152 SHY983052:SHY983152 RYC983052:RYC983152 ROG983052:ROG983152 REK983052:REK983152 QUO983052:QUO983152 QKS983052:QKS983152 QAW983052:QAW983152 PRA983052:PRA983152 PHE983052:PHE983152 OXI983052:OXI983152 ONM983052:ONM983152 ODQ983052:ODQ983152 NTU983052:NTU983152 NJY983052:NJY983152 NAC983052:NAC983152 MQG983052:MQG983152 MGK983052:MGK983152 LWO983052:LWO983152 LMS983052:LMS983152 LCW983052:LCW983152 KTA983052:KTA983152 KJE983052:KJE983152 JZI983052:JZI983152 JPM983052:JPM983152 JFQ983052:JFQ983152 IVU983052:IVU983152 ILY983052:ILY983152 ICC983052:ICC983152 HSG983052:HSG983152 HIK983052:HIK983152 GYO983052:GYO983152 GOS983052:GOS983152 GEW983052:GEW983152 FVA983052:FVA983152 FLE983052:FLE983152 FBI983052:FBI983152 ERM983052:ERM983152 EHQ983052:EHQ983152 DXU983052:DXU983152 DNY983052:DNY983152 DEC983052:DEC983152 CUG983052:CUG983152 CKK983052:CKK983152 CAO983052:CAO983152 BQS983052:BQS983152 BGW983052:BGW983152 AXA983052:AXA983152 ANE983052:ANE983152 ADI983052:ADI983152 TM983052:TM983152 JQ983052:JQ983152 U983052:U983152 WWC917516:WWC917616 WMG917516:WMG917616 WCK917516:WCK917616 VSO917516:VSO917616 VIS917516:VIS917616 UYW917516:UYW917616 UPA917516:UPA917616 UFE917516:UFE917616 TVI917516:TVI917616 TLM917516:TLM917616 TBQ917516:TBQ917616 SRU917516:SRU917616 SHY917516:SHY917616 RYC917516:RYC917616 ROG917516:ROG917616 REK917516:REK917616 QUO917516:QUO917616 QKS917516:QKS917616 QAW917516:QAW917616 PRA917516:PRA917616 PHE917516:PHE917616 OXI917516:OXI917616 ONM917516:ONM917616 ODQ917516:ODQ917616 NTU917516:NTU917616 NJY917516:NJY917616 NAC917516:NAC917616 MQG917516:MQG917616 MGK917516:MGK917616 LWO917516:LWO917616 LMS917516:LMS917616 LCW917516:LCW917616 KTA917516:KTA917616 KJE917516:KJE917616 JZI917516:JZI917616 JPM917516:JPM917616 JFQ917516:JFQ917616 IVU917516:IVU917616 ILY917516:ILY917616 ICC917516:ICC917616 HSG917516:HSG917616 HIK917516:HIK917616 GYO917516:GYO917616 GOS917516:GOS917616 GEW917516:GEW917616 FVA917516:FVA917616 FLE917516:FLE917616 FBI917516:FBI917616 ERM917516:ERM917616 EHQ917516:EHQ917616 DXU917516:DXU917616 DNY917516:DNY917616 DEC917516:DEC917616 CUG917516:CUG917616 CKK917516:CKK917616 CAO917516:CAO917616 BQS917516:BQS917616 BGW917516:BGW917616 AXA917516:AXA917616 ANE917516:ANE917616 ADI917516:ADI917616 TM917516:TM917616 JQ917516:JQ917616 U917516:U917616 WWC851980:WWC852080 WMG851980:WMG852080 WCK851980:WCK852080 VSO851980:VSO852080 VIS851980:VIS852080 UYW851980:UYW852080 UPA851980:UPA852080 UFE851980:UFE852080 TVI851980:TVI852080 TLM851980:TLM852080 TBQ851980:TBQ852080 SRU851980:SRU852080 SHY851980:SHY852080 RYC851980:RYC852080 ROG851980:ROG852080 REK851980:REK852080 QUO851980:QUO852080 QKS851980:QKS852080 QAW851980:QAW852080 PRA851980:PRA852080 PHE851980:PHE852080 OXI851980:OXI852080 ONM851980:ONM852080 ODQ851980:ODQ852080 NTU851980:NTU852080 NJY851980:NJY852080 NAC851980:NAC852080 MQG851980:MQG852080 MGK851980:MGK852080 LWO851980:LWO852080 LMS851980:LMS852080 LCW851980:LCW852080 KTA851980:KTA852080 KJE851980:KJE852080 JZI851980:JZI852080 JPM851980:JPM852080 JFQ851980:JFQ852080 IVU851980:IVU852080 ILY851980:ILY852080 ICC851980:ICC852080 HSG851980:HSG852080 HIK851980:HIK852080 GYO851980:GYO852080 GOS851980:GOS852080 GEW851980:GEW852080 FVA851980:FVA852080 FLE851980:FLE852080 FBI851980:FBI852080 ERM851980:ERM852080 EHQ851980:EHQ852080 DXU851980:DXU852080 DNY851980:DNY852080 DEC851980:DEC852080 CUG851980:CUG852080 CKK851980:CKK852080 CAO851980:CAO852080 BQS851980:BQS852080 BGW851980:BGW852080 AXA851980:AXA852080 ANE851980:ANE852080 ADI851980:ADI852080 TM851980:TM852080 JQ851980:JQ852080 U851980:U852080 WWC786444:WWC786544 WMG786444:WMG786544 WCK786444:WCK786544 VSO786444:VSO786544 VIS786444:VIS786544 UYW786444:UYW786544 UPA786444:UPA786544 UFE786444:UFE786544 TVI786444:TVI786544 TLM786444:TLM786544 TBQ786444:TBQ786544 SRU786444:SRU786544 SHY786444:SHY786544 RYC786444:RYC786544 ROG786444:ROG786544 REK786444:REK786544 QUO786444:QUO786544 QKS786444:QKS786544 QAW786444:QAW786544 PRA786444:PRA786544 PHE786444:PHE786544 OXI786444:OXI786544 ONM786444:ONM786544 ODQ786444:ODQ786544 NTU786444:NTU786544 NJY786444:NJY786544 NAC786444:NAC786544 MQG786444:MQG786544 MGK786444:MGK786544 LWO786444:LWO786544 LMS786444:LMS786544 LCW786444:LCW786544 KTA786444:KTA786544 KJE786444:KJE786544 JZI786444:JZI786544 JPM786444:JPM786544 JFQ786444:JFQ786544 IVU786444:IVU786544 ILY786444:ILY786544 ICC786444:ICC786544 HSG786444:HSG786544 HIK786444:HIK786544 GYO786444:GYO786544 GOS786444:GOS786544 GEW786444:GEW786544 FVA786444:FVA786544 FLE786444:FLE786544 FBI786444:FBI786544 ERM786444:ERM786544 EHQ786444:EHQ786544 DXU786444:DXU786544 DNY786444:DNY786544 DEC786444:DEC786544 CUG786444:CUG786544 CKK786444:CKK786544 CAO786444:CAO786544 BQS786444:BQS786544 BGW786444:BGW786544 AXA786444:AXA786544 ANE786444:ANE786544 ADI786444:ADI786544 TM786444:TM786544 JQ786444:JQ786544 U786444:U786544 WWC720908:WWC721008 WMG720908:WMG721008 WCK720908:WCK721008 VSO720908:VSO721008 VIS720908:VIS721008 UYW720908:UYW721008 UPA720908:UPA721008 UFE720908:UFE721008 TVI720908:TVI721008 TLM720908:TLM721008 TBQ720908:TBQ721008 SRU720908:SRU721008 SHY720908:SHY721008 RYC720908:RYC721008 ROG720908:ROG721008 REK720908:REK721008 QUO720908:QUO721008 QKS720908:QKS721008 QAW720908:QAW721008 PRA720908:PRA721008 PHE720908:PHE721008 OXI720908:OXI721008 ONM720908:ONM721008 ODQ720908:ODQ721008 NTU720908:NTU721008 NJY720908:NJY721008 NAC720908:NAC721008 MQG720908:MQG721008 MGK720908:MGK721008 LWO720908:LWO721008 LMS720908:LMS721008 LCW720908:LCW721008 KTA720908:KTA721008 KJE720908:KJE721008 JZI720908:JZI721008 JPM720908:JPM721008 JFQ720908:JFQ721008 IVU720908:IVU721008 ILY720908:ILY721008 ICC720908:ICC721008 HSG720908:HSG721008 HIK720908:HIK721008 GYO720908:GYO721008 GOS720908:GOS721008 GEW720908:GEW721008 FVA720908:FVA721008 FLE720908:FLE721008 FBI720908:FBI721008 ERM720908:ERM721008 EHQ720908:EHQ721008 DXU720908:DXU721008 DNY720908:DNY721008 DEC720908:DEC721008 CUG720908:CUG721008 CKK720908:CKK721008 CAO720908:CAO721008 BQS720908:BQS721008 BGW720908:BGW721008 AXA720908:AXA721008 ANE720908:ANE721008 ADI720908:ADI721008 TM720908:TM721008 JQ720908:JQ721008 U720908:U721008 WWC655372:WWC655472 WMG655372:WMG655472 WCK655372:WCK655472 VSO655372:VSO655472 VIS655372:VIS655472 UYW655372:UYW655472 UPA655372:UPA655472 UFE655372:UFE655472 TVI655372:TVI655472 TLM655372:TLM655472 TBQ655372:TBQ655472 SRU655372:SRU655472 SHY655372:SHY655472 RYC655372:RYC655472 ROG655372:ROG655472 REK655372:REK655472 QUO655372:QUO655472 QKS655372:QKS655472 QAW655372:QAW655472 PRA655372:PRA655472 PHE655372:PHE655472 OXI655372:OXI655472 ONM655372:ONM655472 ODQ655372:ODQ655472 NTU655372:NTU655472 NJY655372:NJY655472 NAC655372:NAC655472 MQG655372:MQG655472 MGK655372:MGK655472 LWO655372:LWO655472 LMS655372:LMS655472 LCW655372:LCW655472 KTA655372:KTA655472 KJE655372:KJE655472 JZI655372:JZI655472 JPM655372:JPM655472 JFQ655372:JFQ655472 IVU655372:IVU655472 ILY655372:ILY655472 ICC655372:ICC655472 HSG655372:HSG655472 HIK655372:HIK655472 GYO655372:GYO655472 GOS655372:GOS655472 GEW655372:GEW655472 FVA655372:FVA655472 FLE655372:FLE655472 FBI655372:FBI655472 ERM655372:ERM655472 EHQ655372:EHQ655472 DXU655372:DXU655472 DNY655372:DNY655472 DEC655372:DEC655472 CUG655372:CUG655472 CKK655372:CKK655472 CAO655372:CAO655472 BQS655372:BQS655472 BGW655372:BGW655472 AXA655372:AXA655472 ANE655372:ANE655472 ADI655372:ADI655472 TM655372:TM655472 JQ655372:JQ655472 U655372:U655472 WWC589836:WWC589936 WMG589836:WMG589936 WCK589836:WCK589936 VSO589836:VSO589936 VIS589836:VIS589936 UYW589836:UYW589936 UPA589836:UPA589936 UFE589836:UFE589936 TVI589836:TVI589936 TLM589836:TLM589936 TBQ589836:TBQ589936 SRU589836:SRU589936 SHY589836:SHY589936 RYC589836:RYC589936 ROG589836:ROG589936 REK589836:REK589936 QUO589836:QUO589936 QKS589836:QKS589936 QAW589836:QAW589936 PRA589836:PRA589936 PHE589836:PHE589936 OXI589836:OXI589936 ONM589836:ONM589936 ODQ589836:ODQ589936 NTU589836:NTU589936 NJY589836:NJY589936 NAC589836:NAC589936 MQG589836:MQG589936 MGK589836:MGK589936 LWO589836:LWO589936 LMS589836:LMS589936 LCW589836:LCW589936 KTA589836:KTA589936 KJE589836:KJE589936 JZI589836:JZI589936 JPM589836:JPM589936 JFQ589836:JFQ589936 IVU589836:IVU589936 ILY589836:ILY589936 ICC589836:ICC589936 HSG589836:HSG589936 HIK589836:HIK589936 GYO589836:GYO589936 GOS589836:GOS589936 GEW589836:GEW589936 FVA589836:FVA589936 FLE589836:FLE589936 FBI589836:FBI589936 ERM589836:ERM589936 EHQ589836:EHQ589936 DXU589836:DXU589936 DNY589836:DNY589936 DEC589836:DEC589936 CUG589836:CUG589936 CKK589836:CKK589936 CAO589836:CAO589936 BQS589836:BQS589936 BGW589836:BGW589936 AXA589836:AXA589936 ANE589836:ANE589936 ADI589836:ADI589936 TM589836:TM589936 JQ589836:JQ589936 U589836:U589936 WWC524300:WWC524400 WMG524300:WMG524400 WCK524300:WCK524400 VSO524300:VSO524400 VIS524300:VIS524400 UYW524300:UYW524400 UPA524300:UPA524400 UFE524300:UFE524400 TVI524300:TVI524400 TLM524300:TLM524400 TBQ524300:TBQ524400 SRU524300:SRU524400 SHY524300:SHY524400 RYC524300:RYC524400 ROG524300:ROG524400 REK524300:REK524400 QUO524300:QUO524400 QKS524300:QKS524400 QAW524300:QAW524400 PRA524300:PRA524400 PHE524300:PHE524400 OXI524300:OXI524400 ONM524300:ONM524400 ODQ524300:ODQ524400 NTU524300:NTU524400 NJY524300:NJY524400 NAC524300:NAC524400 MQG524300:MQG524400 MGK524300:MGK524400 LWO524300:LWO524400 LMS524300:LMS524400 LCW524300:LCW524400 KTA524300:KTA524400 KJE524300:KJE524400 JZI524300:JZI524400 JPM524300:JPM524400 JFQ524300:JFQ524400 IVU524300:IVU524400 ILY524300:ILY524400 ICC524300:ICC524400 HSG524300:HSG524400 HIK524300:HIK524400 GYO524300:GYO524400 GOS524300:GOS524400 GEW524300:GEW524400 FVA524300:FVA524400 FLE524300:FLE524400 FBI524300:FBI524400 ERM524300:ERM524400 EHQ524300:EHQ524400 DXU524300:DXU524400 DNY524300:DNY524400 DEC524300:DEC524400 CUG524300:CUG524400 CKK524300:CKK524400 CAO524300:CAO524400 BQS524300:BQS524400 BGW524300:BGW524400 AXA524300:AXA524400 ANE524300:ANE524400 ADI524300:ADI524400 TM524300:TM524400 JQ524300:JQ524400 U524300:U524400 WWC458764:WWC458864 WMG458764:WMG458864 WCK458764:WCK458864 VSO458764:VSO458864 VIS458764:VIS458864 UYW458764:UYW458864 UPA458764:UPA458864 UFE458764:UFE458864 TVI458764:TVI458864 TLM458764:TLM458864 TBQ458764:TBQ458864 SRU458764:SRU458864 SHY458764:SHY458864 RYC458764:RYC458864 ROG458764:ROG458864 REK458764:REK458864 QUO458764:QUO458864 QKS458764:QKS458864 QAW458764:QAW458864 PRA458764:PRA458864 PHE458764:PHE458864 OXI458764:OXI458864 ONM458764:ONM458864 ODQ458764:ODQ458864 NTU458764:NTU458864 NJY458764:NJY458864 NAC458764:NAC458864 MQG458764:MQG458864 MGK458764:MGK458864 LWO458764:LWO458864 LMS458764:LMS458864 LCW458764:LCW458864 KTA458764:KTA458864 KJE458764:KJE458864 JZI458764:JZI458864 JPM458764:JPM458864 JFQ458764:JFQ458864 IVU458764:IVU458864 ILY458764:ILY458864 ICC458764:ICC458864 HSG458764:HSG458864 HIK458764:HIK458864 GYO458764:GYO458864 GOS458764:GOS458864 GEW458764:GEW458864 FVA458764:FVA458864 FLE458764:FLE458864 FBI458764:FBI458864 ERM458764:ERM458864 EHQ458764:EHQ458864 DXU458764:DXU458864 DNY458764:DNY458864 DEC458764:DEC458864 CUG458764:CUG458864 CKK458764:CKK458864 CAO458764:CAO458864 BQS458764:BQS458864 BGW458764:BGW458864 AXA458764:AXA458864 ANE458764:ANE458864 ADI458764:ADI458864 TM458764:TM458864 JQ458764:JQ458864 U458764:U458864 WWC393228:WWC393328 WMG393228:WMG393328 WCK393228:WCK393328 VSO393228:VSO393328 VIS393228:VIS393328 UYW393228:UYW393328 UPA393228:UPA393328 UFE393228:UFE393328 TVI393228:TVI393328 TLM393228:TLM393328 TBQ393228:TBQ393328 SRU393228:SRU393328 SHY393228:SHY393328 RYC393228:RYC393328 ROG393228:ROG393328 REK393228:REK393328 QUO393228:QUO393328 QKS393228:QKS393328 QAW393228:QAW393328 PRA393228:PRA393328 PHE393228:PHE393328 OXI393228:OXI393328 ONM393228:ONM393328 ODQ393228:ODQ393328 NTU393228:NTU393328 NJY393228:NJY393328 NAC393228:NAC393328 MQG393228:MQG393328 MGK393228:MGK393328 LWO393228:LWO393328 LMS393228:LMS393328 LCW393228:LCW393328 KTA393228:KTA393328 KJE393228:KJE393328 JZI393228:JZI393328 JPM393228:JPM393328 JFQ393228:JFQ393328 IVU393228:IVU393328 ILY393228:ILY393328 ICC393228:ICC393328 HSG393228:HSG393328 HIK393228:HIK393328 GYO393228:GYO393328 GOS393228:GOS393328 GEW393228:GEW393328 FVA393228:FVA393328 FLE393228:FLE393328 FBI393228:FBI393328 ERM393228:ERM393328 EHQ393228:EHQ393328 DXU393228:DXU393328 DNY393228:DNY393328 DEC393228:DEC393328 CUG393228:CUG393328 CKK393228:CKK393328 CAO393228:CAO393328 BQS393228:BQS393328 BGW393228:BGW393328 AXA393228:AXA393328 ANE393228:ANE393328 ADI393228:ADI393328 TM393228:TM393328 JQ393228:JQ393328 U393228:U393328 WWC327692:WWC327792 WMG327692:WMG327792 WCK327692:WCK327792 VSO327692:VSO327792 VIS327692:VIS327792 UYW327692:UYW327792 UPA327692:UPA327792 UFE327692:UFE327792 TVI327692:TVI327792 TLM327692:TLM327792 TBQ327692:TBQ327792 SRU327692:SRU327792 SHY327692:SHY327792 RYC327692:RYC327792 ROG327692:ROG327792 REK327692:REK327792 QUO327692:QUO327792 QKS327692:QKS327792 QAW327692:QAW327792 PRA327692:PRA327792 PHE327692:PHE327792 OXI327692:OXI327792 ONM327692:ONM327792 ODQ327692:ODQ327792 NTU327692:NTU327792 NJY327692:NJY327792 NAC327692:NAC327792 MQG327692:MQG327792 MGK327692:MGK327792 LWO327692:LWO327792 LMS327692:LMS327792 LCW327692:LCW327792 KTA327692:KTA327792 KJE327692:KJE327792 JZI327692:JZI327792 JPM327692:JPM327792 JFQ327692:JFQ327792 IVU327692:IVU327792 ILY327692:ILY327792 ICC327692:ICC327792 HSG327692:HSG327792 HIK327692:HIK327792 GYO327692:GYO327792 GOS327692:GOS327792 GEW327692:GEW327792 FVA327692:FVA327792 FLE327692:FLE327792 FBI327692:FBI327792 ERM327692:ERM327792 EHQ327692:EHQ327792 DXU327692:DXU327792 DNY327692:DNY327792 DEC327692:DEC327792 CUG327692:CUG327792 CKK327692:CKK327792 CAO327692:CAO327792 BQS327692:BQS327792 BGW327692:BGW327792 AXA327692:AXA327792 ANE327692:ANE327792 ADI327692:ADI327792 TM327692:TM327792 JQ327692:JQ327792 U327692:U327792 WWC262156:WWC262256 WMG262156:WMG262256 WCK262156:WCK262256 VSO262156:VSO262256 VIS262156:VIS262256 UYW262156:UYW262256 UPA262156:UPA262256 UFE262156:UFE262256 TVI262156:TVI262256 TLM262156:TLM262256 TBQ262156:TBQ262256 SRU262156:SRU262256 SHY262156:SHY262256 RYC262156:RYC262256 ROG262156:ROG262256 REK262156:REK262256 QUO262156:QUO262256 QKS262156:QKS262256 QAW262156:QAW262256 PRA262156:PRA262256 PHE262156:PHE262256 OXI262156:OXI262256 ONM262156:ONM262256 ODQ262156:ODQ262256 NTU262156:NTU262256 NJY262156:NJY262256 NAC262156:NAC262256 MQG262156:MQG262256 MGK262156:MGK262256 LWO262156:LWO262256 LMS262156:LMS262256 LCW262156:LCW262256 KTA262156:KTA262256 KJE262156:KJE262256 JZI262156:JZI262256 JPM262156:JPM262256 JFQ262156:JFQ262256 IVU262156:IVU262256 ILY262156:ILY262256 ICC262156:ICC262256 HSG262156:HSG262256 HIK262156:HIK262256 GYO262156:GYO262256 GOS262156:GOS262256 GEW262156:GEW262256 FVA262156:FVA262256 FLE262156:FLE262256 FBI262156:FBI262256 ERM262156:ERM262256 EHQ262156:EHQ262256 DXU262156:DXU262256 DNY262156:DNY262256 DEC262156:DEC262256 CUG262156:CUG262256 CKK262156:CKK262256 CAO262156:CAO262256 BQS262156:BQS262256 BGW262156:BGW262256 AXA262156:AXA262256 ANE262156:ANE262256 ADI262156:ADI262256 TM262156:TM262256 JQ262156:JQ262256 U262156:U262256 WWC196620:WWC196720 WMG196620:WMG196720 WCK196620:WCK196720 VSO196620:VSO196720 VIS196620:VIS196720 UYW196620:UYW196720 UPA196620:UPA196720 UFE196620:UFE196720 TVI196620:TVI196720 TLM196620:TLM196720 TBQ196620:TBQ196720 SRU196620:SRU196720 SHY196620:SHY196720 RYC196620:RYC196720 ROG196620:ROG196720 REK196620:REK196720 QUO196620:QUO196720 QKS196620:QKS196720 QAW196620:QAW196720 PRA196620:PRA196720 PHE196620:PHE196720 OXI196620:OXI196720 ONM196620:ONM196720 ODQ196620:ODQ196720 NTU196620:NTU196720 NJY196620:NJY196720 NAC196620:NAC196720 MQG196620:MQG196720 MGK196620:MGK196720 LWO196620:LWO196720 LMS196620:LMS196720 LCW196620:LCW196720 KTA196620:KTA196720 KJE196620:KJE196720 JZI196620:JZI196720 JPM196620:JPM196720 JFQ196620:JFQ196720 IVU196620:IVU196720 ILY196620:ILY196720 ICC196620:ICC196720 HSG196620:HSG196720 HIK196620:HIK196720 GYO196620:GYO196720 GOS196620:GOS196720 GEW196620:GEW196720 FVA196620:FVA196720 FLE196620:FLE196720 FBI196620:FBI196720 ERM196620:ERM196720 EHQ196620:EHQ196720 DXU196620:DXU196720 DNY196620:DNY196720 DEC196620:DEC196720 CUG196620:CUG196720 CKK196620:CKK196720 CAO196620:CAO196720 BQS196620:BQS196720 BGW196620:BGW196720 AXA196620:AXA196720 ANE196620:ANE196720 ADI196620:ADI196720 TM196620:TM196720 JQ196620:JQ196720 U196620:U196720 WWC131084:WWC131184 WMG131084:WMG131184 WCK131084:WCK131184 VSO131084:VSO131184 VIS131084:VIS131184 UYW131084:UYW131184 UPA131084:UPA131184 UFE131084:UFE131184 TVI131084:TVI131184 TLM131084:TLM131184 TBQ131084:TBQ131184 SRU131084:SRU131184 SHY131084:SHY131184 RYC131084:RYC131184 ROG131084:ROG131184 REK131084:REK131184 QUO131084:QUO131184 QKS131084:QKS131184 QAW131084:QAW131184 PRA131084:PRA131184 PHE131084:PHE131184 OXI131084:OXI131184 ONM131084:ONM131184 ODQ131084:ODQ131184 NTU131084:NTU131184 NJY131084:NJY131184 NAC131084:NAC131184 MQG131084:MQG131184 MGK131084:MGK131184 LWO131084:LWO131184 LMS131084:LMS131184 LCW131084:LCW131184 KTA131084:KTA131184 KJE131084:KJE131184 JZI131084:JZI131184 JPM131084:JPM131184 JFQ131084:JFQ131184 IVU131084:IVU131184 ILY131084:ILY131184 ICC131084:ICC131184 HSG131084:HSG131184 HIK131084:HIK131184 GYO131084:GYO131184 GOS131084:GOS131184 GEW131084:GEW131184 FVA131084:FVA131184 FLE131084:FLE131184 FBI131084:FBI131184 ERM131084:ERM131184 EHQ131084:EHQ131184 DXU131084:DXU131184 DNY131084:DNY131184 DEC131084:DEC131184 CUG131084:CUG131184 CKK131084:CKK131184 CAO131084:CAO131184 BQS131084:BQS131184 BGW131084:BGW131184 AXA131084:AXA131184 ANE131084:ANE131184 ADI131084:ADI131184 TM131084:TM131184 JQ131084:JQ131184 U131084:U131184 WWC65548:WWC65648 WMG65548:WMG65648 WCK65548:WCK65648 VSO65548:VSO65648 VIS65548:VIS65648 UYW65548:UYW65648 UPA65548:UPA65648 UFE65548:UFE65648 TVI65548:TVI65648 TLM65548:TLM65648 TBQ65548:TBQ65648 SRU65548:SRU65648 SHY65548:SHY65648 RYC65548:RYC65648 ROG65548:ROG65648 REK65548:REK65648 QUO65548:QUO65648 QKS65548:QKS65648 QAW65548:QAW65648 PRA65548:PRA65648 PHE65548:PHE65648 OXI65548:OXI65648 ONM65548:ONM65648 ODQ65548:ODQ65648 NTU65548:NTU65648 NJY65548:NJY65648 NAC65548:NAC65648 MQG65548:MQG65648 MGK65548:MGK65648 LWO65548:LWO65648 LMS65548:LMS65648 LCW65548:LCW65648 KTA65548:KTA65648 KJE65548:KJE65648 JZI65548:JZI65648 JPM65548:JPM65648 JFQ65548:JFQ65648 IVU65548:IVU65648 ILY65548:ILY65648 ICC65548:ICC65648 HSG65548:HSG65648 HIK65548:HIK65648 GYO65548:GYO65648 GOS65548:GOS65648 GEW65548:GEW65648 FVA65548:FVA65648 FLE65548:FLE65648 FBI65548:FBI65648 ERM65548:ERM65648 EHQ65548:EHQ65648 DXU65548:DXU65648 DNY65548:DNY65648 DEC65548:DEC65648 CUG65548:CUG65648 CKK65548:CKK65648 CAO65548:CAO65648 BQS65548:BQS65648 BGW65548:BGW65648 AXA65548:AXA65648 ANE65548:ANE65648 ADI65548:ADI65648 TM65548:TM65648 JQ65548:JQ65648 U65548:U65648 WMG983052:WMG983152 WWC64:WWC113 WMG64:WMG113 WCK64:WCK113 VSO64:VSO113 VIS64:VIS113 UYW64:UYW113 UPA64:UPA113 UFE64:UFE113 TVI64:TVI113 TLM64:TLM113 TBQ64:TBQ113 SRU64:SRU113 SHY64:SHY113 RYC64:RYC113 ROG64:ROG113 REK64:REK113 QUO64:QUO113 QKS64:QKS113 QAW64:QAW113 PRA64:PRA113 PHE64:PHE113 OXI64:OXI113 ONM64:ONM113 ODQ64:ODQ113 NTU64:NTU113 NJY64:NJY113 NAC64:NAC113 MQG64:MQG113 MGK64:MGK113 LWO64:LWO113 LMS64:LMS113 LCW64:LCW113 KTA64:KTA113 KJE64:KJE113 JZI64:JZI113 JPM64:JPM113 JFQ64:JFQ113 IVU64:IVU113 ILY64:ILY113 ICC64:ICC113 HSG64:HSG113 HIK64:HIK113 GYO64:GYO113 GOS64:GOS113 GEW64:GEW113 FVA64:FVA113 FLE64:FLE113 FBI64:FBI113 ERM64:ERM113 EHQ64:EHQ113 DXU64:DXU113 DNY64:DNY113 DEC64:DEC113 CUG64:CUG113 CKK64:CKK113 CAO64:CAO113 BQS64:BQS113 BGW64:BGW113 AXA64:AXA113 ANE64:ANE113 ADI64:ADI113 TM64:TM113" xr:uid="{00000000-0002-0000-0100-00001E000000}">
      <formula1>$U$11</formula1>
    </dataValidation>
    <dataValidation type="whole" operator="lessThanOrEqual" allowBlank="1" showInputMessage="1" showErrorMessage="1" error="INPUT NUMBER LESS THAN OR EQUAL THE HIGHEST POSSIBLE SCORE" prompt="Input Raw Score" sqref="WWD983052:WWD983152 JR64:JR113 JR13:JR62 TN13:TN62 ADJ13:ADJ62 ANF13:ANF62 AXB13:AXB62 BGX13:BGX62 BQT13:BQT62 CAP13:CAP62 CKL13:CKL62 CUH13:CUH62 DED13:DED62 DNZ13:DNZ62 DXV13:DXV62 EHR13:EHR62 ERN13:ERN62 FBJ13:FBJ62 FLF13:FLF62 FVB13:FVB62 GEX13:GEX62 GOT13:GOT62 GYP13:GYP62 HIL13:HIL62 HSH13:HSH62 ICD13:ICD62 ILZ13:ILZ62 IVV13:IVV62 JFR13:JFR62 JPN13:JPN62 JZJ13:JZJ62 KJF13:KJF62 KTB13:KTB62 LCX13:LCX62 LMT13:LMT62 LWP13:LWP62 MGL13:MGL62 MQH13:MQH62 NAD13:NAD62 NJZ13:NJZ62 NTV13:NTV62 ODR13:ODR62 ONN13:ONN62 OXJ13:OXJ62 PHF13:PHF62 PRB13:PRB62 QAX13:QAX62 QKT13:QKT62 QUP13:QUP62 REL13:REL62 ROH13:ROH62 RYD13:RYD62 SHZ13:SHZ62 SRV13:SRV62 TBR13:TBR62 TLN13:TLN62 TVJ13:TVJ62 UFF13:UFF62 UPB13:UPB62 UYX13:UYX62 VIT13:VIT62 VSP13:VSP62 WCL13:WCL62 WMH13:WMH62 WWD13:WWD62 WCL983052:WCL983152 VSP983052:VSP983152 VIT983052:VIT983152 UYX983052:UYX983152 UPB983052:UPB983152 UFF983052:UFF983152 TVJ983052:TVJ983152 TLN983052:TLN983152 TBR983052:TBR983152 SRV983052:SRV983152 SHZ983052:SHZ983152 RYD983052:RYD983152 ROH983052:ROH983152 REL983052:REL983152 QUP983052:QUP983152 QKT983052:QKT983152 QAX983052:QAX983152 PRB983052:PRB983152 PHF983052:PHF983152 OXJ983052:OXJ983152 ONN983052:ONN983152 ODR983052:ODR983152 NTV983052:NTV983152 NJZ983052:NJZ983152 NAD983052:NAD983152 MQH983052:MQH983152 MGL983052:MGL983152 LWP983052:LWP983152 LMT983052:LMT983152 LCX983052:LCX983152 KTB983052:KTB983152 KJF983052:KJF983152 JZJ983052:JZJ983152 JPN983052:JPN983152 JFR983052:JFR983152 IVV983052:IVV983152 ILZ983052:ILZ983152 ICD983052:ICD983152 HSH983052:HSH983152 HIL983052:HIL983152 GYP983052:GYP983152 GOT983052:GOT983152 GEX983052:GEX983152 FVB983052:FVB983152 FLF983052:FLF983152 FBJ983052:FBJ983152 ERN983052:ERN983152 EHR983052:EHR983152 DXV983052:DXV983152 DNZ983052:DNZ983152 DED983052:DED983152 CUH983052:CUH983152 CKL983052:CKL983152 CAP983052:CAP983152 BQT983052:BQT983152 BGX983052:BGX983152 AXB983052:AXB983152 ANF983052:ANF983152 ADJ983052:ADJ983152 TN983052:TN983152 JR983052:JR983152 V983052:V983152 WWD917516:WWD917616 WMH917516:WMH917616 WCL917516:WCL917616 VSP917516:VSP917616 VIT917516:VIT917616 UYX917516:UYX917616 UPB917516:UPB917616 UFF917516:UFF917616 TVJ917516:TVJ917616 TLN917516:TLN917616 TBR917516:TBR917616 SRV917516:SRV917616 SHZ917516:SHZ917616 RYD917516:RYD917616 ROH917516:ROH917616 REL917516:REL917616 QUP917516:QUP917616 QKT917516:QKT917616 QAX917516:QAX917616 PRB917516:PRB917616 PHF917516:PHF917616 OXJ917516:OXJ917616 ONN917516:ONN917616 ODR917516:ODR917616 NTV917516:NTV917616 NJZ917516:NJZ917616 NAD917516:NAD917616 MQH917516:MQH917616 MGL917516:MGL917616 LWP917516:LWP917616 LMT917516:LMT917616 LCX917516:LCX917616 KTB917516:KTB917616 KJF917516:KJF917616 JZJ917516:JZJ917616 JPN917516:JPN917616 JFR917516:JFR917616 IVV917516:IVV917616 ILZ917516:ILZ917616 ICD917516:ICD917616 HSH917516:HSH917616 HIL917516:HIL917616 GYP917516:GYP917616 GOT917516:GOT917616 GEX917516:GEX917616 FVB917516:FVB917616 FLF917516:FLF917616 FBJ917516:FBJ917616 ERN917516:ERN917616 EHR917516:EHR917616 DXV917516:DXV917616 DNZ917516:DNZ917616 DED917516:DED917616 CUH917516:CUH917616 CKL917516:CKL917616 CAP917516:CAP917616 BQT917516:BQT917616 BGX917516:BGX917616 AXB917516:AXB917616 ANF917516:ANF917616 ADJ917516:ADJ917616 TN917516:TN917616 JR917516:JR917616 V917516:V917616 WWD851980:WWD852080 WMH851980:WMH852080 WCL851980:WCL852080 VSP851980:VSP852080 VIT851980:VIT852080 UYX851980:UYX852080 UPB851980:UPB852080 UFF851980:UFF852080 TVJ851980:TVJ852080 TLN851980:TLN852080 TBR851980:TBR852080 SRV851980:SRV852080 SHZ851980:SHZ852080 RYD851980:RYD852080 ROH851980:ROH852080 REL851980:REL852080 QUP851980:QUP852080 QKT851980:QKT852080 QAX851980:QAX852080 PRB851980:PRB852080 PHF851980:PHF852080 OXJ851980:OXJ852080 ONN851980:ONN852080 ODR851980:ODR852080 NTV851980:NTV852080 NJZ851980:NJZ852080 NAD851980:NAD852080 MQH851980:MQH852080 MGL851980:MGL852080 LWP851980:LWP852080 LMT851980:LMT852080 LCX851980:LCX852080 KTB851980:KTB852080 KJF851980:KJF852080 JZJ851980:JZJ852080 JPN851980:JPN852080 JFR851980:JFR852080 IVV851980:IVV852080 ILZ851980:ILZ852080 ICD851980:ICD852080 HSH851980:HSH852080 HIL851980:HIL852080 GYP851980:GYP852080 GOT851980:GOT852080 GEX851980:GEX852080 FVB851980:FVB852080 FLF851980:FLF852080 FBJ851980:FBJ852080 ERN851980:ERN852080 EHR851980:EHR852080 DXV851980:DXV852080 DNZ851980:DNZ852080 DED851980:DED852080 CUH851980:CUH852080 CKL851980:CKL852080 CAP851980:CAP852080 BQT851980:BQT852080 BGX851980:BGX852080 AXB851980:AXB852080 ANF851980:ANF852080 ADJ851980:ADJ852080 TN851980:TN852080 JR851980:JR852080 V851980:V852080 WWD786444:WWD786544 WMH786444:WMH786544 WCL786444:WCL786544 VSP786444:VSP786544 VIT786444:VIT786544 UYX786444:UYX786544 UPB786444:UPB786544 UFF786444:UFF786544 TVJ786444:TVJ786544 TLN786444:TLN786544 TBR786444:TBR786544 SRV786444:SRV786544 SHZ786444:SHZ786544 RYD786444:RYD786544 ROH786444:ROH786544 REL786444:REL786544 QUP786444:QUP786544 QKT786444:QKT786544 QAX786444:QAX786544 PRB786444:PRB786544 PHF786444:PHF786544 OXJ786444:OXJ786544 ONN786444:ONN786544 ODR786444:ODR786544 NTV786444:NTV786544 NJZ786444:NJZ786544 NAD786444:NAD786544 MQH786444:MQH786544 MGL786444:MGL786544 LWP786444:LWP786544 LMT786444:LMT786544 LCX786444:LCX786544 KTB786444:KTB786544 KJF786444:KJF786544 JZJ786444:JZJ786544 JPN786444:JPN786544 JFR786444:JFR786544 IVV786444:IVV786544 ILZ786444:ILZ786544 ICD786444:ICD786544 HSH786444:HSH786544 HIL786444:HIL786544 GYP786444:GYP786544 GOT786444:GOT786544 GEX786444:GEX786544 FVB786444:FVB786544 FLF786444:FLF786544 FBJ786444:FBJ786544 ERN786444:ERN786544 EHR786444:EHR786544 DXV786444:DXV786544 DNZ786444:DNZ786544 DED786444:DED786544 CUH786444:CUH786544 CKL786444:CKL786544 CAP786444:CAP786544 BQT786444:BQT786544 BGX786444:BGX786544 AXB786444:AXB786544 ANF786444:ANF786544 ADJ786444:ADJ786544 TN786444:TN786544 JR786444:JR786544 V786444:V786544 WWD720908:WWD721008 WMH720908:WMH721008 WCL720908:WCL721008 VSP720908:VSP721008 VIT720908:VIT721008 UYX720908:UYX721008 UPB720908:UPB721008 UFF720908:UFF721008 TVJ720908:TVJ721008 TLN720908:TLN721008 TBR720908:TBR721008 SRV720908:SRV721008 SHZ720908:SHZ721008 RYD720908:RYD721008 ROH720908:ROH721008 REL720908:REL721008 QUP720908:QUP721008 QKT720908:QKT721008 QAX720908:QAX721008 PRB720908:PRB721008 PHF720908:PHF721008 OXJ720908:OXJ721008 ONN720908:ONN721008 ODR720908:ODR721008 NTV720908:NTV721008 NJZ720908:NJZ721008 NAD720908:NAD721008 MQH720908:MQH721008 MGL720908:MGL721008 LWP720908:LWP721008 LMT720908:LMT721008 LCX720908:LCX721008 KTB720908:KTB721008 KJF720908:KJF721008 JZJ720908:JZJ721008 JPN720908:JPN721008 JFR720908:JFR721008 IVV720908:IVV721008 ILZ720908:ILZ721008 ICD720908:ICD721008 HSH720908:HSH721008 HIL720908:HIL721008 GYP720908:GYP721008 GOT720908:GOT721008 GEX720908:GEX721008 FVB720908:FVB721008 FLF720908:FLF721008 FBJ720908:FBJ721008 ERN720908:ERN721008 EHR720908:EHR721008 DXV720908:DXV721008 DNZ720908:DNZ721008 DED720908:DED721008 CUH720908:CUH721008 CKL720908:CKL721008 CAP720908:CAP721008 BQT720908:BQT721008 BGX720908:BGX721008 AXB720908:AXB721008 ANF720908:ANF721008 ADJ720908:ADJ721008 TN720908:TN721008 JR720908:JR721008 V720908:V721008 WWD655372:WWD655472 WMH655372:WMH655472 WCL655372:WCL655472 VSP655372:VSP655472 VIT655372:VIT655472 UYX655372:UYX655472 UPB655372:UPB655472 UFF655372:UFF655472 TVJ655372:TVJ655472 TLN655372:TLN655472 TBR655372:TBR655472 SRV655372:SRV655472 SHZ655372:SHZ655472 RYD655372:RYD655472 ROH655372:ROH655472 REL655372:REL655472 QUP655372:QUP655472 QKT655372:QKT655472 QAX655372:QAX655472 PRB655372:PRB655472 PHF655372:PHF655472 OXJ655372:OXJ655472 ONN655372:ONN655472 ODR655372:ODR655472 NTV655372:NTV655472 NJZ655372:NJZ655472 NAD655372:NAD655472 MQH655372:MQH655472 MGL655372:MGL655472 LWP655372:LWP655472 LMT655372:LMT655472 LCX655372:LCX655472 KTB655372:KTB655472 KJF655372:KJF655472 JZJ655372:JZJ655472 JPN655372:JPN655472 JFR655372:JFR655472 IVV655372:IVV655472 ILZ655372:ILZ655472 ICD655372:ICD655472 HSH655372:HSH655472 HIL655372:HIL655472 GYP655372:GYP655472 GOT655372:GOT655472 GEX655372:GEX655472 FVB655372:FVB655472 FLF655372:FLF655472 FBJ655372:FBJ655472 ERN655372:ERN655472 EHR655372:EHR655472 DXV655372:DXV655472 DNZ655372:DNZ655472 DED655372:DED655472 CUH655372:CUH655472 CKL655372:CKL655472 CAP655372:CAP655472 BQT655372:BQT655472 BGX655372:BGX655472 AXB655372:AXB655472 ANF655372:ANF655472 ADJ655372:ADJ655472 TN655372:TN655472 JR655372:JR655472 V655372:V655472 WWD589836:WWD589936 WMH589836:WMH589936 WCL589836:WCL589936 VSP589836:VSP589936 VIT589836:VIT589936 UYX589836:UYX589936 UPB589836:UPB589936 UFF589836:UFF589936 TVJ589836:TVJ589936 TLN589836:TLN589936 TBR589836:TBR589936 SRV589836:SRV589936 SHZ589836:SHZ589936 RYD589836:RYD589936 ROH589836:ROH589936 REL589836:REL589936 QUP589836:QUP589936 QKT589836:QKT589936 QAX589836:QAX589936 PRB589836:PRB589936 PHF589836:PHF589936 OXJ589836:OXJ589936 ONN589836:ONN589936 ODR589836:ODR589936 NTV589836:NTV589936 NJZ589836:NJZ589936 NAD589836:NAD589936 MQH589836:MQH589936 MGL589836:MGL589936 LWP589836:LWP589936 LMT589836:LMT589936 LCX589836:LCX589936 KTB589836:KTB589936 KJF589836:KJF589936 JZJ589836:JZJ589936 JPN589836:JPN589936 JFR589836:JFR589936 IVV589836:IVV589936 ILZ589836:ILZ589936 ICD589836:ICD589936 HSH589836:HSH589936 HIL589836:HIL589936 GYP589836:GYP589936 GOT589836:GOT589936 GEX589836:GEX589936 FVB589836:FVB589936 FLF589836:FLF589936 FBJ589836:FBJ589936 ERN589836:ERN589936 EHR589836:EHR589936 DXV589836:DXV589936 DNZ589836:DNZ589936 DED589836:DED589936 CUH589836:CUH589936 CKL589836:CKL589936 CAP589836:CAP589936 BQT589836:BQT589936 BGX589836:BGX589936 AXB589836:AXB589936 ANF589836:ANF589936 ADJ589836:ADJ589936 TN589836:TN589936 JR589836:JR589936 V589836:V589936 WWD524300:WWD524400 WMH524300:WMH524400 WCL524300:WCL524400 VSP524300:VSP524400 VIT524300:VIT524400 UYX524300:UYX524400 UPB524300:UPB524400 UFF524300:UFF524400 TVJ524300:TVJ524400 TLN524300:TLN524400 TBR524300:TBR524400 SRV524300:SRV524400 SHZ524300:SHZ524400 RYD524300:RYD524400 ROH524300:ROH524400 REL524300:REL524400 QUP524300:QUP524400 QKT524300:QKT524400 QAX524300:QAX524400 PRB524300:PRB524400 PHF524300:PHF524400 OXJ524300:OXJ524400 ONN524300:ONN524400 ODR524300:ODR524400 NTV524300:NTV524400 NJZ524300:NJZ524400 NAD524300:NAD524400 MQH524300:MQH524400 MGL524300:MGL524400 LWP524300:LWP524400 LMT524300:LMT524400 LCX524300:LCX524400 KTB524300:KTB524400 KJF524300:KJF524400 JZJ524300:JZJ524400 JPN524300:JPN524400 JFR524300:JFR524400 IVV524300:IVV524400 ILZ524300:ILZ524400 ICD524300:ICD524400 HSH524300:HSH524400 HIL524300:HIL524400 GYP524300:GYP524400 GOT524300:GOT524400 GEX524300:GEX524400 FVB524300:FVB524400 FLF524300:FLF524400 FBJ524300:FBJ524400 ERN524300:ERN524400 EHR524300:EHR524400 DXV524300:DXV524400 DNZ524300:DNZ524400 DED524300:DED524400 CUH524300:CUH524400 CKL524300:CKL524400 CAP524300:CAP524400 BQT524300:BQT524400 BGX524300:BGX524400 AXB524300:AXB524400 ANF524300:ANF524400 ADJ524300:ADJ524400 TN524300:TN524400 JR524300:JR524400 V524300:V524400 WWD458764:WWD458864 WMH458764:WMH458864 WCL458764:WCL458864 VSP458764:VSP458864 VIT458764:VIT458864 UYX458764:UYX458864 UPB458764:UPB458864 UFF458764:UFF458864 TVJ458764:TVJ458864 TLN458764:TLN458864 TBR458764:TBR458864 SRV458764:SRV458864 SHZ458764:SHZ458864 RYD458764:RYD458864 ROH458764:ROH458864 REL458764:REL458864 QUP458764:QUP458864 QKT458764:QKT458864 QAX458764:QAX458864 PRB458764:PRB458864 PHF458764:PHF458864 OXJ458764:OXJ458864 ONN458764:ONN458864 ODR458764:ODR458864 NTV458764:NTV458864 NJZ458764:NJZ458864 NAD458764:NAD458864 MQH458764:MQH458864 MGL458764:MGL458864 LWP458764:LWP458864 LMT458764:LMT458864 LCX458764:LCX458864 KTB458764:KTB458864 KJF458764:KJF458864 JZJ458764:JZJ458864 JPN458764:JPN458864 JFR458764:JFR458864 IVV458764:IVV458864 ILZ458764:ILZ458864 ICD458764:ICD458864 HSH458764:HSH458864 HIL458764:HIL458864 GYP458764:GYP458864 GOT458764:GOT458864 GEX458764:GEX458864 FVB458764:FVB458864 FLF458764:FLF458864 FBJ458764:FBJ458864 ERN458764:ERN458864 EHR458764:EHR458864 DXV458764:DXV458864 DNZ458764:DNZ458864 DED458764:DED458864 CUH458764:CUH458864 CKL458764:CKL458864 CAP458764:CAP458864 BQT458764:BQT458864 BGX458764:BGX458864 AXB458764:AXB458864 ANF458764:ANF458864 ADJ458764:ADJ458864 TN458764:TN458864 JR458764:JR458864 V458764:V458864 WWD393228:WWD393328 WMH393228:WMH393328 WCL393228:WCL393328 VSP393228:VSP393328 VIT393228:VIT393328 UYX393228:UYX393328 UPB393228:UPB393328 UFF393228:UFF393328 TVJ393228:TVJ393328 TLN393228:TLN393328 TBR393228:TBR393328 SRV393228:SRV393328 SHZ393228:SHZ393328 RYD393228:RYD393328 ROH393228:ROH393328 REL393228:REL393328 QUP393228:QUP393328 QKT393228:QKT393328 QAX393228:QAX393328 PRB393228:PRB393328 PHF393228:PHF393328 OXJ393228:OXJ393328 ONN393228:ONN393328 ODR393228:ODR393328 NTV393228:NTV393328 NJZ393228:NJZ393328 NAD393228:NAD393328 MQH393228:MQH393328 MGL393228:MGL393328 LWP393228:LWP393328 LMT393228:LMT393328 LCX393228:LCX393328 KTB393228:KTB393328 KJF393228:KJF393328 JZJ393228:JZJ393328 JPN393228:JPN393328 JFR393228:JFR393328 IVV393228:IVV393328 ILZ393228:ILZ393328 ICD393228:ICD393328 HSH393228:HSH393328 HIL393228:HIL393328 GYP393228:GYP393328 GOT393228:GOT393328 GEX393228:GEX393328 FVB393228:FVB393328 FLF393228:FLF393328 FBJ393228:FBJ393328 ERN393228:ERN393328 EHR393228:EHR393328 DXV393228:DXV393328 DNZ393228:DNZ393328 DED393228:DED393328 CUH393228:CUH393328 CKL393228:CKL393328 CAP393228:CAP393328 BQT393228:BQT393328 BGX393228:BGX393328 AXB393228:AXB393328 ANF393228:ANF393328 ADJ393228:ADJ393328 TN393228:TN393328 JR393228:JR393328 V393228:V393328 WWD327692:WWD327792 WMH327692:WMH327792 WCL327692:WCL327792 VSP327692:VSP327792 VIT327692:VIT327792 UYX327692:UYX327792 UPB327692:UPB327792 UFF327692:UFF327792 TVJ327692:TVJ327792 TLN327692:TLN327792 TBR327692:TBR327792 SRV327692:SRV327792 SHZ327692:SHZ327792 RYD327692:RYD327792 ROH327692:ROH327792 REL327692:REL327792 QUP327692:QUP327792 QKT327692:QKT327792 QAX327692:QAX327792 PRB327692:PRB327792 PHF327692:PHF327792 OXJ327692:OXJ327792 ONN327692:ONN327792 ODR327692:ODR327792 NTV327692:NTV327792 NJZ327692:NJZ327792 NAD327692:NAD327792 MQH327692:MQH327792 MGL327692:MGL327792 LWP327692:LWP327792 LMT327692:LMT327792 LCX327692:LCX327792 KTB327692:KTB327792 KJF327692:KJF327792 JZJ327692:JZJ327792 JPN327692:JPN327792 JFR327692:JFR327792 IVV327692:IVV327792 ILZ327692:ILZ327792 ICD327692:ICD327792 HSH327692:HSH327792 HIL327692:HIL327792 GYP327692:GYP327792 GOT327692:GOT327792 GEX327692:GEX327792 FVB327692:FVB327792 FLF327692:FLF327792 FBJ327692:FBJ327792 ERN327692:ERN327792 EHR327692:EHR327792 DXV327692:DXV327792 DNZ327692:DNZ327792 DED327692:DED327792 CUH327692:CUH327792 CKL327692:CKL327792 CAP327692:CAP327792 BQT327692:BQT327792 BGX327692:BGX327792 AXB327692:AXB327792 ANF327692:ANF327792 ADJ327692:ADJ327792 TN327692:TN327792 JR327692:JR327792 V327692:V327792 WWD262156:WWD262256 WMH262156:WMH262256 WCL262156:WCL262256 VSP262156:VSP262256 VIT262156:VIT262256 UYX262156:UYX262256 UPB262156:UPB262256 UFF262156:UFF262256 TVJ262156:TVJ262256 TLN262156:TLN262256 TBR262156:TBR262256 SRV262156:SRV262256 SHZ262156:SHZ262256 RYD262156:RYD262256 ROH262156:ROH262256 REL262156:REL262256 QUP262156:QUP262256 QKT262156:QKT262256 QAX262156:QAX262256 PRB262156:PRB262256 PHF262156:PHF262256 OXJ262156:OXJ262256 ONN262156:ONN262256 ODR262156:ODR262256 NTV262156:NTV262256 NJZ262156:NJZ262256 NAD262156:NAD262256 MQH262156:MQH262256 MGL262156:MGL262256 LWP262156:LWP262256 LMT262156:LMT262256 LCX262156:LCX262256 KTB262156:KTB262256 KJF262156:KJF262256 JZJ262156:JZJ262256 JPN262156:JPN262256 JFR262156:JFR262256 IVV262156:IVV262256 ILZ262156:ILZ262256 ICD262156:ICD262256 HSH262156:HSH262256 HIL262156:HIL262256 GYP262156:GYP262256 GOT262156:GOT262256 GEX262156:GEX262256 FVB262156:FVB262256 FLF262156:FLF262256 FBJ262156:FBJ262256 ERN262156:ERN262256 EHR262156:EHR262256 DXV262156:DXV262256 DNZ262156:DNZ262256 DED262156:DED262256 CUH262156:CUH262256 CKL262156:CKL262256 CAP262156:CAP262256 BQT262156:BQT262256 BGX262156:BGX262256 AXB262156:AXB262256 ANF262156:ANF262256 ADJ262156:ADJ262256 TN262156:TN262256 JR262156:JR262256 V262156:V262256 WWD196620:WWD196720 WMH196620:WMH196720 WCL196620:WCL196720 VSP196620:VSP196720 VIT196620:VIT196720 UYX196620:UYX196720 UPB196620:UPB196720 UFF196620:UFF196720 TVJ196620:TVJ196720 TLN196620:TLN196720 TBR196620:TBR196720 SRV196620:SRV196720 SHZ196620:SHZ196720 RYD196620:RYD196720 ROH196620:ROH196720 REL196620:REL196720 QUP196620:QUP196720 QKT196620:QKT196720 QAX196620:QAX196720 PRB196620:PRB196720 PHF196620:PHF196720 OXJ196620:OXJ196720 ONN196620:ONN196720 ODR196620:ODR196720 NTV196620:NTV196720 NJZ196620:NJZ196720 NAD196620:NAD196720 MQH196620:MQH196720 MGL196620:MGL196720 LWP196620:LWP196720 LMT196620:LMT196720 LCX196620:LCX196720 KTB196620:KTB196720 KJF196620:KJF196720 JZJ196620:JZJ196720 JPN196620:JPN196720 JFR196620:JFR196720 IVV196620:IVV196720 ILZ196620:ILZ196720 ICD196620:ICD196720 HSH196620:HSH196720 HIL196620:HIL196720 GYP196620:GYP196720 GOT196620:GOT196720 GEX196620:GEX196720 FVB196620:FVB196720 FLF196620:FLF196720 FBJ196620:FBJ196720 ERN196620:ERN196720 EHR196620:EHR196720 DXV196620:DXV196720 DNZ196620:DNZ196720 DED196620:DED196720 CUH196620:CUH196720 CKL196620:CKL196720 CAP196620:CAP196720 BQT196620:BQT196720 BGX196620:BGX196720 AXB196620:AXB196720 ANF196620:ANF196720 ADJ196620:ADJ196720 TN196620:TN196720 JR196620:JR196720 V196620:V196720 WWD131084:WWD131184 WMH131084:WMH131184 WCL131084:WCL131184 VSP131084:VSP131184 VIT131084:VIT131184 UYX131084:UYX131184 UPB131084:UPB131184 UFF131084:UFF131184 TVJ131084:TVJ131184 TLN131084:TLN131184 TBR131084:TBR131184 SRV131084:SRV131184 SHZ131084:SHZ131184 RYD131084:RYD131184 ROH131084:ROH131184 REL131084:REL131184 QUP131084:QUP131184 QKT131084:QKT131184 QAX131084:QAX131184 PRB131084:PRB131184 PHF131084:PHF131184 OXJ131084:OXJ131184 ONN131084:ONN131184 ODR131084:ODR131184 NTV131084:NTV131184 NJZ131084:NJZ131184 NAD131084:NAD131184 MQH131084:MQH131184 MGL131084:MGL131184 LWP131084:LWP131184 LMT131084:LMT131184 LCX131084:LCX131184 KTB131084:KTB131184 KJF131084:KJF131184 JZJ131084:JZJ131184 JPN131084:JPN131184 JFR131084:JFR131184 IVV131084:IVV131184 ILZ131084:ILZ131184 ICD131084:ICD131184 HSH131084:HSH131184 HIL131084:HIL131184 GYP131084:GYP131184 GOT131084:GOT131184 GEX131084:GEX131184 FVB131084:FVB131184 FLF131084:FLF131184 FBJ131084:FBJ131184 ERN131084:ERN131184 EHR131084:EHR131184 DXV131084:DXV131184 DNZ131084:DNZ131184 DED131084:DED131184 CUH131084:CUH131184 CKL131084:CKL131184 CAP131084:CAP131184 BQT131084:BQT131184 BGX131084:BGX131184 AXB131084:AXB131184 ANF131084:ANF131184 ADJ131084:ADJ131184 TN131084:TN131184 JR131084:JR131184 V131084:V131184 WWD65548:WWD65648 WMH65548:WMH65648 WCL65548:WCL65648 VSP65548:VSP65648 VIT65548:VIT65648 UYX65548:UYX65648 UPB65548:UPB65648 UFF65548:UFF65648 TVJ65548:TVJ65648 TLN65548:TLN65648 TBR65548:TBR65648 SRV65548:SRV65648 SHZ65548:SHZ65648 RYD65548:RYD65648 ROH65548:ROH65648 REL65548:REL65648 QUP65548:QUP65648 QKT65548:QKT65648 QAX65548:QAX65648 PRB65548:PRB65648 PHF65548:PHF65648 OXJ65548:OXJ65648 ONN65548:ONN65648 ODR65548:ODR65648 NTV65548:NTV65648 NJZ65548:NJZ65648 NAD65548:NAD65648 MQH65548:MQH65648 MGL65548:MGL65648 LWP65548:LWP65648 LMT65548:LMT65648 LCX65548:LCX65648 KTB65548:KTB65648 KJF65548:KJF65648 JZJ65548:JZJ65648 JPN65548:JPN65648 JFR65548:JFR65648 IVV65548:IVV65648 ILZ65548:ILZ65648 ICD65548:ICD65648 HSH65548:HSH65648 HIL65548:HIL65648 GYP65548:GYP65648 GOT65548:GOT65648 GEX65548:GEX65648 FVB65548:FVB65648 FLF65548:FLF65648 FBJ65548:FBJ65648 ERN65548:ERN65648 EHR65548:EHR65648 DXV65548:DXV65648 DNZ65548:DNZ65648 DED65548:DED65648 CUH65548:CUH65648 CKL65548:CKL65648 CAP65548:CAP65648 BQT65548:BQT65648 BGX65548:BGX65648 AXB65548:AXB65648 ANF65548:ANF65648 ADJ65548:ADJ65648 TN65548:TN65648 JR65548:JR65648 V65548:V65648 WMH983052:WMH983152 WWD64:WWD113 WMH64:WMH113 WCL64:WCL113 VSP64:VSP113 VIT64:VIT113 UYX64:UYX113 UPB64:UPB113 UFF64:UFF113 TVJ64:TVJ113 TLN64:TLN113 TBR64:TBR113 SRV64:SRV113 SHZ64:SHZ113 RYD64:RYD113 ROH64:ROH113 REL64:REL113 QUP64:QUP113 QKT64:QKT113 QAX64:QAX113 PRB64:PRB113 PHF64:PHF113 OXJ64:OXJ113 ONN64:ONN113 ODR64:ODR113 NTV64:NTV113 NJZ64:NJZ113 NAD64:NAD113 MQH64:MQH113 MGL64:MGL113 LWP64:LWP113 LMT64:LMT113 LCX64:LCX113 KTB64:KTB113 KJF64:KJF113 JZJ64:JZJ113 JPN64:JPN113 JFR64:JFR113 IVV64:IVV113 ILZ64:ILZ113 ICD64:ICD113 HSH64:HSH113 HIL64:HIL113 GYP64:GYP113 GOT64:GOT113 GEX64:GEX113 FVB64:FVB113 FLF64:FLF113 FBJ64:FBJ113 ERN64:ERN113 EHR64:EHR113 DXV64:DXV113 DNZ64:DNZ113 DED64:DED113 CUH64:CUH113 CKL64:CKL113 CAP64:CAP113 BQT64:BQT113 BGX64:BGX113 AXB64:AXB113 ANF64:ANF113 ADJ64:ADJ113 TN64:TN113" xr:uid="{00000000-0002-0000-0100-00001F000000}">
      <formula1>$V$11</formula1>
    </dataValidation>
    <dataValidation type="whole" operator="lessThanOrEqual" allowBlank="1" showInputMessage="1" showErrorMessage="1" error="INPUT NUMBER LESS THAN OR EQUAL THE HIGHEST POSSIBLE SCORE" prompt="Input Raw Score" sqref="WWE983052:WWE983152 JS64:JS113 JS13:JS62 TO13:TO62 ADK13:ADK62 ANG13:ANG62 AXC13:AXC62 BGY13:BGY62 BQU13:BQU62 CAQ13:CAQ62 CKM13:CKM62 CUI13:CUI62 DEE13:DEE62 DOA13:DOA62 DXW13:DXW62 EHS13:EHS62 ERO13:ERO62 FBK13:FBK62 FLG13:FLG62 FVC13:FVC62 GEY13:GEY62 GOU13:GOU62 GYQ13:GYQ62 HIM13:HIM62 HSI13:HSI62 ICE13:ICE62 IMA13:IMA62 IVW13:IVW62 JFS13:JFS62 JPO13:JPO62 JZK13:JZK62 KJG13:KJG62 KTC13:KTC62 LCY13:LCY62 LMU13:LMU62 LWQ13:LWQ62 MGM13:MGM62 MQI13:MQI62 NAE13:NAE62 NKA13:NKA62 NTW13:NTW62 ODS13:ODS62 ONO13:ONO62 OXK13:OXK62 PHG13:PHG62 PRC13:PRC62 QAY13:QAY62 QKU13:QKU62 QUQ13:QUQ62 REM13:REM62 ROI13:ROI62 RYE13:RYE62 SIA13:SIA62 SRW13:SRW62 TBS13:TBS62 TLO13:TLO62 TVK13:TVK62 UFG13:UFG62 UPC13:UPC62 UYY13:UYY62 VIU13:VIU62 VSQ13:VSQ62 WCM13:WCM62 WMI13:WMI62 WWE13:WWE62 WCM983052:WCM983152 VSQ983052:VSQ983152 VIU983052:VIU983152 UYY983052:UYY983152 UPC983052:UPC983152 UFG983052:UFG983152 TVK983052:TVK983152 TLO983052:TLO983152 TBS983052:TBS983152 SRW983052:SRW983152 SIA983052:SIA983152 RYE983052:RYE983152 ROI983052:ROI983152 REM983052:REM983152 QUQ983052:QUQ983152 QKU983052:QKU983152 QAY983052:QAY983152 PRC983052:PRC983152 PHG983052:PHG983152 OXK983052:OXK983152 ONO983052:ONO983152 ODS983052:ODS983152 NTW983052:NTW983152 NKA983052:NKA983152 NAE983052:NAE983152 MQI983052:MQI983152 MGM983052:MGM983152 LWQ983052:LWQ983152 LMU983052:LMU983152 LCY983052:LCY983152 KTC983052:KTC983152 KJG983052:KJG983152 JZK983052:JZK983152 JPO983052:JPO983152 JFS983052:JFS983152 IVW983052:IVW983152 IMA983052:IMA983152 ICE983052:ICE983152 HSI983052:HSI983152 HIM983052:HIM983152 GYQ983052:GYQ983152 GOU983052:GOU983152 GEY983052:GEY983152 FVC983052:FVC983152 FLG983052:FLG983152 FBK983052:FBK983152 ERO983052:ERO983152 EHS983052:EHS983152 DXW983052:DXW983152 DOA983052:DOA983152 DEE983052:DEE983152 CUI983052:CUI983152 CKM983052:CKM983152 CAQ983052:CAQ983152 BQU983052:BQU983152 BGY983052:BGY983152 AXC983052:AXC983152 ANG983052:ANG983152 ADK983052:ADK983152 TO983052:TO983152 JS983052:JS983152 W983052:W983152 WWE917516:WWE917616 WMI917516:WMI917616 WCM917516:WCM917616 VSQ917516:VSQ917616 VIU917516:VIU917616 UYY917516:UYY917616 UPC917516:UPC917616 UFG917516:UFG917616 TVK917516:TVK917616 TLO917516:TLO917616 TBS917516:TBS917616 SRW917516:SRW917616 SIA917516:SIA917616 RYE917516:RYE917616 ROI917516:ROI917616 REM917516:REM917616 QUQ917516:QUQ917616 QKU917516:QKU917616 QAY917516:QAY917616 PRC917516:PRC917616 PHG917516:PHG917616 OXK917516:OXK917616 ONO917516:ONO917616 ODS917516:ODS917616 NTW917516:NTW917616 NKA917516:NKA917616 NAE917516:NAE917616 MQI917516:MQI917616 MGM917516:MGM917616 LWQ917516:LWQ917616 LMU917516:LMU917616 LCY917516:LCY917616 KTC917516:KTC917616 KJG917516:KJG917616 JZK917516:JZK917616 JPO917516:JPO917616 JFS917516:JFS917616 IVW917516:IVW917616 IMA917516:IMA917616 ICE917516:ICE917616 HSI917516:HSI917616 HIM917516:HIM917616 GYQ917516:GYQ917616 GOU917516:GOU917616 GEY917516:GEY917616 FVC917516:FVC917616 FLG917516:FLG917616 FBK917516:FBK917616 ERO917516:ERO917616 EHS917516:EHS917616 DXW917516:DXW917616 DOA917516:DOA917616 DEE917516:DEE917616 CUI917516:CUI917616 CKM917516:CKM917616 CAQ917516:CAQ917616 BQU917516:BQU917616 BGY917516:BGY917616 AXC917516:AXC917616 ANG917516:ANG917616 ADK917516:ADK917616 TO917516:TO917616 JS917516:JS917616 W917516:W917616 WWE851980:WWE852080 WMI851980:WMI852080 WCM851980:WCM852080 VSQ851980:VSQ852080 VIU851980:VIU852080 UYY851980:UYY852080 UPC851980:UPC852080 UFG851980:UFG852080 TVK851980:TVK852080 TLO851980:TLO852080 TBS851980:TBS852080 SRW851980:SRW852080 SIA851980:SIA852080 RYE851980:RYE852080 ROI851980:ROI852080 REM851980:REM852080 QUQ851980:QUQ852080 QKU851980:QKU852080 QAY851980:QAY852080 PRC851980:PRC852080 PHG851980:PHG852080 OXK851980:OXK852080 ONO851980:ONO852080 ODS851980:ODS852080 NTW851980:NTW852080 NKA851980:NKA852080 NAE851980:NAE852080 MQI851980:MQI852080 MGM851980:MGM852080 LWQ851980:LWQ852080 LMU851980:LMU852080 LCY851980:LCY852080 KTC851980:KTC852080 KJG851980:KJG852080 JZK851980:JZK852080 JPO851980:JPO852080 JFS851980:JFS852080 IVW851980:IVW852080 IMA851980:IMA852080 ICE851980:ICE852080 HSI851980:HSI852080 HIM851980:HIM852080 GYQ851980:GYQ852080 GOU851980:GOU852080 GEY851980:GEY852080 FVC851980:FVC852080 FLG851980:FLG852080 FBK851980:FBK852080 ERO851980:ERO852080 EHS851980:EHS852080 DXW851980:DXW852080 DOA851980:DOA852080 DEE851980:DEE852080 CUI851980:CUI852080 CKM851980:CKM852080 CAQ851980:CAQ852080 BQU851980:BQU852080 BGY851980:BGY852080 AXC851980:AXC852080 ANG851980:ANG852080 ADK851980:ADK852080 TO851980:TO852080 JS851980:JS852080 W851980:W852080 WWE786444:WWE786544 WMI786444:WMI786544 WCM786444:WCM786544 VSQ786444:VSQ786544 VIU786444:VIU786544 UYY786444:UYY786544 UPC786444:UPC786544 UFG786444:UFG786544 TVK786444:TVK786544 TLO786444:TLO786544 TBS786444:TBS786544 SRW786444:SRW786544 SIA786444:SIA786544 RYE786444:RYE786544 ROI786444:ROI786544 REM786444:REM786544 QUQ786444:QUQ786544 QKU786444:QKU786544 QAY786444:QAY786544 PRC786444:PRC786544 PHG786444:PHG786544 OXK786444:OXK786544 ONO786444:ONO786544 ODS786444:ODS786544 NTW786444:NTW786544 NKA786444:NKA786544 NAE786444:NAE786544 MQI786444:MQI786544 MGM786444:MGM786544 LWQ786444:LWQ786544 LMU786444:LMU786544 LCY786444:LCY786544 KTC786444:KTC786544 KJG786444:KJG786544 JZK786444:JZK786544 JPO786444:JPO786544 JFS786444:JFS786544 IVW786444:IVW786544 IMA786444:IMA786544 ICE786444:ICE786544 HSI786444:HSI786544 HIM786444:HIM786544 GYQ786444:GYQ786544 GOU786444:GOU786544 GEY786444:GEY786544 FVC786444:FVC786544 FLG786444:FLG786544 FBK786444:FBK786544 ERO786444:ERO786544 EHS786444:EHS786544 DXW786444:DXW786544 DOA786444:DOA786544 DEE786444:DEE786544 CUI786444:CUI786544 CKM786444:CKM786544 CAQ786444:CAQ786544 BQU786444:BQU786544 BGY786444:BGY786544 AXC786444:AXC786544 ANG786444:ANG786544 ADK786444:ADK786544 TO786444:TO786544 JS786444:JS786544 W786444:W786544 WWE720908:WWE721008 WMI720908:WMI721008 WCM720908:WCM721008 VSQ720908:VSQ721008 VIU720908:VIU721008 UYY720908:UYY721008 UPC720908:UPC721008 UFG720908:UFG721008 TVK720908:TVK721008 TLO720908:TLO721008 TBS720908:TBS721008 SRW720908:SRW721008 SIA720908:SIA721008 RYE720908:RYE721008 ROI720908:ROI721008 REM720908:REM721008 QUQ720908:QUQ721008 QKU720908:QKU721008 QAY720908:QAY721008 PRC720908:PRC721008 PHG720908:PHG721008 OXK720908:OXK721008 ONO720908:ONO721008 ODS720908:ODS721008 NTW720908:NTW721008 NKA720908:NKA721008 NAE720908:NAE721008 MQI720908:MQI721008 MGM720908:MGM721008 LWQ720908:LWQ721008 LMU720908:LMU721008 LCY720908:LCY721008 KTC720908:KTC721008 KJG720908:KJG721008 JZK720908:JZK721008 JPO720908:JPO721008 JFS720908:JFS721008 IVW720908:IVW721008 IMA720908:IMA721008 ICE720908:ICE721008 HSI720908:HSI721008 HIM720908:HIM721008 GYQ720908:GYQ721008 GOU720908:GOU721008 GEY720908:GEY721008 FVC720908:FVC721008 FLG720908:FLG721008 FBK720908:FBK721008 ERO720908:ERO721008 EHS720908:EHS721008 DXW720908:DXW721008 DOA720908:DOA721008 DEE720908:DEE721008 CUI720908:CUI721008 CKM720908:CKM721008 CAQ720908:CAQ721008 BQU720908:BQU721008 BGY720908:BGY721008 AXC720908:AXC721008 ANG720908:ANG721008 ADK720908:ADK721008 TO720908:TO721008 JS720908:JS721008 W720908:W721008 WWE655372:WWE655472 WMI655372:WMI655472 WCM655372:WCM655472 VSQ655372:VSQ655472 VIU655372:VIU655472 UYY655372:UYY655472 UPC655372:UPC655472 UFG655372:UFG655472 TVK655372:TVK655472 TLO655372:TLO655472 TBS655372:TBS655472 SRW655372:SRW655472 SIA655372:SIA655472 RYE655372:RYE655472 ROI655372:ROI655472 REM655372:REM655472 QUQ655372:QUQ655472 QKU655372:QKU655472 QAY655372:QAY655472 PRC655372:PRC655472 PHG655372:PHG655472 OXK655372:OXK655472 ONO655372:ONO655472 ODS655372:ODS655472 NTW655372:NTW655472 NKA655372:NKA655472 NAE655372:NAE655472 MQI655372:MQI655472 MGM655372:MGM655472 LWQ655372:LWQ655472 LMU655372:LMU655472 LCY655372:LCY655472 KTC655372:KTC655472 KJG655372:KJG655472 JZK655372:JZK655472 JPO655372:JPO655472 JFS655372:JFS655472 IVW655372:IVW655472 IMA655372:IMA655472 ICE655372:ICE655472 HSI655372:HSI655472 HIM655372:HIM655472 GYQ655372:GYQ655472 GOU655372:GOU655472 GEY655372:GEY655472 FVC655372:FVC655472 FLG655372:FLG655472 FBK655372:FBK655472 ERO655372:ERO655472 EHS655372:EHS655472 DXW655372:DXW655472 DOA655372:DOA655472 DEE655372:DEE655472 CUI655372:CUI655472 CKM655372:CKM655472 CAQ655372:CAQ655472 BQU655372:BQU655472 BGY655372:BGY655472 AXC655372:AXC655472 ANG655372:ANG655472 ADK655372:ADK655472 TO655372:TO655472 JS655372:JS655472 W655372:W655472 WWE589836:WWE589936 WMI589836:WMI589936 WCM589836:WCM589936 VSQ589836:VSQ589936 VIU589836:VIU589936 UYY589836:UYY589936 UPC589836:UPC589936 UFG589836:UFG589936 TVK589836:TVK589936 TLO589836:TLO589936 TBS589836:TBS589936 SRW589836:SRW589936 SIA589836:SIA589936 RYE589836:RYE589936 ROI589836:ROI589936 REM589836:REM589936 QUQ589836:QUQ589936 QKU589836:QKU589936 QAY589836:QAY589936 PRC589836:PRC589936 PHG589836:PHG589936 OXK589836:OXK589936 ONO589836:ONO589936 ODS589836:ODS589936 NTW589836:NTW589936 NKA589836:NKA589936 NAE589836:NAE589936 MQI589836:MQI589936 MGM589836:MGM589936 LWQ589836:LWQ589936 LMU589836:LMU589936 LCY589836:LCY589936 KTC589836:KTC589936 KJG589836:KJG589936 JZK589836:JZK589936 JPO589836:JPO589936 JFS589836:JFS589936 IVW589836:IVW589936 IMA589836:IMA589936 ICE589836:ICE589936 HSI589836:HSI589936 HIM589836:HIM589936 GYQ589836:GYQ589936 GOU589836:GOU589936 GEY589836:GEY589936 FVC589836:FVC589936 FLG589836:FLG589936 FBK589836:FBK589936 ERO589836:ERO589936 EHS589836:EHS589936 DXW589836:DXW589936 DOA589836:DOA589936 DEE589836:DEE589936 CUI589836:CUI589936 CKM589836:CKM589936 CAQ589836:CAQ589936 BQU589836:BQU589936 BGY589836:BGY589936 AXC589836:AXC589936 ANG589836:ANG589936 ADK589836:ADK589936 TO589836:TO589936 JS589836:JS589936 W589836:W589936 WWE524300:WWE524400 WMI524300:WMI524400 WCM524300:WCM524400 VSQ524300:VSQ524400 VIU524300:VIU524400 UYY524300:UYY524400 UPC524300:UPC524400 UFG524300:UFG524400 TVK524300:TVK524400 TLO524300:TLO524400 TBS524300:TBS524400 SRW524300:SRW524400 SIA524300:SIA524400 RYE524300:RYE524400 ROI524300:ROI524400 REM524300:REM524400 QUQ524300:QUQ524400 QKU524300:QKU524400 QAY524300:QAY524400 PRC524300:PRC524400 PHG524300:PHG524400 OXK524300:OXK524400 ONO524300:ONO524400 ODS524300:ODS524400 NTW524300:NTW524400 NKA524300:NKA524400 NAE524300:NAE524400 MQI524300:MQI524400 MGM524300:MGM524400 LWQ524300:LWQ524400 LMU524300:LMU524400 LCY524300:LCY524400 KTC524300:KTC524400 KJG524300:KJG524400 JZK524300:JZK524400 JPO524300:JPO524400 JFS524300:JFS524400 IVW524300:IVW524400 IMA524300:IMA524400 ICE524300:ICE524400 HSI524300:HSI524400 HIM524300:HIM524400 GYQ524300:GYQ524400 GOU524300:GOU524400 GEY524300:GEY524400 FVC524300:FVC524400 FLG524300:FLG524400 FBK524300:FBK524400 ERO524300:ERO524400 EHS524300:EHS524400 DXW524300:DXW524400 DOA524300:DOA524400 DEE524300:DEE524400 CUI524300:CUI524400 CKM524300:CKM524400 CAQ524300:CAQ524400 BQU524300:BQU524400 BGY524300:BGY524400 AXC524300:AXC524400 ANG524300:ANG524400 ADK524300:ADK524400 TO524300:TO524400 JS524300:JS524400 W524300:W524400 WWE458764:WWE458864 WMI458764:WMI458864 WCM458764:WCM458864 VSQ458764:VSQ458864 VIU458764:VIU458864 UYY458764:UYY458864 UPC458764:UPC458864 UFG458764:UFG458864 TVK458764:TVK458864 TLO458764:TLO458864 TBS458764:TBS458864 SRW458764:SRW458864 SIA458764:SIA458864 RYE458764:RYE458864 ROI458764:ROI458864 REM458764:REM458864 QUQ458764:QUQ458864 QKU458764:QKU458864 QAY458764:QAY458864 PRC458764:PRC458864 PHG458764:PHG458864 OXK458764:OXK458864 ONO458764:ONO458864 ODS458764:ODS458864 NTW458764:NTW458864 NKA458764:NKA458864 NAE458764:NAE458864 MQI458764:MQI458864 MGM458764:MGM458864 LWQ458764:LWQ458864 LMU458764:LMU458864 LCY458764:LCY458864 KTC458764:KTC458864 KJG458764:KJG458864 JZK458764:JZK458864 JPO458764:JPO458864 JFS458764:JFS458864 IVW458764:IVW458864 IMA458764:IMA458864 ICE458764:ICE458864 HSI458764:HSI458864 HIM458764:HIM458864 GYQ458764:GYQ458864 GOU458764:GOU458864 GEY458764:GEY458864 FVC458764:FVC458864 FLG458764:FLG458864 FBK458764:FBK458864 ERO458764:ERO458864 EHS458764:EHS458864 DXW458764:DXW458864 DOA458764:DOA458864 DEE458764:DEE458864 CUI458764:CUI458864 CKM458764:CKM458864 CAQ458764:CAQ458864 BQU458764:BQU458864 BGY458764:BGY458864 AXC458764:AXC458864 ANG458764:ANG458864 ADK458764:ADK458864 TO458764:TO458864 JS458764:JS458864 W458764:W458864 WWE393228:WWE393328 WMI393228:WMI393328 WCM393228:WCM393328 VSQ393228:VSQ393328 VIU393228:VIU393328 UYY393228:UYY393328 UPC393228:UPC393328 UFG393228:UFG393328 TVK393228:TVK393328 TLO393228:TLO393328 TBS393228:TBS393328 SRW393228:SRW393328 SIA393228:SIA393328 RYE393228:RYE393328 ROI393228:ROI393328 REM393228:REM393328 QUQ393228:QUQ393328 QKU393228:QKU393328 QAY393228:QAY393328 PRC393228:PRC393328 PHG393228:PHG393328 OXK393228:OXK393328 ONO393228:ONO393328 ODS393228:ODS393328 NTW393228:NTW393328 NKA393228:NKA393328 NAE393228:NAE393328 MQI393228:MQI393328 MGM393228:MGM393328 LWQ393228:LWQ393328 LMU393228:LMU393328 LCY393228:LCY393328 KTC393228:KTC393328 KJG393228:KJG393328 JZK393228:JZK393328 JPO393228:JPO393328 JFS393228:JFS393328 IVW393228:IVW393328 IMA393228:IMA393328 ICE393228:ICE393328 HSI393228:HSI393328 HIM393228:HIM393328 GYQ393228:GYQ393328 GOU393228:GOU393328 GEY393228:GEY393328 FVC393228:FVC393328 FLG393228:FLG393328 FBK393228:FBK393328 ERO393228:ERO393328 EHS393228:EHS393328 DXW393228:DXW393328 DOA393228:DOA393328 DEE393228:DEE393328 CUI393228:CUI393328 CKM393228:CKM393328 CAQ393228:CAQ393328 BQU393228:BQU393328 BGY393228:BGY393328 AXC393228:AXC393328 ANG393228:ANG393328 ADK393228:ADK393328 TO393228:TO393328 JS393228:JS393328 W393228:W393328 WWE327692:WWE327792 WMI327692:WMI327792 WCM327692:WCM327792 VSQ327692:VSQ327792 VIU327692:VIU327792 UYY327692:UYY327792 UPC327692:UPC327792 UFG327692:UFG327792 TVK327692:TVK327792 TLO327692:TLO327792 TBS327692:TBS327792 SRW327692:SRW327792 SIA327692:SIA327792 RYE327692:RYE327792 ROI327692:ROI327792 REM327692:REM327792 QUQ327692:QUQ327792 QKU327692:QKU327792 QAY327692:QAY327792 PRC327692:PRC327792 PHG327692:PHG327792 OXK327692:OXK327792 ONO327692:ONO327792 ODS327692:ODS327792 NTW327692:NTW327792 NKA327692:NKA327792 NAE327692:NAE327792 MQI327692:MQI327792 MGM327692:MGM327792 LWQ327692:LWQ327792 LMU327692:LMU327792 LCY327692:LCY327792 KTC327692:KTC327792 KJG327692:KJG327792 JZK327692:JZK327792 JPO327692:JPO327792 JFS327692:JFS327792 IVW327692:IVW327792 IMA327692:IMA327792 ICE327692:ICE327792 HSI327692:HSI327792 HIM327692:HIM327792 GYQ327692:GYQ327792 GOU327692:GOU327792 GEY327692:GEY327792 FVC327692:FVC327792 FLG327692:FLG327792 FBK327692:FBK327792 ERO327692:ERO327792 EHS327692:EHS327792 DXW327692:DXW327792 DOA327692:DOA327792 DEE327692:DEE327792 CUI327692:CUI327792 CKM327692:CKM327792 CAQ327692:CAQ327792 BQU327692:BQU327792 BGY327692:BGY327792 AXC327692:AXC327792 ANG327692:ANG327792 ADK327692:ADK327792 TO327692:TO327792 JS327692:JS327792 W327692:W327792 WWE262156:WWE262256 WMI262156:WMI262256 WCM262156:WCM262256 VSQ262156:VSQ262256 VIU262156:VIU262256 UYY262156:UYY262256 UPC262156:UPC262256 UFG262156:UFG262256 TVK262156:TVK262256 TLO262156:TLO262256 TBS262156:TBS262256 SRW262156:SRW262256 SIA262156:SIA262256 RYE262156:RYE262256 ROI262156:ROI262256 REM262156:REM262256 QUQ262156:QUQ262256 QKU262156:QKU262256 QAY262156:QAY262256 PRC262156:PRC262256 PHG262156:PHG262256 OXK262156:OXK262256 ONO262156:ONO262256 ODS262156:ODS262256 NTW262156:NTW262256 NKA262156:NKA262256 NAE262156:NAE262256 MQI262156:MQI262256 MGM262156:MGM262256 LWQ262156:LWQ262256 LMU262156:LMU262256 LCY262156:LCY262256 KTC262156:KTC262256 KJG262156:KJG262256 JZK262156:JZK262256 JPO262156:JPO262256 JFS262156:JFS262256 IVW262156:IVW262256 IMA262156:IMA262256 ICE262156:ICE262256 HSI262156:HSI262256 HIM262156:HIM262256 GYQ262156:GYQ262256 GOU262156:GOU262256 GEY262156:GEY262256 FVC262156:FVC262256 FLG262156:FLG262256 FBK262156:FBK262256 ERO262156:ERO262256 EHS262156:EHS262256 DXW262156:DXW262256 DOA262156:DOA262256 DEE262156:DEE262256 CUI262156:CUI262256 CKM262156:CKM262256 CAQ262156:CAQ262256 BQU262156:BQU262256 BGY262156:BGY262256 AXC262156:AXC262256 ANG262156:ANG262256 ADK262156:ADK262256 TO262156:TO262256 JS262156:JS262256 W262156:W262256 WWE196620:WWE196720 WMI196620:WMI196720 WCM196620:WCM196720 VSQ196620:VSQ196720 VIU196620:VIU196720 UYY196620:UYY196720 UPC196620:UPC196720 UFG196620:UFG196720 TVK196620:TVK196720 TLO196620:TLO196720 TBS196620:TBS196720 SRW196620:SRW196720 SIA196620:SIA196720 RYE196620:RYE196720 ROI196620:ROI196720 REM196620:REM196720 QUQ196620:QUQ196720 QKU196620:QKU196720 QAY196620:QAY196720 PRC196620:PRC196720 PHG196620:PHG196720 OXK196620:OXK196720 ONO196620:ONO196720 ODS196620:ODS196720 NTW196620:NTW196720 NKA196620:NKA196720 NAE196620:NAE196720 MQI196620:MQI196720 MGM196620:MGM196720 LWQ196620:LWQ196720 LMU196620:LMU196720 LCY196620:LCY196720 KTC196620:KTC196720 KJG196620:KJG196720 JZK196620:JZK196720 JPO196620:JPO196720 JFS196620:JFS196720 IVW196620:IVW196720 IMA196620:IMA196720 ICE196620:ICE196720 HSI196620:HSI196720 HIM196620:HIM196720 GYQ196620:GYQ196720 GOU196620:GOU196720 GEY196620:GEY196720 FVC196620:FVC196720 FLG196620:FLG196720 FBK196620:FBK196720 ERO196620:ERO196720 EHS196620:EHS196720 DXW196620:DXW196720 DOA196620:DOA196720 DEE196620:DEE196720 CUI196620:CUI196720 CKM196620:CKM196720 CAQ196620:CAQ196720 BQU196620:BQU196720 BGY196620:BGY196720 AXC196620:AXC196720 ANG196620:ANG196720 ADK196620:ADK196720 TO196620:TO196720 JS196620:JS196720 W196620:W196720 WWE131084:WWE131184 WMI131084:WMI131184 WCM131084:WCM131184 VSQ131084:VSQ131184 VIU131084:VIU131184 UYY131084:UYY131184 UPC131084:UPC131184 UFG131084:UFG131184 TVK131084:TVK131184 TLO131084:TLO131184 TBS131084:TBS131184 SRW131084:SRW131184 SIA131084:SIA131184 RYE131084:RYE131184 ROI131084:ROI131184 REM131084:REM131184 QUQ131084:QUQ131184 QKU131084:QKU131184 QAY131084:QAY131184 PRC131084:PRC131184 PHG131084:PHG131184 OXK131084:OXK131184 ONO131084:ONO131184 ODS131084:ODS131184 NTW131084:NTW131184 NKA131084:NKA131184 NAE131084:NAE131184 MQI131084:MQI131184 MGM131084:MGM131184 LWQ131084:LWQ131184 LMU131084:LMU131184 LCY131084:LCY131184 KTC131084:KTC131184 KJG131084:KJG131184 JZK131084:JZK131184 JPO131084:JPO131184 JFS131084:JFS131184 IVW131084:IVW131184 IMA131084:IMA131184 ICE131084:ICE131184 HSI131084:HSI131184 HIM131084:HIM131184 GYQ131084:GYQ131184 GOU131084:GOU131184 GEY131084:GEY131184 FVC131084:FVC131184 FLG131084:FLG131184 FBK131084:FBK131184 ERO131084:ERO131184 EHS131084:EHS131184 DXW131084:DXW131184 DOA131084:DOA131184 DEE131084:DEE131184 CUI131084:CUI131184 CKM131084:CKM131184 CAQ131084:CAQ131184 BQU131084:BQU131184 BGY131084:BGY131184 AXC131084:AXC131184 ANG131084:ANG131184 ADK131084:ADK131184 TO131084:TO131184 JS131084:JS131184 W131084:W131184 WWE65548:WWE65648 WMI65548:WMI65648 WCM65548:WCM65648 VSQ65548:VSQ65648 VIU65548:VIU65648 UYY65548:UYY65648 UPC65548:UPC65648 UFG65548:UFG65648 TVK65548:TVK65648 TLO65548:TLO65648 TBS65548:TBS65648 SRW65548:SRW65648 SIA65548:SIA65648 RYE65548:RYE65648 ROI65548:ROI65648 REM65548:REM65648 QUQ65548:QUQ65648 QKU65548:QKU65648 QAY65548:QAY65648 PRC65548:PRC65648 PHG65548:PHG65648 OXK65548:OXK65648 ONO65548:ONO65648 ODS65548:ODS65648 NTW65548:NTW65648 NKA65548:NKA65648 NAE65548:NAE65648 MQI65548:MQI65648 MGM65548:MGM65648 LWQ65548:LWQ65648 LMU65548:LMU65648 LCY65548:LCY65648 KTC65548:KTC65648 KJG65548:KJG65648 JZK65548:JZK65648 JPO65548:JPO65648 JFS65548:JFS65648 IVW65548:IVW65648 IMA65548:IMA65648 ICE65548:ICE65648 HSI65548:HSI65648 HIM65548:HIM65648 GYQ65548:GYQ65648 GOU65548:GOU65648 GEY65548:GEY65648 FVC65548:FVC65648 FLG65548:FLG65648 FBK65548:FBK65648 ERO65548:ERO65648 EHS65548:EHS65648 DXW65548:DXW65648 DOA65548:DOA65648 DEE65548:DEE65648 CUI65548:CUI65648 CKM65548:CKM65648 CAQ65548:CAQ65648 BQU65548:BQU65648 BGY65548:BGY65648 AXC65548:AXC65648 ANG65548:ANG65648 ADK65548:ADK65648 TO65548:TO65648 JS65548:JS65648 W65548:W65648 WMI983052:WMI983152 WWE64:WWE113 WMI64:WMI113 WCM64:WCM113 VSQ64:VSQ113 VIU64:VIU113 UYY64:UYY113 UPC64:UPC113 UFG64:UFG113 TVK64:TVK113 TLO64:TLO113 TBS64:TBS113 SRW64:SRW113 SIA64:SIA113 RYE64:RYE113 ROI64:ROI113 REM64:REM113 QUQ64:QUQ113 QKU64:QKU113 QAY64:QAY113 PRC64:PRC113 PHG64:PHG113 OXK64:OXK113 ONO64:ONO113 ODS64:ODS113 NTW64:NTW113 NKA64:NKA113 NAE64:NAE113 MQI64:MQI113 MGM64:MGM113 LWQ64:LWQ113 LMU64:LMU113 LCY64:LCY113 KTC64:KTC113 KJG64:KJG113 JZK64:JZK113 JPO64:JPO113 JFS64:JFS113 IVW64:IVW113 IMA64:IMA113 ICE64:ICE113 HSI64:HSI113 HIM64:HIM113 GYQ64:GYQ113 GOU64:GOU113 GEY64:GEY113 FVC64:FVC113 FLG64:FLG113 FBK64:FBK113 ERO64:ERO113 EHS64:EHS113 DXW64:DXW113 DOA64:DOA113 DEE64:DEE113 CUI64:CUI113 CKM64:CKM113 CAQ64:CAQ113 BQU64:BQU113 BGY64:BGY113 AXC64:AXC113 ANG64:ANG113 ADK64:ADK113 TO64:TO113" xr:uid="{00000000-0002-0000-0100-000020000000}">
      <formula1>$W$11</formula1>
    </dataValidation>
    <dataValidation type="whole" operator="lessThanOrEqual" allowBlank="1" showInputMessage="1" showErrorMessage="1" error="INPUT NUMBER LESS THAN OR EQUAL THE HIGHEST POSSIBLE SCORE" prompt="Input Raw Score" sqref="WWF983052:WWF983152 JT64:JT113 JT13:JT62 TP13:TP62 ADL13:ADL62 ANH13:ANH62 AXD13:AXD62 BGZ13:BGZ62 BQV13:BQV62 CAR13:CAR62 CKN13:CKN62 CUJ13:CUJ62 DEF13:DEF62 DOB13:DOB62 DXX13:DXX62 EHT13:EHT62 ERP13:ERP62 FBL13:FBL62 FLH13:FLH62 FVD13:FVD62 GEZ13:GEZ62 GOV13:GOV62 GYR13:GYR62 HIN13:HIN62 HSJ13:HSJ62 ICF13:ICF62 IMB13:IMB62 IVX13:IVX62 JFT13:JFT62 JPP13:JPP62 JZL13:JZL62 KJH13:KJH62 KTD13:KTD62 LCZ13:LCZ62 LMV13:LMV62 LWR13:LWR62 MGN13:MGN62 MQJ13:MQJ62 NAF13:NAF62 NKB13:NKB62 NTX13:NTX62 ODT13:ODT62 ONP13:ONP62 OXL13:OXL62 PHH13:PHH62 PRD13:PRD62 QAZ13:QAZ62 QKV13:QKV62 QUR13:QUR62 REN13:REN62 ROJ13:ROJ62 RYF13:RYF62 SIB13:SIB62 SRX13:SRX62 TBT13:TBT62 TLP13:TLP62 TVL13:TVL62 UFH13:UFH62 UPD13:UPD62 UYZ13:UYZ62 VIV13:VIV62 VSR13:VSR62 WCN13:WCN62 WMJ13:WMJ62 WWF13:WWF62 WCN983052:WCN983152 VSR983052:VSR983152 VIV983052:VIV983152 UYZ983052:UYZ983152 UPD983052:UPD983152 UFH983052:UFH983152 TVL983052:TVL983152 TLP983052:TLP983152 TBT983052:TBT983152 SRX983052:SRX983152 SIB983052:SIB983152 RYF983052:RYF983152 ROJ983052:ROJ983152 REN983052:REN983152 QUR983052:QUR983152 QKV983052:QKV983152 QAZ983052:QAZ983152 PRD983052:PRD983152 PHH983052:PHH983152 OXL983052:OXL983152 ONP983052:ONP983152 ODT983052:ODT983152 NTX983052:NTX983152 NKB983052:NKB983152 NAF983052:NAF983152 MQJ983052:MQJ983152 MGN983052:MGN983152 LWR983052:LWR983152 LMV983052:LMV983152 LCZ983052:LCZ983152 KTD983052:KTD983152 KJH983052:KJH983152 JZL983052:JZL983152 JPP983052:JPP983152 JFT983052:JFT983152 IVX983052:IVX983152 IMB983052:IMB983152 ICF983052:ICF983152 HSJ983052:HSJ983152 HIN983052:HIN983152 GYR983052:GYR983152 GOV983052:GOV983152 GEZ983052:GEZ983152 FVD983052:FVD983152 FLH983052:FLH983152 FBL983052:FBL983152 ERP983052:ERP983152 EHT983052:EHT983152 DXX983052:DXX983152 DOB983052:DOB983152 DEF983052:DEF983152 CUJ983052:CUJ983152 CKN983052:CKN983152 CAR983052:CAR983152 BQV983052:BQV983152 BGZ983052:BGZ983152 AXD983052:AXD983152 ANH983052:ANH983152 ADL983052:ADL983152 TP983052:TP983152 JT983052:JT983152 X983052:X983152 WWF917516:WWF917616 WMJ917516:WMJ917616 WCN917516:WCN917616 VSR917516:VSR917616 VIV917516:VIV917616 UYZ917516:UYZ917616 UPD917516:UPD917616 UFH917516:UFH917616 TVL917516:TVL917616 TLP917516:TLP917616 TBT917516:TBT917616 SRX917516:SRX917616 SIB917516:SIB917616 RYF917516:RYF917616 ROJ917516:ROJ917616 REN917516:REN917616 QUR917516:QUR917616 QKV917516:QKV917616 QAZ917516:QAZ917616 PRD917516:PRD917616 PHH917516:PHH917616 OXL917516:OXL917616 ONP917516:ONP917616 ODT917516:ODT917616 NTX917516:NTX917616 NKB917516:NKB917616 NAF917516:NAF917616 MQJ917516:MQJ917616 MGN917516:MGN917616 LWR917516:LWR917616 LMV917516:LMV917616 LCZ917516:LCZ917616 KTD917516:KTD917616 KJH917516:KJH917616 JZL917516:JZL917616 JPP917516:JPP917616 JFT917516:JFT917616 IVX917516:IVX917616 IMB917516:IMB917616 ICF917516:ICF917616 HSJ917516:HSJ917616 HIN917516:HIN917616 GYR917516:GYR917616 GOV917516:GOV917616 GEZ917516:GEZ917616 FVD917516:FVD917616 FLH917516:FLH917616 FBL917516:FBL917616 ERP917516:ERP917616 EHT917516:EHT917616 DXX917516:DXX917616 DOB917516:DOB917616 DEF917516:DEF917616 CUJ917516:CUJ917616 CKN917516:CKN917616 CAR917516:CAR917616 BQV917516:BQV917616 BGZ917516:BGZ917616 AXD917516:AXD917616 ANH917516:ANH917616 ADL917516:ADL917616 TP917516:TP917616 JT917516:JT917616 X917516:X917616 WWF851980:WWF852080 WMJ851980:WMJ852080 WCN851980:WCN852080 VSR851980:VSR852080 VIV851980:VIV852080 UYZ851980:UYZ852080 UPD851980:UPD852080 UFH851980:UFH852080 TVL851980:TVL852080 TLP851980:TLP852080 TBT851980:TBT852080 SRX851980:SRX852080 SIB851980:SIB852080 RYF851980:RYF852080 ROJ851980:ROJ852080 REN851980:REN852080 QUR851980:QUR852080 QKV851980:QKV852080 QAZ851980:QAZ852080 PRD851980:PRD852080 PHH851980:PHH852080 OXL851980:OXL852080 ONP851980:ONP852080 ODT851980:ODT852080 NTX851980:NTX852080 NKB851980:NKB852080 NAF851980:NAF852080 MQJ851980:MQJ852080 MGN851980:MGN852080 LWR851980:LWR852080 LMV851980:LMV852080 LCZ851980:LCZ852080 KTD851980:KTD852080 KJH851980:KJH852080 JZL851980:JZL852080 JPP851980:JPP852080 JFT851980:JFT852080 IVX851980:IVX852080 IMB851980:IMB852080 ICF851980:ICF852080 HSJ851980:HSJ852080 HIN851980:HIN852080 GYR851980:GYR852080 GOV851980:GOV852080 GEZ851980:GEZ852080 FVD851980:FVD852080 FLH851980:FLH852080 FBL851980:FBL852080 ERP851980:ERP852080 EHT851980:EHT852080 DXX851980:DXX852080 DOB851980:DOB852080 DEF851980:DEF852080 CUJ851980:CUJ852080 CKN851980:CKN852080 CAR851980:CAR852080 BQV851980:BQV852080 BGZ851980:BGZ852080 AXD851980:AXD852080 ANH851980:ANH852080 ADL851980:ADL852080 TP851980:TP852080 JT851980:JT852080 X851980:X852080 WWF786444:WWF786544 WMJ786444:WMJ786544 WCN786444:WCN786544 VSR786444:VSR786544 VIV786444:VIV786544 UYZ786444:UYZ786544 UPD786444:UPD786544 UFH786444:UFH786544 TVL786444:TVL786544 TLP786444:TLP786544 TBT786444:TBT786544 SRX786444:SRX786544 SIB786444:SIB786544 RYF786444:RYF786544 ROJ786444:ROJ786544 REN786444:REN786544 QUR786444:QUR786544 QKV786444:QKV786544 QAZ786444:QAZ786544 PRD786444:PRD786544 PHH786444:PHH786544 OXL786444:OXL786544 ONP786444:ONP786544 ODT786444:ODT786544 NTX786444:NTX786544 NKB786444:NKB786544 NAF786444:NAF786544 MQJ786444:MQJ786544 MGN786444:MGN786544 LWR786444:LWR786544 LMV786444:LMV786544 LCZ786444:LCZ786544 KTD786444:KTD786544 KJH786444:KJH786544 JZL786444:JZL786544 JPP786444:JPP786544 JFT786444:JFT786544 IVX786444:IVX786544 IMB786444:IMB786544 ICF786444:ICF786544 HSJ786444:HSJ786544 HIN786444:HIN786544 GYR786444:GYR786544 GOV786444:GOV786544 GEZ786444:GEZ786544 FVD786444:FVD786544 FLH786444:FLH786544 FBL786444:FBL786544 ERP786444:ERP786544 EHT786444:EHT786544 DXX786444:DXX786544 DOB786444:DOB786544 DEF786444:DEF786544 CUJ786444:CUJ786544 CKN786444:CKN786544 CAR786444:CAR786544 BQV786444:BQV786544 BGZ786444:BGZ786544 AXD786444:AXD786544 ANH786444:ANH786544 ADL786444:ADL786544 TP786444:TP786544 JT786444:JT786544 X786444:X786544 WWF720908:WWF721008 WMJ720908:WMJ721008 WCN720908:WCN721008 VSR720908:VSR721008 VIV720908:VIV721008 UYZ720908:UYZ721008 UPD720908:UPD721008 UFH720908:UFH721008 TVL720908:TVL721008 TLP720908:TLP721008 TBT720908:TBT721008 SRX720908:SRX721008 SIB720908:SIB721008 RYF720908:RYF721008 ROJ720908:ROJ721008 REN720908:REN721008 QUR720908:QUR721008 QKV720908:QKV721008 QAZ720908:QAZ721008 PRD720908:PRD721008 PHH720908:PHH721008 OXL720908:OXL721008 ONP720908:ONP721008 ODT720908:ODT721008 NTX720908:NTX721008 NKB720908:NKB721008 NAF720908:NAF721008 MQJ720908:MQJ721008 MGN720908:MGN721008 LWR720908:LWR721008 LMV720908:LMV721008 LCZ720908:LCZ721008 KTD720908:KTD721008 KJH720908:KJH721008 JZL720908:JZL721008 JPP720908:JPP721008 JFT720908:JFT721008 IVX720908:IVX721008 IMB720908:IMB721008 ICF720908:ICF721008 HSJ720908:HSJ721008 HIN720908:HIN721008 GYR720908:GYR721008 GOV720908:GOV721008 GEZ720908:GEZ721008 FVD720908:FVD721008 FLH720908:FLH721008 FBL720908:FBL721008 ERP720908:ERP721008 EHT720908:EHT721008 DXX720908:DXX721008 DOB720908:DOB721008 DEF720908:DEF721008 CUJ720908:CUJ721008 CKN720908:CKN721008 CAR720908:CAR721008 BQV720908:BQV721008 BGZ720908:BGZ721008 AXD720908:AXD721008 ANH720908:ANH721008 ADL720908:ADL721008 TP720908:TP721008 JT720908:JT721008 X720908:X721008 WWF655372:WWF655472 WMJ655372:WMJ655472 WCN655372:WCN655472 VSR655372:VSR655472 VIV655372:VIV655472 UYZ655372:UYZ655472 UPD655372:UPD655472 UFH655372:UFH655472 TVL655372:TVL655472 TLP655372:TLP655472 TBT655372:TBT655472 SRX655372:SRX655472 SIB655372:SIB655472 RYF655372:RYF655472 ROJ655372:ROJ655472 REN655372:REN655472 QUR655372:QUR655472 QKV655372:QKV655472 QAZ655372:QAZ655472 PRD655372:PRD655472 PHH655372:PHH655472 OXL655372:OXL655472 ONP655372:ONP655472 ODT655372:ODT655472 NTX655372:NTX655472 NKB655372:NKB655472 NAF655372:NAF655472 MQJ655372:MQJ655472 MGN655372:MGN655472 LWR655372:LWR655472 LMV655372:LMV655472 LCZ655372:LCZ655472 KTD655372:KTD655472 KJH655372:KJH655472 JZL655372:JZL655472 JPP655372:JPP655472 JFT655372:JFT655472 IVX655372:IVX655472 IMB655372:IMB655472 ICF655372:ICF655472 HSJ655372:HSJ655472 HIN655372:HIN655472 GYR655372:GYR655472 GOV655372:GOV655472 GEZ655372:GEZ655472 FVD655372:FVD655472 FLH655372:FLH655472 FBL655372:FBL655472 ERP655372:ERP655472 EHT655372:EHT655472 DXX655372:DXX655472 DOB655372:DOB655472 DEF655372:DEF655472 CUJ655372:CUJ655472 CKN655372:CKN655472 CAR655372:CAR655472 BQV655372:BQV655472 BGZ655372:BGZ655472 AXD655372:AXD655472 ANH655372:ANH655472 ADL655372:ADL655472 TP655372:TP655472 JT655372:JT655472 X655372:X655472 WWF589836:WWF589936 WMJ589836:WMJ589936 WCN589836:WCN589936 VSR589836:VSR589936 VIV589836:VIV589936 UYZ589836:UYZ589936 UPD589836:UPD589936 UFH589836:UFH589936 TVL589836:TVL589936 TLP589836:TLP589936 TBT589836:TBT589936 SRX589836:SRX589936 SIB589836:SIB589936 RYF589836:RYF589936 ROJ589836:ROJ589936 REN589836:REN589936 QUR589836:QUR589936 QKV589836:QKV589936 QAZ589836:QAZ589936 PRD589836:PRD589936 PHH589836:PHH589936 OXL589836:OXL589936 ONP589836:ONP589936 ODT589836:ODT589936 NTX589836:NTX589936 NKB589836:NKB589936 NAF589836:NAF589936 MQJ589836:MQJ589936 MGN589836:MGN589936 LWR589836:LWR589936 LMV589836:LMV589936 LCZ589836:LCZ589936 KTD589836:KTD589936 KJH589836:KJH589936 JZL589836:JZL589936 JPP589836:JPP589936 JFT589836:JFT589936 IVX589836:IVX589936 IMB589836:IMB589936 ICF589836:ICF589936 HSJ589836:HSJ589936 HIN589836:HIN589936 GYR589836:GYR589936 GOV589836:GOV589936 GEZ589836:GEZ589936 FVD589836:FVD589936 FLH589836:FLH589936 FBL589836:FBL589936 ERP589836:ERP589936 EHT589836:EHT589936 DXX589836:DXX589936 DOB589836:DOB589936 DEF589836:DEF589936 CUJ589836:CUJ589936 CKN589836:CKN589936 CAR589836:CAR589936 BQV589836:BQV589936 BGZ589836:BGZ589936 AXD589836:AXD589936 ANH589836:ANH589936 ADL589836:ADL589936 TP589836:TP589936 JT589836:JT589936 X589836:X589936 WWF524300:WWF524400 WMJ524300:WMJ524400 WCN524300:WCN524400 VSR524300:VSR524400 VIV524300:VIV524400 UYZ524300:UYZ524400 UPD524300:UPD524400 UFH524300:UFH524400 TVL524300:TVL524400 TLP524300:TLP524400 TBT524300:TBT524400 SRX524300:SRX524400 SIB524300:SIB524400 RYF524300:RYF524400 ROJ524300:ROJ524400 REN524300:REN524400 QUR524300:QUR524400 QKV524300:QKV524400 QAZ524300:QAZ524400 PRD524300:PRD524400 PHH524300:PHH524400 OXL524300:OXL524400 ONP524300:ONP524400 ODT524300:ODT524400 NTX524300:NTX524400 NKB524300:NKB524400 NAF524300:NAF524400 MQJ524300:MQJ524400 MGN524300:MGN524400 LWR524300:LWR524400 LMV524300:LMV524400 LCZ524300:LCZ524400 KTD524300:KTD524400 KJH524300:KJH524400 JZL524300:JZL524400 JPP524300:JPP524400 JFT524300:JFT524400 IVX524300:IVX524400 IMB524300:IMB524400 ICF524300:ICF524400 HSJ524300:HSJ524400 HIN524300:HIN524400 GYR524300:GYR524400 GOV524300:GOV524400 GEZ524300:GEZ524400 FVD524300:FVD524400 FLH524300:FLH524400 FBL524300:FBL524400 ERP524300:ERP524400 EHT524300:EHT524400 DXX524300:DXX524400 DOB524300:DOB524400 DEF524300:DEF524400 CUJ524300:CUJ524400 CKN524300:CKN524400 CAR524300:CAR524400 BQV524300:BQV524400 BGZ524300:BGZ524400 AXD524300:AXD524400 ANH524300:ANH524400 ADL524300:ADL524400 TP524300:TP524400 JT524300:JT524400 X524300:X524400 WWF458764:WWF458864 WMJ458764:WMJ458864 WCN458764:WCN458864 VSR458764:VSR458864 VIV458764:VIV458864 UYZ458764:UYZ458864 UPD458764:UPD458864 UFH458764:UFH458864 TVL458764:TVL458864 TLP458764:TLP458864 TBT458764:TBT458864 SRX458764:SRX458864 SIB458764:SIB458864 RYF458764:RYF458864 ROJ458764:ROJ458864 REN458764:REN458864 QUR458764:QUR458864 QKV458764:QKV458864 QAZ458764:QAZ458864 PRD458764:PRD458864 PHH458764:PHH458864 OXL458764:OXL458864 ONP458764:ONP458864 ODT458764:ODT458864 NTX458764:NTX458864 NKB458764:NKB458864 NAF458764:NAF458864 MQJ458764:MQJ458864 MGN458764:MGN458864 LWR458764:LWR458864 LMV458764:LMV458864 LCZ458764:LCZ458864 KTD458764:KTD458864 KJH458764:KJH458864 JZL458764:JZL458864 JPP458764:JPP458864 JFT458764:JFT458864 IVX458764:IVX458864 IMB458764:IMB458864 ICF458764:ICF458864 HSJ458764:HSJ458864 HIN458764:HIN458864 GYR458764:GYR458864 GOV458764:GOV458864 GEZ458764:GEZ458864 FVD458764:FVD458864 FLH458764:FLH458864 FBL458764:FBL458864 ERP458764:ERP458864 EHT458764:EHT458864 DXX458764:DXX458864 DOB458764:DOB458864 DEF458764:DEF458864 CUJ458764:CUJ458864 CKN458764:CKN458864 CAR458764:CAR458864 BQV458764:BQV458864 BGZ458764:BGZ458864 AXD458764:AXD458864 ANH458764:ANH458864 ADL458764:ADL458864 TP458764:TP458864 JT458764:JT458864 X458764:X458864 WWF393228:WWF393328 WMJ393228:WMJ393328 WCN393228:WCN393328 VSR393228:VSR393328 VIV393228:VIV393328 UYZ393228:UYZ393328 UPD393228:UPD393328 UFH393228:UFH393328 TVL393228:TVL393328 TLP393228:TLP393328 TBT393228:TBT393328 SRX393228:SRX393328 SIB393228:SIB393328 RYF393228:RYF393328 ROJ393228:ROJ393328 REN393228:REN393328 QUR393228:QUR393328 QKV393228:QKV393328 QAZ393228:QAZ393328 PRD393228:PRD393328 PHH393228:PHH393328 OXL393228:OXL393328 ONP393228:ONP393328 ODT393228:ODT393328 NTX393228:NTX393328 NKB393228:NKB393328 NAF393228:NAF393328 MQJ393228:MQJ393328 MGN393228:MGN393328 LWR393228:LWR393328 LMV393228:LMV393328 LCZ393228:LCZ393328 KTD393228:KTD393328 KJH393228:KJH393328 JZL393228:JZL393328 JPP393228:JPP393328 JFT393228:JFT393328 IVX393228:IVX393328 IMB393228:IMB393328 ICF393228:ICF393328 HSJ393228:HSJ393328 HIN393228:HIN393328 GYR393228:GYR393328 GOV393228:GOV393328 GEZ393228:GEZ393328 FVD393228:FVD393328 FLH393228:FLH393328 FBL393228:FBL393328 ERP393228:ERP393328 EHT393228:EHT393328 DXX393228:DXX393328 DOB393228:DOB393328 DEF393228:DEF393328 CUJ393228:CUJ393328 CKN393228:CKN393328 CAR393228:CAR393328 BQV393228:BQV393328 BGZ393228:BGZ393328 AXD393228:AXD393328 ANH393228:ANH393328 ADL393228:ADL393328 TP393228:TP393328 JT393228:JT393328 X393228:X393328 WWF327692:WWF327792 WMJ327692:WMJ327792 WCN327692:WCN327792 VSR327692:VSR327792 VIV327692:VIV327792 UYZ327692:UYZ327792 UPD327692:UPD327792 UFH327692:UFH327792 TVL327692:TVL327792 TLP327692:TLP327792 TBT327692:TBT327792 SRX327692:SRX327792 SIB327692:SIB327792 RYF327692:RYF327792 ROJ327692:ROJ327792 REN327692:REN327792 QUR327692:QUR327792 QKV327692:QKV327792 QAZ327692:QAZ327792 PRD327692:PRD327792 PHH327692:PHH327792 OXL327692:OXL327792 ONP327692:ONP327792 ODT327692:ODT327792 NTX327692:NTX327792 NKB327692:NKB327792 NAF327692:NAF327792 MQJ327692:MQJ327792 MGN327692:MGN327792 LWR327692:LWR327792 LMV327692:LMV327792 LCZ327692:LCZ327792 KTD327692:KTD327792 KJH327692:KJH327792 JZL327692:JZL327792 JPP327692:JPP327792 JFT327692:JFT327792 IVX327692:IVX327792 IMB327692:IMB327792 ICF327692:ICF327792 HSJ327692:HSJ327792 HIN327692:HIN327792 GYR327692:GYR327792 GOV327692:GOV327792 GEZ327692:GEZ327792 FVD327692:FVD327792 FLH327692:FLH327792 FBL327692:FBL327792 ERP327692:ERP327792 EHT327692:EHT327792 DXX327692:DXX327792 DOB327692:DOB327792 DEF327692:DEF327792 CUJ327692:CUJ327792 CKN327692:CKN327792 CAR327692:CAR327792 BQV327692:BQV327792 BGZ327692:BGZ327792 AXD327692:AXD327792 ANH327692:ANH327792 ADL327692:ADL327792 TP327692:TP327792 JT327692:JT327792 X327692:X327792 WWF262156:WWF262256 WMJ262156:WMJ262256 WCN262156:WCN262256 VSR262156:VSR262256 VIV262156:VIV262256 UYZ262156:UYZ262256 UPD262156:UPD262256 UFH262156:UFH262256 TVL262156:TVL262256 TLP262156:TLP262256 TBT262156:TBT262256 SRX262156:SRX262256 SIB262156:SIB262256 RYF262156:RYF262256 ROJ262156:ROJ262256 REN262156:REN262256 QUR262156:QUR262256 QKV262156:QKV262256 QAZ262156:QAZ262256 PRD262156:PRD262256 PHH262156:PHH262256 OXL262156:OXL262256 ONP262156:ONP262256 ODT262156:ODT262256 NTX262156:NTX262256 NKB262156:NKB262256 NAF262156:NAF262256 MQJ262156:MQJ262256 MGN262156:MGN262256 LWR262156:LWR262256 LMV262156:LMV262256 LCZ262156:LCZ262256 KTD262156:KTD262256 KJH262156:KJH262256 JZL262156:JZL262256 JPP262156:JPP262256 JFT262156:JFT262256 IVX262156:IVX262256 IMB262156:IMB262256 ICF262156:ICF262256 HSJ262156:HSJ262256 HIN262156:HIN262256 GYR262156:GYR262256 GOV262156:GOV262256 GEZ262156:GEZ262256 FVD262156:FVD262256 FLH262156:FLH262256 FBL262156:FBL262256 ERP262156:ERP262256 EHT262156:EHT262256 DXX262156:DXX262256 DOB262156:DOB262256 DEF262156:DEF262256 CUJ262156:CUJ262256 CKN262156:CKN262256 CAR262156:CAR262256 BQV262156:BQV262256 BGZ262156:BGZ262256 AXD262156:AXD262256 ANH262156:ANH262256 ADL262156:ADL262256 TP262156:TP262256 JT262156:JT262256 X262156:X262256 WWF196620:WWF196720 WMJ196620:WMJ196720 WCN196620:WCN196720 VSR196620:VSR196720 VIV196620:VIV196720 UYZ196620:UYZ196720 UPD196620:UPD196720 UFH196620:UFH196720 TVL196620:TVL196720 TLP196620:TLP196720 TBT196620:TBT196720 SRX196620:SRX196720 SIB196620:SIB196720 RYF196620:RYF196720 ROJ196620:ROJ196720 REN196620:REN196720 QUR196620:QUR196720 QKV196620:QKV196720 QAZ196620:QAZ196720 PRD196620:PRD196720 PHH196620:PHH196720 OXL196620:OXL196720 ONP196620:ONP196720 ODT196620:ODT196720 NTX196620:NTX196720 NKB196620:NKB196720 NAF196620:NAF196720 MQJ196620:MQJ196720 MGN196620:MGN196720 LWR196620:LWR196720 LMV196620:LMV196720 LCZ196620:LCZ196720 KTD196620:KTD196720 KJH196620:KJH196720 JZL196620:JZL196720 JPP196620:JPP196720 JFT196620:JFT196720 IVX196620:IVX196720 IMB196620:IMB196720 ICF196620:ICF196720 HSJ196620:HSJ196720 HIN196620:HIN196720 GYR196620:GYR196720 GOV196620:GOV196720 GEZ196620:GEZ196720 FVD196620:FVD196720 FLH196620:FLH196720 FBL196620:FBL196720 ERP196620:ERP196720 EHT196620:EHT196720 DXX196620:DXX196720 DOB196620:DOB196720 DEF196620:DEF196720 CUJ196620:CUJ196720 CKN196620:CKN196720 CAR196620:CAR196720 BQV196620:BQV196720 BGZ196620:BGZ196720 AXD196620:AXD196720 ANH196620:ANH196720 ADL196620:ADL196720 TP196620:TP196720 JT196620:JT196720 X196620:X196720 WWF131084:WWF131184 WMJ131084:WMJ131184 WCN131084:WCN131184 VSR131084:VSR131184 VIV131084:VIV131184 UYZ131084:UYZ131184 UPD131084:UPD131184 UFH131084:UFH131184 TVL131084:TVL131184 TLP131084:TLP131184 TBT131084:TBT131184 SRX131084:SRX131184 SIB131084:SIB131184 RYF131084:RYF131184 ROJ131084:ROJ131184 REN131084:REN131184 QUR131084:QUR131184 QKV131084:QKV131184 QAZ131084:QAZ131184 PRD131084:PRD131184 PHH131084:PHH131184 OXL131084:OXL131184 ONP131084:ONP131184 ODT131084:ODT131184 NTX131084:NTX131184 NKB131084:NKB131184 NAF131084:NAF131184 MQJ131084:MQJ131184 MGN131084:MGN131184 LWR131084:LWR131184 LMV131084:LMV131184 LCZ131084:LCZ131184 KTD131084:KTD131184 KJH131084:KJH131184 JZL131084:JZL131184 JPP131084:JPP131184 JFT131084:JFT131184 IVX131084:IVX131184 IMB131084:IMB131184 ICF131084:ICF131184 HSJ131084:HSJ131184 HIN131084:HIN131184 GYR131084:GYR131184 GOV131084:GOV131184 GEZ131084:GEZ131184 FVD131084:FVD131184 FLH131084:FLH131184 FBL131084:FBL131184 ERP131084:ERP131184 EHT131084:EHT131184 DXX131084:DXX131184 DOB131084:DOB131184 DEF131084:DEF131184 CUJ131084:CUJ131184 CKN131084:CKN131184 CAR131084:CAR131184 BQV131084:BQV131184 BGZ131084:BGZ131184 AXD131084:AXD131184 ANH131084:ANH131184 ADL131084:ADL131184 TP131084:TP131184 JT131084:JT131184 X131084:X131184 WWF65548:WWF65648 WMJ65548:WMJ65648 WCN65548:WCN65648 VSR65548:VSR65648 VIV65548:VIV65648 UYZ65548:UYZ65648 UPD65548:UPD65648 UFH65548:UFH65648 TVL65548:TVL65648 TLP65548:TLP65648 TBT65548:TBT65648 SRX65548:SRX65648 SIB65548:SIB65648 RYF65548:RYF65648 ROJ65548:ROJ65648 REN65548:REN65648 QUR65548:QUR65648 QKV65548:QKV65648 QAZ65548:QAZ65648 PRD65548:PRD65648 PHH65548:PHH65648 OXL65548:OXL65648 ONP65548:ONP65648 ODT65548:ODT65648 NTX65548:NTX65648 NKB65548:NKB65648 NAF65548:NAF65648 MQJ65548:MQJ65648 MGN65548:MGN65648 LWR65548:LWR65648 LMV65548:LMV65648 LCZ65548:LCZ65648 KTD65548:KTD65648 KJH65548:KJH65648 JZL65548:JZL65648 JPP65548:JPP65648 JFT65548:JFT65648 IVX65548:IVX65648 IMB65548:IMB65648 ICF65548:ICF65648 HSJ65548:HSJ65648 HIN65548:HIN65648 GYR65548:GYR65648 GOV65548:GOV65648 GEZ65548:GEZ65648 FVD65548:FVD65648 FLH65548:FLH65648 FBL65548:FBL65648 ERP65548:ERP65648 EHT65548:EHT65648 DXX65548:DXX65648 DOB65548:DOB65648 DEF65548:DEF65648 CUJ65548:CUJ65648 CKN65548:CKN65648 CAR65548:CAR65648 BQV65548:BQV65648 BGZ65548:BGZ65648 AXD65548:AXD65648 ANH65548:ANH65648 ADL65548:ADL65648 TP65548:TP65648 JT65548:JT65648 X65548:X65648 WMJ983052:WMJ983152 WWF64:WWF113 WMJ64:WMJ113 WCN64:WCN113 VSR64:VSR113 VIV64:VIV113 UYZ64:UYZ113 UPD64:UPD113 UFH64:UFH113 TVL64:TVL113 TLP64:TLP113 TBT64:TBT113 SRX64:SRX113 SIB64:SIB113 RYF64:RYF113 ROJ64:ROJ113 REN64:REN113 QUR64:QUR113 QKV64:QKV113 QAZ64:QAZ113 PRD64:PRD113 PHH64:PHH113 OXL64:OXL113 ONP64:ONP113 ODT64:ODT113 NTX64:NTX113 NKB64:NKB113 NAF64:NAF113 MQJ64:MQJ113 MGN64:MGN113 LWR64:LWR113 LMV64:LMV113 LCZ64:LCZ113 KTD64:KTD113 KJH64:KJH113 JZL64:JZL113 JPP64:JPP113 JFT64:JFT113 IVX64:IVX113 IMB64:IMB113 ICF64:ICF113 HSJ64:HSJ113 HIN64:HIN113 GYR64:GYR113 GOV64:GOV113 GEZ64:GEZ113 FVD64:FVD113 FLH64:FLH113 FBL64:FBL113 ERP64:ERP113 EHT64:EHT113 DXX64:DXX113 DOB64:DOB113 DEF64:DEF113 CUJ64:CUJ113 CKN64:CKN113 CAR64:CAR113 BQV64:BQV113 BGZ64:BGZ113 AXD64:AXD113 ANH64:ANH113 ADL64:ADL113 TP64:TP113" xr:uid="{00000000-0002-0000-0100-000021000000}">
      <formula1>$X$11</formula1>
    </dataValidation>
    <dataValidation type="whole" operator="lessThanOrEqual" allowBlank="1" showInputMessage="1" showErrorMessage="1" error="INPUT NUMBER LESS THAN OR EQUAL THE HIGHEST POSSIBLE SCORE" prompt="Input Raw Score" sqref="WWG983052:WWG983152 JU64:JU113 JU13:JU62 TQ13:TQ62 ADM13:ADM62 ANI13:ANI62 AXE13:AXE62 BHA13:BHA62 BQW13:BQW62 CAS13:CAS62 CKO13:CKO62 CUK13:CUK62 DEG13:DEG62 DOC13:DOC62 DXY13:DXY62 EHU13:EHU62 ERQ13:ERQ62 FBM13:FBM62 FLI13:FLI62 FVE13:FVE62 GFA13:GFA62 GOW13:GOW62 GYS13:GYS62 HIO13:HIO62 HSK13:HSK62 ICG13:ICG62 IMC13:IMC62 IVY13:IVY62 JFU13:JFU62 JPQ13:JPQ62 JZM13:JZM62 KJI13:KJI62 KTE13:KTE62 LDA13:LDA62 LMW13:LMW62 LWS13:LWS62 MGO13:MGO62 MQK13:MQK62 NAG13:NAG62 NKC13:NKC62 NTY13:NTY62 ODU13:ODU62 ONQ13:ONQ62 OXM13:OXM62 PHI13:PHI62 PRE13:PRE62 QBA13:QBA62 QKW13:QKW62 QUS13:QUS62 REO13:REO62 ROK13:ROK62 RYG13:RYG62 SIC13:SIC62 SRY13:SRY62 TBU13:TBU62 TLQ13:TLQ62 TVM13:TVM62 UFI13:UFI62 UPE13:UPE62 UZA13:UZA62 VIW13:VIW62 VSS13:VSS62 WCO13:WCO62 WMK13:WMK62 WWG13:WWG62 WCO983052:WCO983152 VSS983052:VSS983152 VIW983052:VIW983152 UZA983052:UZA983152 UPE983052:UPE983152 UFI983052:UFI983152 TVM983052:TVM983152 TLQ983052:TLQ983152 TBU983052:TBU983152 SRY983052:SRY983152 SIC983052:SIC983152 RYG983052:RYG983152 ROK983052:ROK983152 REO983052:REO983152 QUS983052:QUS983152 QKW983052:QKW983152 QBA983052:QBA983152 PRE983052:PRE983152 PHI983052:PHI983152 OXM983052:OXM983152 ONQ983052:ONQ983152 ODU983052:ODU983152 NTY983052:NTY983152 NKC983052:NKC983152 NAG983052:NAG983152 MQK983052:MQK983152 MGO983052:MGO983152 LWS983052:LWS983152 LMW983052:LMW983152 LDA983052:LDA983152 KTE983052:KTE983152 KJI983052:KJI983152 JZM983052:JZM983152 JPQ983052:JPQ983152 JFU983052:JFU983152 IVY983052:IVY983152 IMC983052:IMC983152 ICG983052:ICG983152 HSK983052:HSK983152 HIO983052:HIO983152 GYS983052:GYS983152 GOW983052:GOW983152 GFA983052:GFA983152 FVE983052:FVE983152 FLI983052:FLI983152 FBM983052:FBM983152 ERQ983052:ERQ983152 EHU983052:EHU983152 DXY983052:DXY983152 DOC983052:DOC983152 DEG983052:DEG983152 CUK983052:CUK983152 CKO983052:CKO983152 CAS983052:CAS983152 BQW983052:BQW983152 BHA983052:BHA983152 AXE983052:AXE983152 ANI983052:ANI983152 ADM983052:ADM983152 TQ983052:TQ983152 JU983052:JU983152 Y983052:Y983152 WWG917516:WWG917616 WMK917516:WMK917616 WCO917516:WCO917616 VSS917516:VSS917616 VIW917516:VIW917616 UZA917516:UZA917616 UPE917516:UPE917616 UFI917516:UFI917616 TVM917516:TVM917616 TLQ917516:TLQ917616 TBU917516:TBU917616 SRY917516:SRY917616 SIC917516:SIC917616 RYG917516:RYG917616 ROK917516:ROK917616 REO917516:REO917616 QUS917516:QUS917616 QKW917516:QKW917616 QBA917516:QBA917616 PRE917516:PRE917616 PHI917516:PHI917616 OXM917516:OXM917616 ONQ917516:ONQ917616 ODU917516:ODU917616 NTY917516:NTY917616 NKC917516:NKC917616 NAG917516:NAG917616 MQK917516:MQK917616 MGO917516:MGO917616 LWS917516:LWS917616 LMW917516:LMW917616 LDA917516:LDA917616 KTE917516:KTE917616 KJI917516:KJI917616 JZM917516:JZM917616 JPQ917516:JPQ917616 JFU917516:JFU917616 IVY917516:IVY917616 IMC917516:IMC917616 ICG917516:ICG917616 HSK917516:HSK917616 HIO917516:HIO917616 GYS917516:GYS917616 GOW917516:GOW917616 GFA917516:GFA917616 FVE917516:FVE917616 FLI917516:FLI917616 FBM917516:FBM917616 ERQ917516:ERQ917616 EHU917516:EHU917616 DXY917516:DXY917616 DOC917516:DOC917616 DEG917516:DEG917616 CUK917516:CUK917616 CKO917516:CKO917616 CAS917516:CAS917616 BQW917516:BQW917616 BHA917516:BHA917616 AXE917516:AXE917616 ANI917516:ANI917616 ADM917516:ADM917616 TQ917516:TQ917616 JU917516:JU917616 Y917516:Y917616 WWG851980:WWG852080 WMK851980:WMK852080 WCO851980:WCO852080 VSS851980:VSS852080 VIW851980:VIW852080 UZA851980:UZA852080 UPE851980:UPE852080 UFI851980:UFI852080 TVM851980:TVM852080 TLQ851980:TLQ852080 TBU851980:TBU852080 SRY851980:SRY852080 SIC851980:SIC852080 RYG851980:RYG852080 ROK851980:ROK852080 REO851980:REO852080 QUS851980:QUS852080 QKW851980:QKW852080 QBA851980:QBA852080 PRE851980:PRE852080 PHI851980:PHI852080 OXM851980:OXM852080 ONQ851980:ONQ852080 ODU851980:ODU852080 NTY851980:NTY852080 NKC851980:NKC852080 NAG851980:NAG852080 MQK851980:MQK852080 MGO851980:MGO852080 LWS851980:LWS852080 LMW851980:LMW852080 LDA851980:LDA852080 KTE851980:KTE852080 KJI851980:KJI852080 JZM851980:JZM852080 JPQ851980:JPQ852080 JFU851980:JFU852080 IVY851980:IVY852080 IMC851980:IMC852080 ICG851980:ICG852080 HSK851980:HSK852080 HIO851980:HIO852080 GYS851980:GYS852080 GOW851980:GOW852080 GFA851980:GFA852080 FVE851980:FVE852080 FLI851980:FLI852080 FBM851980:FBM852080 ERQ851980:ERQ852080 EHU851980:EHU852080 DXY851980:DXY852080 DOC851980:DOC852080 DEG851980:DEG852080 CUK851980:CUK852080 CKO851980:CKO852080 CAS851980:CAS852080 BQW851980:BQW852080 BHA851980:BHA852080 AXE851980:AXE852080 ANI851980:ANI852080 ADM851980:ADM852080 TQ851980:TQ852080 JU851980:JU852080 Y851980:Y852080 WWG786444:WWG786544 WMK786444:WMK786544 WCO786444:WCO786544 VSS786444:VSS786544 VIW786444:VIW786544 UZA786444:UZA786544 UPE786444:UPE786544 UFI786444:UFI786544 TVM786444:TVM786544 TLQ786444:TLQ786544 TBU786444:TBU786544 SRY786444:SRY786544 SIC786444:SIC786544 RYG786444:RYG786544 ROK786444:ROK786544 REO786444:REO786544 QUS786444:QUS786544 QKW786444:QKW786544 QBA786444:QBA786544 PRE786444:PRE786544 PHI786444:PHI786544 OXM786444:OXM786544 ONQ786444:ONQ786544 ODU786444:ODU786544 NTY786444:NTY786544 NKC786444:NKC786544 NAG786444:NAG786544 MQK786444:MQK786544 MGO786444:MGO786544 LWS786444:LWS786544 LMW786444:LMW786544 LDA786444:LDA786544 KTE786444:KTE786544 KJI786444:KJI786544 JZM786444:JZM786544 JPQ786444:JPQ786544 JFU786444:JFU786544 IVY786444:IVY786544 IMC786444:IMC786544 ICG786444:ICG786544 HSK786444:HSK786544 HIO786444:HIO786544 GYS786444:GYS786544 GOW786444:GOW786544 GFA786444:GFA786544 FVE786444:FVE786544 FLI786444:FLI786544 FBM786444:FBM786544 ERQ786444:ERQ786544 EHU786444:EHU786544 DXY786444:DXY786544 DOC786444:DOC786544 DEG786444:DEG786544 CUK786444:CUK786544 CKO786444:CKO786544 CAS786444:CAS786544 BQW786444:BQW786544 BHA786444:BHA786544 AXE786444:AXE786544 ANI786444:ANI786544 ADM786444:ADM786544 TQ786444:TQ786544 JU786444:JU786544 Y786444:Y786544 WWG720908:WWG721008 WMK720908:WMK721008 WCO720908:WCO721008 VSS720908:VSS721008 VIW720908:VIW721008 UZA720908:UZA721008 UPE720908:UPE721008 UFI720908:UFI721008 TVM720908:TVM721008 TLQ720908:TLQ721008 TBU720908:TBU721008 SRY720908:SRY721008 SIC720908:SIC721008 RYG720908:RYG721008 ROK720908:ROK721008 REO720908:REO721008 QUS720908:QUS721008 QKW720908:QKW721008 QBA720908:QBA721008 PRE720908:PRE721008 PHI720908:PHI721008 OXM720908:OXM721008 ONQ720908:ONQ721008 ODU720908:ODU721008 NTY720908:NTY721008 NKC720908:NKC721008 NAG720908:NAG721008 MQK720908:MQK721008 MGO720908:MGO721008 LWS720908:LWS721008 LMW720908:LMW721008 LDA720908:LDA721008 KTE720908:KTE721008 KJI720908:KJI721008 JZM720908:JZM721008 JPQ720908:JPQ721008 JFU720908:JFU721008 IVY720908:IVY721008 IMC720908:IMC721008 ICG720908:ICG721008 HSK720908:HSK721008 HIO720908:HIO721008 GYS720908:GYS721008 GOW720908:GOW721008 GFA720908:GFA721008 FVE720908:FVE721008 FLI720908:FLI721008 FBM720908:FBM721008 ERQ720908:ERQ721008 EHU720908:EHU721008 DXY720908:DXY721008 DOC720908:DOC721008 DEG720908:DEG721008 CUK720908:CUK721008 CKO720908:CKO721008 CAS720908:CAS721008 BQW720908:BQW721008 BHA720908:BHA721008 AXE720908:AXE721008 ANI720908:ANI721008 ADM720908:ADM721008 TQ720908:TQ721008 JU720908:JU721008 Y720908:Y721008 WWG655372:WWG655472 WMK655372:WMK655472 WCO655372:WCO655472 VSS655372:VSS655472 VIW655372:VIW655472 UZA655372:UZA655472 UPE655372:UPE655472 UFI655372:UFI655472 TVM655372:TVM655472 TLQ655372:TLQ655472 TBU655372:TBU655472 SRY655372:SRY655472 SIC655372:SIC655472 RYG655372:RYG655472 ROK655372:ROK655472 REO655372:REO655472 QUS655372:QUS655472 QKW655372:QKW655472 QBA655372:QBA655472 PRE655372:PRE655472 PHI655372:PHI655472 OXM655372:OXM655472 ONQ655372:ONQ655472 ODU655372:ODU655472 NTY655372:NTY655472 NKC655372:NKC655472 NAG655372:NAG655472 MQK655372:MQK655472 MGO655372:MGO655472 LWS655372:LWS655472 LMW655372:LMW655472 LDA655372:LDA655472 KTE655372:KTE655472 KJI655372:KJI655472 JZM655372:JZM655472 JPQ655372:JPQ655472 JFU655372:JFU655472 IVY655372:IVY655472 IMC655372:IMC655472 ICG655372:ICG655472 HSK655372:HSK655472 HIO655372:HIO655472 GYS655372:GYS655472 GOW655372:GOW655472 GFA655372:GFA655472 FVE655372:FVE655472 FLI655372:FLI655472 FBM655372:FBM655472 ERQ655372:ERQ655472 EHU655372:EHU655472 DXY655372:DXY655472 DOC655372:DOC655472 DEG655372:DEG655472 CUK655372:CUK655472 CKO655372:CKO655472 CAS655372:CAS655472 BQW655372:BQW655472 BHA655372:BHA655472 AXE655372:AXE655472 ANI655372:ANI655472 ADM655372:ADM655472 TQ655372:TQ655472 JU655372:JU655472 Y655372:Y655472 WWG589836:WWG589936 WMK589836:WMK589936 WCO589836:WCO589936 VSS589836:VSS589936 VIW589836:VIW589936 UZA589836:UZA589936 UPE589836:UPE589936 UFI589836:UFI589936 TVM589836:TVM589936 TLQ589836:TLQ589936 TBU589836:TBU589936 SRY589836:SRY589936 SIC589836:SIC589936 RYG589836:RYG589936 ROK589836:ROK589936 REO589836:REO589936 QUS589836:QUS589936 QKW589836:QKW589936 QBA589836:QBA589936 PRE589836:PRE589936 PHI589836:PHI589936 OXM589836:OXM589936 ONQ589836:ONQ589936 ODU589836:ODU589936 NTY589836:NTY589936 NKC589836:NKC589936 NAG589836:NAG589936 MQK589836:MQK589936 MGO589836:MGO589936 LWS589836:LWS589936 LMW589836:LMW589936 LDA589836:LDA589936 KTE589836:KTE589936 KJI589836:KJI589936 JZM589836:JZM589936 JPQ589836:JPQ589936 JFU589836:JFU589936 IVY589836:IVY589936 IMC589836:IMC589936 ICG589836:ICG589936 HSK589836:HSK589936 HIO589836:HIO589936 GYS589836:GYS589936 GOW589836:GOW589936 GFA589836:GFA589936 FVE589836:FVE589936 FLI589836:FLI589936 FBM589836:FBM589936 ERQ589836:ERQ589936 EHU589836:EHU589936 DXY589836:DXY589936 DOC589836:DOC589936 DEG589836:DEG589936 CUK589836:CUK589936 CKO589836:CKO589936 CAS589836:CAS589936 BQW589836:BQW589936 BHA589836:BHA589936 AXE589836:AXE589936 ANI589836:ANI589936 ADM589836:ADM589936 TQ589836:TQ589936 JU589836:JU589936 Y589836:Y589936 WWG524300:WWG524400 WMK524300:WMK524400 WCO524300:WCO524400 VSS524300:VSS524400 VIW524300:VIW524400 UZA524300:UZA524400 UPE524300:UPE524400 UFI524300:UFI524400 TVM524300:TVM524400 TLQ524300:TLQ524400 TBU524300:TBU524400 SRY524300:SRY524400 SIC524300:SIC524400 RYG524300:RYG524400 ROK524300:ROK524400 REO524300:REO524400 QUS524300:QUS524400 QKW524300:QKW524400 QBA524300:QBA524400 PRE524300:PRE524400 PHI524300:PHI524400 OXM524300:OXM524400 ONQ524300:ONQ524400 ODU524300:ODU524400 NTY524300:NTY524400 NKC524300:NKC524400 NAG524300:NAG524400 MQK524300:MQK524400 MGO524300:MGO524400 LWS524300:LWS524400 LMW524300:LMW524400 LDA524300:LDA524400 KTE524300:KTE524400 KJI524300:KJI524400 JZM524300:JZM524400 JPQ524300:JPQ524400 JFU524300:JFU524400 IVY524300:IVY524400 IMC524300:IMC524400 ICG524300:ICG524400 HSK524300:HSK524400 HIO524300:HIO524400 GYS524300:GYS524400 GOW524300:GOW524400 GFA524300:GFA524400 FVE524300:FVE524400 FLI524300:FLI524400 FBM524300:FBM524400 ERQ524300:ERQ524400 EHU524300:EHU524400 DXY524300:DXY524400 DOC524300:DOC524400 DEG524300:DEG524400 CUK524300:CUK524400 CKO524300:CKO524400 CAS524300:CAS524400 BQW524300:BQW524400 BHA524300:BHA524400 AXE524300:AXE524400 ANI524300:ANI524400 ADM524300:ADM524400 TQ524300:TQ524400 JU524300:JU524400 Y524300:Y524400 WWG458764:WWG458864 WMK458764:WMK458864 WCO458764:WCO458864 VSS458764:VSS458864 VIW458764:VIW458864 UZA458764:UZA458864 UPE458764:UPE458864 UFI458764:UFI458864 TVM458764:TVM458864 TLQ458764:TLQ458864 TBU458764:TBU458864 SRY458764:SRY458864 SIC458764:SIC458864 RYG458764:RYG458864 ROK458764:ROK458864 REO458764:REO458864 QUS458764:QUS458864 QKW458764:QKW458864 QBA458764:QBA458864 PRE458764:PRE458864 PHI458764:PHI458864 OXM458764:OXM458864 ONQ458764:ONQ458864 ODU458764:ODU458864 NTY458764:NTY458864 NKC458764:NKC458864 NAG458764:NAG458864 MQK458764:MQK458864 MGO458764:MGO458864 LWS458764:LWS458864 LMW458764:LMW458864 LDA458764:LDA458864 KTE458764:KTE458864 KJI458764:KJI458864 JZM458764:JZM458864 JPQ458764:JPQ458864 JFU458764:JFU458864 IVY458764:IVY458864 IMC458764:IMC458864 ICG458764:ICG458864 HSK458764:HSK458864 HIO458764:HIO458864 GYS458764:GYS458864 GOW458764:GOW458864 GFA458764:GFA458864 FVE458764:FVE458864 FLI458764:FLI458864 FBM458764:FBM458864 ERQ458764:ERQ458864 EHU458764:EHU458864 DXY458764:DXY458864 DOC458764:DOC458864 DEG458764:DEG458864 CUK458764:CUK458864 CKO458764:CKO458864 CAS458764:CAS458864 BQW458764:BQW458864 BHA458764:BHA458864 AXE458764:AXE458864 ANI458764:ANI458864 ADM458764:ADM458864 TQ458764:TQ458864 JU458764:JU458864 Y458764:Y458864 WWG393228:WWG393328 WMK393228:WMK393328 WCO393228:WCO393328 VSS393228:VSS393328 VIW393228:VIW393328 UZA393228:UZA393328 UPE393228:UPE393328 UFI393228:UFI393328 TVM393228:TVM393328 TLQ393228:TLQ393328 TBU393228:TBU393328 SRY393228:SRY393328 SIC393228:SIC393328 RYG393228:RYG393328 ROK393228:ROK393328 REO393228:REO393328 QUS393228:QUS393328 QKW393228:QKW393328 QBA393228:QBA393328 PRE393228:PRE393328 PHI393228:PHI393328 OXM393228:OXM393328 ONQ393228:ONQ393328 ODU393228:ODU393328 NTY393228:NTY393328 NKC393228:NKC393328 NAG393228:NAG393328 MQK393228:MQK393328 MGO393228:MGO393328 LWS393228:LWS393328 LMW393228:LMW393328 LDA393228:LDA393328 KTE393228:KTE393328 KJI393228:KJI393328 JZM393228:JZM393328 JPQ393228:JPQ393328 JFU393228:JFU393328 IVY393228:IVY393328 IMC393228:IMC393328 ICG393228:ICG393328 HSK393228:HSK393328 HIO393228:HIO393328 GYS393228:GYS393328 GOW393228:GOW393328 GFA393228:GFA393328 FVE393228:FVE393328 FLI393228:FLI393328 FBM393228:FBM393328 ERQ393228:ERQ393328 EHU393228:EHU393328 DXY393228:DXY393328 DOC393228:DOC393328 DEG393228:DEG393328 CUK393228:CUK393328 CKO393228:CKO393328 CAS393228:CAS393328 BQW393228:BQW393328 BHA393228:BHA393328 AXE393228:AXE393328 ANI393228:ANI393328 ADM393228:ADM393328 TQ393228:TQ393328 JU393228:JU393328 Y393228:Y393328 WWG327692:WWG327792 WMK327692:WMK327792 WCO327692:WCO327792 VSS327692:VSS327792 VIW327692:VIW327792 UZA327692:UZA327792 UPE327692:UPE327792 UFI327692:UFI327792 TVM327692:TVM327792 TLQ327692:TLQ327792 TBU327692:TBU327792 SRY327692:SRY327792 SIC327692:SIC327792 RYG327692:RYG327792 ROK327692:ROK327792 REO327692:REO327792 QUS327692:QUS327792 QKW327692:QKW327792 QBA327692:QBA327792 PRE327692:PRE327792 PHI327692:PHI327792 OXM327692:OXM327792 ONQ327692:ONQ327792 ODU327692:ODU327792 NTY327692:NTY327792 NKC327692:NKC327792 NAG327692:NAG327792 MQK327692:MQK327792 MGO327692:MGO327792 LWS327692:LWS327792 LMW327692:LMW327792 LDA327692:LDA327792 KTE327692:KTE327792 KJI327692:KJI327792 JZM327692:JZM327792 JPQ327692:JPQ327792 JFU327692:JFU327792 IVY327692:IVY327792 IMC327692:IMC327792 ICG327692:ICG327792 HSK327692:HSK327792 HIO327692:HIO327792 GYS327692:GYS327792 GOW327692:GOW327792 GFA327692:GFA327792 FVE327692:FVE327792 FLI327692:FLI327792 FBM327692:FBM327792 ERQ327692:ERQ327792 EHU327692:EHU327792 DXY327692:DXY327792 DOC327692:DOC327792 DEG327692:DEG327792 CUK327692:CUK327792 CKO327692:CKO327792 CAS327692:CAS327792 BQW327692:BQW327792 BHA327692:BHA327792 AXE327692:AXE327792 ANI327692:ANI327792 ADM327692:ADM327792 TQ327692:TQ327792 JU327692:JU327792 Y327692:Y327792 WWG262156:WWG262256 WMK262156:WMK262256 WCO262156:WCO262256 VSS262156:VSS262256 VIW262156:VIW262256 UZA262156:UZA262256 UPE262156:UPE262256 UFI262156:UFI262256 TVM262156:TVM262256 TLQ262156:TLQ262256 TBU262156:TBU262256 SRY262156:SRY262256 SIC262156:SIC262256 RYG262156:RYG262256 ROK262156:ROK262256 REO262156:REO262256 QUS262156:QUS262256 QKW262156:QKW262256 QBA262156:QBA262256 PRE262156:PRE262256 PHI262156:PHI262256 OXM262156:OXM262256 ONQ262156:ONQ262256 ODU262156:ODU262256 NTY262156:NTY262256 NKC262156:NKC262256 NAG262156:NAG262256 MQK262156:MQK262256 MGO262156:MGO262256 LWS262156:LWS262256 LMW262156:LMW262256 LDA262156:LDA262256 KTE262156:KTE262256 KJI262156:KJI262256 JZM262156:JZM262256 JPQ262156:JPQ262256 JFU262156:JFU262256 IVY262156:IVY262256 IMC262156:IMC262256 ICG262156:ICG262256 HSK262156:HSK262256 HIO262156:HIO262256 GYS262156:GYS262256 GOW262156:GOW262256 GFA262156:GFA262256 FVE262156:FVE262256 FLI262156:FLI262256 FBM262156:FBM262256 ERQ262156:ERQ262256 EHU262156:EHU262256 DXY262156:DXY262256 DOC262156:DOC262256 DEG262156:DEG262256 CUK262156:CUK262256 CKO262156:CKO262256 CAS262156:CAS262256 BQW262156:BQW262256 BHA262156:BHA262256 AXE262156:AXE262256 ANI262156:ANI262256 ADM262156:ADM262256 TQ262156:TQ262256 JU262156:JU262256 Y262156:Y262256 WWG196620:WWG196720 WMK196620:WMK196720 WCO196620:WCO196720 VSS196620:VSS196720 VIW196620:VIW196720 UZA196620:UZA196720 UPE196620:UPE196720 UFI196620:UFI196720 TVM196620:TVM196720 TLQ196620:TLQ196720 TBU196620:TBU196720 SRY196620:SRY196720 SIC196620:SIC196720 RYG196620:RYG196720 ROK196620:ROK196720 REO196620:REO196720 QUS196620:QUS196720 QKW196620:QKW196720 QBA196620:QBA196720 PRE196620:PRE196720 PHI196620:PHI196720 OXM196620:OXM196720 ONQ196620:ONQ196720 ODU196620:ODU196720 NTY196620:NTY196720 NKC196620:NKC196720 NAG196620:NAG196720 MQK196620:MQK196720 MGO196620:MGO196720 LWS196620:LWS196720 LMW196620:LMW196720 LDA196620:LDA196720 KTE196620:KTE196720 KJI196620:KJI196720 JZM196620:JZM196720 JPQ196620:JPQ196720 JFU196620:JFU196720 IVY196620:IVY196720 IMC196620:IMC196720 ICG196620:ICG196720 HSK196620:HSK196720 HIO196620:HIO196720 GYS196620:GYS196720 GOW196620:GOW196720 GFA196620:GFA196720 FVE196620:FVE196720 FLI196620:FLI196720 FBM196620:FBM196720 ERQ196620:ERQ196720 EHU196620:EHU196720 DXY196620:DXY196720 DOC196620:DOC196720 DEG196620:DEG196720 CUK196620:CUK196720 CKO196620:CKO196720 CAS196620:CAS196720 BQW196620:BQW196720 BHA196620:BHA196720 AXE196620:AXE196720 ANI196620:ANI196720 ADM196620:ADM196720 TQ196620:TQ196720 JU196620:JU196720 Y196620:Y196720 WWG131084:WWG131184 WMK131084:WMK131184 WCO131084:WCO131184 VSS131084:VSS131184 VIW131084:VIW131184 UZA131084:UZA131184 UPE131084:UPE131184 UFI131084:UFI131184 TVM131084:TVM131184 TLQ131084:TLQ131184 TBU131084:TBU131184 SRY131084:SRY131184 SIC131084:SIC131184 RYG131084:RYG131184 ROK131084:ROK131184 REO131084:REO131184 QUS131084:QUS131184 QKW131084:QKW131184 QBA131084:QBA131184 PRE131084:PRE131184 PHI131084:PHI131184 OXM131084:OXM131184 ONQ131084:ONQ131184 ODU131084:ODU131184 NTY131084:NTY131184 NKC131084:NKC131184 NAG131084:NAG131184 MQK131084:MQK131184 MGO131084:MGO131184 LWS131084:LWS131184 LMW131084:LMW131184 LDA131084:LDA131184 KTE131084:KTE131184 KJI131084:KJI131184 JZM131084:JZM131184 JPQ131084:JPQ131184 JFU131084:JFU131184 IVY131084:IVY131184 IMC131084:IMC131184 ICG131084:ICG131184 HSK131084:HSK131184 HIO131084:HIO131184 GYS131084:GYS131184 GOW131084:GOW131184 GFA131084:GFA131184 FVE131084:FVE131184 FLI131084:FLI131184 FBM131084:FBM131184 ERQ131084:ERQ131184 EHU131084:EHU131184 DXY131084:DXY131184 DOC131084:DOC131184 DEG131084:DEG131184 CUK131084:CUK131184 CKO131084:CKO131184 CAS131084:CAS131184 BQW131084:BQW131184 BHA131084:BHA131184 AXE131084:AXE131184 ANI131084:ANI131184 ADM131084:ADM131184 TQ131084:TQ131184 JU131084:JU131184 Y131084:Y131184 WWG65548:WWG65648 WMK65548:WMK65648 WCO65548:WCO65648 VSS65548:VSS65648 VIW65548:VIW65648 UZA65548:UZA65648 UPE65548:UPE65648 UFI65548:UFI65648 TVM65548:TVM65648 TLQ65548:TLQ65648 TBU65548:TBU65648 SRY65548:SRY65648 SIC65548:SIC65648 RYG65548:RYG65648 ROK65548:ROK65648 REO65548:REO65648 QUS65548:QUS65648 QKW65548:QKW65648 QBA65548:QBA65648 PRE65548:PRE65648 PHI65548:PHI65648 OXM65548:OXM65648 ONQ65548:ONQ65648 ODU65548:ODU65648 NTY65548:NTY65648 NKC65548:NKC65648 NAG65548:NAG65648 MQK65548:MQK65648 MGO65548:MGO65648 LWS65548:LWS65648 LMW65548:LMW65648 LDA65548:LDA65648 KTE65548:KTE65648 KJI65548:KJI65648 JZM65548:JZM65648 JPQ65548:JPQ65648 JFU65548:JFU65648 IVY65548:IVY65648 IMC65548:IMC65648 ICG65548:ICG65648 HSK65548:HSK65648 HIO65548:HIO65648 GYS65548:GYS65648 GOW65548:GOW65648 GFA65548:GFA65648 FVE65548:FVE65648 FLI65548:FLI65648 FBM65548:FBM65648 ERQ65548:ERQ65648 EHU65548:EHU65648 DXY65548:DXY65648 DOC65548:DOC65648 DEG65548:DEG65648 CUK65548:CUK65648 CKO65548:CKO65648 CAS65548:CAS65648 BQW65548:BQW65648 BHA65548:BHA65648 AXE65548:AXE65648 ANI65548:ANI65648 ADM65548:ADM65648 TQ65548:TQ65648 JU65548:JU65648 Y65548:Y65648 WMK983052:WMK983152 WWG64:WWG113 WMK64:WMK113 WCO64:WCO113 VSS64:VSS113 VIW64:VIW113 UZA64:UZA113 UPE64:UPE113 UFI64:UFI113 TVM64:TVM113 TLQ64:TLQ113 TBU64:TBU113 SRY64:SRY113 SIC64:SIC113 RYG64:RYG113 ROK64:ROK113 REO64:REO113 QUS64:QUS113 QKW64:QKW113 QBA64:QBA113 PRE64:PRE113 PHI64:PHI113 OXM64:OXM113 ONQ64:ONQ113 ODU64:ODU113 NTY64:NTY113 NKC64:NKC113 NAG64:NAG113 MQK64:MQK113 MGO64:MGO113 LWS64:LWS113 LMW64:LMW113 LDA64:LDA113 KTE64:KTE113 KJI64:KJI113 JZM64:JZM113 JPQ64:JPQ113 JFU64:JFU113 IVY64:IVY113 IMC64:IMC113 ICG64:ICG113 HSK64:HSK113 HIO64:HIO113 GYS64:GYS113 GOW64:GOW113 GFA64:GFA113 FVE64:FVE113 FLI64:FLI113 FBM64:FBM113 ERQ64:ERQ113 EHU64:EHU113 DXY64:DXY113 DOC64:DOC113 DEG64:DEG113 CUK64:CUK113 CKO64:CKO113 CAS64:CAS113 BQW64:BQW113 BHA64:BHA113 AXE64:AXE113 ANI64:ANI113 ADM64:ADM113 TQ64:TQ113" xr:uid="{00000000-0002-0000-0100-000022000000}">
      <formula1>$Y$11</formula1>
    </dataValidation>
    <dataValidation type="whole" operator="lessThanOrEqual" allowBlank="1" showInputMessage="1" showErrorMessage="1" error="INPUT NUMBER LESS THAN OR EQUAL THE HIGHEST POSSIBLE SCORE" prompt="Input Raw Score" sqref="WWH983052:WWH983152 JV64:JV113 JV13:JV62 TR13:TR62 ADN13:ADN62 ANJ13:ANJ62 AXF13:AXF62 BHB13:BHB62 BQX13:BQX62 CAT13:CAT62 CKP13:CKP62 CUL13:CUL62 DEH13:DEH62 DOD13:DOD62 DXZ13:DXZ62 EHV13:EHV62 ERR13:ERR62 FBN13:FBN62 FLJ13:FLJ62 FVF13:FVF62 GFB13:GFB62 GOX13:GOX62 GYT13:GYT62 HIP13:HIP62 HSL13:HSL62 ICH13:ICH62 IMD13:IMD62 IVZ13:IVZ62 JFV13:JFV62 JPR13:JPR62 JZN13:JZN62 KJJ13:KJJ62 KTF13:KTF62 LDB13:LDB62 LMX13:LMX62 LWT13:LWT62 MGP13:MGP62 MQL13:MQL62 NAH13:NAH62 NKD13:NKD62 NTZ13:NTZ62 ODV13:ODV62 ONR13:ONR62 OXN13:OXN62 PHJ13:PHJ62 PRF13:PRF62 QBB13:QBB62 QKX13:QKX62 QUT13:QUT62 REP13:REP62 ROL13:ROL62 RYH13:RYH62 SID13:SID62 SRZ13:SRZ62 TBV13:TBV62 TLR13:TLR62 TVN13:TVN62 UFJ13:UFJ62 UPF13:UPF62 UZB13:UZB62 VIX13:VIX62 VST13:VST62 WCP13:WCP62 WML13:WML62 WWH13:WWH62 WCP983052:WCP983152 VST983052:VST983152 VIX983052:VIX983152 UZB983052:UZB983152 UPF983052:UPF983152 UFJ983052:UFJ983152 TVN983052:TVN983152 TLR983052:TLR983152 TBV983052:TBV983152 SRZ983052:SRZ983152 SID983052:SID983152 RYH983052:RYH983152 ROL983052:ROL983152 REP983052:REP983152 QUT983052:QUT983152 QKX983052:QKX983152 QBB983052:QBB983152 PRF983052:PRF983152 PHJ983052:PHJ983152 OXN983052:OXN983152 ONR983052:ONR983152 ODV983052:ODV983152 NTZ983052:NTZ983152 NKD983052:NKD983152 NAH983052:NAH983152 MQL983052:MQL983152 MGP983052:MGP983152 LWT983052:LWT983152 LMX983052:LMX983152 LDB983052:LDB983152 KTF983052:KTF983152 KJJ983052:KJJ983152 JZN983052:JZN983152 JPR983052:JPR983152 JFV983052:JFV983152 IVZ983052:IVZ983152 IMD983052:IMD983152 ICH983052:ICH983152 HSL983052:HSL983152 HIP983052:HIP983152 GYT983052:GYT983152 GOX983052:GOX983152 GFB983052:GFB983152 FVF983052:FVF983152 FLJ983052:FLJ983152 FBN983052:FBN983152 ERR983052:ERR983152 EHV983052:EHV983152 DXZ983052:DXZ983152 DOD983052:DOD983152 DEH983052:DEH983152 CUL983052:CUL983152 CKP983052:CKP983152 CAT983052:CAT983152 BQX983052:BQX983152 BHB983052:BHB983152 AXF983052:AXF983152 ANJ983052:ANJ983152 ADN983052:ADN983152 TR983052:TR983152 JV983052:JV983152 Z983052:Z983152 WWH917516:WWH917616 WML917516:WML917616 WCP917516:WCP917616 VST917516:VST917616 VIX917516:VIX917616 UZB917516:UZB917616 UPF917516:UPF917616 UFJ917516:UFJ917616 TVN917516:TVN917616 TLR917516:TLR917616 TBV917516:TBV917616 SRZ917516:SRZ917616 SID917516:SID917616 RYH917516:RYH917616 ROL917516:ROL917616 REP917516:REP917616 QUT917516:QUT917616 QKX917516:QKX917616 QBB917516:QBB917616 PRF917516:PRF917616 PHJ917516:PHJ917616 OXN917516:OXN917616 ONR917516:ONR917616 ODV917516:ODV917616 NTZ917516:NTZ917616 NKD917516:NKD917616 NAH917516:NAH917616 MQL917516:MQL917616 MGP917516:MGP917616 LWT917516:LWT917616 LMX917516:LMX917616 LDB917516:LDB917616 KTF917516:KTF917616 KJJ917516:KJJ917616 JZN917516:JZN917616 JPR917516:JPR917616 JFV917516:JFV917616 IVZ917516:IVZ917616 IMD917516:IMD917616 ICH917516:ICH917616 HSL917516:HSL917616 HIP917516:HIP917616 GYT917516:GYT917616 GOX917516:GOX917616 GFB917516:GFB917616 FVF917516:FVF917616 FLJ917516:FLJ917616 FBN917516:FBN917616 ERR917516:ERR917616 EHV917516:EHV917616 DXZ917516:DXZ917616 DOD917516:DOD917616 DEH917516:DEH917616 CUL917516:CUL917616 CKP917516:CKP917616 CAT917516:CAT917616 BQX917516:BQX917616 BHB917516:BHB917616 AXF917516:AXF917616 ANJ917516:ANJ917616 ADN917516:ADN917616 TR917516:TR917616 JV917516:JV917616 Z917516:Z917616 WWH851980:WWH852080 WML851980:WML852080 WCP851980:WCP852080 VST851980:VST852080 VIX851980:VIX852080 UZB851980:UZB852080 UPF851980:UPF852080 UFJ851980:UFJ852080 TVN851980:TVN852080 TLR851980:TLR852080 TBV851980:TBV852080 SRZ851980:SRZ852080 SID851980:SID852080 RYH851980:RYH852080 ROL851980:ROL852080 REP851980:REP852080 QUT851980:QUT852080 QKX851980:QKX852080 QBB851980:QBB852080 PRF851980:PRF852080 PHJ851980:PHJ852080 OXN851980:OXN852080 ONR851980:ONR852080 ODV851980:ODV852080 NTZ851980:NTZ852080 NKD851980:NKD852080 NAH851980:NAH852080 MQL851980:MQL852080 MGP851980:MGP852080 LWT851980:LWT852080 LMX851980:LMX852080 LDB851980:LDB852080 KTF851980:KTF852080 KJJ851980:KJJ852080 JZN851980:JZN852080 JPR851980:JPR852080 JFV851980:JFV852080 IVZ851980:IVZ852080 IMD851980:IMD852080 ICH851980:ICH852080 HSL851980:HSL852080 HIP851980:HIP852080 GYT851980:GYT852080 GOX851980:GOX852080 GFB851980:GFB852080 FVF851980:FVF852080 FLJ851980:FLJ852080 FBN851980:FBN852080 ERR851980:ERR852080 EHV851980:EHV852080 DXZ851980:DXZ852080 DOD851980:DOD852080 DEH851980:DEH852080 CUL851980:CUL852080 CKP851980:CKP852080 CAT851980:CAT852080 BQX851980:BQX852080 BHB851980:BHB852080 AXF851980:AXF852080 ANJ851980:ANJ852080 ADN851980:ADN852080 TR851980:TR852080 JV851980:JV852080 Z851980:Z852080 WWH786444:WWH786544 WML786444:WML786544 WCP786444:WCP786544 VST786444:VST786544 VIX786444:VIX786544 UZB786444:UZB786544 UPF786444:UPF786544 UFJ786444:UFJ786544 TVN786444:TVN786544 TLR786444:TLR786544 TBV786444:TBV786544 SRZ786444:SRZ786544 SID786444:SID786544 RYH786444:RYH786544 ROL786444:ROL786544 REP786444:REP786544 QUT786444:QUT786544 QKX786444:QKX786544 QBB786444:QBB786544 PRF786444:PRF786544 PHJ786444:PHJ786544 OXN786444:OXN786544 ONR786444:ONR786544 ODV786444:ODV786544 NTZ786444:NTZ786544 NKD786444:NKD786544 NAH786444:NAH786544 MQL786444:MQL786544 MGP786444:MGP786544 LWT786444:LWT786544 LMX786444:LMX786544 LDB786444:LDB786544 KTF786444:KTF786544 KJJ786444:KJJ786544 JZN786444:JZN786544 JPR786444:JPR786544 JFV786444:JFV786544 IVZ786444:IVZ786544 IMD786444:IMD786544 ICH786444:ICH786544 HSL786444:HSL786544 HIP786444:HIP786544 GYT786444:GYT786544 GOX786444:GOX786544 GFB786444:GFB786544 FVF786444:FVF786544 FLJ786444:FLJ786544 FBN786444:FBN786544 ERR786444:ERR786544 EHV786444:EHV786544 DXZ786444:DXZ786544 DOD786444:DOD786544 DEH786444:DEH786544 CUL786444:CUL786544 CKP786444:CKP786544 CAT786444:CAT786544 BQX786444:BQX786544 BHB786444:BHB786544 AXF786444:AXF786544 ANJ786444:ANJ786544 ADN786444:ADN786544 TR786444:TR786544 JV786444:JV786544 Z786444:Z786544 WWH720908:WWH721008 WML720908:WML721008 WCP720908:WCP721008 VST720908:VST721008 VIX720908:VIX721008 UZB720908:UZB721008 UPF720908:UPF721008 UFJ720908:UFJ721008 TVN720908:TVN721008 TLR720908:TLR721008 TBV720908:TBV721008 SRZ720908:SRZ721008 SID720908:SID721008 RYH720908:RYH721008 ROL720908:ROL721008 REP720908:REP721008 QUT720908:QUT721008 QKX720908:QKX721008 QBB720908:QBB721008 PRF720908:PRF721008 PHJ720908:PHJ721008 OXN720908:OXN721008 ONR720908:ONR721008 ODV720908:ODV721008 NTZ720908:NTZ721008 NKD720908:NKD721008 NAH720908:NAH721008 MQL720908:MQL721008 MGP720908:MGP721008 LWT720908:LWT721008 LMX720908:LMX721008 LDB720908:LDB721008 KTF720908:KTF721008 KJJ720908:KJJ721008 JZN720908:JZN721008 JPR720908:JPR721008 JFV720908:JFV721008 IVZ720908:IVZ721008 IMD720908:IMD721008 ICH720908:ICH721008 HSL720908:HSL721008 HIP720908:HIP721008 GYT720908:GYT721008 GOX720908:GOX721008 GFB720908:GFB721008 FVF720908:FVF721008 FLJ720908:FLJ721008 FBN720908:FBN721008 ERR720908:ERR721008 EHV720908:EHV721008 DXZ720908:DXZ721008 DOD720908:DOD721008 DEH720908:DEH721008 CUL720908:CUL721008 CKP720908:CKP721008 CAT720908:CAT721008 BQX720908:BQX721008 BHB720908:BHB721008 AXF720908:AXF721008 ANJ720908:ANJ721008 ADN720908:ADN721008 TR720908:TR721008 JV720908:JV721008 Z720908:Z721008 WWH655372:WWH655472 WML655372:WML655472 WCP655372:WCP655472 VST655372:VST655472 VIX655372:VIX655472 UZB655372:UZB655472 UPF655372:UPF655472 UFJ655372:UFJ655472 TVN655372:TVN655472 TLR655372:TLR655472 TBV655372:TBV655472 SRZ655372:SRZ655472 SID655372:SID655472 RYH655372:RYH655472 ROL655372:ROL655472 REP655372:REP655472 QUT655372:QUT655472 QKX655372:QKX655472 QBB655372:QBB655472 PRF655372:PRF655472 PHJ655372:PHJ655472 OXN655372:OXN655472 ONR655372:ONR655472 ODV655372:ODV655472 NTZ655372:NTZ655472 NKD655372:NKD655472 NAH655372:NAH655472 MQL655372:MQL655472 MGP655372:MGP655472 LWT655372:LWT655472 LMX655372:LMX655472 LDB655372:LDB655472 KTF655372:KTF655472 KJJ655372:KJJ655472 JZN655372:JZN655472 JPR655372:JPR655472 JFV655372:JFV655472 IVZ655372:IVZ655472 IMD655372:IMD655472 ICH655372:ICH655472 HSL655372:HSL655472 HIP655372:HIP655472 GYT655372:GYT655472 GOX655372:GOX655472 GFB655372:GFB655472 FVF655372:FVF655472 FLJ655372:FLJ655472 FBN655372:FBN655472 ERR655372:ERR655472 EHV655372:EHV655472 DXZ655372:DXZ655472 DOD655372:DOD655472 DEH655372:DEH655472 CUL655372:CUL655472 CKP655372:CKP655472 CAT655372:CAT655472 BQX655372:BQX655472 BHB655372:BHB655472 AXF655372:AXF655472 ANJ655372:ANJ655472 ADN655372:ADN655472 TR655372:TR655472 JV655372:JV655472 Z655372:Z655472 WWH589836:WWH589936 WML589836:WML589936 WCP589836:WCP589936 VST589836:VST589936 VIX589836:VIX589936 UZB589836:UZB589936 UPF589836:UPF589936 UFJ589836:UFJ589936 TVN589836:TVN589936 TLR589836:TLR589936 TBV589836:TBV589936 SRZ589836:SRZ589936 SID589836:SID589936 RYH589836:RYH589936 ROL589836:ROL589936 REP589836:REP589936 QUT589836:QUT589936 QKX589836:QKX589936 QBB589836:QBB589936 PRF589836:PRF589936 PHJ589836:PHJ589936 OXN589836:OXN589936 ONR589836:ONR589936 ODV589836:ODV589936 NTZ589836:NTZ589936 NKD589836:NKD589936 NAH589836:NAH589936 MQL589836:MQL589936 MGP589836:MGP589936 LWT589836:LWT589936 LMX589836:LMX589936 LDB589836:LDB589936 KTF589836:KTF589936 KJJ589836:KJJ589936 JZN589836:JZN589936 JPR589836:JPR589936 JFV589836:JFV589936 IVZ589836:IVZ589936 IMD589836:IMD589936 ICH589836:ICH589936 HSL589836:HSL589936 HIP589836:HIP589936 GYT589836:GYT589936 GOX589836:GOX589936 GFB589836:GFB589936 FVF589836:FVF589936 FLJ589836:FLJ589936 FBN589836:FBN589936 ERR589836:ERR589936 EHV589836:EHV589936 DXZ589836:DXZ589936 DOD589836:DOD589936 DEH589836:DEH589936 CUL589836:CUL589936 CKP589836:CKP589936 CAT589836:CAT589936 BQX589836:BQX589936 BHB589836:BHB589936 AXF589836:AXF589936 ANJ589836:ANJ589936 ADN589836:ADN589936 TR589836:TR589936 JV589836:JV589936 Z589836:Z589936 WWH524300:WWH524400 WML524300:WML524400 WCP524300:WCP524400 VST524300:VST524400 VIX524300:VIX524400 UZB524300:UZB524400 UPF524300:UPF524400 UFJ524300:UFJ524400 TVN524300:TVN524400 TLR524300:TLR524400 TBV524300:TBV524400 SRZ524300:SRZ524400 SID524300:SID524400 RYH524300:RYH524400 ROL524300:ROL524400 REP524300:REP524400 QUT524300:QUT524400 QKX524300:QKX524400 QBB524300:QBB524400 PRF524300:PRF524400 PHJ524300:PHJ524400 OXN524300:OXN524400 ONR524300:ONR524400 ODV524300:ODV524400 NTZ524300:NTZ524400 NKD524300:NKD524400 NAH524300:NAH524400 MQL524300:MQL524400 MGP524300:MGP524400 LWT524300:LWT524400 LMX524300:LMX524400 LDB524300:LDB524400 KTF524300:KTF524400 KJJ524300:KJJ524400 JZN524300:JZN524400 JPR524300:JPR524400 JFV524300:JFV524400 IVZ524300:IVZ524400 IMD524300:IMD524400 ICH524300:ICH524400 HSL524300:HSL524400 HIP524300:HIP524400 GYT524300:GYT524400 GOX524300:GOX524400 GFB524300:GFB524400 FVF524300:FVF524400 FLJ524300:FLJ524400 FBN524300:FBN524400 ERR524300:ERR524400 EHV524300:EHV524400 DXZ524300:DXZ524400 DOD524300:DOD524400 DEH524300:DEH524400 CUL524300:CUL524400 CKP524300:CKP524400 CAT524300:CAT524400 BQX524300:BQX524400 BHB524300:BHB524400 AXF524300:AXF524400 ANJ524300:ANJ524400 ADN524300:ADN524400 TR524300:TR524400 JV524300:JV524400 Z524300:Z524400 WWH458764:WWH458864 WML458764:WML458864 WCP458764:WCP458864 VST458764:VST458864 VIX458764:VIX458864 UZB458764:UZB458864 UPF458764:UPF458864 UFJ458764:UFJ458864 TVN458764:TVN458864 TLR458764:TLR458864 TBV458764:TBV458864 SRZ458764:SRZ458864 SID458764:SID458864 RYH458764:RYH458864 ROL458764:ROL458864 REP458764:REP458864 QUT458764:QUT458864 QKX458764:QKX458864 QBB458764:QBB458864 PRF458764:PRF458864 PHJ458764:PHJ458864 OXN458764:OXN458864 ONR458764:ONR458864 ODV458764:ODV458864 NTZ458764:NTZ458864 NKD458764:NKD458864 NAH458764:NAH458864 MQL458764:MQL458864 MGP458764:MGP458864 LWT458764:LWT458864 LMX458764:LMX458864 LDB458764:LDB458864 KTF458764:KTF458864 KJJ458764:KJJ458864 JZN458764:JZN458864 JPR458764:JPR458864 JFV458764:JFV458864 IVZ458764:IVZ458864 IMD458764:IMD458864 ICH458764:ICH458864 HSL458764:HSL458864 HIP458764:HIP458864 GYT458764:GYT458864 GOX458764:GOX458864 GFB458764:GFB458864 FVF458764:FVF458864 FLJ458764:FLJ458864 FBN458764:FBN458864 ERR458764:ERR458864 EHV458764:EHV458864 DXZ458764:DXZ458864 DOD458764:DOD458864 DEH458764:DEH458864 CUL458764:CUL458864 CKP458764:CKP458864 CAT458764:CAT458864 BQX458764:BQX458864 BHB458764:BHB458864 AXF458764:AXF458864 ANJ458764:ANJ458864 ADN458764:ADN458864 TR458764:TR458864 JV458764:JV458864 Z458764:Z458864 WWH393228:WWH393328 WML393228:WML393328 WCP393228:WCP393328 VST393228:VST393328 VIX393228:VIX393328 UZB393228:UZB393328 UPF393228:UPF393328 UFJ393228:UFJ393328 TVN393228:TVN393328 TLR393228:TLR393328 TBV393228:TBV393328 SRZ393228:SRZ393328 SID393228:SID393328 RYH393228:RYH393328 ROL393228:ROL393328 REP393228:REP393328 QUT393228:QUT393328 QKX393228:QKX393328 QBB393228:QBB393328 PRF393228:PRF393328 PHJ393228:PHJ393328 OXN393228:OXN393328 ONR393228:ONR393328 ODV393228:ODV393328 NTZ393228:NTZ393328 NKD393228:NKD393328 NAH393228:NAH393328 MQL393228:MQL393328 MGP393228:MGP393328 LWT393228:LWT393328 LMX393228:LMX393328 LDB393228:LDB393328 KTF393228:KTF393328 KJJ393228:KJJ393328 JZN393228:JZN393328 JPR393228:JPR393328 JFV393228:JFV393328 IVZ393228:IVZ393328 IMD393228:IMD393328 ICH393228:ICH393328 HSL393228:HSL393328 HIP393228:HIP393328 GYT393228:GYT393328 GOX393228:GOX393328 GFB393228:GFB393328 FVF393228:FVF393328 FLJ393228:FLJ393328 FBN393228:FBN393328 ERR393228:ERR393328 EHV393228:EHV393328 DXZ393228:DXZ393328 DOD393228:DOD393328 DEH393228:DEH393328 CUL393228:CUL393328 CKP393228:CKP393328 CAT393228:CAT393328 BQX393228:BQX393328 BHB393228:BHB393328 AXF393228:AXF393328 ANJ393228:ANJ393328 ADN393228:ADN393328 TR393228:TR393328 JV393228:JV393328 Z393228:Z393328 WWH327692:WWH327792 WML327692:WML327792 WCP327692:WCP327792 VST327692:VST327792 VIX327692:VIX327792 UZB327692:UZB327792 UPF327692:UPF327792 UFJ327692:UFJ327792 TVN327692:TVN327792 TLR327692:TLR327792 TBV327692:TBV327792 SRZ327692:SRZ327792 SID327692:SID327792 RYH327692:RYH327792 ROL327692:ROL327792 REP327692:REP327792 QUT327692:QUT327792 QKX327692:QKX327792 QBB327692:QBB327792 PRF327692:PRF327792 PHJ327692:PHJ327792 OXN327692:OXN327792 ONR327692:ONR327792 ODV327692:ODV327792 NTZ327692:NTZ327792 NKD327692:NKD327792 NAH327692:NAH327792 MQL327692:MQL327792 MGP327692:MGP327792 LWT327692:LWT327792 LMX327692:LMX327792 LDB327692:LDB327792 KTF327692:KTF327792 KJJ327692:KJJ327792 JZN327692:JZN327792 JPR327692:JPR327792 JFV327692:JFV327792 IVZ327692:IVZ327792 IMD327692:IMD327792 ICH327692:ICH327792 HSL327692:HSL327792 HIP327692:HIP327792 GYT327692:GYT327792 GOX327692:GOX327792 GFB327692:GFB327792 FVF327692:FVF327792 FLJ327692:FLJ327792 FBN327692:FBN327792 ERR327692:ERR327792 EHV327692:EHV327792 DXZ327692:DXZ327792 DOD327692:DOD327792 DEH327692:DEH327792 CUL327692:CUL327792 CKP327692:CKP327792 CAT327692:CAT327792 BQX327692:BQX327792 BHB327692:BHB327792 AXF327692:AXF327792 ANJ327692:ANJ327792 ADN327692:ADN327792 TR327692:TR327792 JV327692:JV327792 Z327692:Z327792 WWH262156:WWH262256 WML262156:WML262256 WCP262156:WCP262256 VST262156:VST262256 VIX262156:VIX262256 UZB262156:UZB262256 UPF262156:UPF262256 UFJ262156:UFJ262256 TVN262156:TVN262256 TLR262156:TLR262256 TBV262156:TBV262256 SRZ262156:SRZ262256 SID262156:SID262256 RYH262156:RYH262256 ROL262156:ROL262256 REP262156:REP262256 QUT262156:QUT262256 QKX262156:QKX262256 QBB262156:QBB262256 PRF262156:PRF262256 PHJ262156:PHJ262256 OXN262156:OXN262256 ONR262156:ONR262256 ODV262156:ODV262256 NTZ262156:NTZ262256 NKD262156:NKD262256 NAH262156:NAH262256 MQL262156:MQL262256 MGP262156:MGP262256 LWT262156:LWT262256 LMX262156:LMX262256 LDB262156:LDB262256 KTF262156:KTF262256 KJJ262156:KJJ262256 JZN262156:JZN262256 JPR262156:JPR262256 JFV262156:JFV262256 IVZ262156:IVZ262256 IMD262156:IMD262256 ICH262156:ICH262256 HSL262156:HSL262256 HIP262156:HIP262256 GYT262156:GYT262256 GOX262156:GOX262256 GFB262156:GFB262256 FVF262156:FVF262256 FLJ262156:FLJ262256 FBN262156:FBN262256 ERR262156:ERR262256 EHV262156:EHV262256 DXZ262156:DXZ262256 DOD262156:DOD262256 DEH262156:DEH262256 CUL262156:CUL262256 CKP262156:CKP262256 CAT262156:CAT262256 BQX262156:BQX262256 BHB262156:BHB262256 AXF262156:AXF262256 ANJ262156:ANJ262256 ADN262156:ADN262256 TR262156:TR262256 JV262156:JV262256 Z262156:Z262256 WWH196620:WWH196720 WML196620:WML196720 WCP196620:WCP196720 VST196620:VST196720 VIX196620:VIX196720 UZB196620:UZB196720 UPF196620:UPF196720 UFJ196620:UFJ196720 TVN196620:TVN196720 TLR196620:TLR196720 TBV196620:TBV196720 SRZ196620:SRZ196720 SID196620:SID196720 RYH196620:RYH196720 ROL196620:ROL196720 REP196620:REP196720 QUT196620:QUT196720 QKX196620:QKX196720 QBB196620:QBB196720 PRF196620:PRF196720 PHJ196620:PHJ196720 OXN196620:OXN196720 ONR196620:ONR196720 ODV196620:ODV196720 NTZ196620:NTZ196720 NKD196620:NKD196720 NAH196620:NAH196720 MQL196620:MQL196720 MGP196620:MGP196720 LWT196620:LWT196720 LMX196620:LMX196720 LDB196620:LDB196720 KTF196620:KTF196720 KJJ196620:KJJ196720 JZN196620:JZN196720 JPR196620:JPR196720 JFV196620:JFV196720 IVZ196620:IVZ196720 IMD196620:IMD196720 ICH196620:ICH196720 HSL196620:HSL196720 HIP196620:HIP196720 GYT196620:GYT196720 GOX196620:GOX196720 GFB196620:GFB196720 FVF196620:FVF196720 FLJ196620:FLJ196720 FBN196620:FBN196720 ERR196620:ERR196720 EHV196620:EHV196720 DXZ196620:DXZ196720 DOD196620:DOD196720 DEH196620:DEH196720 CUL196620:CUL196720 CKP196620:CKP196720 CAT196620:CAT196720 BQX196620:BQX196720 BHB196620:BHB196720 AXF196620:AXF196720 ANJ196620:ANJ196720 ADN196620:ADN196720 TR196620:TR196720 JV196620:JV196720 Z196620:Z196720 WWH131084:WWH131184 WML131084:WML131184 WCP131084:WCP131184 VST131084:VST131184 VIX131084:VIX131184 UZB131084:UZB131184 UPF131084:UPF131184 UFJ131084:UFJ131184 TVN131084:TVN131184 TLR131084:TLR131184 TBV131084:TBV131184 SRZ131084:SRZ131184 SID131084:SID131184 RYH131084:RYH131184 ROL131084:ROL131184 REP131084:REP131184 QUT131084:QUT131184 QKX131084:QKX131184 QBB131084:QBB131184 PRF131084:PRF131184 PHJ131084:PHJ131184 OXN131084:OXN131184 ONR131084:ONR131184 ODV131084:ODV131184 NTZ131084:NTZ131184 NKD131084:NKD131184 NAH131084:NAH131184 MQL131084:MQL131184 MGP131084:MGP131184 LWT131084:LWT131184 LMX131084:LMX131184 LDB131084:LDB131184 KTF131084:KTF131184 KJJ131084:KJJ131184 JZN131084:JZN131184 JPR131084:JPR131184 JFV131084:JFV131184 IVZ131084:IVZ131184 IMD131084:IMD131184 ICH131084:ICH131184 HSL131084:HSL131184 HIP131084:HIP131184 GYT131084:GYT131184 GOX131084:GOX131184 GFB131084:GFB131184 FVF131084:FVF131184 FLJ131084:FLJ131184 FBN131084:FBN131184 ERR131084:ERR131184 EHV131084:EHV131184 DXZ131084:DXZ131184 DOD131084:DOD131184 DEH131084:DEH131184 CUL131084:CUL131184 CKP131084:CKP131184 CAT131084:CAT131184 BQX131084:BQX131184 BHB131084:BHB131184 AXF131084:AXF131184 ANJ131084:ANJ131184 ADN131084:ADN131184 TR131084:TR131184 JV131084:JV131184 Z131084:Z131184 WWH65548:WWH65648 WML65548:WML65648 WCP65548:WCP65648 VST65548:VST65648 VIX65548:VIX65648 UZB65548:UZB65648 UPF65548:UPF65648 UFJ65548:UFJ65648 TVN65548:TVN65648 TLR65548:TLR65648 TBV65548:TBV65648 SRZ65548:SRZ65648 SID65548:SID65648 RYH65548:RYH65648 ROL65548:ROL65648 REP65548:REP65648 QUT65548:QUT65648 QKX65548:QKX65648 QBB65548:QBB65648 PRF65548:PRF65648 PHJ65548:PHJ65648 OXN65548:OXN65648 ONR65548:ONR65648 ODV65548:ODV65648 NTZ65548:NTZ65648 NKD65548:NKD65648 NAH65548:NAH65648 MQL65548:MQL65648 MGP65548:MGP65648 LWT65548:LWT65648 LMX65548:LMX65648 LDB65548:LDB65648 KTF65548:KTF65648 KJJ65548:KJJ65648 JZN65548:JZN65648 JPR65548:JPR65648 JFV65548:JFV65648 IVZ65548:IVZ65648 IMD65548:IMD65648 ICH65548:ICH65648 HSL65548:HSL65648 HIP65548:HIP65648 GYT65548:GYT65648 GOX65548:GOX65648 GFB65548:GFB65648 FVF65548:FVF65648 FLJ65548:FLJ65648 FBN65548:FBN65648 ERR65548:ERR65648 EHV65548:EHV65648 DXZ65548:DXZ65648 DOD65548:DOD65648 DEH65548:DEH65648 CUL65548:CUL65648 CKP65548:CKP65648 CAT65548:CAT65648 BQX65548:BQX65648 BHB65548:BHB65648 AXF65548:AXF65648 ANJ65548:ANJ65648 ADN65548:ADN65648 TR65548:TR65648 JV65548:JV65648 Z65548:Z65648 WML983052:WML983152 WWH64:WWH113 WML64:WML113 WCP64:WCP113 VST64:VST113 VIX64:VIX113 UZB64:UZB113 UPF64:UPF113 UFJ64:UFJ113 TVN64:TVN113 TLR64:TLR113 TBV64:TBV113 SRZ64:SRZ113 SID64:SID113 RYH64:RYH113 ROL64:ROL113 REP64:REP113 QUT64:QUT113 QKX64:QKX113 QBB64:QBB113 PRF64:PRF113 PHJ64:PHJ113 OXN64:OXN113 ONR64:ONR113 ODV64:ODV113 NTZ64:NTZ113 NKD64:NKD113 NAH64:NAH113 MQL64:MQL113 MGP64:MGP113 LWT64:LWT113 LMX64:LMX113 LDB64:LDB113 KTF64:KTF113 KJJ64:KJJ113 JZN64:JZN113 JPR64:JPR113 JFV64:JFV113 IVZ64:IVZ113 IMD64:IMD113 ICH64:ICH113 HSL64:HSL113 HIP64:HIP113 GYT64:GYT113 GOX64:GOX113 GFB64:GFB113 FVF64:FVF113 FLJ64:FLJ113 FBN64:FBN113 ERR64:ERR113 EHV64:EHV113 DXZ64:DXZ113 DOD64:DOD113 DEH64:DEH113 CUL64:CUL113 CKP64:CKP113 CAT64:CAT113 BQX64:BQX113 BHB64:BHB113 AXF64:AXF113 ANJ64:ANJ113 ADN64:ADN113 TR64:TR113" xr:uid="{00000000-0002-0000-0100-000023000000}">
      <formula1>$Z$11</formula1>
    </dataValidation>
    <dataValidation type="whole" operator="lessThanOrEqual" allowBlank="1" showInputMessage="1" showErrorMessage="1" error="INPUT NUMBER LESS THAN OR EQUAL THE HIGHEST POSSIBLE SCORE" prompt="Input Raw Score" sqref="WWI983052:WWI983152 JW64:JW113 JW13:JW62 TS13:TS62 ADO13:ADO62 ANK13:ANK62 AXG13:AXG62 BHC13:BHC62 BQY13:BQY62 CAU13:CAU62 CKQ13:CKQ62 CUM13:CUM62 DEI13:DEI62 DOE13:DOE62 DYA13:DYA62 EHW13:EHW62 ERS13:ERS62 FBO13:FBO62 FLK13:FLK62 FVG13:FVG62 GFC13:GFC62 GOY13:GOY62 GYU13:GYU62 HIQ13:HIQ62 HSM13:HSM62 ICI13:ICI62 IME13:IME62 IWA13:IWA62 JFW13:JFW62 JPS13:JPS62 JZO13:JZO62 KJK13:KJK62 KTG13:KTG62 LDC13:LDC62 LMY13:LMY62 LWU13:LWU62 MGQ13:MGQ62 MQM13:MQM62 NAI13:NAI62 NKE13:NKE62 NUA13:NUA62 ODW13:ODW62 ONS13:ONS62 OXO13:OXO62 PHK13:PHK62 PRG13:PRG62 QBC13:QBC62 QKY13:QKY62 QUU13:QUU62 REQ13:REQ62 ROM13:ROM62 RYI13:RYI62 SIE13:SIE62 SSA13:SSA62 TBW13:TBW62 TLS13:TLS62 TVO13:TVO62 UFK13:UFK62 UPG13:UPG62 UZC13:UZC62 VIY13:VIY62 VSU13:VSU62 WCQ13:WCQ62 WMM13:WMM62 WWI13:WWI62 WCQ983052:WCQ983152 VSU983052:VSU983152 VIY983052:VIY983152 UZC983052:UZC983152 UPG983052:UPG983152 UFK983052:UFK983152 TVO983052:TVO983152 TLS983052:TLS983152 TBW983052:TBW983152 SSA983052:SSA983152 SIE983052:SIE983152 RYI983052:RYI983152 ROM983052:ROM983152 REQ983052:REQ983152 QUU983052:QUU983152 QKY983052:QKY983152 QBC983052:QBC983152 PRG983052:PRG983152 PHK983052:PHK983152 OXO983052:OXO983152 ONS983052:ONS983152 ODW983052:ODW983152 NUA983052:NUA983152 NKE983052:NKE983152 NAI983052:NAI983152 MQM983052:MQM983152 MGQ983052:MGQ983152 LWU983052:LWU983152 LMY983052:LMY983152 LDC983052:LDC983152 KTG983052:KTG983152 KJK983052:KJK983152 JZO983052:JZO983152 JPS983052:JPS983152 JFW983052:JFW983152 IWA983052:IWA983152 IME983052:IME983152 ICI983052:ICI983152 HSM983052:HSM983152 HIQ983052:HIQ983152 GYU983052:GYU983152 GOY983052:GOY983152 GFC983052:GFC983152 FVG983052:FVG983152 FLK983052:FLK983152 FBO983052:FBO983152 ERS983052:ERS983152 EHW983052:EHW983152 DYA983052:DYA983152 DOE983052:DOE983152 DEI983052:DEI983152 CUM983052:CUM983152 CKQ983052:CKQ983152 CAU983052:CAU983152 BQY983052:BQY983152 BHC983052:BHC983152 AXG983052:AXG983152 ANK983052:ANK983152 ADO983052:ADO983152 TS983052:TS983152 JW983052:JW983152 AA983052:AA983152 WWI917516:WWI917616 WMM917516:WMM917616 WCQ917516:WCQ917616 VSU917516:VSU917616 VIY917516:VIY917616 UZC917516:UZC917616 UPG917516:UPG917616 UFK917516:UFK917616 TVO917516:TVO917616 TLS917516:TLS917616 TBW917516:TBW917616 SSA917516:SSA917616 SIE917516:SIE917616 RYI917516:RYI917616 ROM917516:ROM917616 REQ917516:REQ917616 QUU917516:QUU917616 QKY917516:QKY917616 QBC917516:QBC917616 PRG917516:PRG917616 PHK917516:PHK917616 OXO917516:OXO917616 ONS917516:ONS917616 ODW917516:ODW917616 NUA917516:NUA917616 NKE917516:NKE917616 NAI917516:NAI917616 MQM917516:MQM917616 MGQ917516:MGQ917616 LWU917516:LWU917616 LMY917516:LMY917616 LDC917516:LDC917616 KTG917516:KTG917616 KJK917516:KJK917616 JZO917516:JZO917616 JPS917516:JPS917616 JFW917516:JFW917616 IWA917516:IWA917616 IME917516:IME917616 ICI917516:ICI917616 HSM917516:HSM917616 HIQ917516:HIQ917616 GYU917516:GYU917616 GOY917516:GOY917616 GFC917516:GFC917616 FVG917516:FVG917616 FLK917516:FLK917616 FBO917516:FBO917616 ERS917516:ERS917616 EHW917516:EHW917616 DYA917516:DYA917616 DOE917516:DOE917616 DEI917516:DEI917616 CUM917516:CUM917616 CKQ917516:CKQ917616 CAU917516:CAU917616 BQY917516:BQY917616 BHC917516:BHC917616 AXG917516:AXG917616 ANK917516:ANK917616 ADO917516:ADO917616 TS917516:TS917616 JW917516:JW917616 AA917516:AA917616 WWI851980:WWI852080 WMM851980:WMM852080 WCQ851980:WCQ852080 VSU851980:VSU852080 VIY851980:VIY852080 UZC851980:UZC852080 UPG851980:UPG852080 UFK851980:UFK852080 TVO851980:TVO852080 TLS851980:TLS852080 TBW851980:TBW852080 SSA851980:SSA852080 SIE851980:SIE852080 RYI851980:RYI852080 ROM851980:ROM852080 REQ851980:REQ852080 QUU851980:QUU852080 QKY851980:QKY852080 QBC851980:QBC852080 PRG851980:PRG852080 PHK851980:PHK852080 OXO851980:OXO852080 ONS851980:ONS852080 ODW851980:ODW852080 NUA851980:NUA852080 NKE851980:NKE852080 NAI851980:NAI852080 MQM851980:MQM852080 MGQ851980:MGQ852080 LWU851980:LWU852080 LMY851980:LMY852080 LDC851980:LDC852080 KTG851980:KTG852080 KJK851980:KJK852080 JZO851980:JZO852080 JPS851980:JPS852080 JFW851980:JFW852080 IWA851980:IWA852080 IME851980:IME852080 ICI851980:ICI852080 HSM851980:HSM852080 HIQ851980:HIQ852080 GYU851980:GYU852080 GOY851980:GOY852080 GFC851980:GFC852080 FVG851980:FVG852080 FLK851980:FLK852080 FBO851980:FBO852080 ERS851980:ERS852080 EHW851980:EHW852080 DYA851980:DYA852080 DOE851980:DOE852080 DEI851980:DEI852080 CUM851980:CUM852080 CKQ851980:CKQ852080 CAU851980:CAU852080 BQY851980:BQY852080 BHC851980:BHC852080 AXG851980:AXG852080 ANK851980:ANK852080 ADO851980:ADO852080 TS851980:TS852080 JW851980:JW852080 AA851980:AA852080 WWI786444:WWI786544 WMM786444:WMM786544 WCQ786444:WCQ786544 VSU786444:VSU786544 VIY786444:VIY786544 UZC786444:UZC786544 UPG786444:UPG786544 UFK786444:UFK786544 TVO786444:TVO786544 TLS786444:TLS786544 TBW786444:TBW786544 SSA786444:SSA786544 SIE786444:SIE786544 RYI786444:RYI786544 ROM786444:ROM786544 REQ786444:REQ786544 QUU786444:QUU786544 QKY786444:QKY786544 QBC786444:QBC786544 PRG786444:PRG786544 PHK786444:PHK786544 OXO786444:OXO786544 ONS786444:ONS786544 ODW786444:ODW786544 NUA786444:NUA786544 NKE786444:NKE786544 NAI786444:NAI786544 MQM786444:MQM786544 MGQ786444:MGQ786544 LWU786444:LWU786544 LMY786444:LMY786544 LDC786444:LDC786544 KTG786444:KTG786544 KJK786444:KJK786544 JZO786444:JZO786544 JPS786444:JPS786544 JFW786444:JFW786544 IWA786444:IWA786544 IME786444:IME786544 ICI786444:ICI786544 HSM786444:HSM786544 HIQ786444:HIQ786544 GYU786444:GYU786544 GOY786444:GOY786544 GFC786444:GFC786544 FVG786444:FVG786544 FLK786444:FLK786544 FBO786444:FBO786544 ERS786444:ERS786544 EHW786444:EHW786544 DYA786444:DYA786544 DOE786444:DOE786544 DEI786444:DEI786544 CUM786444:CUM786544 CKQ786444:CKQ786544 CAU786444:CAU786544 BQY786444:BQY786544 BHC786444:BHC786544 AXG786444:AXG786544 ANK786444:ANK786544 ADO786444:ADO786544 TS786444:TS786544 JW786444:JW786544 AA786444:AA786544 WWI720908:WWI721008 WMM720908:WMM721008 WCQ720908:WCQ721008 VSU720908:VSU721008 VIY720908:VIY721008 UZC720908:UZC721008 UPG720908:UPG721008 UFK720908:UFK721008 TVO720908:TVO721008 TLS720908:TLS721008 TBW720908:TBW721008 SSA720908:SSA721008 SIE720908:SIE721008 RYI720908:RYI721008 ROM720908:ROM721008 REQ720908:REQ721008 QUU720908:QUU721008 QKY720908:QKY721008 QBC720908:QBC721008 PRG720908:PRG721008 PHK720908:PHK721008 OXO720908:OXO721008 ONS720908:ONS721008 ODW720908:ODW721008 NUA720908:NUA721008 NKE720908:NKE721008 NAI720908:NAI721008 MQM720908:MQM721008 MGQ720908:MGQ721008 LWU720908:LWU721008 LMY720908:LMY721008 LDC720908:LDC721008 KTG720908:KTG721008 KJK720908:KJK721008 JZO720908:JZO721008 JPS720908:JPS721008 JFW720908:JFW721008 IWA720908:IWA721008 IME720908:IME721008 ICI720908:ICI721008 HSM720908:HSM721008 HIQ720908:HIQ721008 GYU720908:GYU721008 GOY720908:GOY721008 GFC720908:GFC721008 FVG720908:FVG721008 FLK720908:FLK721008 FBO720908:FBO721008 ERS720908:ERS721008 EHW720908:EHW721008 DYA720908:DYA721008 DOE720908:DOE721008 DEI720908:DEI721008 CUM720908:CUM721008 CKQ720908:CKQ721008 CAU720908:CAU721008 BQY720908:BQY721008 BHC720908:BHC721008 AXG720908:AXG721008 ANK720908:ANK721008 ADO720908:ADO721008 TS720908:TS721008 JW720908:JW721008 AA720908:AA721008 WWI655372:WWI655472 WMM655372:WMM655472 WCQ655372:WCQ655472 VSU655372:VSU655472 VIY655372:VIY655472 UZC655372:UZC655472 UPG655372:UPG655472 UFK655372:UFK655472 TVO655372:TVO655472 TLS655372:TLS655472 TBW655372:TBW655472 SSA655372:SSA655472 SIE655372:SIE655472 RYI655372:RYI655472 ROM655372:ROM655472 REQ655372:REQ655472 QUU655372:QUU655472 QKY655372:QKY655472 QBC655372:QBC655472 PRG655372:PRG655472 PHK655372:PHK655472 OXO655372:OXO655472 ONS655372:ONS655472 ODW655372:ODW655472 NUA655372:NUA655472 NKE655372:NKE655472 NAI655372:NAI655472 MQM655372:MQM655472 MGQ655372:MGQ655472 LWU655372:LWU655472 LMY655372:LMY655472 LDC655372:LDC655472 KTG655372:KTG655472 KJK655372:KJK655472 JZO655372:JZO655472 JPS655372:JPS655472 JFW655372:JFW655472 IWA655372:IWA655472 IME655372:IME655472 ICI655372:ICI655472 HSM655372:HSM655472 HIQ655372:HIQ655472 GYU655372:GYU655472 GOY655372:GOY655472 GFC655372:GFC655472 FVG655372:FVG655472 FLK655372:FLK655472 FBO655372:FBO655472 ERS655372:ERS655472 EHW655372:EHW655472 DYA655372:DYA655472 DOE655372:DOE655472 DEI655372:DEI655472 CUM655372:CUM655472 CKQ655372:CKQ655472 CAU655372:CAU655472 BQY655372:BQY655472 BHC655372:BHC655472 AXG655372:AXG655472 ANK655372:ANK655472 ADO655372:ADO655472 TS655372:TS655472 JW655372:JW655472 AA655372:AA655472 WWI589836:WWI589936 WMM589836:WMM589936 WCQ589836:WCQ589936 VSU589836:VSU589936 VIY589836:VIY589936 UZC589836:UZC589936 UPG589836:UPG589936 UFK589836:UFK589936 TVO589836:TVO589936 TLS589836:TLS589936 TBW589836:TBW589936 SSA589836:SSA589936 SIE589836:SIE589936 RYI589836:RYI589936 ROM589836:ROM589936 REQ589836:REQ589936 QUU589836:QUU589936 QKY589836:QKY589936 QBC589836:QBC589936 PRG589836:PRG589936 PHK589836:PHK589936 OXO589836:OXO589936 ONS589836:ONS589936 ODW589836:ODW589936 NUA589836:NUA589936 NKE589836:NKE589936 NAI589836:NAI589936 MQM589836:MQM589936 MGQ589836:MGQ589936 LWU589836:LWU589936 LMY589836:LMY589936 LDC589836:LDC589936 KTG589836:KTG589936 KJK589836:KJK589936 JZO589836:JZO589936 JPS589836:JPS589936 JFW589836:JFW589936 IWA589836:IWA589936 IME589836:IME589936 ICI589836:ICI589936 HSM589836:HSM589936 HIQ589836:HIQ589936 GYU589836:GYU589936 GOY589836:GOY589936 GFC589836:GFC589936 FVG589836:FVG589936 FLK589836:FLK589936 FBO589836:FBO589936 ERS589836:ERS589936 EHW589836:EHW589936 DYA589836:DYA589936 DOE589836:DOE589936 DEI589836:DEI589936 CUM589836:CUM589936 CKQ589836:CKQ589936 CAU589836:CAU589936 BQY589836:BQY589936 BHC589836:BHC589936 AXG589836:AXG589936 ANK589836:ANK589936 ADO589836:ADO589936 TS589836:TS589936 JW589836:JW589936 AA589836:AA589936 WWI524300:WWI524400 WMM524300:WMM524400 WCQ524300:WCQ524400 VSU524300:VSU524400 VIY524300:VIY524400 UZC524300:UZC524400 UPG524300:UPG524400 UFK524300:UFK524400 TVO524300:TVO524400 TLS524300:TLS524400 TBW524300:TBW524400 SSA524300:SSA524400 SIE524300:SIE524400 RYI524300:RYI524400 ROM524300:ROM524400 REQ524300:REQ524400 QUU524300:QUU524400 QKY524300:QKY524400 QBC524300:QBC524400 PRG524300:PRG524400 PHK524300:PHK524400 OXO524300:OXO524400 ONS524300:ONS524400 ODW524300:ODW524400 NUA524300:NUA524400 NKE524300:NKE524400 NAI524300:NAI524400 MQM524300:MQM524400 MGQ524300:MGQ524400 LWU524300:LWU524400 LMY524300:LMY524400 LDC524300:LDC524400 KTG524300:KTG524400 KJK524300:KJK524400 JZO524300:JZO524400 JPS524300:JPS524400 JFW524300:JFW524400 IWA524300:IWA524400 IME524300:IME524400 ICI524300:ICI524400 HSM524300:HSM524400 HIQ524300:HIQ524400 GYU524300:GYU524400 GOY524300:GOY524400 GFC524300:GFC524400 FVG524300:FVG524400 FLK524300:FLK524400 FBO524300:FBO524400 ERS524300:ERS524400 EHW524300:EHW524400 DYA524300:DYA524400 DOE524300:DOE524400 DEI524300:DEI524400 CUM524300:CUM524400 CKQ524300:CKQ524400 CAU524300:CAU524400 BQY524300:BQY524400 BHC524300:BHC524400 AXG524300:AXG524400 ANK524300:ANK524400 ADO524300:ADO524400 TS524300:TS524400 JW524300:JW524400 AA524300:AA524400 WWI458764:WWI458864 WMM458764:WMM458864 WCQ458764:WCQ458864 VSU458764:VSU458864 VIY458764:VIY458864 UZC458764:UZC458864 UPG458764:UPG458864 UFK458764:UFK458864 TVO458764:TVO458864 TLS458764:TLS458864 TBW458764:TBW458864 SSA458764:SSA458864 SIE458764:SIE458864 RYI458764:RYI458864 ROM458764:ROM458864 REQ458764:REQ458864 QUU458764:QUU458864 QKY458764:QKY458864 QBC458764:QBC458864 PRG458764:PRG458864 PHK458764:PHK458864 OXO458764:OXO458864 ONS458764:ONS458864 ODW458764:ODW458864 NUA458764:NUA458864 NKE458764:NKE458864 NAI458764:NAI458864 MQM458764:MQM458864 MGQ458764:MGQ458864 LWU458764:LWU458864 LMY458764:LMY458864 LDC458764:LDC458864 KTG458764:KTG458864 KJK458764:KJK458864 JZO458764:JZO458864 JPS458764:JPS458864 JFW458764:JFW458864 IWA458764:IWA458864 IME458764:IME458864 ICI458764:ICI458864 HSM458764:HSM458864 HIQ458764:HIQ458864 GYU458764:GYU458864 GOY458764:GOY458864 GFC458764:GFC458864 FVG458764:FVG458864 FLK458764:FLK458864 FBO458764:FBO458864 ERS458764:ERS458864 EHW458764:EHW458864 DYA458764:DYA458864 DOE458764:DOE458864 DEI458764:DEI458864 CUM458764:CUM458864 CKQ458764:CKQ458864 CAU458764:CAU458864 BQY458764:BQY458864 BHC458764:BHC458864 AXG458764:AXG458864 ANK458764:ANK458864 ADO458764:ADO458864 TS458764:TS458864 JW458764:JW458864 AA458764:AA458864 WWI393228:WWI393328 WMM393228:WMM393328 WCQ393228:WCQ393328 VSU393228:VSU393328 VIY393228:VIY393328 UZC393228:UZC393328 UPG393228:UPG393328 UFK393228:UFK393328 TVO393228:TVO393328 TLS393228:TLS393328 TBW393228:TBW393328 SSA393228:SSA393328 SIE393228:SIE393328 RYI393228:RYI393328 ROM393228:ROM393328 REQ393228:REQ393328 QUU393228:QUU393328 QKY393228:QKY393328 QBC393228:QBC393328 PRG393228:PRG393328 PHK393228:PHK393328 OXO393228:OXO393328 ONS393228:ONS393328 ODW393228:ODW393328 NUA393228:NUA393328 NKE393228:NKE393328 NAI393228:NAI393328 MQM393228:MQM393328 MGQ393228:MGQ393328 LWU393228:LWU393328 LMY393228:LMY393328 LDC393228:LDC393328 KTG393228:KTG393328 KJK393228:KJK393328 JZO393228:JZO393328 JPS393228:JPS393328 JFW393228:JFW393328 IWA393228:IWA393328 IME393228:IME393328 ICI393228:ICI393328 HSM393228:HSM393328 HIQ393228:HIQ393328 GYU393228:GYU393328 GOY393228:GOY393328 GFC393228:GFC393328 FVG393228:FVG393328 FLK393228:FLK393328 FBO393228:FBO393328 ERS393228:ERS393328 EHW393228:EHW393328 DYA393228:DYA393328 DOE393228:DOE393328 DEI393228:DEI393328 CUM393228:CUM393328 CKQ393228:CKQ393328 CAU393228:CAU393328 BQY393228:BQY393328 BHC393228:BHC393328 AXG393228:AXG393328 ANK393228:ANK393328 ADO393228:ADO393328 TS393228:TS393328 JW393228:JW393328 AA393228:AA393328 WWI327692:WWI327792 WMM327692:WMM327792 WCQ327692:WCQ327792 VSU327692:VSU327792 VIY327692:VIY327792 UZC327692:UZC327792 UPG327692:UPG327792 UFK327692:UFK327792 TVO327692:TVO327792 TLS327692:TLS327792 TBW327692:TBW327792 SSA327692:SSA327792 SIE327692:SIE327792 RYI327692:RYI327792 ROM327692:ROM327792 REQ327692:REQ327792 QUU327692:QUU327792 QKY327692:QKY327792 QBC327692:QBC327792 PRG327692:PRG327792 PHK327692:PHK327792 OXO327692:OXO327792 ONS327692:ONS327792 ODW327692:ODW327792 NUA327692:NUA327792 NKE327692:NKE327792 NAI327692:NAI327792 MQM327692:MQM327792 MGQ327692:MGQ327792 LWU327692:LWU327792 LMY327692:LMY327792 LDC327692:LDC327792 KTG327692:KTG327792 KJK327692:KJK327792 JZO327692:JZO327792 JPS327692:JPS327792 JFW327692:JFW327792 IWA327692:IWA327792 IME327692:IME327792 ICI327692:ICI327792 HSM327692:HSM327792 HIQ327692:HIQ327792 GYU327692:GYU327792 GOY327692:GOY327792 GFC327692:GFC327792 FVG327692:FVG327792 FLK327692:FLK327792 FBO327692:FBO327792 ERS327692:ERS327792 EHW327692:EHW327792 DYA327692:DYA327792 DOE327692:DOE327792 DEI327692:DEI327792 CUM327692:CUM327792 CKQ327692:CKQ327792 CAU327692:CAU327792 BQY327692:BQY327792 BHC327692:BHC327792 AXG327692:AXG327792 ANK327692:ANK327792 ADO327692:ADO327792 TS327692:TS327792 JW327692:JW327792 AA327692:AA327792 WWI262156:WWI262256 WMM262156:WMM262256 WCQ262156:WCQ262256 VSU262156:VSU262256 VIY262156:VIY262256 UZC262156:UZC262256 UPG262156:UPG262256 UFK262156:UFK262256 TVO262156:TVO262256 TLS262156:TLS262256 TBW262156:TBW262256 SSA262156:SSA262256 SIE262156:SIE262256 RYI262156:RYI262256 ROM262156:ROM262256 REQ262156:REQ262256 QUU262156:QUU262256 QKY262156:QKY262256 QBC262156:QBC262256 PRG262156:PRG262256 PHK262156:PHK262256 OXO262156:OXO262256 ONS262156:ONS262256 ODW262156:ODW262256 NUA262156:NUA262256 NKE262156:NKE262256 NAI262156:NAI262256 MQM262156:MQM262256 MGQ262156:MGQ262256 LWU262156:LWU262256 LMY262156:LMY262256 LDC262156:LDC262256 KTG262156:KTG262256 KJK262156:KJK262256 JZO262156:JZO262256 JPS262156:JPS262256 JFW262156:JFW262256 IWA262156:IWA262256 IME262156:IME262256 ICI262156:ICI262256 HSM262156:HSM262256 HIQ262156:HIQ262256 GYU262156:GYU262256 GOY262156:GOY262256 GFC262156:GFC262256 FVG262156:FVG262256 FLK262156:FLK262256 FBO262156:FBO262256 ERS262156:ERS262256 EHW262156:EHW262256 DYA262156:DYA262256 DOE262156:DOE262256 DEI262156:DEI262256 CUM262156:CUM262256 CKQ262156:CKQ262256 CAU262156:CAU262256 BQY262156:BQY262256 BHC262156:BHC262256 AXG262156:AXG262256 ANK262156:ANK262256 ADO262156:ADO262256 TS262156:TS262256 JW262156:JW262256 AA262156:AA262256 WWI196620:WWI196720 WMM196620:WMM196720 WCQ196620:WCQ196720 VSU196620:VSU196720 VIY196620:VIY196720 UZC196620:UZC196720 UPG196620:UPG196720 UFK196620:UFK196720 TVO196620:TVO196720 TLS196620:TLS196720 TBW196620:TBW196720 SSA196620:SSA196720 SIE196620:SIE196720 RYI196620:RYI196720 ROM196620:ROM196720 REQ196620:REQ196720 QUU196620:QUU196720 QKY196620:QKY196720 QBC196620:QBC196720 PRG196620:PRG196720 PHK196620:PHK196720 OXO196620:OXO196720 ONS196620:ONS196720 ODW196620:ODW196720 NUA196620:NUA196720 NKE196620:NKE196720 NAI196620:NAI196720 MQM196620:MQM196720 MGQ196620:MGQ196720 LWU196620:LWU196720 LMY196620:LMY196720 LDC196620:LDC196720 KTG196620:KTG196720 KJK196620:KJK196720 JZO196620:JZO196720 JPS196620:JPS196720 JFW196620:JFW196720 IWA196620:IWA196720 IME196620:IME196720 ICI196620:ICI196720 HSM196620:HSM196720 HIQ196620:HIQ196720 GYU196620:GYU196720 GOY196620:GOY196720 GFC196620:GFC196720 FVG196620:FVG196720 FLK196620:FLK196720 FBO196620:FBO196720 ERS196620:ERS196720 EHW196620:EHW196720 DYA196620:DYA196720 DOE196620:DOE196720 DEI196620:DEI196720 CUM196620:CUM196720 CKQ196620:CKQ196720 CAU196620:CAU196720 BQY196620:BQY196720 BHC196620:BHC196720 AXG196620:AXG196720 ANK196620:ANK196720 ADO196620:ADO196720 TS196620:TS196720 JW196620:JW196720 AA196620:AA196720 WWI131084:WWI131184 WMM131084:WMM131184 WCQ131084:WCQ131184 VSU131084:VSU131184 VIY131084:VIY131184 UZC131084:UZC131184 UPG131084:UPG131184 UFK131084:UFK131184 TVO131084:TVO131184 TLS131084:TLS131184 TBW131084:TBW131184 SSA131084:SSA131184 SIE131084:SIE131184 RYI131084:RYI131184 ROM131084:ROM131184 REQ131084:REQ131184 QUU131084:QUU131184 QKY131084:QKY131184 QBC131084:QBC131184 PRG131084:PRG131184 PHK131084:PHK131184 OXO131084:OXO131184 ONS131084:ONS131184 ODW131084:ODW131184 NUA131084:NUA131184 NKE131084:NKE131184 NAI131084:NAI131184 MQM131084:MQM131184 MGQ131084:MGQ131184 LWU131084:LWU131184 LMY131084:LMY131184 LDC131084:LDC131184 KTG131084:KTG131184 KJK131084:KJK131184 JZO131084:JZO131184 JPS131084:JPS131184 JFW131084:JFW131184 IWA131084:IWA131184 IME131084:IME131184 ICI131084:ICI131184 HSM131084:HSM131184 HIQ131084:HIQ131184 GYU131084:GYU131184 GOY131084:GOY131184 GFC131084:GFC131184 FVG131084:FVG131184 FLK131084:FLK131184 FBO131084:FBO131184 ERS131084:ERS131184 EHW131084:EHW131184 DYA131084:DYA131184 DOE131084:DOE131184 DEI131084:DEI131184 CUM131084:CUM131184 CKQ131084:CKQ131184 CAU131084:CAU131184 BQY131084:BQY131184 BHC131084:BHC131184 AXG131084:AXG131184 ANK131084:ANK131184 ADO131084:ADO131184 TS131084:TS131184 JW131084:JW131184 AA131084:AA131184 WWI65548:WWI65648 WMM65548:WMM65648 WCQ65548:WCQ65648 VSU65548:VSU65648 VIY65548:VIY65648 UZC65548:UZC65648 UPG65548:UPG65648 UFK65548:UFK65648 TVO65548:TVO65648 TLS65548:TLS65648 TBW65548:TBW65648 SSA65548:SSA65648 SIE65548:SIE65648 RYI65548:RYI65648 ROM65548:ROM65648 REQ65548:REQ65648 QUU65548:QUU65648 QKY65548:QKY65648 QBC65548:QBC65648 PRG65548:PRG65648 PHK65548:PHK65648 OXO65548:OXO65648 ONS65548:ONS65648 ODW65548:ODW65648 NUA65548:NUA65648 NKE65548:NKE65648 NAI65548:NAI65648 MQM65548:MQM65648 MGQ65548:MGQ65648 LWU65548:LWU65648 LMY65548:LMY65648 LDC65548:LDC65648 KTG65548:KTG65648 KJK65548:KJK65648 JZO65548:JZO65648 JPS65548:JPS65648 JFW65548:JFW65648 IWA65548:IWA65648 IME65548:IME65648 ICI65548:ICI65648 HSM65548:HSM65648 HIQ65548:HIQ65648 GYU65548:GYU65648 GOY65548:GOY65648 GFC65548:GFC65648 FVG65548:FVG65648 FLK65548:FLK65648 FBO65548:FBO65648 ERS65548:ERS65648 EHW65548:EHW65648 DYA65548:DYA65648 DOE65548:DOE65648 DEI65548:DEI65648 CUM65548:CUM65648 CKQ65548:CKQ65648 CAU65548:CAU65648 BQY65548:BQY65648 BHC65548:BHC65648 AXG65548:AXG65648 ANK65548:ANK65648 ADO65548:ADO65648 TS65548:TS65648 JW65548:JW65648 AA65548:AA65648 WMM983052:WMM983152 WWI64:WWI113 WMM64:WMM113 WCQ64:WCQ113 VSU64:VSU113 VIY64:VIY113 UZC64:UZC113 UPG64:UPG113 UFK64:UFK113 TVO64:TVO113 TLS64:TLS113 TBW64:TBW113 SSA64:SSA113 SIE64:SIE113 RYI64:RYI113 ROM64:ROM113 REQ64:REQ113 QUU64:QUU113 QKY64:QKY113 QBC64:QBC113 PRG64:PRG113 PHK64:PHK113 OXO64:OXO113 ONS64:ONS113 ODW64:ODW113 NUA64:NUA113 NKE64:NKE113 NAI64:NAI113 MQM64:MQM113 MGQ64:MGQ113 LWU64:LWU113 LMY64:LMY113 LDC64:LDC113 KTG64:KTG113 KJK64:KJK113 JZO64:JZO113 JPS64:JPS113 JFW64:JFW113 IWA64:IWA113 IME64:IME113 ICI64:ICI113 HSM64:HSM113 HIQ64:HIQ113 GYU64:GYU113 GOY64:GOY113 GFC64:GFC113 FVG64:FVG113 FLK64:FLK113 FBO64:FBO113 ERS64:ERS113 EHW64:EHW113 DYA64:DYA113 DOE64:DOE113 DEI64:DEI113 CUM64:CUM113 CKQ64:CKQ113 CAU64:CAU113 BQY64:BQY113 BHC64:BHC113 AXG64:AXG113 ANK64:ANK113 ADO64:ADO113 TS64:TS113" xr:uid="{00000000-0002-0000-0100-000024000000}">
      <formula1>$AA$11</formula1>
    </dataValidation>
    <dataValidation allowBlank="1" sqref="A11 A13:A62 AK11:XFD11" xr:uid="{00000000-0002-0000-0100-000025000000}"/>
    <dataValidation allowBlank="1" showInputMessage="1" showErrorMessage="1" prompt="Written Works' Total Raw Score" sqref="P13:P62 P64:P113" xr:uid="{00000000-0002-0000-0100-000026000000}"/>
    <dataValidation allowBlank="1" showInputMessage="1" showErrorMessage="1" prompt="Performance Tasks' Total Raw Scores" sqref="AC13:AC62 AC64:AC113" xr:uid="{00000000-0002-0000-0100-000027000000}"/>
    <dataValidation allowBlank="1" showInputMessage="1" prompt="Do not type name of learners here. Go to INPUT DATA sheet." sqref="B13:B62 B64:B113" xr:uid="{00000000-0002-0000-0100-000028000000}"/>
    <dataValidation allowBlank="1" showInputMessage="1" showErrorMessage="1" prompt="Written Works' Total Highest Possible Score" sqref="P11" xr:uid="{00000000-0002-0000-0100-000029000000}"/>
    <dataValidation allowBlank="1" showInputMessage="1" prompt="Written Works' Total Highest Possible Score" sqref="P11" xr:uid="{00000000-0002-0000-0100-00002A000000}"/>
    <dataValidation allowBlank="1" showInputMessage="1" showErrorMessage="1" prompt="Performance Tasks' Total Highest Possible Score" sqref="AC11" xr:uid="{00000000-0002-0000-0100-00002B000000}"/>
    <dataValidation allowBlank="1" showInputMessage="1" prompt="Performance Tasks' Highest Possible Score" sqref="AC11" xr:uid="{00000000-0002-0000-0100-00002C000000}"/>
    <dataValidation allowBlank="1" showInputMessage="1" showErrorMessage="1" prompt="Written Works' Percentage Score" sqref="Q11" xr:uid="{00000000-0002-0000-0100-00002D000000}"/>
    <dataValidation allowBlank="1" showInputMessage="1" prompt="Written Works' Percentage Score" sqref="Q11 Q64:Q113 Q13:Q62" xr:uid="{00000000-0002-0000-0100-00002E000000}"/>
    <dataValidation allowBlank="1" showInputMessage="1" showErrorMessage="1" prompt="Performance Tasks' Percentage Score" sqref="AD11" xr:uid="{00000000-0002-0000-0100-00002F000000}"/>
    <dataValidation allowBlank="1" showInputMessage="1" prompt="Performance Tasks' Percentage Score" sqref="AD11 AD13:AD62 AD64:AD113 AG13" xr:uid="{00000000-0002-0000-0100-000030000000}"/>
    <dataValidation allowBlank="1" showInputMessage="1" showErrorMessage="1" prompt="Written Works' Weighted Score" sqref="R11" xr:uid="{00000000-0002-0000-0100-000031000000}"/>
    <dataValidation allowBlank="1" showInputMessage="1" prompt="Written Works' Weighted Score" sqref="R11 R13:R62 R64:R113" xr:uid="{00000000-0002-0000-0100-000032000000}"/>
    <dataValidation allowBlank="1" showInputMessage="1" showErrorMessage="1" prompt="Performance Tasks' Weighted Score" sqref="AE11" xr:uid="{00000000-0002-0000-0100-000033000000}"/>
    <dataValidation allowBlank="1" showInputMessage="1" prompt="Performance Tasks' Weighted Score" sqref="AE11 AE13:AE62 AE64:AE113 AH13" xr:uid="{00000000-0002-0000-0100-000034000000}"/>
    <dataValidation allowBlank="1" showInputMessage="1" showErrorMessage="1" prompt="Quarterly Assessment's Percentage Score" sqref="AG11" xr:uid="{00000000-0002-0000-0100-000035000000}"/>
    <dataValidation allowBlank="1" showInputMessage="1" prompt="Quarterly Assessment's Percentage Score" sqref="AG11 AG64:AG113 AG14:AG62" xr:uid="{00000000-0002-0000-0100-000036000000}"/>
    <dataValidation allowBlank="1" showInputMessage="1" showErrorMessage="1" prompt="Quarterly Assessment's Weighted Score" sqref="AH11" xr:uid="{00000000-0002-0000-0100-000037000000}"/>
    <dataValidation allowBlank="1" showInputMessage="1" prompt="Quarterly Assessment's Weighted Score" sqref="AH11 AH64:AH113 AH14:AH62" xr:uid="{00000000-0002-0000-0100-000038000000}"/>
    <dataValidation allowBlank="1" showInputMessage="1" prompt="INITIAL GRADE" sqref="AI13:AI62 AI64:AI113" xr:uid="{00000000-0002-0000-0100-000039000000}"/>
    <dataValidation allowBlank="1" showInputMessage="1" prompt="QUARTERLY GRADE (TRANSMUTED GRADE)" sqref="AJ13:AJ62 AJ64:AJ113" xr:uid="{00000000-0002-0000-0100-00003A000000}"/>
    <dataValidation allowBlank="1" showErrorMessage="1" sqref="F12:XFD12 A12 A63 F63:XFD63" xr:uid="{00000000-0002-0000-0100-00003B000000}"/>
    <dataValidation allowBlank="1" showInputMessage="1" showErrorMessage="1" promptTitle="Go to INPUT DATA sheet" prompt="Then select your TRACK from the Drop-down List." sqref="AF9:AH9" xr:uid="{00000000-0002-0000-0100-00003C000000}"/>
    <dataValidation allowBlank="1" showInputMessage="1" showErrorMessage="1" promptTitle="Go to INPUT DATA SHEET" prompt="Then select your TRACK from the Drop-down List." sqref="F9:AE9" xr:uid="{00000000-0002-0000-0100-00003D000000}"/>
  </dataValidations>
  <printOptions horizontalCentered="1"/>
  <pageMargins left="0.4" right="0.4" top="0.5" bottom="0.5" header="0.3" footer="0.3"/>
  <pageSetup paperSize="9" scale="54" orientation="landscape" verticalDpi="300" r:id="rId1"/>
  <colBreaks count="1" manualBreakCount="1">
    <brk id="36" max="1048575" man="1"/>
  </colBreaks>
  <drawing r:id="rId2"/>
  <extLst>
    <ext xmlns:x14="http://schemas.microsoft.com/office/spreadsheetml/2009/9/main" uri="{CCE6A557-97BC-4b89-ADB6-D9C93CAAB3DF}">
      <x14:dataValidations xmlns:xm="http://schemas.microsoft.com/office/excel/2006/main" xWindow="495" yWindow="568" count="23">
        <x14:dataValidation type="list" operator="lessThanOrEqual" showInputMessage="1" showErrorMessage="1" error="INPUT NUMBER LESS THAN OR EQUAL THE HPS_x000a_" promptTitle="Encode learner's raw score." prompt=" " xr:uid="{00000000-0002-0000-0100-00003E000000}">
          <x14:formula1>
            <xm:f>'Helper(IMPORTANT!)'!$A$2:$A$201</xm:f>
          </x14:formula1>
          <xm:sqref>H65 F64:F113 F13:F62</xm:sqref>
        </x14:dataValidation>
        <x14:dataValidation type="list" operator="lessThanOrEqual" showInputMessage="1" showErrorMessage="1" error="INPUT NUMBER LESS THAN OR EQUAL THE HPS_x000a_" promptTitle="Encode learner's raw score." prompt=" " xr:uid="{00000000-0002-0000-0100-00003F000000}">
          <x14:formula1>
            <xm:f>'Helper(IMPORTANT!)'!$B$2:$B$200</xm:f>
          </x14:formula1>
          <xm:sqref>I65 K64:K113 K14:K62 G64:G113 G13:G62</xm:sqref>
        </x14:dataValidation>
        <x14:dataValidation type="list" operator="lessThanOrEqual" showInputMessage="1" showErrorMessage="1" error="INPUT NUMBER LESS THAN OR EQUAL THE HPS_x000a_" promptTitle="Encode learner's raw score." prompt=" " xr:uid="{00000000-0002-0000-0100-000040000000}">
          <x14:formula1>
            <xm:f>'Helper(IMPORTANT!)'!$C$2:$C$200</xm:f>
          </x14:formula1>
          <xm:sqref>J65 H64 H66:H113 H13:H62</xm:sqref>
        </x14:dataValidation>
        <x14:dataValidation type="list" operator="lessThanOrEqual" showInputMessage="1" showErrorMessage="1" error="INPUT NUMBER LESS THAN OR EQUAL THE HPS_x000a_" promptTitle="Encode learner's raw score." prompt=" " xr:uid="{00000000-0002-0000-0100-000041000000}">
          <x14:formula1>
            <xm:f>'Helper(IMPORTANT!)'!$D$2:$D$200</xm:f>
          </x14:formula1>
          <xm:sqref>I13:I62 I64 I66:I113</xm:sqref>
        </x14:dataValidation>
        <x14:dataValidation type="list" operator="lessThanOrEqual" showInputMessage="1" showErrorMessage="1" error="INPUT NUMBER LESS THAN OR EQUAL THE HPS_x000a_" promptTitle="Encode learner's raw score." prompt=" " xr:uid="{00000000-0002-0000-0100-000042000000}">
          <x14:formula1>
            <xm:f>'Helper(IMPORTANT!)'!$E$2:$E$200</xm:f>
          </x14:formula1>
          <xm:sqref>J13:J62 J64 J66:J113</xm:sqref>
        </x14:dataValidation>
        <x14:dataValidation type="list" operator="lessThanOrEqual" showInputMessage="1" showErrorMessage="1" error="INPUT NUMBER LESS THAN OR EQUAL THE HPS_x000a_" promptTitle="Encode learner's raw score." prompt=" " xr:uid="{00000000-0002-0000-0100-000043000000}">
          <x14:formula1>
            <xm:f>'Helper(IMPORTANT!)'!$F$2:$F$200</xm:f>
          </x14:formula1>
          <xm:sqref>K13</xm:sqref>
        </x14:dataValidation>
        <x14:dataValidation type="list" operator="lessThanOrEqual" showInputMessage="1" showErrorMessage="1" error="INPUT NUMBER LESS THAN OR EQUAL THE HPS_x000a_" promptTitle="Encode learner's raw score." prompt=" " xr:uid="{00000000-0002-0000-0100-000044000000}">
          <x14:formula1>
            <xm:f>'Helper(IMPORTANT!)'!$G$2:$G$200</xm:f>
          </x14:formula1>
          <xm:sqref>L13:L62 L64:L113</xm:sqref>
        </x14:dataValidation>
        <x14:dataValidation type="list" operator="lessThanOrEqual" showInputMessage="1" showErrorMessage="1" error="INPUT NUMBER LESS THAN OR EQUAL THE HPS_x000a_" promptTitle="Encode learner's raw score." prompt=" " xr:uid="{00000000-0002-0000-0100-000045000000}">
          <x14:formula1>
            <xm:f>'Helper(IMPORTANT!)'!$H$2:$H$200</xm:f>
          </x14:formula1>
          <xm:sqref>M13:M62 M64:M113</xm:sqref>
        </x14:dataValidation>
        <x14:dataValidation type="list" operator="lessThanOrEqual" showInputMessage="1" showErrorMessage="1" error="INPUT NUMBER LESS THAN OR EQUAL THE HPS_x000a_" promptTitle="Encode learner's raw score." prompt=" " xr:uid="{00000000-0002-0000-0100-000046000000}">
          <x14:formula1>
            <xm:f>'Helper(IMPORTANT!)'!$I$2:$I$200</xm:f>
          </x14:formula1>
          <xm:sqref>N13:N62 N64:N113</xm:sqref>
        </x14:dataValidation>
        <x14:dataValidation type="list" operator="lessThanOrEqual" showInputMessage="1" showErrorMessage="1" error="INPUT NUMBER LESS THAN OR EQUAL THE HPS_x000a_" promptTitle="Encode learner's raw score." prompt=" " xr:uid="{00000000-0002-0000-0100-000047000000}">
          <x14:formula1>
            <xm:f>'Helper(IMPORTANT!)'!$J$2:$J$200</xm:f>
          </x14:formula1>
          <xm:sqref>O13:O62 O64:O113</xm:sqref>
        </x14:dataValidation>
        <x14:dataValidation type="list" operator="lessThanOrEqual" showInputMessage="1" showErrorMessage="1" error="INPUT NUMBER LESS THAN OR EQUAL THE HPS_x000a_" promptTitle="Encode learner's raw score." prompt=" " xr:uid="{00000000-0002-0000-0100-000048000000}">
          <x14:formula1>
            <xm:f>'Helper(IMPORTANT!)'!$K$2:$K$200</xm:f>
          </x14:formula1>
          <xm:sqref>S13:S62 S64:S113</xm:sqref>
        </x14:dataValidation>
        <x14:dataValidation type="list" operator="lessThanOrEqual" showInputMessage="1" showErrorMessage="1" error="INPUT NUMBER LESS THAN OR EQUAL THE HPS_x000a_" promptTitle="Encode learner's raw score." prompt=" " xr:uid="{00000000-0002-0000-0100-000049000000}">
          <x14:formula1>
            <xm:f>'Helper(IMPORTANT!)'!$L$2:$L$200</xm:f>
          </x14:formula1>
          <xm:sqref>T13:T62 T64:T113</xm:sqref>
        </x14:dataValidation>
        <x14:dataValidation type="list" operator="lessThanOrEqual" showInputMessage="1" showErrorMessage="1" error="INPUT NUMBER LESS THAN OR EQUAL THE HPS_x000a_" promptTitle="Encode learner's raw score." prompt=" " xr:uid="{00000000-0002-0000-0100-00004A000000}">
          <x14:formula1>
            <xm:f>'Helper(IMPORTANT!)'!$M$2:$M$200</xm:f>
          </x14:formula1>
          <xm:sqref>U13:U62 U64:U113</xm:sqref>
        </x14:dataValidation>
        <x14:dataValidation type="list" operator="lessThanOrEqual" showInputMessage="1" showErrorMessage="1" error="INPUT NUMBER LESS THAN OR EQUAL THE HPS_x000a_" promptTitle="Encode learner's raw score." prompt=" " xr:uid="{00000000-0002-0000-0100-00004B000000}">
          <x14:formula1>
            <xm:f>'Helper(IMPORTANT!)'!$N$2:$N$200</xm:f>
          </x14:formula1>
          <xm:sqref>V13:V62 V64:V113</xm:sqref>
        </x14:dataValidation>
        <x14:dataValidation type="list" operator="lessThanOrEqual" showInputMessage="1" showErrorMessage="1" error="INPUT NUMBER LESS THAN OR EQUAL THE HPS_x000a_" promptTitle="Encode learner's raw score." prompt=" " xr:uid="{00000000-0002-0000-0100-00004C000000}">
          <x14:formula1>
            <xm:f>'Helper(IMPORTANT!)'!$O$2:$O$200</xm:f>
          </x14:formula1>
          <xm:sqref>W13:W62 W64:W113</xm:sqref>
        </x14:dataValidation>
        <x14:dataValidation type="list" operator="lessThanOrEqual" showInputMessage="1" showErrorMessage="1" error="INPUT NUMBER LESS THAN OR EQUAL THE HPS_x000a_" promptTitle="Encode learner's raw score." prompt=" " xr:uid="{00000000-0002-0000-0100-00004D000000}">
          <x14:formula1>
            <xm:f>'Helper(IMPORTANT!)'!$P$2:$P$200</xm:f>
          </x14:formula1>
          <xm:sqref>X13:X62 X64:X113</xm:sqref>
        </x14:dataValidation>
        <x14:dataValidation type="list" operator="lessThanOrEqual" showInputMessage="1" showErrorMessage="1" error="INPUT NUMBER LESS THAN OR EQUAL THE HPS_x000a_" promptTitle="Encode learner's raw score." prompt=" " xr:uid="{00000000-0002-0000-0100-00004E000000}">
          <x14:formula1>
            <xm:f>'Helper(IMPORTANT!)'!$Q$2:$Q$200</xm:f>
          </x14:formula1>
          <xm:sqref>Y13:Y62 Y64:Y113</xm:sqref>
        </x14:dataValidation>
        <x14:dataValidation type="list" operator="lessThanOrEqual" showInputMessage="1" showErrorMessage="1" error="INPUT NUMBER LESS THAN OR EQUAL THE HPS_x000a_" promptTitle="Encode learner's raw score." prompt=" " xr:uid="{00000000-0002-0000-0100-00004F000000}">
          <x14:formula1>
            <xm:f>'Helper(IMPORTANT!)'!$R$2:$R$200</xm:f>
          </x14:formula1>
          <xm:sqref>Z13:Z62 Z64:Z113</xm:sqref>
        </x14:dataValidation>
        <x14:dataValidation type="list" operator="lessThanOrEqual" showInputMessage="1" showErrorMessage="1" error="INPUT NUMBER LESS THAN OR EQUAL THE HPS_x000a_" promptTitle="Encode learner's raw score." prompt=" " xr:uid="{00000000-0002-0000-0100-000050000000}">
          <x14:formula1>
            <xm:f>'Helper(IMPORTANT!)'!$S$2:$S$200</xm:f>
          </x14:formula1>
          <xm:sqref>AA13:AA62 AA64:AA113</xm:sqref>
        </x14:dataValidation>
        <x14:dataValidation type="list" operator="lessThanOrEqual" showInputMessage="1" showErrorMessage="1" error="INPUT NUMBER LESS THAN OR EQUAL THE HPS_x000a_" promptTitle="Encode learner's raw score." prompt=" " xr:uid="{00000000-0002-0000-0100-000051000000}">
          <x14:formula1>
            <xm:f>'Helper(IMPORTANT!)'!$T$2:$T$200</xm:f>
          </x14:formula1>
          <xm:sqref>AB13:AB62 AB64:AB113</xm:sqref>
        </x14:dataValidation>
        <x14:dataValidation type="list" operator="lessThanOrEqual" showInputMessage="1" showErrorMessage="1" error="INPUT NUMBER LESS THAN OR EQUAL THE HPS_x000a_" promptTitle="Encode learner's raw score." prompt=" " xr:uid="{00000000-0002-0000-0100-000052000000}">
          <x14:formula1>
            <xm:f>'Helper(IMPORTANT!)'!$U$2:$U$200</xm:f>
          </x14:formula1>
          <xm:sqref>AF13:AF62 AF64:AF113</xm:sqref>
        </x14:dataValidation>
        <x14:dataValidation type="list" errorStyle="information" allowBlank="1" showInputMessage="1" prompt="Either encode Highest Possible Score or Empty" xr:uid="{00000000-0002-0000-0100-000053000000}">
          <x14:formula1>
            <xm:f>'Helper(IMPORTANT!)'!$AZ$1:$AZ$2</xm:f>
          </x14:formula1>
          <xm:sqref>F11:O11 AF11 S11:AB11</xm:sqref>
        </x14:dataValidation>
        <x14:dataValidation type="list" allowBlank="1" showInputMessage="1" prompt="Either encode Highest Possible Score or Empty" xr:uid="{00000000-0002-0000-0100-000056000000}">
          <x14:formula1>
            <xm:f>'Helper(IMPORTANT!)'!$AZ$1:$AZ$2</xm:f>
          </x14:formula1>
          <xm:sqref>F11:O11 AF11 S11:AB11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20"/>
  <sheetViews>
    <sheetView showGridLines="0" topLeftCell="B11" zoomScale="70" zoomScaleNormal="70" zoomScaleSheetLayoutView="90" workbookViewId="0">
      <selection activeCell="AF16" sqref="AF16"/>
    </sheetView>
  </sheetViews>
  <sheetFormatPr defaultColWidth="4.7109375" defaultRowHeight="15"/>
  <cols>
    <col min="1" max="1" width="4.140625" style="3" customWidth="1"/>
    <col min="2" max="2" width="28.7109375" style="3" customWidth="1"/>
    <col min="3" max="5" width="3.28515625" style="3" customWidth="1"/>
    <col min="6" max="15" width="4.28515625" style="3" customWidth="1"/>
    <col min="16" max="16" width="6.28515625" style="3" customWidth="1"/>
    <col min="17" max="18" width="7.140625" style="22" customWidth="1"/>
    <col min="19" max="28" width="4.28515625" style="3" customWidth="1"/>
    <col min="29" max="29" width="6.28515625" style="3" customWidth="1"/>
    <col min="30" max="31" width="7.140625" style="22" customWidth="1"/>
    <col min="32" max="32" width="6.28515625" style="3" customWidth="1"/>
    <col min="33" max="34" width="7.140625" style="22" customWidth="1"/>
    <col min="35" max="35" width="10.28515625" style="22" customWidth="1"/>
    <col min="36" max="36" width="10.28515625" style="21" customWidth="1"/>
    <col min="37" max="39" width="4.7109375" style="80"/>
    <col min="40" max="41" width="4.7109375" style="7"/>
    <col min="42" max="49" width="4.7109375" style="7" customWidth="1"/>
    <col min="50" max="56" width="4.7109375" style="7"/>
    <col min="57" max="256" width="4.7109375" style="80"/>
    <col min="257" max="257" width="4.140625" style="80" customWidth="1"/>
    <col min="258" max="258" width="28.7109375" style="80" customWidth="1"/>
    <col min="259" max="271" width="3.28515625" style="80" customWidth="1"/>
    <col min="272" max="272" width="4.7109375" style="80" customWidth="1"/>
    <col min="273" max="274" width="5.7109375" style="80" customWidth="1"/>
    <col min="275" max="284" width="3.28515625" style="80" customWidth="1"/>
    <col min="285" max="285" width="4.140625" style="80" customWidth="1"/>
    <col min="286" max="287" width="5.7109375" style="80" customWidth="1"/>
    <col min="288" max="288" width="8.7109375" style="80" customWidth="1"/>
    <col min="289" max="292" width="5.7109375" style="80" customWidth="1"/>
    <col min="293" max="297" width="4.7109375" style="80"/>
    <col min="298" max="305" width="4.7109375" style="80" customWidth="1"/>
    <col min="306" max="512" width="4.7109375" style="80"/>
    <col min="513" max="513" width="4.140625" style="80" customWidth="1"/>
    <col min="514" max="514" width="28.7109375" style="80" customWidth="1"/>
    <col min="515" max="527" width="3.28515625" style="80" customWidth="1"/>
    <col min="528" max="528" width="4.7109375" style="80" customWidth="1"/>
    <col min="529" max="530" width="5.7109375" style="80" customWidth="1"/>
    <col min="531" max="540" width="3.28515625" style="80" customWidth="1"/>
    <col min="541" max="541" width="4.140625" style="80" customWidth="1"/>
    <col min="542" max="543" width="5.7109375" style="80" customWidth="1"/>
    <col min="544" max="544" width="8.7109375" style="80" customWidth="1"/>
    <col min="545" max="548" width="5.7109375" style="80" customWidth="1"/>
    <col min="549" max="553" width="4.7109375" style="80"/>
    <col min="554" max="561" width="4.7109375" style="80" customWidth="1"/>
    <col min="562" max="768" width="4.7109375" style="80"/>
    <col min="769" max="769" width="4.140625" style="80" customWidth="1"/>
    <col min="770" max="770" width="28.7109375" style="80" customWidth="1"/>
    <col min="771" max="783" width="3.28515625" style="80" customWidth="1"/>
    <col min="784" max="784" width="4.7109375" style="80" customWidth="1"/>
    <col min="785" max="786" width="5.7109375" style="80" customWidth="1"/>
    <col min="787" max="796" width="3.28515625" style="80" customWidth="1"/>
    <col min="797" max="797" width="4.140625" style="80" customWidth="1"/>
    <col min="798" max="799" width="5.7109375" style="80" customWidth="1"/>
    <col min="800" max="800" width="8.7109375" style="80" customWidth="1"/>
    <col min="801" max="804" width="5.7109375" style="80" customWidth="1"/>
    <col min="805" max="809" width="4.7109375" style="80"/>
    <col min="810" max="817" width="4.7109375" style="80" customWidth="1"/>
    <col min="818" max="1024" width="4.7109375" style="80"/>
    <col min="1025" max="1025" width="4.140625" style="80" customWidth="1"/>
    <col min="1026" max="1026" width="28.7109375" style="80" customWidth="1"/>
    <col min="1027" max="1039" width="3.28515625" style="80" customWidth="1"/>
    <col min="1040" max="1040" width="4.7109375" style="80" customWidth="1"/>
    <col min="1041" max="1042" width="5.7109375" style="80" customWidth="1"/>
    <col min="1043" max="1052" width="3.28515625" style="80" customWidth="1"/>
    <col min="1053" max="1053" width="4.140625" style="80" customWidth="1"/>
    <col min="1054" max="1055" width="5.7109375" style="80" customWidth="1"/>
    <col min="1056" max="1056" width="8.7109375" style="80" customWidth="1"/>
    <col min="1057" max="1060" width="5.7109375" style="80" customWidth="1"/>
    <col min="1061" max="1065" width="4.7109375" style="80"/>
    <col min="1066" max="1073" width="4.7109375" style="80" customWidth="1"/>
    <col min="1074" max="1280" width="4.7109375" style="80"/>
    <col min="1281" max="1281" width="4.140625" style="80" customWidth="1"/>
    <col min="1282" max="1282" width="28.7109375" style="80" customWidth="1"/>
    <col min="1283" max="1295" width="3.28515625" style="80" customWidth="1"/>
    <col min="1296" max="1296" width="4.7109375" style="80" customWidth="1"/>
    <col min="1297" max="1298" width="5.7109375" style="80" customWidth="1"/>
    <col min="1299" max="1308" width="3.28515625" style="80" customWidth="1"/>
    <col min="1309" max="1309" width="4.140625" style="80" customWidth="1"/>
    <col min="1310" max="1311" width="5.7109375" style="80" customWidth="1"/>
    <col min="1312" max="1312" width="8.7109375" style="80" customWidth="1"/>
    <col min="1313" max="1316" width="5.7109375" style="80" customWidth="1"/>
    <col min="1317" max="1321" width="4.7109375" style="80"/>
    <col min="1322" max="1329" width="4.7109375" style="80" customWidth="1"/>
    <col min="1330" max="1536" width="4.7109375" style="80"/>
    <col min="1537" max="1537" width="4.140625" style="80" customWidth="1"/>
    <col min="1538" max="1538" width="28.7109375" style="80" customWidth="1"/>
    <col min="1539" max="1551" width="3.28515625" style="80" customWidth="1"/>
    <col min="1552" max="1552" width="4.7109375" style="80" customWidth="1"/>
    <col min="1553" max="1554" width="5.7109375" style="80" customWidth="1"/>
    <col min="1555" max="1564" width="3.28515625" style="80" customWidth="1"/>
    <col min="1565" max="1565" width="4.140625" style="80" customWidth="1"/>
    <col min="1566" max="1567" width="5.7109375" style="80" customWidth="1"/>
    <col min="1568" max="1568" width="8.7109375" style="80" customWidth="1"/>
    <col min="1569" max="1572" width="5.7109375" style="80" customWidth="1"/>
    <col min="1573" max="1577" width="4.7109375" style="80"/>
    <col min="1578" max="1585" width="4.7109375" style="80" customWidth="1"/>
    <col min="1586" max="1792" width="4.7109375" style="80"/>
    <col min="1793" max="1793" width="4.140625" style="80" customWidth="1"/>
    <col min="1794" max="1794" width="28.7109375" style="80" customWidth="1"/>
    <col min="1795" max="1807" width="3.28515625" style="80" customWidth="1"/>
    <col min="1808" max="1808" width="4.7109375" style="80" customWidth="1"/>
    <col min="1809" max="1810" width="5.7109375" style="80" customWidth="1"/>
    <col min="1811" max="1820" width="3.28515625" style="80" customWidth="1"/>
    <col min="1821" max="1821" width="4.140625" style="80" customWidth="1"/>
    <col min="1822" max="1823" width="5.7109375" style="80" customWidth="1"/>
    <col min="1824" max="1824" width="8.7109375" style="80" customWidth="1"/>
    <col min="1825" max="1828" width="5.7109375" style="80" customWidth="1"/>
    <col min="1829" max="1833" width="4.7109375" style="80"/>
    <col min="1834" max="1841" width="4.7109375" style="80" customWidth="1"/>
    <col min="1842" max="2048" width="4.7109375" style="80"/>
    <col min="2049" max="2049" width="4.140625" style="80" customWidth="1"/>
    <col min="2050" max="2050" width="28.7109375" style="80" customWidth="1"/>
    <col min="2051" max="2063" width="3.28515625" style="80" customWidth="1"/>
    <col min="2064" max="2064" width="4.7109375" style="80" customWidth="1"/>
    <col min="2065" max="2066" width="5.7109375" style="80" customWidth="1"/>
    <col min="2067" max="2076" width="3.28515625" style="80" customWidth="1"/>
    <col min="2077" max="2077" width="4.140625" style="80" customWidth="1"/>
    <col min="2078" max="2079" width="5.7109375" style="80" customWidth="1"/>
    <col min="2080" max="2080" width="8.7109375" style="80" customWidth="1"/>
    <col min="2081" max="2084" width="5.7109375" style="80" customWidth="1"/>
    <col min="2085" max="2089" width="4.7109375" style="80"/>
    <col min="2090" max="2097" width="4.7109375" style="80" customWidth="1"/>
    <col min="2098" max="2304" width="4.7109375" style="80"/>
    <col min="2305" max="2305" width="4.140625" style="80" customWidth="1"/>
    <col min="2306" max="2306" width="28.7109375" style="80" customWidth="1"/>
    <col min="2307" max="2319" width="3.28515625" style="80" customWidth="1"/>
    <col min="2320" max="2320" width="4.7109375" style="80" customWidth="1"/>
    <col min="2321" max="2322" width="5.7109375" style="80" customWidth="1"/>
    <col min="2323" max="2332" width="3.28515625" style="80" customWidth="1"/>
    <col min="2333" max="2333" width="4.140625" style="80" customWidth="1"/>
    <col min="2334" max="2335" width="5.7109375" style="80" customWidth="1"/>
    <col min="2336" max="2336" width="8.7109375" style="80" customWidth="1"/>
    <col min="2337" max="2340" width="5.7109375" style="80" customWidth="1"/>
    <col min="2341" max="2345" width="4.7109375" style="80"/>
    <col min="2346" max="2353" width="4.7109375" style="80" customWidth="1"/>
    <col min="2354" max="2560" width="4.7109375" style="80"/>
    <col min="2561" max="2561" width="4.140625" style="80" customWidth="1"/>
    <col min="2562" max="2562" width="28.7109375" style="80" customWidth="1"/>
    <col min="2563" max="2575" width="3.28515625" style="80" customWidth="1"/>
    <col min="2576" max="2576" width="4.7109375" style="80" customWidth="1"/>
    <col min="2577" max="2578" width="5.7109375" style="80" customWidth="1"/>
    <col min="2579" max="2588" width="3.28515625" style="80" customWidth="1"/>
    <col min="2589" max="2589" width="4.140625" style="80" customWidth="1"/>
    <col min="2590" max="2591" width="5.7109375" style="80" customWidth="1"/>
    <col min="2592" max="2592" width="8.7109375" style="80" customWidth="1"/>
    <col min="2593" max="2596" width="5.7109375" style="80" customWidth="1"/>
    <col min="2597" max="2601" width="4.7109375" style="80"/>
    <col min="2602" max="2609" width="4.7109375" style="80" customWidth="1"/>
    <col min="2610" max="2816" width="4.7109375" style="80"/>
    <col min="2817" max="2817" width="4.140625" style="80" customWidth="1"/>
    <col min="2818" max="2818" width="28.7109375" style="80" customWidth="1"/>
    <col min="2819" max="2831" width="3.28515625" style="80" customWidth="1"/>
    <col min="2832" max="2832" width="4.7109375" style="80" customWidth="1"/>
    <col min="2833" max="2834" width="5.7109375" style="80" customWidth="1"/>
    <col min="2835" max="2844" width="3.28515625" style="80" customWidth="1"/>
    <col min="2845" max="2845" width="4.140625" style="80" customWidth="1"/>
    <col min="2846" max="2847" width="5.7109375" style="80" customWidth="1"/>
    <col min="2848" max="2848" width="8.7109375" style="80" customWidth="1"/>
    <col min="2849" max="2852" width="5.7109375" style="80" customWidth="1"/>
    <col min="2853" max="2857" width="4.7109375" style="80"/>
    <col min="2858" max="2865" width="4.7109375" style="80" customWidth="1"/>
    <col min="2866" max="3072" width="4.7109375" style="80"/>
    <col min="3073" max="3073" width="4.140625" style="80" customWidth="1"/>
    <col min="3074" max="3074" width="28.7109375" style="80" customWidth="1"/>
    <col min="3075" max="3087" width="3.28515625" style="80" customWidth="1"/>
    <col min="3088" max="3088" width="4.7109375" style="80" customWidth="1"/>
    <col min="3089" max="3090" width="5.7109375" style="80" customWidth="1"/>
    <col min="3091" max="3100" width="3.28515625" style="80" customWidth="1"/>
    <col min="3101" max="3101" width="4.140625" style="80" customWidth="1"/>
    <col min="3102" max="3103" width="5.7109375" style="80" customWidth="1"/>
    <col min="3104" max="3104" width="8.7109375" style="80" customWidth="1"/>
    <col min="3105" max="3108" width="5.7109375" style="80" customWidth="1"/>
    <col min="3109" max="3113" width="4.7109375" style="80"/>
    <col min="3114" max="3121" width="4.7109375" style="80" customWidth="1"/>
    <col min="3122" max="3328" width="4.7109375" style="80"/>
    <col min="3329" max="3329" width="4.140625" style="80" customWidth="1"/>
    <col min="3330" max="3330" width="28.7109375" style="80" customWidth="1"/>
    <col min="3331" max="3343" width="3.28515625" style="80" customWidth="1"/>
    <col min="3344" max="3344" width="4.7109375" style="80" customWidth="1"/>
    <col min="3345" max="3346" width="5.7109375" style="80" customWidth="1"/>
    <col min="3347" max="3356" width="3.28515625" style="80" customWidth="1"/>
    <col min="3357" max="3357" width="4.140625" style="80" customWidth="1"/>
    <col min="3358" max="3359" width="5.7109375" style="80" customWidth="1"/>
    <col min="3360" max="3360" width="8.7109375" style="80" customWidth="1"/>
    <col min="3361" max="3364" width="5.7109375" style="80" customWidth="1"/>
    <col min="3365" max="3369" width="4.7109375" style="80"/>
    <col min="3370" max="3377" width="4.7109375" style="80" customWidth="1"/>
    <col min="3378" max="3584" width="4.7109375" style="80"/>
    <col min="3585" max="3585" width="4.140625" style="80" customWidth="1"/>
    <col min="3586" max="3586" width="28.7109375" style="80" customWidth="1"/>
    <col min="3587" max="3599" width="3.28515625" style="80" customWidth="1"/>
    <col min="3600" max="3600" width="4.7109375" style="80" customWidth="1"/>
    <col min="3601" max="3602" width="5.7109375" style="80" customWidth="1"/>
    <col min="3603" max="3612" width="3.28515625" style="80" customWidth="1"/>
    <col min="3613" max="3613" width="4.140625" style="80" customWidth="1"/>
    <col min="3614" max="3615" width="5.7109375" style="80" customWidth="1"/>
    <col min="3616" max="3616" width="8.7109375" style="80" customWidth="1"/>
    <col min="3617" max="3620" width="5.7109375" style="80" customWidth="1"/>
    <col min="3621" max="3625" width="4.7109375" style="80"/>
    <col min="3626" max="3633" width="4.7109375" style="80" customWidth="1"/>
    <col min="3634" max="3840" width="4.7109375" style="80"/>
    <col min="3841" max="3841" width="4.140625" style="80" customWidth="1"/>
    <col min="3842" max="3842" width="28.7109375" style="80" customWidth="1"/>
    <col min="3843" max="3855" width="3.28515625" style="80" customWidth="1"/>
    <col min="3856" max="3856" width="4.7109375" style="80" customWidth="1"/>
    <col min="3857" max="3858" width="5.7109375" style="80" customWidth="1"/>
    <col min="3859" max="3868" width="3.28515625" style="80" customWidth="1"/>
    <col min="3869" max="3869" width="4.140625" style="80" customWidth="1"/>
    <col min="3870" max="3871" width="5.7109375" style="80" customWidth="1"/>
    <col min="3872" max="3872" width="8.7109375" style="80" customWidth="1"/>
    <col min="3873" max="3876" width="5.7109375" style="80" customWidth="1"/>
    <col min="3877" max="3881" width="4.7109375" style="80"/>
    <col min="3882" max="3889" width="4.7109375" style="80" customWidth="1"/>
    <col min="3890" max="4096" width="4.7109375" style="80"/>
    <col min="4097" max="4097" width="4.140625" style="80" customWidth="1"/>
    <col min="4098" max="4098" width="28.7109375" style="80" customWidth="1"/>
    <col min="4099" max="4111" width="3.28515625" style="80" customWidth="1"/>
    <col min="4112" max="4112" width="4.7109375" style="80" customWidth="1"/>
    <col min="4113" max="4114" width="5.7109375" style="80" customWidth="1"/>
    <col min="4115" max="4124" width="3.28515625" style="80" customWidth="1"/>
    <col min="4125" max="4125" width="4.140625" style="80" customWidth="1"/>
    <col min="4126" max="4127" width="5.7109375" style="80" customWidth="1"/>
    <col min="4128" max="4128" width="8.7109375" style="80" customWidth="1"/>
    <col min="4129" max="4132" width="5.7109375" style="80" customWidth="1"/>
    <col min="4133" max="4137" width="4.7109375" style="80"/>
    <col min="4138" max="4145" width="4.7109375" style="80" customWidth="1"/>
    <col min="4146" max="4352" width="4.7109375" style="80"/>
    <col min="4353" max="4353" width="4.140625" style="80" customWidth="1"/>
    <col min="4354" max="4354" width="28.7109375" style="80" customWidth="1"/>
    <col min="4355" max="4367" width="3.28515625" style="80" customWidth="1"/>
    <col min="4368" max="4368" width="4.7109375" style="80" customWidth="1"/>
    <col min="4369" max="4370" width="5.7109375" style="80" customWidth="1"/>
    <col min="4371" max="4380" width="3.28515625" style="80" customWidth="1"/>
    <col min="4381" max="4381" width="4.140625" style="80" customWidth="1"/>
    <col min="4382" max="4383" width="5.7109375" style="80" customWidth="1"/>
    <col min="4384" max="4384" width="8.7109375" style="80" customWidth="1"/>
    <col min="4385" max="4388" width="5.7109375" style="80" customWidth="1"/>
    <col min="4389" max="4393" width="4.7109375" style="80"/>
    <col min="4394" max="4401" width="4.7109375" style="80" customWidth="1"/>
    <col min="4402" max="4608" width="4.7109375" style="80"/>
    <col min="4609" max="4609" width="4.140625" style="80" customWidth="1"/>
    <col min="4610" max="4610" width="28.7109375" style="80" customWidth="1"/>
    <col min="4611" max="4623" width="3.28515625" style="80" customWidth="1"/>
    <col min="4624" max="4624" width="4.7109375" style="80" customWidth="1"/>
    <col min="4625" max="4626" width="5.7109375" style="80" customWidth="1"/>
    <col min="4627" max="4636" width="3.28515625" style="80" customWidth="1"/>
    <col min="4637" max="4637" width="4.140625" style="80" customWidth="1"/>
    <col min="4638" max="4639" width="5.7109375" style="80" customWidth="1"/>
    <col min="4640" max="4640" width="8.7109375" style="80" customWidth="1"/>
    <col min="4641" max="4644" width="5.7109375" style="80" customWidth="1"/>
    <col min="4645" max="4649" width="4.7109375" style="80"/>
    <col min="4650" max="4657" width="4.7109375" style="80" customWidth="1"/>
    <col min="4658" max="4864" width="4.7109375" style="80"/>
    <col min="4865" max="4865" width="4.140625" style="80" customWidth="1"/>
    <col min="4866" max="4866" width="28.7109375" style="80" customWidth="1"/>
    <col min="4867" max="4879" width="3.28515625" style="80" customWidth="1"/>
    <col min="4880" max="4880" width="4.7109375" style="80" customWidth="1"/>
    <col min="4881" max="4882" width="5.7109375" style="80" customWidth="1"/>
    <col min="4883" max="4892" width="3.28515625" style="80" customWidth="1"/>
    <col min="4893" max="4893" width="4.140625" style="80" customWidth="1"/>
    <col min="4894" max="4895" width="5.7109375" style="80" customWidth="1"/>
    <col min="4896" max="4896" width="8.7109375" style="80" customWidth="1"/>
    <col min="4897" max="4900" width="5.7109375" style="80" customWidth="1"/>
    <col min="4901" max="4905" width="4.7109375" style="80"/>
    <col min="4906" max="4913" width="4.7109375" style="80" customWidth="1"/>
    <col min="4914" max="5120" width="4.7109375" style="80"/>
    <col min="5121" max="5121" width="4.140625" style="80" customWidth="1"/>
    <col min="5122" max="5122" width="28.7109375" style="80" customWidth="1"/>
    <col min="5123" max="5135" width="3.28515625" style="80" customWidth="1"/>
    <col min="5136" max="5136" width="4.7109375" style="80" customWidth="1"/>
    <col min="5137" max="5138" width="5.7109375" style="80" customWidth="1"/>
    <col min="5139" max="5148" width="3.28515625" style="80" customWidth="1"/>
    <col min="5149" max="5149" width="4.140625" style="80" customWidth="1"/>
    <col min="5150" max="5151" width="5.7109375" style="80" customWidth="1"/>
    <col min="5152" max="5152" width="8.7109375" style="80" customWidth="1"/>
    <col min="5153" max="5156" width="5.7109375" style="80" customWidth="1"/>
    <col min="5157" max="5161" width="4.7109375" style="80"/>
    <col min="5162" max="5169" width="4.7109375" style="80" customWidth="1"/>
    <col min="5170" max="5376" width="4.7109375" style="80"/>
    <col min="5377" max="5377" width="4.140625" style="80" customWidth="1"/>
    <col min="5378" max="5378" width="28.7109375" style="80" customWidth="1"/>
    <col min="5379" max="5391" width="3.28515625" style="80" customWidth="1"/>
    <col min="5392" max="5392" width="4.7109375" style="80" customWidth="1"/>
    <col min="5393" max="5394" width="5.7109375" style="80" customWidth="1"/>
    <col min="5395" max="5404" width="3.28515625" style="80" customWidth="1"/>
    <col min="5405" max="5405" width="4.140625" style="80" customWidth="1"/>
    <col min="5406" max="5407" width="5.7109375" style="80" customWidth="1"/>
    <col min="5408" max="5408" width="8.7109375" style="80" customWidth="1"/>
    <col min="5409" max="5412" width="5.7109375" style="80" customWidth="1"/>
    <col min="5413" max="5417" width="4.7109375" style="80"/>
    <col min="5418" max="5425" width="4.7109375" style="80" customWidth="1"/>
    <col min="5426" max="5632" width="4.7109375" style="80"/>
    <col min="5633" max="5633" width="4.140625" style="80" customWidth="1"/>
    <col min="5634" max="5634" width="28.7109375" style="80" customWidth="1"/>
    <col min="5635" max="5647" width="3.28515625" style="80" customWidth="1"/>
    <col min="5648" max="5648" width="4.7109375" style="80" customWidth="1"/>
    <col min="5649" max="5650" width="5.7109375" style="80" customWidth="1"/>
    <col min="5651" max="5660" width="3.28515625" style="80" customWidth="1"/>
    <col min="5661" max="5661" width="4.140625" style="80" customWidth="1"/>
    <col min="5662" max="5663" width="5.7109375" style="80" customWidth="1"/>
    <col min="5664" max="5664" width="8.7109375" style="80" customWidth="1"/>
    <col min="5665" max="5668" width="5.7109375" style="80" customWidth="1"/>
    <col min="5669" max="5673" width="4.7109375" style="80"/>
    <col min="5674" max="5681" width="4.7109375" style="80" customWidth="1"/>
    <col min="5682" max="5888" width="4.7109375" style="80"/>
    <col min="5889" max="5889" width="4.140625" style="80" customWidth="1"/>
    <col min="5890" max="5890" width="28.7109375" style="80" customWidth="1"/>
    <col min="5891" max="5903" width="3.28515625" style="80" customWidth="1"/>
    <col min="5904" max="5904" width="4.7109375" style="80" customWidth="1"/>
    <col min="5905" max="5906" width="5.7109375" style="80" customWidth="1"/>
    <col min="5907" max="5916" width="3.28515625" style="80" customWidth="1"/>
    <col min="5917" max="5917" width="4.140625" style="80" customWidth="1"/>
    <col min="5918" max="5919" width="5.7109375" style="80" customWidth="1"/>
    <col min="5920" max="5920" width="8.7109375" style="80" customWidth="1"/>
    <col min="5921" max="5924" width="5.7109375" style="80" customWidth="1"/>
    <col min="5925" max="5929" width="4.7109375" style="80"/>
    <col min="5930" max="5937" width="4.7109375" style="80" customWidth="1"/>
    <col min="5938" max="6144" width="4.7109375" style="80"/>
    <col min="6145" max="6145" width="4.140625" style="80" customWidth="1"/>
    <col min="6146" max="6146" width="28.7109375" style="80" customWidth="1"/>
    <col min="6147" max="6159" width="3.28515625" style="80" customWidth="1"/>
    <col min="6160" max="6160" width="4.7109375" style="80" customWidth="1"/>
    <col min="6161" max="6162" width="5.7109375" style="80" customWidth="1"/>
    <col min="6163" max="6172" width="3.28515625" style="80" customWidth="1"/>
    <col min="6173" max="6173" width="4.140625" style="80" customWidth="1"/>
    <col min="6174" max="6175" width="5.7109375" style="80" customWidth="1"/>
    <col min="6176" max="6176" width="8.7109375" style="80" customWidth="1"/>
    <col min="6177" max="6180" width="5.7109375" style="80" customWidth="1"/>
    <col min="6181" max="6185" width="4.7109375" style="80"/>
    <col min="6186" max="6193" width="4.7109375" style="80" customWidth="1"/>
    <col min="6194" max="6400" width="4.7109375" style="80"/>
    <col min="6401" max="6401" width="4.140625" style="80" customWidth="1"/>
    <col min="6402" max="6402" width="28.7109375" style="80" customWidth="1"/>
    <col min="6403" max="6415" width="3.28515625" style="80" customWidth="1"/>
    <col min="6416" max="6416" width="4.7109375" style="80" customWidth="1"/>
    <col min="6417" max="6418" width="5.7109375" style="80" customWidth="1"/>
    <col min="6419" max="6428" width="3.28515625" style="80" customWidth="1"/>
    <col min="6429" max="6429" width="4.140625" style="80" customWidth="1"/>
    <col min="6430" max="6431" width="5.7109375" style="80" customWidth="1"/>
    <col min="6432" max="6432" width="8.7109375" style="80" customWidth="1"/>
    <col min="6433" max="6436" width="5.7109375" style="80" customWidth="1"/>
    <col min="6437" max="6441" width="4.7109375" style="80"/>
    <col min="6442" max="6449" width="4.7109375" style="80" customWidth="1"/>
    <col min="6450" max="6656" width="4.7109375" style="80"/>
    <col min="6657" max="6657" width="4.140625" style="80" customWidth="1"/>
    <col min="6658" max="6658" width="28.7109375" style="80" customWidth="1"/>
    <col min="6659" max="6671" width="3.28515625" style="80" customWidth="1"/>
    <col min="6672" max="6672" width="4.7109375" style="80" customWidth="1"/>
    <col min="6673" max="6674" width="5.7109375" style="80" customWidth="1"/>
    <col min="6675" max="6684" width="3.28515625" style="80" customWidth="1"/>
    <col min="6685" max="6685" width="4.140625" style="80" customWidth="1"/>
    <col min="6686" max="6687" width="5.7109375" style="80" customWidth="1"/>
    <col min="6688" max="6688" width="8.7109375" style="80" customWidth="1"/>
    <col min="6689" max="6692" width="5.7109375" style="80" customWidth="1"/>
    <col min="6693" max="6697" width="4.7109375" style="80"/>
    <col min="6698" max="6705" width="4.7109375" style="80" customWidth="1"/>
    <col min="6706" max="6912" width="4.7109375" style="80"/>
    <col min="6913" max="6913" width="4.140625" style="80" customWidth="1"/>
    <col min="6914" max="6914" width="28.7109375" style="80" customWidth="1"/>
    <col min="6915" max="6927" width="3.28515625" style="80" customWidth="1"/>
    <col min="6928" max="6928" width="4.7109375" style="80" customWidth="1"/>
    <col min="6929" max="6930" width="5.7109375" style="80" customWidth="1"/>
    <col min="6931" max="6940" width="3.28515625" style="80" customWidth="1"/>
    <col min="6941" max="6941" width="4.140625" style="80" customWidth="1"/>
    <col min="6942" max="6943" width="5.7109375" style="80" customWidth="1"/>
    <col min="6944" max="6944" width="8.7109375" style="80" customWidth="1"/>
    <col min="6945" max="6948" width="5.7109375" style="80" customWidth="1"/>
    <col min="6949" max="6953" width="4.7109375" style="80"/>
    <col min="6954" max="6961" width="4.7109375" style="80" customWidth="1"/>
    <col min="6962" max="7168" width="4.7109375" style="80"/>
    <col min="7169" max="7169" width="4.140625" style="80" customWidth="1"/>
    <col min="7170" max="7170" width="28.7109375" style="80" customWidth="1"/>
    <col min="7171" max="7183" width="3.28515625" style="80" customWidth="1"/>
    <col min="7184" max="7184" width="4.7109375" style="80" customWidth="1"/>
    <col min="7185" max="7186" width="5.7109375" style="80" customWidth="1"/>
    <col min="7187" max="7196" width="3.28515625" style="80" customWidth="1"/>
    <col min="7197" max="7197" width="4.140625" style="80" customWidth="1"/>
    <col min="7198" max="7199" width="5.7109375" style="80" customWidth="1"/>
    <col min="7200" max="7200" width="8.7109375" style="80" customWidth="1"/>
    <col min="7201" max="7204" width="5.7109375" style="80" customWidth="1"/>
    <col min="7205" max="7209" width="4.7109375" style="80"/>
    <col min="7210" max="7217" width="4.7109375" style="80" customWidth="1"/>
    <col min="7218" max="7424" width="4.7109375" style="80"/>
    <col min="7425" max="7425" width="4.140625" style="80" customWidth="1"/>
    <col min="7426" max="7426" width="28.7109375" style="80" customWidth="1"/>
    <col min="7427" max="7439" width="3.28515625" style="80" customWidth="1"/>
    <col min="7440" max="7440" width="4.7109375" style="80" customWidth="1"/>
    <col min="7441" max="7442" width="5.7109375" style="80" customWidth="1"/>
    <col min="7443" max="7452" width="3.28515625" style="80" customWidth="1"/>
    <col min="7453" max="7453" width="4.140625" style="80" customWidth="1"/>
    <col min="7454" max="7455" width="5.7109375" style="80" customWidth="1"/>
    <col min="7456" max="7456" width="8.7109375" style="80" customWidth="1"/>
    <col min="7457" max="7460" width="5.7109375" style="80" customWidth="1"/>
    <col min="7461" max="7465" width="4.7109375" style="80"/>
    <col min="7466" max="7473" width="4.7109375" style="80" customWidth="1"/>
    <col min="7474" max="7680" width="4.7109375" style="80"/>
    <col min="7681" max="7681" width="4.140625" style="80" customWidth="1"/>
    <col min="7682" max="7682" width="28.7109375" style="80" customWidth="1"/>
    <col min="7683" max="7695" width="3.28515625" style="80" customWidth="1"/>
    <col min="7696" max="7696" width="4.7109375" style="80" customWidth="1"/>
    <col min="7697" max="7698" width="5.7109375" style="80" customWidth="1"/>
    <col min="7699" max="7708" width="3.28515625" style="80" customWidth="1"/>
    <col min="7709" max="7709" width="4.140625" style="80" customWidth="1"/>
    <col min="7710" max="7711" width="5.7109375" style="80" customWidth="1"/>
    <col min="7712" max="7712" width="8.7109375" style="80" customWidth="1"/>
    <col min="7713" max="7716" width="5.7109375" style="80" customWidth="1"/>
    <col min="7717" max="7721" width="4.7109375" style="80"/>
    <col min="7722" max="7729" width="4.7109375" style="80" customWidth="1"/>
    <col min="7730" max="7936" width="4.7109375" style="80"/>
    <col min="7937" max="7937" width="4.140625" style="80" customWidth="1"/>
    <col min="7938" max="7938" width="28.7109375" style="80" customWidth="1"/>
    <col min="7939" max="7951" width="3.28515625" style="80" customWidth="1"/>
    <col min="7952" max="7952" width="4.7109375" style="80" customWidth="1"/>
    <col min="7953" max="7954" width="5.7109375" style="80" customWidth="1"/>
    <col min="7955" max="7964" width="3.28515625" style="80" customWidth="1"/>
    <col min="7965" max="7965" width="4.140625" style="80" customWidth="1"/>
    <col min="7966" max="7967" width="5.7109375" style="80" customWidth="1"/>
    <col min="7968" max="7968" width="8.7109375" style="80" customWidth="1"/>
    <col min="7969" max="7972" width="5.7109375" style="80" customWidth="1"/>
    <col min="7973" max="7977" width="4.7109375" style="80"/>
    <col min="7978" max="7985" width="4.7109375" style="80" customWidth="1"/>
    <col min="7986" max="8192" width="4.7109375" style="80"/>
    <col min="8193" max="8193" width="4.140625" style="80" customWidth="1"/>
    <col min="8194" max="8194" width="28.7109375" style="80" customWidth="1"/>
    <col min="8195" max="8207" width="3.28515625" style="80" customWidth="1"/>
    <col min="8208" max="8208" width="4.7109375" style="80" customWidth="1"/>
    <col min="8209" max="8210" width="5.7109375" style="80" customWidth="1"/>
    <col min="8211" max="8220" width="3.28515625" style="80" customWidth="1"/>
    <col min="8221" max="8221" width="4.140625" style="80" customWidth="1"/>
    <col min="8222" max="8223" width="5.7109375" style="80" customWidth="1"/>
    <col min="8224" max="8224" width="8.7109375" style="80" customWidth="1"/>
    <col min="8225" max="8228" width="5.7109375" style="80" customWidth="1"/>
    <col min="8229" max="8233" width="4.7109375" style="80"/>
    <col min="8234" max="8241" width="4.7109375" style="80" customWidth="1"/>
    <col min="8242" max="8448" width="4.7109375" style="80"/>
    <col min="8449" max="8449" width="4.140625" style="80" customWidth="1"/>
    <col min="8450" max="8450" width="28.7109375" style="80" customWidth="1"/>
    <col min="8451" max="8463" width="3.28515625" style="80" customWidth="1"/>
    <col min="8464" max="8464" width="4.7109375" style="80" customWidth="1"/>
    <col min="8465" max="8466" width="5.7109375" style="80" customWidth="1"/>
    <col min="8467" max="8476" width="3.28515625" style="80" customWidth="1"/>
    <col min="8477" max="8477" width="4.140625" style="80" customWidth="1"/>
    <col min="8478" max="8479" width="5.7109375" style="80" customWidth="1"/>
    <col min="8480" max="8480" width="8.7109375" style="80" customWidth="1"/>
    <col min="8481" max="8484" width="5.7109375" style="80" customWidth="1"/>
    <col min="8485" max="8489" width="4.7109375" style="80"/>
    <col min="8490" max="8497" width="4.7109375" style="80" customWidth="1"/>
    <col min="8498" max="8704" width="4.7109375" style="80"/>
    <col min="8705" max="8705" width="4.140625" style="80" customWidth="1"/>
    <col min="8706" max="8706" width="28.7109375" style="80" customWidth="1"/>
    <col min="8707" max="8719" width="3.28515625" style="80" customWidth="1"/>
    <col min="8720" max="8720" width="4.7109375" style="80" customWidth="1"/>
    <col min="8721" max="8722" width="5.7109375" style="80" customWidth="1"/>
    <col min="8723" max="8732" width="3.28515625" style="80" customWidth="1"/>
    <col min="8733" max="8733" width="4.140625" style="80" customWidth="1"/>
    <col min="8734" max="8735" width="5.7109375" style="80" customWidth="1"/>
    <col min="8736" max="8736" width="8.7109375" style="80" customWidth="1"/>
    <col min="8737" max="8740" width="5.7109375" style="80" customWidth="1"/>
    <col min="8741" max="8745" width="4.7109375" style="80"/>
    <col min="8746" max="8753" width="4.7109375" style="80" customWidth="1"/>
    <col min="8754" max="8960" width="4.7109375" style="80"/>
    <col min="8961" max="8961" width="4.140625" style="80" customWidth="1"/>
    <col min="8962" max="8962" width="28.7109375" style="80" customWidth="1"/>
    <col min="8963" max="8975" width="3.28515625" style="80" customWidth="1"/>
    <col min="8976" max="8976" width="4.7109375" style="80" customWidth="1"/>
    <col min="8977" max="8978" width="5.7109375" style="80" customWidth="1"/>
    <col min="8979" max="8988" width="3.28515625" style="80" customWidth="1"/>
    <col min="8989" max="8989" width="4.140625" style="80" customWidth="1"/>
    <col min="8990" max="8991" width="5.7109375" style="80" customWidth="1"/>
    <col min="8992" max="8992" width="8.7109375" style="80" customWidth="1"/>
    <col min="8993" max="8996" width="5.7109375" style="80" customWidth="1"/>
    <col min="8997" max="9001" width="4.7109375" style="80"/>
    <col min="9002" max="9009" width="4.7109375" style="80" customWidth="1"/>
    <col min="9010" max="9216" width="4.7109375" style="80"/>
    <col min="9217" max="9217" width="4.140625" style="80" customWidth="1"/>
    <col min="9218" max="9218" width="28.7109375" style="80" customWidth="1"/>
    <col min="9219" max="9231" width="3.28515625" style="80" customWidth="1"/>
    <col min="9232" max="9232" width="4.7109375" style="80" customWidth="1"/>
    <col min="9233" max="9234" width="5.7109375" style="80" customWidth="1"/>
    <col min="9235" max="9244" width="3.28515625" style="80" customWidth="1"/>
    <col min="9245" max="9245" width="4.140625" style="80" customWidth="1"/>
    <col min="9246" max="9247" width="5.7109375" style="80" customWidth="1"/>
    <col min="9248" max="9248" width="8.7109375" style="80" customWidth="1"/>
    <col min="9249" max="9252" width="5.7109375" style="80" customWidth="1"/>
    <col min="9253" max="9257" width="4.7109375" style="80"/>
    <col min="9258" max="9265" width="4.7109375" style="80" customWidth="1"/>
    <col min="9266" max="9472" width="4.7109375" style="80"/>
    <col min="9473" max="9473" width="4.140625" style="80" customWidth="1"/>
    <col min="9474" max="9474" width="28.7109375" style="80" customWidth="1"/>
    <col min="9475" max="9487" width="3.28515625" style="80" customWidth="1"/>
    <col min="9488" max="9488" width="4.7109375" style="80" customWidth="1"/>
    <col min="9489" max="9490" width="5.7109375" style="80" customWidth="1"/>
    <col min="9491" max="9500" width="3.28515625" style="80" customWidth="1"/>
    <col min="9501" max="9501" width="4.140625" style="80" customWidth="1"/>
    <col min="9502" max="9503" width="5.7109375" style="80" customWidth="1"/>
    <col min="9504" max="9504" width="8.7109375" style="80" customWidth="1"/>
    <col min="9505" max="9508" width="5.7109375" style="80" customWidth="1"/>
    <col min="9509" max="9513" width="4.7109375" style="80"/>
    <col min="9514" max="9521" width="4.7109375" style="80" customWidth="1"/>
    <col min="9522" max="9728" width="4.7109375" style="80"/>
    <col min="9729" max="9729" width="4.140625" style="80" customWidth="1"/>
    <col min="9730" max="9730" width="28.7109375" style="80" customWidth="1"/>
    <col min="9731" max="9743" width="3.28515625" style="80" customWidth="1"/>
    <col min="9744" max="9744" width="4.7109375" style="80" customWidth="1"/>
    <col min="9745" max="9746" width="5.7109375" style="80" customWidth="1"/>
    <col min="9747" max="9756" width="3.28515625" style="80" customWidth="1"/>
    <col min="9757" max="9757" width="4.140625" style="80" customWidth="1"/>
    <col min="9758" max="9759" width="5.7109375" style="80" customWidth="1"/>
    <col min="9760" max="9760" width="8.7109375" style="80" customWidth="1"/>
    <col min="9761" max="9764" width="5.7109375" style="80" customWidth="1"/>
    <col min="9765" max="9769" width="4.7109375" style="80"/>
    <col min="9770" max="9777" width="4.7109375" style="80" customWidth="1"/>
    <col min="9778" max="9984" width="4.7109375" style="80"/>
    <col min="9985" max="9985" width="4.140625" style="80" customWidth="1"/>
    <col min="9986" max="9986" width="28.7109375" style="80" customWidth="1"/>
    <col min="9987" max="9999" width="3.28515625" style="80" customWidth="1"/>
    <col min="10000" max="10000" width="4.7109375" style="80" customWidth="1"/>
    <col min="10001" max="10002" width="5.7109375" style="80" customWidth="1"/>
    <col min="10003" max="10012" width="3.28515625" style="80" customWidth="1"/>
    <col min="10013" max="10013" width="4.140625" style="80" customWidth="1"/>
    <col min="10014" max="10015" width="5.7109375" style="80" customWidth="1"/>
    <col min="10016" max="10016" width="8.7109375" style="80" customWidth="1"/>
    <col min="10017" max="10020" width="5.7109375" style="80" customWidth="1"/>
    <col min="10021" max="10025" width="4.7109375" style="80"/>
    <col min="10026" max="10033" width="4.7109375" style="80" customWidth="1"/>
    <col min="10034" max="10240" width="4.7109375" style="80"/>
    <col min="10241" max="10241" width="4.140625" style="80" customWidth="1"/>
    <col min="10242" max="10242" width="28.7109375" style="80" customWidth="1"/>
    <col min="10243" max="10255" width="3.28515625" style="80" customWidth="1"/>
    <col min="10256" max="10256" width="4.7109375" style="80" customWidth="1"/>
    <col min="10257" max="10258" width="5.7109375" style="80" customWidth="1"/>
    <col min="10259" max="10268" width="3.28515625" style="80" customWidth="1"/>
    <col min="10269" max="10269" width="4.140625" style="80" customWidth="1"/>
    <col min="10270" max="10271" width="5.7109375" style="80" customWidth="1"/>
    <col min="10272" max="10272" width="8.7109375" style="80" customWidth="1"/>
    <col min="10273" max="10276" width="5.7109375" style="80" customWidth="1"/>
    <col min="10277" max="10281" width="4.7109375" style="80"/>
    <col min="10282" max="10289" width="4.7109375" style="80" customWidth="1"/>
    <col min="10290" max="10496" width="4.7109375" style="80"/>
    <col min="10497" max="10497" width="4.140625" style="80" customWidth="1"/>
    <col min="10498" max="10498" width="28.7109375" style="80" customWidth="1"/>
    <col min="10499" max="10511" width="3.28515625" style="80" customWidth="1"/>
    <col min="10512" max="10512" width="4.7109375" style="80" customWidth="1"/>
    <col min="10513" max="10514" width="5.7109375" style="80" customWidth="1"/>
    <col min="10515" max="10524" width="3.28515625" style="80" customWidth="1"/>
    <col min="10525" max="10525" width="4.140625" style="80" customWidth="1"/>
    <col min="10526" max="10527" width="5.7109375" style="80" customWidth="1"/>
    <col min="10528" max="10528" width="8.7109375" style="80" customWidth="1"/>
    <col min="10529" max="10532" width="5.7109375" style="80" customWidth="1"/>
    <col min="10533" max="10537" width="4.7109375" style="80"/>
    <col min="10538" max="10545" width="4.7109375" style="80" customWidth="1"/>
    <col min="10546" max="10752" width="4.7109375" style="80"/>
    <col min="10753" max="10753" width="4.140625" style="80" customWidth="1"/>
    <col min="10754" max="10754" width="28.7109375" style="80" customWidth="1"/>
    <col min="10755" max="10767" width="3.28515625" style="80" customWidth="1"/>
    <col min="10768" max="10768" width="4.7109375" style="80" customWidth="1"/>
    <col min="10769" max="10770" width="5.7109375" style="80" customWidth="1"/>
    <col min="10771" max="10780" width="3.28515625" style="80" customWidth="1"/>
    <col min="10781" max="10781" width="4.140625" style="80" customWidth="1"/>
    <col min="10782" max="10783" width="5.7109375" style="80" customWidth="1"/>
    <col min="10784" max="10784" width="8.7109375" style="80" customWidth="1"/>
    <col min="10785" max="10788" width="5.7109375" style="80" customWidth="1"/>
    <col min="10789" max="10793" width="4.7109375" style="80"/>
    <col min="10794" max="10801" width="4.7109375" style="80" customWidth="1"/>
    <col min="10802" max="11008" width="4.7109375" style="80"/>
    <col min="11009" max="11009" width="4.140625" style="80" customWidth="1"/>
    <col min="11010" max="11010" width="28.7109375" style="80" customWidth="1"/>
    <col min="11011" max="11023" width="3.28515625" style="80" customWidth="1"/>
    <col min="11024" max="11024" width="4.7109375" style="80" customWidth="1"/>
    <col min="11025" max="11026" width="5.7109375" style="80" customWidth="1"/>
    <col min="11027" max="11036" width="3.28515625" style="80" customWidth="1"/>
    <col min="11037" max="11037" width="4.140625" style="80" customWidth="1"/>
    <col min="11038" max="11039" width="5.7109375" style="80" customWidth="1"/>
    <col min="11040" max="11040" width="8.7109375" style="80" customWidth="1"/>
    <col min="11041" max="11044" width="5.7109375" style="80" customWidth="1"/>
    <col min="11045" max="11049" width="4.7109375" style="80"/>
    <col min="11050" max="11057" width="4.7109375" style="80" customWidth="1"/>
    <col min="11058" max="11264" width="4.7109375" style="80"/>
    <col min="11265" max="11265" width="4.140625" style="80" customWidth="1"/>
    <col min="11266" max="11266" width="28.7109375" style="80" customWidth="1"/>
    <col min="11267" max="11279" width="3.28515625" style="80" customWidth="1"/>
    <col min="11280" max="11280" width="4.7109375" style="80" customWidth="1"/>
    <col min="11281" max="11282" width="5.7109375" style="80" customWidth="1"/>
    <col min="11283" max="11292" width="3.28515625" style="80" customWidth="1"/>
    <col min="11293" max="11293" width="4.140625" style="80" customWidth="1"/>
    <col min="11294" max="11295" width="5.7109375" style="80" customWidth="1"/>
    <col min="11296" max="11296" width="8.7109375" style="80" customWidth="1"/>
    <col min="11297" max="11300" width="5.7109375" style="80" customWidth="1"/>
    <col min="11301" max="11305" width="4.7109375" style="80"/>
    <col min="11306" max="11313" width="4.7109375" style="80" customWidth="1"/>
    <col min="11314" max="11520" width="4.7109375" style="80"/>
    <col min="11521" max="11521" width="4.140625" style="80" customWidth="1"/>
    <col min="11522" max="11522" width="28.7109375" style="80" customWidth="1"/>
    <col min="11523" max="11535" width="3.28515625" style="80" customWidth="1"/>
    <col min="11536" max="11536" width="4.7109375" style="80" customWidth="1"/>
    <col min="11537" max="11538" width="5.7109375" style="80" customWidth="1"/>
    <col min="11539" max="11548" width="3.28515625" style="80" customWidth="1"/>
    <col min="11549" max="11549" width="4.140625" style="80" customWidth="1"/>
    <col min="11550" max="11551" width="5.7109375" style="80" customWidth="1"/>
    <col min="11552" max="11552" width="8.7109375" style="80" customWidth="1"/>
    <col min="11553" max="11556" width="5.7109375" style="80" customWidth="1"/>
    <col min="11557" max="11561" width="4.7109375" style="80"/>
    <col min="11562" max="11569" width="4.7109375" style="80" customWidth="1"/>
    <col min="11570" max="11776" width="4.7109375" style="80"/>
    <col min="11777" max="11777" width="4.140625" style="80" customWidth="1"/>
    <col min="11778" max="11778" width="28.7109375" style="80" customWidth="1"/>
    <col min="11779" max="11791" width="3.28515625" style="80" customWidth="1"/>
    <col min="11792" max="11792" width="4.7109375" style="80" customWidth="1"/>
    <col min="11793" max="11794" width="5.7109375" style="80" customWidth="1"/>
    <col min="11795" max="11804" width="3.28515625" style="80" customWidth="1"/>
    <col min="11805" max="11805" width="4.140625" style="80" customWidth="1"/>
    <col min="11806" max="11807" width="5.7109375" style="80" customWidth="1"/>
    <col min="11808" max="11808" width="8.7109375" style="80" customWidth="1"/>
    <col min="11809" max="11812" width="5.7109375" style="80" customWidth="1"/>
    <col min="11813" max="11817" width="4.7109375" style="80"/>
    <col min="11818" max="11825" width="4.7109375" style="80" customWidth="1"/>
    <col min="11826" max="12032" width="4.7109375" style="80"/>
    <col min="12033" max="12033" width="4.140625" style="80" customWidth="1"/>
    <col min="12034" max="12034" width="28.7109375" style="80" customWidth="1"/>
    <col min="12035" max="12047" width="3.28515625" style="80" customWidth="1"/>
    <col min="12048" max="12048" width="4.7109375" style="80" customWidth="1"/>
    <col min="12049" max="12050" width="5.7109375" style="80" customWidth="1"/>
    <col min="12051" max="12060" width="3.28515625" style="80" customWidth="1"/>
    <col min="12061" max="12061" width="4.140625" style="80" customWidth="1"/>
    <col min="12062" max="12063" width="5.7109375" style="80" customWidth="1"/>
    <col min="12064" max="12064" width="8.7109375" style="80" customWidth="1"/>
    <col min="12065" max="12068" width="5.7109375" style="80" customWidth="1"/>
    <col min="12069" max="12073" width="4.7109375" style="80"/>
    <col min="12074" max="12081" width="4.7109375" style="80" customWidth="1"/>
    <col min="12082" max="12288" width="4.7109375" style="80"/>
    <col min="12289" max="12289" width="4.140625" style="80" customWidth="1"/>
    <col min="12290" max="12290" width="28.7109375" style="80" customWidth="1"/>
    <col min="12291" max="12303" width="3.28515625" style="80" customWidth="1"/>
    <col min="12304" max="12304" width="4.7109375" style="80" customWidth="1"/>
    <col min="12305" max="12306" width="5.7109375" style="80" customWidth="1"/>
    <col min="12307" max="12316" width="3.28515625" style="80" customWidth="1"/>
    <col min="12317" max="12317" width="4.140625" style="80" customWidth="1"/>
    <col min="12318" max="12319" width="5.7109375" style="80" customWidth="1"/>
    <col min="12320" max="12320" width="8.7109375" style="80" customWidth="1"/>
    <col min="12321" max="12324" width="5.7109375" style="80" customWidth="1"/>
    <col min="12325" max="12329" width="4.7109375" style="80"/>
    <col min="12330" max="12337" width="4.7109375" style="80" customWidth="1"/>
    <col min="12338" max="12544" width="4.7109375" style="80"/>
    <col min="12545" max="12545" width="4.140625" style="80" customWidth="1"/>
    <col min="12546" max="12546" width="28.7109375" style="80" customWidth="1"/>
    <col min="12547" max="12559" width="3.28515625" style="80" customWidth="1"/>
    <col min="12560" max="12560" width="4.7109375" style="80" customWidth="1"/>
    <col min="12561" max="12562" width="5.7109375" style="80" customWidth="1"/>
    <col min="12563" max="12572" width="3.28515625" style="80" customWidth="1"/>
    <col min="12573" max="12573" width="4.140625" style="80" customWidth="1"/>
    <col min="12574" max="12575" width="5.7109375" style="80" customWidth="1"/>
    <col min="12576" max="12576" width="8.7109375" style="80" customWidth="1"/>
    <col min="12577" max="12580" width="5.7109375" style="80" customWidth="1"/>
    <col min="12581" max="12585" width="4.7109375" style="80"/>
    <col min="12586" max="12593" width="4.7109375" style="80" customWidth="1"/>
    <col min="12594" max="12800" width="4.7109375" style="80"/>
    <col min="12801" max="12801" width="4.140625" style="80" customWidth="1"/>
    <col min="12802" max="12802" width="28.7109375" style="80" customWidth="1"/>
    <col min="12803" max="12815" width="3.28515625" style="80" customWidth="1"/>
    <col min="12816" max="12816" width="4.7109375" style="80" customWidth="1"/>
    <col min="12817" max="12818" width="5.7109375" style="80" customWidth="1"/>
    <col min="12819" max="12828" width="3.28515625" style="80" customWidth="1"/>
    <col min="12829" max="12829" width="4.140625" style="80" customWidth="1"/>
    <col min="12830" max="12831" width="5.7109375" style="80" customWidth="1"/>
    <col min="12832" max="12832" width="8.7109375" style="80" customWidth="1"/>
    <col min="12833" max="12836" width="5.7109375" style="80" customWidth="1"/>
    <col min="12837" max="12841" width="4.7109375" style="80"/>
    <col min="12842" max="12849" width="4.7109375" style="80" customWidth="1"/>
    <col min="12850" max="13056" width="4.7109375" style="80"/>
    <col min="13057" max="13057" width="4.140625" style="80" customWidth="1"/>
    <col min="13058" max="13058" width="28.7109375" style="80" customWidth="1"/>
    <col min="13059" max="13071" width="3.28515625" style="80" customWidth="1"/>
    <col min="13072" max="13072" width="4.7109375" style="80" customWidth="1"/>
    <col min="13073" max="13074" width="5.7109375" style="80" customWidth="1"/>
    <col min="13075" max="13084" width="3.28515625" style="80" customWidth="1"/>
    <col min="13085" max="13085" width="4.140625" style="80" customWidth="1"/>
    <col min="13086" max="13087" width="5.7109375" style="80" customWidth="1"/>
    <col min="13088" max="13088" width="8.7109375" style="80" customWidth="1"/>
    <col min="13089" max="13092" width="5.7109375" style="80" customWidth="1"/>
    <col min="13093" max="13097" width="4.7109375" style="80"/>
    <col min="13098" max="13105" width="4.7109375" style="80" customWidth="1"/>
    <col min="13106" max="13312" width="4.7109375" style="80"/>
    <col min="13313" max="13313" width="4.140625" style="80" customWidth="1"/>
    <col min="13314" max="13314" width="28.7109375" style="80" customWidth="1"/>
    <col min="13315" max="13327" width="3.28515625" style="80" customWidth="1"/>
    <col min="13328" max="13328" width="4.7109375" style="80" customWidth="1"/>
    <col min="13329" max="13330" width="5.7109375" style="80" customWidth="1"/>
    <col min="13331" max="13340" width="3.28515625" style="80" customWidth="1"/>
    <col min="13341" max="13341" width="4.140625" style="80" customWidth="1"/>
    <col min="13342" max="13343" width="5.7109375" style="80" customWidth="1"/>
    <col min="13344" max="13344" width="8.7109375" style="80" customWidth="1"/>
    <col min="13345" max="13348" width="5.7109375" style="80" customWidth="1"/>
    <col min="13349" max="13353" width="4.7109375" style="80"/>
    <col min="13354" max="13361" width="4.7109375" style="80" customWidth="1"/>
    <col min="13362" max="13568" width="4.7109375" style="80"/>
    <col min="13569" max="13569" width="4.140625" style="80" customWidth="1"/>
    <col min="13570" max="13570" width="28.7109375" style="80" customWidth="1"/>
    <col min="13571" max="13583" width="3.28515625" style="80" customWidth="1"/>
    <col min="13584" max="13584" width="4.7109375" style="80" customWidth="1"/>
    <col min="13585" max="13586" width="5.7109375" style="80" customWidth="1"/>
    <col min="13587" max="13596" width="3.28515625" style="80" customWidth="1"/>
    <col min="13597" max="13597" width="4.140625" style="80" customWidth="1"/>
    <col min="13598" max="13599" width="5.7109375" style="80" customWidth="1"/>
    <col min="13600" max="13600" width="8.7109375" style="80" customWidth="1"/>
    <col min="13601" max="13604" width="5.7109375" style="80" customWidth="1"/>
    <col min="13605" max="13609" width="4.7109375" style="80"/>
    <col min="13610" max="13617" width="4.7109375" style="80" customWidth="1"/>
    <col min="13618" max="13824" width="4.7109375" style="80"/>
    <col min="13825" max="13825" width="4.140625" style="80" customWidth="1"/>
    <col min="13826" max="13826" width="28.7109375" style="80" customWidth="1"/>
    <col min="13827" max="13839" width="3.28515625" style="80" customWidth="1"/>
    <col min="13840" max="13840" width="4.7109375" style="80" customWidth="1"/>
    <col min="13841" max="13842" width="5.7109375" style="80" customWidth="1"/>
    <col min="13843" max="13852" width="3.28515625" style="80" customWidth="1"/>
    <col min="13853" max="13853" width="4.140625" style="80" customWidth="1"/>
    <col min="13854" max="13855" width="5.7109375" style="80" customWidth="1"/>
    <col min="13856" max="13856" width="8.7109375" style="80" customWidth="1"/>
    <col min="13857" max="13860" width="5.7109375" style="80" customWidth="1"/>
    <col min="13861" max="13865" width="4.7109375" style="80"/>
    <col min="13866" max="13873" width="4.7109375" style="80" customWidth="1"/>
    <col min="13874" max="14080" width="4.7109375" style="80"/>
    <col min="14081" max="14081" width="4.140625" style="80" customWidth="1"/>
    <col min="14082" max="14082" width="28.7109375" style="80" customWidth="1"/>
    <col min="14083" max="14095" width="3.28515625" style="80" customWidth="1"/>
    <col min="14096" max="14096" width="4.7109375" style="80" customWidth="1"/>
    <col min="14097" max="14098" width="5.7109375" style="80" customWidth="1"/>
    <col min="14099" max="14108" width="3.28515625" style="80" customWidth="1"/>
    <col min="14109" max="14109" width="4.140625" style="80" customWidth="1"/>
    <col min="14110" max="14111" width="5.7109375" style="80" customWidth="1"/>
    <col min="14112" max="14112" width="8.7109375" style="80" customWidth="1"/>
    <col min="14113" max="14116" width="5.7109375" style="80" customWidth="1"/>
    <col min="14117" max="14121" width="4.7109375" style="80"/>
    <col min="14122" max="14129" width="4.7109375" style="80" customWidth="1"/>
    <col min="14130" max="14336" width="4.7109375" style="80"/>
    <col min="14337" max="14337" width="4.140625" style="80" customWidth="1"/>
    <col min="14338" max="14338" width="28.7109375" style="80" customWidth="1"/>
    <col min="14339" max="14351" width="3.28515625" style="80" customWidth="1"/>
    <col min="14352" max="14352" width="4.7109375" style="80" customWidth="1"/>
    <col min="14353" max="14354" width="5.7109375" style="80" customWidth="1"/>
    <col min="14355" max="14364" width="3.28515625" style="80" customWidth="1"/>
    <col min="14365" max="14365" width="4.140625" style="80" customWidth="1"/>
    <col min="14366" max="14367" width="5.7109375" style="80" customWidth="1"/>
    <col min="14368" max="14368" width="8.7109375" style="80" customWidth="1"/>
    <col min="14369" max="14372" width="5.7109375" style="80" customWidth="1"/>
    <col min="14373" max="14377" width="4.7109375" style="80"/>
    <col min="14378" max="14385" width="4.7109375" style="80" customWidth="1"/>
    <col min="14386" max="14592" width="4.7109375" style="80"/>
    <col min="14593" max="14593" width="4.140625" style="80" customWidth="1"/>
    <col min="14594" max="14594" width="28.7109375" style="80" customWidth="1"/>
    <col min="14595" max="14607" width="3.28515625" style="80" customWidth="1"/>
    <col min="14608" max="14608" width="4.7109375" style="80" customWidth="1"/>
    <col min="14609" max="14610" width="5.7109375" style="80" customWidth="1"/>
    <col min="14611" max="14620" width="3.28515625" style="80" customWidth="1"/>
    <col min="14621" max="14621" width="4.140625" style="80" customWidth="1"/>
    <col min="14622" max="14623" width="5.7109375" style="80" customWidth="1"/>
    <col min="14624" max="14624" width="8.7109375" style="80" customWidth="1"/>
    <col min="14625" max="14628" width="5.7109375" style="80" customWidth="1"/>
    <col min="14629" max="14633" width="4.7109375" style="80"/>
    <col min="14634" max="14641" width="4.7109375" style="80" customWidth="1"/>
    <col min="14642" max="14848" width="4.7109375" style="80"/>
    <col min="14849" max="14849" width="4.140625" style="80" customWidth="1"/>
    <col min="14850" max="14850" width="28.7109375" style="80" customWidth="1"/>
    <col min="14851" max="14863" width="3.28515625" style="80" customWidth="1"/>
    <col min="14864" max="14864" width="4.7109375" style="80" customWidth="1"/>
    <col min="14865" max="14866" width="5.7109375" style="80" customWidth="1"/>
    <col min="14867" max="14876" width="3.28515625" style="80" customWidth="1"/>
    <col min="14877" max="14877" width="4.140625" style="80" customWidth="1"/>
    <col min="14878" max="14879" width="5.7109375" style="80" customWidth="1"/>
    <col min="14880" max="14880" width="8.7109375" style="80" customWidth="1"/>
    <col min="14881" max="14884" width="5.7109375" style="80" customWidth="1"/>
    <col min="14885" max="14889" width="4.7109375" style="80"/>
    <col min="14890" max="14897" width="4.7109375" style="80" customWidth="1"/>
    <col min="14898" max="15104" width="4.7109375" style="80"/>
    <col min="15105" max="15105" width="4.140625" style="80" customWidth="1"/>
    <col min="15106" max="15106" width="28.7109375" style="80" customWidth="1"/>
    <col min="15107" max="15119" width="3.28515625" style="80" customWidth="1"/>
    <col min="15120" max="15120" width="4.7109375" style="80" customWidth="1"/>
    <col min="15121" max="15122" width="5.7109375" style="80" customWidth="1"/>
    <col min="15123" max="15132" width="3.28515625" style="80" customWidth="1"/>
    <col min="15133" max="15133" width="4.140625" style="80" customWidth="1"/>
    <col min="15134" max="15135" width="5.7109375" style="80" customWidth="1"/>
    <col min="15136" max="15136" width="8.7109375" style="80" customWidth="1"/>
    <col min="15137" max="15140" width="5.7109375" style="80" customWidth="1"/>
    <col min="15141" max="15145" width="4.7109375" style="80"/>
    <col min="15146" max="15153" width="4.7109375" style="80" customWidth="1"/>
    <col min="15154" max="15360" width="4.7109375" style="80"/>
    <col min="15361" max="15361" width="4.140625" style="80" customWidth="1"/>
    <col min="15362" max="15362" width="28.7109375" style="80" customWidth="1"/>
    <col min="15363" max="15375" width="3.28515625" style="80" customWidth="1"/>
    <col min="15376" max="15376" width="4.7109375" style="80" customWidth="1"/>
    <col min="15377" max="15378" width="5.7109375" style="80" customWidth="1"/>
    <col min="15379" max="15388" width="3.28515625" style="80" customWidth="1"/>
    <col min="15389" max="15389" width="4.140625" style="80" customWidth="1"/>
    <col min="15390" max="15391" width="5.7109375" style="80" customWidth="1"/>
    <col min="15392" max="15392" width="8.7109375" style="80" customWidth="1"/>
    <col min="15393" max="15396" width="5.7109375" style="80" customWidth="1"/>
    <col min="15397" max="15401" width="4.7109375" style="80"/>
    <col min="15402" max="15409" width="4.7109375" style="80" customWidth="1"/>
    <col min="15410" max="15616" width="4.7109375" style="80"/>
    <col min="15617" max="15617" width="4.140625" style="80" customWidth="1"/>
    <col min="15618" max="15618" width="28.7109375" style="80" customWidth="1"/>
    <col min="15619" max="15631" width="3.28515625" style="80" customWidth="1"/>
    <col min="15632" max="15632" width="4.7109375" style="80" customWidth="1"/>
    <col min="15633" max="15634" width="5.7109375" style="80" customWidth="1"/>
    <col min="15635" max="15644" width="3.28515625" style="80" customWidth="1"/>
    <col min="15645" max="15645" width="4.140625" style="80" customWidth="1"/>
    <col min="15646" max="15647" width="5.7109375" style="80" customWidth="1"/>
    <col min="15648" max="15648" width="8.7109375" style="80" customWidth="1"/>
    <col min="15649" max="15652" width="5.7109375" style="80" customWidth="1"/>
    <col min="15653" max="15657" width="4.7109375" style="80"/>
    <col min="15658" max="15665" width="4.7109375" style="80" customWidth="1"/>
    <col min="15666" max="15872" width="4.7109375" style="80"/>
    <col min="15873" max="15873" width="4.140625" style="80" customWidth="1"/>
    <col min="15874" max="15874" width="28.7109375" style="80" customWidth="1"/>
    <col min="15875" max="15887" width="3.28515625" style="80" customWidth="1"/>
    <col min="15888" max="15888" width="4.7109375" style="80" customWidth="1"/>
    <col min="15889" max="15890" width="5.7109375" style="80" customWidth="1"/>
    <col min="15891" max="15900" width="3.28515625" style="80" customWidth="1"/>
    <col min="15901" max="15901" width="4.140625" style="80" customWidth="1"/>
    <col min="15902" max="15903" width="5.7109375" style="80" customWidth="1"/>
    <col min="15904" max="15904" width="8.7109375" style="80" customWidth="1"/>
    <col min="15905" max="15908" width="5.7109375" style="80" customWidth="1"/>
    <col min="15909" max="15913" width="4.7109375" style="80"/>
    <col min="15914" max="15921" width="4.7109375" style="80" customWidth="1"/>
    <col min="15922" max="16128" width="4.7109375" style="80"/>
    <col min="16129" max="16129" width="4.140625" style="80" customWidth="1"/>
    <col min="16130" max="16130" width="28.7109375" style="80" customWidth="1"/>
    <col min="16131" max="16143" width="3.28515625" style="80" customWidth="1"/>
    <col min="16144" max="16144" width="4.7109375" style="80" customWidth="1"/>
    <col min="16145" max="16146" width="5.7109375" style="80" customWidth="1"/>
    <col min="16147" max="16156" width="3.28515625" style="80" customWidth="1"/>
    <col min="16157" max="16157" width="4.140625" style="80" customWidth="1"/>
    <col min="16158" max="16159" width="5.7109375" style="80" customWidth="1"/>
    <col min="16160" max="16160" width="8.7109375" style="80" customWidth="1"/>
    <col min="16161" max="16164" width="5.7109375" style="80" customWidth="1"/>
    <col min="16165" max="16169" width="4.7109375" style="80"/>
    <col min="16170" max="16177" width="4.7109375" style="80" customWidth="1"/>
    <col min="16178" max="16384" width="4.7109375" style="80"/>
  </cols>
  <sheetData>
    <row r="1" spans="1:58" ht="15" customHeight="1">
      <c r="A1" s="188" t="s">
        <v>69</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row>
    <row r="2" spans="1:58" ht="15" customHeight="1">
      <c r="A2" s="188"/>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row>
    <row r="3" spans="1:58" ht="15" customHeight="1">
      <c r="A3" s="189" t="s">
        <v>70</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row>
    <row r="4" spans="1:58" ht="21" customHeight="1">
      <c r="B4" s="69"/>
      <c r="C4" s="156" t="s">
        <v>1</v>
      </c>
      <c r="D4" s="156"/>
      <c r="E4" s="156"/>
      <c r="F4" s="156"/>
      <c r="G4" s="231" t="str">
        <f>'INPUT DATA'!G4</f>
        <v>CAR</v>
      </c>
      <c r="H4" s="232"/>
      <c r="I4" s="232"/>
      <c r="J4" s="233"/>
      <c r="K4" s="70"/>
      <c r="L4" s="236" t="s">
        <v>3</v>
      </c>
      <c r="M4" s="236"/>
      <c r="N4" s="236"/>
      <c r="O4" s="231" t="str">
        <f>'INPUT DATA'!O4</f>
        <v>BAGUIO-CAR</v>
      </c>
      <c r="P4" s="232"/>
      <c r="Q4" s="232"/>
      <c r="R4" s="233"/>
      <c r="S4" s="89"/>
      <c r="T4" s="160"/>
      <c r="U4" s="160"/>
      <c r="V4" s="160"/>
      <c r="W4" s="160"/>
      <c r="X4" s="191"/>
      <c r="Y4" s="191"/>
      <c r="Z4" s="191"/>
      <c r="AA4" s="191"/>
      <c r="AB4" s="191"/>
      <c r="AC4" s="191"/>
      <c r="AD4" s="90"/>
      <c r="AE4" s="91"/>
      <c r="AF4" s="89"/>
      <c r="AG4" s="89"/>
      <c r="AH4" s="89"/>
      <c r="AI4" s="89"/>
      <c r="AJ4" s="16"/>
      <c r="AK4" s="16"/>
      <c r="AL4" s="16"/>
      <c r="AM4" s="16"/>
      <c r="AN4" s="16"/>
    </row>
    <row r="5" spans="1:58" ht="21" customHeight="1">
      <c r="B5" s="156" t="s">
        <v>5</v>
      </c>
      <c r="C5" s="156"/>
      <c r="D5" s="156"/>
      <c r="E5" s="156"/>
      <c r="F5" s="156"/>
      <c r="G5" s="231" t="str">
        <f>'INPUT DATA'!G5</f>
        <v>BAGUIO COLLEGE OF TECHNOLOGY</v>
      </c>
      <c r="H5" s="232"/>
      <c r="I5" s="232"/>
      <c r="J5" s="232"/>
      <c r="K5" s="232"/>
      <c r="L5" s="232"/>
      <c r="M5" s="232"/>
      <c r="N5" s="232"/>
      <c r="O5" s="232"/>
      <c r="P5" s="232"/>
      <c r="Q5" s="232"/>
      <c r="R5" s="233"/>
      <c r="S5" s="70"/>
      <c r="T5" s="160" t="s">
        <v>7</v>
      </c>
      <c r="U5" s="160"/>
      <c r="V5" s="160"/>
      <c r="W5" s="160"/>
      <c r="X5" s="231">
        <f>'INPUT DATA'!$X$5</f>
        <v>400867</v>
      </c>
      <c r="Y5" s="232"/>
      <c r="Z5" s="232"/>
      <c r="AA5" s="232"/>
      <c r="AB5" s="232"/>
      <c r="AC5" s="233"/>
      <c r="AD5" s="234" t="s">
        <v>8</v>
      </c>
      <c r="AE5" s="160"/>
      <c r="AF5" s="235"/>
      <c r="AG5" s="231" t="str">
        <f>'INPUT DATA'!AG5</f>
        <v>2024-2025</v>
      </c>
      <c r="AH5" s="232"/>
      <c r="AI5" s="233"/>
      <c r="AJ5" s="17"/>
      <c r="AK5" s="16"/>
      <c r="AL5" s="16"/>
      <c r="AM5" s="16"/>
      <c r="AN5" s="16"/>
    </row>
    <row r="6" spans="1:58" ht="10.5" customHeight="1" thickBot="1">
      <c r="B6" s="71"/>
      <c r="C6" s="71"/>
      <c r="D6" s="71"/>
      <c r="E6" s="71"/>
      <c r="F6" s="71"/>
      <c r="G6" s="77"/>
      <c r="H6" s="77"/>
      <c r="I6" s="77"/>
      <c r="J6" s="77"/>
      <c r="K6" s="77"/>
      <c r="L6" s="77"/>
      <c r="M6" s="77"/>
      <c r="N6" s="77"/>
      <c r="O6" s="77"/>
      <c r="P6" s="77"/>
      <c r="Q6" s="77"/>
      <c r="R6" s="77"/>
      <c r="S6" s="70"/>
      <c r="T6" s="72"/>
      <c r="U6" s="72"/>
      <c r="V6" s="72"/>
      <c r="W6" s="72"/>
      <c r="X6" s="77"/>
      <c r="Y6" s="77"/>
      <c r="Z6" s="77"/>
      <c r="AA6" s="77"/>
      <c r="AB6" s="77"/>
      <c r="AC6" s="77"/>
      <c r="AD6" s="72"/>
      <c r="AE6" s="72"/>
      <c r="AF6" s="72"/>
      <c r="AG6" s="77"/>
      <c r="AH6" s="77"/>
      <c r="AI6" s="77"/>
      <c r="AJ6" s="76"/>
      <c r="AK6" s="16"/>
      <c r="AL6" s="16"/>
      <c r="AM6" s="16"/>
      <c r="AN6" s="16"/>
    </row>
    <row r="7" spans="1:58" ht="26.25" customHeight="1" thickBot="1">
      <c r="A7" s="177" t="str">
        <f>IF('INPUT DATA'!S8="","",IF('INPUT DATA'!S8="1ST","SECOND QUARTER",IF('INPUT DATA'!S8="2ND","FOURTH QUARTER")))</f>
        <v>SECOND QUARTER</v>
      </c>
      <c r="B7" s="178"/>
      <c r="C7" s="178"/>
      <c r="D7" s="178"/>
      <c r="E7" s="204"/>
      <c r="F7" s="177" t="s">
        <v>11</v>
      </c>
      <c r="G7" s="178"/>
      <c r="H7" s="178"/>
      <c r="I7" s="178"/>
      <c r="J7" s="178"/>
      <c r="K7" s="227" t="str">
        <f>'INPUT DATA'!K7</f>
        <v>MOONSTONE</v>
      </c>
      <c r="L7" s="227"/>
      <c r="M7" s="227"/>
      <c r="N7" s="227"/>
      <c r="O7" s="227"/>
      <c r="P7" s="228"/>
      <c r="Q7" s="183" t="s">
        <v>13</v>
      </c>
      <c r="R7" s="183"/>
      <c r="S7" s="202" t="str">
        <f>'INPUT DATA'!S7</f>
        <v>NELSON D. TACADENA</v>
      </c>
      <c r="T7" s="202"/>
      <c r="U7" s="202"/>
      <c r="V7" s="202"/>
      <c r="W7" s="202"/>
      <c r="X7" s="202"/>
      <c r="Y7" s="202"/>
      <c r="Z7" s="202"/>
      <c r="AA7" s="202"/>
      <c r="AB7" s="203"/>
      <c r="AC7" s="154" t="s">
        <v>15</v>
      </c>
      <c r="AD7" s="155"/>
      <c r="AE7" s="202" t="str">
        <f>'INPUT DATA'!AE7</f>
        <v>COMPUTER PROGRAMMING 5(.NET)</v>
      </c>
      <c r="AF7" s="202"/>
      <c r="AG7" s="202"/>
      <c r="AH7" s="202"/>
      <c r="AI7" s="202"/>
      <c r="AJ7" s="203"/>
    </row>
    <row r="8" spans="1:58" ht="23.25" customHeight="1" thickBot="1">
      <c r="A8" s="138"/>
      <c r="B8" s="139"/>
      <c r="C8" s="139"/>
      <c r="D8" s="139"/>
      <c r="E8" s="205"/>
      <c r="F8" s="138"/>
      <c r="G8" s="139"/>
      <c r="H8" s="139"/>
      <c r="I8" s="139"/>
      <c r="J8" s="139"/>
      <c r="K8" s="229"/>
      <c r="L8" s="229"/>
      <c r="M8" s="229"/>
      <c r="N8" s="229"/>
      <c r="O8" s="229"/>
      <c r="P8" s="230"/>
      <c r="Q8" s="183" t="s">
        <v>17</v>
      </c>
      <c r="R8" s="183"/>
      <c r="S8" s="202" t="str">
        <f>'INPUT DATA'!S8</f>
        <v>1ST</v>
      </c>
      <c r="T8" s="202"/>
      <c r="U8" s="202"/>
      <c r="V8" s="202"/>
      <c r="W8" s="202"/>
      <c r="X8" s="202"/>
      <c r="Y8" s="202"/>
      <c r="Z8" s="202"/>
      <c r="AA8" s="202"/>
      <c r="AB8" s="203"/>
      <c r="AC8" s="242" t="s">
        <v>19</v>
      </c>
      <c r="AD8" s="183"/>
      <c r="AE8" s="243" t="str">
        <f>'INPUT DATA'!AE8</f>
        <v>TVL/ Sports/ Arts and Design Track</v>
      </c>
      <c r="AF8" s="243"/>
      <c r="AG8" s="243"/>
      <c r="AH8" s="243"/>
      <c r="AI8" s="243"/>
      <c r="AJ8" s="244"/>
    </row>
    <row r="9" spans="1:58" s="21" customFormat="1" ht="55.5" customHeight="1" thickBot="1">
      <c r="A9" s="214" t="s">
        <v>10</v>
      </c>
      <c r="B9" s="215"/>
      <c r="C9" s="215"/>
      <c r="D9" s="215"/>
      <c r="E9" s="216"/>
      <c r="F9" s="223" t="str">
        <f>IF('INPUT DATA'!AE8="","",INDEX('Helper(IMPORTANT!)'!$AR$2:$AR$5,MATCH(AE8,'Helper(IMPORTANT!)'!$AQ$2:$AQ$5,0)))</f>
        <v>WRITTEN WORK (20%)</v>
      </c>
      <c r="G9" s="224"/>
      <c r="H9" s="224"/>
      <c r="I9" s="224"/>
      <c r="J9" s="224"/>
      <c r="K9" s="224"/>
      <c r="L9" s="224"/>
      <c r="M9" s="224"/>
      <c r="N9" s="224"/>
      <c r="O9" s="224"/>
      <c r="P9" s="224"/>
      <c r="Q9" s="224"/>
      <c r="R9" s="225"/>
      <c r="S9" s="226" t="str">
        <f>IF('INPUT DATA'!AE8="","",INDEX('Helper(IMPORTANT!)'!$AS$2:$AS$5,MATCH(AE8,'Helper(IMPORTANT!)'!$AQ$2:$AQ$5,0)))</f>
        <v>PERFORMANCE TASKS (60%)</v>
      </c>
      <c r="T9" s="224"/>
      <c r="U9" s="224"/>
      <c r="V9" s="224"/>
      <c r="W9" s="224"/>
      <c r="X9" s="224"/>
      <c r="Y9" s="224"/>
      <c r="Z9" s="224"/>
      <c r="AA9" s="224"/>
      <c r="AB9" s="224"/>
      <c r="AC9" s="224"/>
      <c r="AD9" s="224"/>
      <c r="AE9" s="225"/>
      <c r="AF9" s="206" t="str">
        <f>IF('INPUT DATA'!AE8="","",INDEX('Helper(IMPORTANT!)'!$AT$2:$AT$5,MATCH(AE8,'Helper(IMPORTANT!)'!$AQ$2:$AQ$5,0)))</f>
        <v>QUARTERLY ASSESSMENT (20%)</v>
      </c>
      <c r="AG9" s="206"/>
      <c r="AH9" s="207"/>
      <c r="AI9" s="208" t="s">
        <v>71</v>
      </c>
      <c r="AJ9" s="211" t="s">
        <v>72</v>
      </c>
    </row>
    <row r="10" spans="1:58" s="97" customFormat="1" ht="45" customHeight="1" thickBot="1">
      <c r="A10" s="217"/>
      <c r="B10" s="218"/>
      <c r="C10" s="218"/>
      <c r="D10" s="218"/>
      <c r="E10" s="219"/>
      <c r="F10" s="128" t="s">
        <v>85</v>
      </c>
      <c r="G10" s="122" t="s">
        <v>86</v>
      </c>
      <c r="H10" s="92">
        <v>3</v>
      </c>
      <c r="I10" s="92">
        <v>4</v>
      </c>
      <c r="J10" s="92">
        <v>5</v>
      </c>
      <c r="K10" s="92">
        <v>6</v>
      </c>
      <c r="L10" s="92">
        <v>7</v>
      </c>
      <c r="M10" s="92">
        <v>8</v>
      </c>
      <c r="N10" s="92">
        <v>9</v>
      </c>
      <c r="O10" s="93">
        <v>10</v>
      </c>
      <c r="P10" s="94" t="s">
        <v>73</v>
      </c>
      <c r="Q10" s="95" t="s">
        <v>74</v>
      </c>
      <c r="R10" s="96" t="s">
        <v>75</v>
      </c>
      <c r="S10" s="127" t="s">
        <v>87</v>
      </c>
      <c r="T10" s="122" t="s">
        <v>88</v>
      </c>
      <c r="U10" s="122" t="s">
        <v>89</v>
      </c>
      <c r="V10" s="92">
        <v>4</v>
      </c>
      <c r="W10" s="92">
        <v>5</v>
      </c>
      <c r="X10" s="92">
        <v>6</v>
      </c>
      <c r="Y10" s="92">
        <v>7</v>
      </c>
      <c r="Z10" s="92">
        <v>8</v>
      </c>
      <c r="AA10" s="92">
        <v>9</v>
      </c>
      <c r="AB10" s="93">
        <v>10</v>
      </c>
      <c r="AC10" s="94" t="s">
        <v>73</v>
      </c>
      <c r="AD10" s="95" t="s">
        <v>74</v>
      </c>
      <c r="AE10" s="96" t="s">
        <v>75</v>
      </c>
      <c r="AF10" s="97">
        <v>1</v>
      </c>
      <c r="AG10" s="95" t="s">
        <v>74</v>
      </c>
      <c r="AH10" s="96" t="s">
        <v>75</v>
      </c>
      <c r="AI10" s="209"/>
      <c r="AJ10" s="212"/>
      <c r="AN10" s="201"/>
      <c r="AO10" s="201"/>
      <c r="AP10" s="201"/>
      <c r="AQ10" s="201"/>
      <c r="AR10" s="201"/>
      <c r="AS10" s="201"/>
      <c r="AT10" s="201"/>
      <c r="AU10" s="201"/>
      <c r="AV10" s="201"/>
      <c r="AW10" s="201"/>
      <c r="AX10" s="201"/>
      <c r="AY10" s="201"/>
      <c r="AZ10" s="201"/>
      <c r="BA10" s="201"/>
      <c r="BB10" s="201"/>
      <c r="BC10" s="201"/>
      <c r="BD10" s="201"/>
      <c r="BE10" s="201"/>
      <c r="BF10" s="201"/>
    </row>
    <row r="11" spans="1:58" s="78" customFormat="1" ht="18" customHeight="1" thickBot="1">
      <c r="A11" s="220" t="s">
        <v>77</v>
      </c>
      <c r="B11" s="221"/>
      <c r="C11" s="221"/>
      <c r="D11" s="221"/>
      <c r="E11" s="222"/>
      <c r="F11" s="73">
        <v>10</v>
      </c>
      <c r="G11" s="5">
        <v>10</v>
      </c>
      <c r="H11" s="5"/>
      <c r="I11" s="5"/>
      <c r="J11" s="5"/>
      <c r="K11" s="5"/>
      <c r="L11" s="5"/>
      <c r="M11" s="5"/>
      <c r="N11" s="5"/>
      <c r="O11" s="5"/>
      <c r="P11" s="24">
        <f>IF(COUNT($F11:$O11)=0,"",SUM($F11:$O11))</f>
        <v>20</v>
      </c>
      <c r="Q11" s="61">
        <v>100</v>
      </c>
      <c r="R11" s="62">
        <f>IF('INPUT DATA'!AE8="","",INDEX('Helper(IMPORTANT!)'!$AU$2:$AU$5,MATCH(AE8,'Helper(IMPORTANT!)'!$AQ$2:$AQ$5,0)))</f>
        <v>0.2</v>
      </c>
      <c r="S11" s="73">
        <v>10</v>
      </c>
      <c r="T11" s="5">
        <v>10</v>
      </c>
      <c r="U11" s="5">
        <v>10</v>
      </c>
      <c r="V11" s="5"/>
      <c r="W11" s="5"/>
      <c r="X11" s="5"/>
      <c r="Y11" s="5"/>
      <c r="Z11" s="5"/>
      <c r="AA11" s="5"/>
      <c r="AB11" s="5"/>
      <c r="AC11" s="24">
        <f>IF(COUNT($S11:$AB11)=0,"",SUM($S11:$AB11))</f>
        <v>30</v>
      </c>
      <c r="AD11" s="61">
        <v>100</v>
      </c>
      <c r="AE11" s="62">
        <f>IF('INPUT DATA'!AE8="","",INDEX('Helper(IMPORTANT!)'!$AV$2:$AV$5,MATCH(AE8,'Helper(IMPORTANT!)'!$AQ$2:$AQ$5,0)))</f>
        <v>0.6</v>
      </c>
      <c r="AF11" s="73">
        <v>50</v>
      </c>
      <c r="AG11" s="61">
        <v>100</v>
      </c>
      <c r="AH11" s="62">
        <f>IF('INPUT DATA'!AE8="","",INDEX('Helper(IMPORTANT!)'!$AW$2:$AW$5,MATCH(AE8,'Helper(IMPORTANT!)'!$AQ$2:$AQ$5,0)))</f>
        <v>0.2</v>
      </c>
      <c r="AI11" s="210"/>
      <c r="AJ11" s="213"/>
      <c r="AN11" s="7"/>
      <c r="AO11" s="7"/>
      <c r="AP11" s="7"/>
      <c r="AQ11" s="7"/>
      <c r="AR11" s="7"/>
      <c r="AS11" s="7"/>
      <c r="AT11" s="7"/>
      <c r="AU11" s="7"/>
      <c r="AV11" s="7"/>
      <c r="AW11" s="7"/>
      <c r="AX11" s="7"/>
      <c r="AY11" s="7"/>
      <c r="AZ11" s="7"/>
      <c r="BA11" s="7"/>
      <c r="BB11" s="7"/>
      <c r="BC11" s="7"/>
      <c r="BD11" s="7"/>
      <c r="BE11" s="7"/>
      <c r="BF11" s="7"/>
    </row>
    <row r="12" spans="1:58" s="78" customFormat="1" ht="18" customHeight="1" thickBot="1">
      <c r="A12" s="198" t="s">
        <v>21</v>
      </c>
      <c r="B12" s="199"/>
      <c r="C12" s="199"/>
      <c r="D12" s="199"/>
      <c r="E12" s="200"/>
      <c r="F12" s="98"/>
      <c r="G12" s="99"/>
      <c r="H12" s="99"/>
      <c r="I12" s="99"/>
      <c r="J12" s="99"/>
      <c r="K12" s="99"/>
      <c r="L12" s="99"/>
      <c r="M12" s="99"/>
      <c r="N12" s="99"/>
      <c r="O12" s="100"/>
      <c r="P12" s="101"/>
      <c r="Q12" s="102"/>
      <c r="R12" s="103"/>
      <c r="S12" s="104"/>
      <c r="T12" s="99"/>
      <c r="U12" s="99"/>
      <c r="V12" s="99"/>
      <c r="W12" s="99"/>
      <c r="X12" s="99"/>
      <c r="Y12" s="99"/>
      <c r="Z12" s="99"/>
      <c r="AA12" s="99"/>
      <c r="AB12" s="100"/>
      <c r="AC12" s="101"/>
      <c r="AD12" s="102"/>
      <c r="AE12" s="103"/>
      <c r="AF12" s="79"/>
      <c r="AG12" s="102"/>
      <c r="AH12" s="103"/>
      <c r="AI12" s="105"/>
      <c r="AJ12" s="106"/>
      <c r="AN12" s="7"/>
      <c r="AO12" s="7"/>
      <c r="AP12" s="7"/>
      <c r="AQ12" s="7"/>
      <c r="AR12" s="7"/>
      <c r="AS12" s="7"/>
      <c r="AT12" s="7"/>
      <c r="AU12" s="7"/>
      <c r="AV12" s="7"/>
      <c r="AW12" s="7"/>
      <c r="AX12" s="7"/>
      <c r="AY12" s="7"/>
      <c r="AZ12" s="7"/>
      <c r="BA12" s="7"/>
      <c r="BB12" s="7"/>
      <c r="BC12" s="7"/>
      <c r="BD12" s="7"/>
      <c r="BE12" s="7"/>
      <c r="BF12" s="7"/>
    </row>
    <row r="13" spans="1:58" ht="18" customHeight="1">
      <c r="A13" s="63">
        <v>1</v>
      </c>
      <c r="B13" s="192" t="str">
        <f>'INPUT DATA'!B13</f>
        <v>ABALOS,ARIES LUCIAPAO</v>
      </c>
      <c r="C13" s="193"/>
      <c r="D13" s="193"/>
      <c r="E13" s="194"/>
      <c r="F13" s="59">
        <v>6</v>
      </c>
      <c r="G13" s="60">
        <v>6</v>
      </c>
      <c r="H13" s="60"/>
      <c r="I13" s="60"/>
      <c r="J13" s="60"/>
      <c r="K13" s="60"/>
      <c r="L13" s="60"/>
      <c r="M13" s="9"/>
      <c r="N13" s="9"/>
      <c r="O13" s="9"/>
      <c r="P13" s="25">
        <f>IF(COUNT($F13:$O13)=0,"",SUM($F13:$O13))</f>
        <v>12</v>
      </c>
      <c r="Q13" s="26">
        <f>IFERROR(IF(P13="","",ROUND(P13/$P$11*100,2)),"")</f>
        <v>60</v>
      </c>
      <c r="R13" s="31">
        <f>IFERROR(IF(Q13="","",ROUND(Q13*$R$11,2)),"")</f>
        <v>12</v>
      </c>
      <c r="S13" s="59">
        <v>8</v>
      </c>
      <c r="T13" s="60">
        <v>8</v>
      </c>
      <c r="U13" s="60">
        <v>6</v>
      </c>
      <c r="V13" s="60"/>
      <c r="W13" s="60"/>
      <c r="X13" s="60"/>
      <c r="Y13" s="60"/>
      <c r="Z13" s="9"/>
      <c r="AA13" s="9"/>
      <c r="AB13" s="9"/>
      <c r="AC13" s="25">
        <f>IF(COUNT($S13:$AB13)=0,"",SUM($S13:$AB13))</f>
        <v>22</v>
      </c>
      <c r="AD13" s="26">
        <f>IFERROR(IF(AC13="","",ROUND(AC13/$AC$11*100,2)),"")</f>
        <v>73.33</v>
      </c>
      <c r="AE13" s="31">
        <f>IFERROR(IF(AD13="","",ROUND(AD13*$AE$11,2)),"")</f>
        <v>44</v>
      </c>
      <c r="AF13" s="60">
        <v>30</v>
      </c>
      <c r="AG13" s="26">
        <f>IFERROR(IF(AF13="","",ROUND(AF13/$AF$11*100,2)),"")</f>
        <v>60</v>
      </c>
      <c r="AH13" s="31">
        <f>IFERROR(IF(AG13="","",ROUND(AG13*$AH$11,2)),"")</f>
        <v>12</v>
      </c>
      <c r="AI13" s="10">
        <f>IFERROR(R13+AE13+AH13,"")</f>
        <v>68</v>
      </c>
      <c r="AJ13" s="11">
        <f t="shared" ref="AJ13:AJ44" si="0">IFERROR(VLOOKUP(AI13,important,2,TRUE),"")</f>
        <v>80</v>
      </c>
      <c r="AL13" s="3"/>
      <c r="AN13" s="134"/>
      <c r="AO13" s="134"/>
      <c r="AP13" s="134"/>
      <c r="AQ13" s="134"/>
      <c r="AR13" s="134"/>
      <c r="AS13" s="134"/>
      <c r="AT13" s="134"/>
      <c r="AU13" s="134"/>
      <c r="AV13" s="134"/>
      <c r="AW13" s="134"/>
      <c r="AX13" s="134"/>
      <c r="AY13" s="134"/>
      <c r="AZ13" s="134"/>
      <c r="BA13" s="134"/>
      <c r="BB13" s="134"/>
      <c r="BC13" s="134"/>
      <c r="BD13" s="134"/>
      <c r="BE13" s="134"/>
      <c r="BF13" s="134"/>
    </row>
    <row r="14" spans="1:58" ht="18" customHeight="1">
      <c r="A14" s="64">
        <v>2</v>
      </c>
      <c r="B14" s="192" t="str">
        <f>'INPUT DATA'!B14</f>
        <v>ACONG, EDMUNDO JR. LAOYAN</v>
      </c>
      <c r="C14" s="193"/>
      <c r="D14" s="193"/>
      <c r="E14" s="194"/>
      <c r="F14" s="59">
        <v>6</v>
      </c>
      <c r="G14" s="60">
        <v>6</v>
      </c>
      <c r="H14" s="60"/>
      <c r="I14" s="60"/>
      <c r="J14" s="60"/>
      <c r="K14" s="60"/>
      <c r="L14" s="60"/>
      <c r="M14" s="12"/>
      <c r="N14" s="12"/>
      <c r="O14" s="12"/>
      <c r="P14" s="25">
        <f t="shared" ref="P14:P77" si="1">IF(COUNT($F14:$O14)=0,"",SUM($F14:$O14))</f>
        <v>12</v>
      </c>
      <c r="Q14" s="26">
        <f t="shared" ref="Q14:Q62" si="2">IFERROR(IF(P14="","",ROUND(P14/$P$11*100,2)),"")</f>
        <v>60</v>
      </c>
      <c r="R14" s="31">
        <f t="shared" ref="R14:R62" si="3">IFERROR(IF(Q14="","",ROUND(Q14*$R$11,2)),"")</f>
        <v>12</v>
      </c>
      <c r="S14" s="60">
        <v>8</v>
      </c>
      <c r="T14" s="60">
        <v>8</v>
      </c>
      <c r="U14" s="60">
        <v>6</v>
      </c>
      <c r="V14" s="60"/>
      <c r="W14" s="60"/>
      <c r="X14" s="60"/>
      <c r="Y14" s="12"/>
      <c r="Z14" s="12"/>
      <c r="AA14" s="12"/>
      <c r="AB14" s="12"/>
      <c r="AC14" s="25">
        <f t="shared" ref="AC14:AC77" si="4">IF(COUNT($S14:$AB14)=0,"",SUM($S14:$AB14))</f>
        <v>22</v>
      </c>
      <c r="AD14" s="26">
        <f t="shared" ref="AD14:AD62" si="5">IFERROR(IF(AC14="","",ROUND(AC14/$AC$11*100,2)),"")</f>
        <v>73.33</v>
      </c>
      <c r="AE14" s="31">
        <f t="shared" ref="AE14:AE62" si="6">IFERROR(IF(AD14="","",ROUND(AD14*$AE$11,2)),"")</f>
        <v>44</v>
      </c>
      <c r="AF14" s="60">
        <v>30</v>
      </c>
      <c r="AG14" s="26">
        <f t="shared" ref="AG14:AG62" si="7">IFERROR(IF(AF14="","",ROUND(AF14/$AF$11*100,2)),"")</f>
        <v>60</v>
      </c>
      <c r="AH14" s="31">
        <f t="shared" ref="AH14:AH62" si="8">IFERROR(IF(AG14="","",ROUND(AG14*$AH$11,2)),"")</f>
        <v>12</v>
      </c>
      <c r="AI14" s="10">
        <f t="shared" ref="AI14:AI62" si="9">IFERROR(R14+AE14+AH14,"")</f>
        <v>68</v>
      </c>
      <c r="AJ14" s="11">
        <f t="shared" si="0"/>
        <v>80</v>
      </c>
      <c r="AL14" s="3"/>
      <c r="AN14" s="134"/>
      <c r="AO14" s="134"/>
      <c r="AP14" s="134"/>
      <c r="AQ14" s="134"/>
      <c r="AR14" s="134"/>
      <c r="AS14" s="134"/>
      <c r="AT14" s="134"/>
      <c r="AU14" s="134"/>
      <c r="AV14" s="134"/>
      <c r="AW14" s="134"/>
      <c r="AX14" s="134"/>
      <c r="AY14" s="134"/>
      <c r="AZ14" s="134"/>
      <c r="BA14" s="134"/>
      <c r="BB14" s="134"/>
      <c r="BC14" s="134"/>
      <c r="BD14" s="134"/>
      <c r="BE14" s="134"/>
      <c r="BF14" s="134"/>
    </row>
    <row r="15" spans="1:58" ht="18" customHeight="1">
      <c r="A15" s="64">
        <v>3</v>
      </c>
      <c r="B15" s="192" t="str">
        <f>'INPUT DATA'!B15</f>
        <v>ADIWANG, PAUL WILBUR APACUAY</v>
      </c>
      <c r="C15" s="193"/>
      <c r="D15" s="193"/>
      <c r="E15" s="194"/>
      <c r="F15" s="59">
        <v>8</v>
      </c>
      <c r="G15" s="60">
        <v>8</v>
      </c>
      <c r="H15" s="60"/>
      <c r="I15" s="60"/>
      <c r="J15" s="60"/>
      <c r="K15" s="60"/>
      <c r="L15" s="60"/>
      <c r="M15" s="12"/>
      <c r="N15" s="12"/>
      <c r="O15" s="12"/>
      <c r="P15" s="25">
        <f t="shared" si="1"/>
        <v>16</v>
      </c>
      <c r="Q15" s="26">
        <f t="shared" si="2"/>
        <v>80</v>
      </c>
      <c r="R15" s="31">
        <f t="shared" si="3"/>
        <v>16</v>
      </c>
      <c r="S15" s="60">
        <v>8</v>
      </c>
      <c r="T15" s="60">
        <v>9</v>
      </c>
      <c r="U15" s="60">
        <v>9</v>
      </c>
      <c r="V15" s="60"/>
      <c r="W15" s="60"/>
      <c r="X15" s="60"/>
      <c r="Y15" s="12"/>
      <c r="Z15" s="12"/>
      <c r="AA15" s="12"/>
      <c r="AB15" s="12"/>
      <c r="AC15" s="25">
        <f t="shared" si="4"/>
        <v>26</v>
      </c>
      <c r="AD15" s="26">
        <f t="shared" si="5"/>
        <v>86.67</v>
      </c>
      <c r="AE15" s="31">
        <f t="shared" si="6"/>
        <v>52</v>
      </c>
      <c r="AF15" s="60">
        <v>38</v>
      </c>
      <c r="AG15" s="26">
        <f t="shared" si="7"/>
        <v>76</v>
      </c>
      <c r="AH15" s="31">
        <f t="shared" si="8"/>
        <v>15.2</v>
      </c>
      <c r="AI15" s="10">
        <f t="shared" si="9"/>
        <v>83.2</v>
      </c>
      <c r="AJ15" s="11">
        <f t="shared" si="0"/>
        <v>89</v>
      </c>
      <c r="AL15" s="3"/>
      <c r="AN15" s="134"/>
      <c r="AO15" s="134"/>
      <c r="AP15" s="134"/>
      <c r="AQ15" s="134"/>
      <c r="AR15" s="134"/>
      <c r="AS15" s="134"/>
      <c r="AT15" s="134"/>
      <c r="AU15" s="134"/>
      <c r="AV15" s="134"/>
      <c r="AW15" s="134"/>
      <c r="AX15" s="134"/>
      <c r="AY15" s="134"/>
      <c r="AZ15" s="134"/>
      <c r="BA15" s="134"/>
      <c r="BB15" s="134"/>
      <c r="BC15" s="134"/>
      <c r="BD15" s="134"/>
      <c r="BE15" s="134"/>
      <c r="BF15" s="134"/>
    </row>
    <row r="16" spans="1:58" ht="18" customHeight="1">
      <c r="A16" s="64">
        <v>4</v>
      </c>
      <c r="B16" s="192" t="str">
        <f>'INPUT DATA'!B16</f>
        <v>ALLIBANG,KENNETH OMAR PILAGAN</v>
      </c>
      <c r="C16" s="193"/>
      <c r="D16" s="193"/>
      <c r="E16" s="194"/>
      <c r="F16" s="33">
        <v>9</v>
      </c>
      <c r="G16" s="12">
        <v>9</v>
      </c>
      <c r="H16" s="12"/>
      <c r="I16" s="12"/>
      <c r="J16" s="12"/>
      <c r="K16" s="12"/>
      <c r="L16" s="12"/>
      <c r="M16" s="12"/>
      <c r="N16" s="12"/>
      <c r="O16" s="12"/>
      <c r="P16" s="25">
        <f t="shared" si="1"/>
        <v>18</v>
      </c>
      <c r="Q16" s="26">
        <f t="shared" si="2"/>
        <v>90</v>
      </c>
      <c r="R16" s="31">
        <f t="shared" si="3"/>
        <v>18</v>
      </c>
      <c r="S16" s="37">
        <v>9</v>
      </c>
      <c r="T16" s="12">
        <v>9</v>
      </c>
      <c r="U16" s="12">
        <v>9</v>
      </c>
      <c r="V16" s="12"/>
      <c r="W16" s="12"/>
      <c r="X16" s="12"/>
      <c r="Y16" s="12"/>
      <c r="Z16" s="12"/>
      <c r="AA16" s="12"/>
      <c r="AB16" s="12"/>
      <c r="AC16" s="25">
        <f t="shared" si="4"/>
        <v>27</v>
      </c>
      <c r="AD16" s="26">
        <f t="shared" si="5"/>
        <v>90</v>
      </c>
      <c r="AE16" s="31">
        <f t="shared" si="6"/>
        <v>54</v>
      </c>
      <c r="AF16" s="28">
        <v>35</v>
      </c>
      <c r="AG16" s="26">
        <f t="shared" si="7"/>
        <v>70</v>
      </c>
      <c r="AH16" s="31">
        <f t="shared" si="8"/>
        <v>14</v>
      </c>
      <c r="AI16" s="10">
        <f t="shared" si="9"/>
        <v>86</v>
      </c>
      <c r="AJ16" s="11">
        <f t="shared" si="0"/>
        <v>91</v>
      </c>
      <c r="AL16" s="3"/>
      <c r="AN16" s="134"/>
      <c r="AO16" s="134"/>
      <c r="AP16" s="134"/>
      <c r="AQ16" s="134"/>
      <c r="AR16" s="134"/>
      <c r="AS16" s="134"/>
      <c r="AT16" s="134"/>
      <c r="AU16" s="134"/>
      <c r="AV16" s="134"/>
      <c r="AW16" s="134"/>
      <c r="AX16" s="134"/>
      <c r="AY16" s="134"/>
      <c r="AZ16" s="134"/>
      <c r="BA16" s="134"/>
      <c r="BB16" s="134"/>
      <c r="BC16" s="134"/>
      <c r="BD16" s="134"/>
      <c r="BE16" s="134"/>
      <c r="BF16" s="134"/>
    </row>
    <row r="17" spans="1:58" ht="18" customHeight="1">
      <c r="A17" s="64">
        <v>5</v>
      </c>
      <c r="B17" s="192" t="str">
        <f>'INPUT DATA'!B17</f>
        <v>ANDAYA,REISHI XYRUS BARREDO</v>
      </c>
      <c r="C17" s="193"/>
      <c r="D17" s="193"/>
      <c r="E17" s="194"/>
      <c r="F17" s="33">
        <v>10</v>
      </c>
      <c r="G17" s="12">
        <v>10</v>
      </c>
      <c r="H17" s="12"/>
      <c r="I17" s="12"/>
      <c r="J17" s="12"/>
      <c r="K17" s="12"/>
      <c r="L17" s="12"/>
      <c r="M17" s="12"/>
      <c r="N17" s="12"/>
      <c r="O17" s="12"/>
      <c r="P17" s="25">
        <f t="shared" si="1"/>
        <v>20</v>
      </c>
      <c r="Q17" s="26">
        <f t="shared" si="2"/>
        <v>100</v>
      </c>
      <c r="R17" s="31">
        <f t="shared" si="3"/>
        <v>20</v>
      </c>
      <c r="S17" s="37">
        <v>9</v>
      </c>
      <c r="T17" s="12">
        <v>9</v>
      </c>
      <c r="U17" s="12">
        <v>9</v>
      </c>
      <c r="V17" s="12"/>
      <c r="W17" s="12"/>
      <c r="X17" s="12"/>
      <c r="Y17" s="12"/>
      <c r="Z17" s="12"/>
      <c r="AA17" s="12"/>
      <c r="AB17" s="12"/>
      <c r="AC17" s="25">
        <f t="shared" si="4"/>
        <v>27</v>
      </c>
      <c r="AD17" s="26">
        <f t="shared" si="5"/>
        <v>90</v>
      </c>
      <c r="AE17" s="31">
        <f t="shared" si="6"/>
        <v>54</v>
      </c>
      <c r="AF17" s="28">
        <v>37</v>
      </c>
      <c r="AG17" s="26">
        <f t="shared" si="7"/>
        <v>74</v>
      </c>
      <c r="AH17" s="31">
        <f t="shared" si="8"/>
        <v>14.8</v>
      </c>
      <c r="AI17" s="10">
        <f t="shared" si="9"/>
        <v>88.8</v>
      </c>
      <c r="AJ17" s="11">
        <f t="shared" si="0"/>
        <v>93</v>
      </c>
      <c r="AL17" s="3"/>
      <c r="AN17" s="134"/>
      <c r="AO17" s="134"/>
      <c r="AP17" s="134"/>
      <c r="AQ17" s="134"/>
      <c r="AR17" s="134"/>
      <c r="AS17" s="134"/>
      <c r="AT17" s="134"/>
      <c r="AU17" s="134"/>
      <c r="AV17" s="134"/>
      <c r="AW17" s="134"/>
      <c r="AX17" s="134"/>
      <c r="AY17" s="134"/>
      <c r="AZ17" s="134"/>
      <c r="BA17" s="134"/>
      <c r="BB17" s="134"/>
      <c r="BC17" s="134"/>
      <c r="BD17" s="134"/>
      <c r="BE17" s="134"/>
      <c r="BF17" s="134"/>
    </row>
    <row r="18" spans="1:58" ht="18" customHeight="1">
      <c r="A18" s="64">
        <v>6</v>
      </c>
      <c r="B18" s="192" t="str">
        <f>'INPUT DATA'!B18</f>
        <v>BASOBAS,JEON DANNIEL CARTALIA</v>
      </c>
      <c r="C18" s="193"/>
      <c r="D18" s="193"/>
      <c r="E18" s="194"/>
      <c r="F18" s="33">
        <v>10</v>
      </c>
      <c r="G18" s="12">
        <v>10</v>
      </c>
      <c r="H18" s="12"/>
      <c r="I18" s="12"/>
      <c r="J18" s="12"/>
      <c r="K18" s="12"/>
      <c r="L18" s="12"/>
      <c r="M18" s="12"/>
      <c r="N18" s="12"/>
      <c r="O18" s="12"/>
      <c r="P18" s="25">
        <f t="shared" si="1"/>
        <v>20</v>
      </c>
      <c r="Q18" s="26">
        <f t="shared" si="2"/>
        <v>100</v>
      </c>
      <c r="R18" s="31">
        <f t="shared" si="3"/>
        <v>20</v>
      </c>
      <c r="S18" s="37">
        <v>10</v>
      </c>
      <c r="T18" s="12">
        <v>6</v>
      </c>
      <c r="U18" s="12">
        <v>5</v>
      </c>
      <c r="V18" s="12"/>
      <c r="W18" s="12"/>
      <c r="X18" s="12"/>
      <c r="Y18" s="12"/>
      <c r="Z18" s="12"/>
      <c r="AA18" s="12"/>
      <c r="AB18" s="12"/>
      <c r="AC18" s="25">
        <f t="shared" si="4"/>
        <v>21</v>
      </c>
      <c r="AD18" s="26">
        <f t="shared" si="5"/>
        <v>70</v>
      </c>
      <c r="AE18" s="31">
        <f t="shared" si="6"/>
        <v>42</v>
      </c>
      <c r="AF18" s="28">
        <v>31</v>
      </c>
      <c r="AG18" s="26">
        <f t="shared" si="7"/>
        <v>62</v>
      </c>
      <c r="AH18" s="31">
        <f t="shared" si="8"/>
        <v>12.4</v>
      </c>
      <c r="AI18" s="10">
        <f t="shared" si="9"/>
        <v>74.400000000000006</v>
      </c>
      <c r="AJ18" s="11">
        <f t="shared" si="0"/>
        <v>84</v>
      </c>
      <c r="AL18" s="3"/>
      <c r="AN18" s="134"/>
      <c r="AO18" s="134"/>
      <c r="AP18" s="134"/>
      <c r="AQ18" s="134"/>
      <c r="AR18" s="134"/>
      <c r="AS18" s="134"/>
      <c r="AT18" s="134"/>
      <c r="AU18" s="134"/>
      <c r="AV18" s="134"/>
      <c r="AW18" s="134"/>
      <c r="AX18" s="134"/>
      <c r="AY18" s="134"/>
      <c r="AZ18" s="134"/>
      <c r="BA18" s="134"/>
      <c r="BB18" s="134"/>
      <c r="BC18" s="134"/>
      <c r="BD18" s="134"/>
      <c r="BE18" s="134"/>
      <c r="BF18" s="134"/>
    </row>
    <row r="19" spans="1:58" ht="18" customHeight="1">
      <c r="A19" s="64">
        <v>7</v>
      </c>
      <c r="B19" s="192" t="str">
        <f>'INPUT DATA'!B19</f>
        <v>BUSTARDE, DANFORD TRIUMFANTE</v>
      </c>
      <c r="C19" s="193"/>
      <c r="D19" s="193"/>
      <c r="E19" s="194"/>
      <c r="F19" s="33">
        <v>9</v>
      </c>
      <c r="G19" s="12">
        <v>9</v>
      </c>
      <c r="H19" s="12"/>
      <c r="I19" s="12"/>
      <c r="J19" s="12"/>
      <c r="K19" s="12"/>
      <c r="L19" s="12"/>
      <c r="M19" s="12"/>
      <c r="N19" s="12"/>
      <c r="O19" s="12"/>
      <c r="P19" s="25">
        <f t="shared" si="1"/>
        <v>18</v>
      </c>
      <c r="Q19" s="26">
        <f t="shared" si="2"/>
        <v>90</v>
      </c>
      <c r="R19" s="31">
        <f t="shared" si="3"/>
        <v>18</v>
      </c>
      <c r="S19" s="37">
        <v>9</v>
      </c>
      <c r="T19" s="12">
        <v>9</v>
      </c>
      <c r="U19" s="12">
        <v>9</v>
      </c>
      <c r="V19" s="12"/>
      <c r="W19" s="12"/>
      <c r="X19" s="12"/>
      <c r="Y19" s="12"/>
      <c r="Z19" s="12"/>
      <c r="AA19" s="12"/>
      <c r="AB19" s="12"/>
      <c r="AC19" s="25">
        <f t="shared" si="4"/>
        <v>27</v>
      </c>
      <c r="AD19" s="26">
        <f t="shared" si="5"/>
        <v>90</v>
      </c>
      <c r="AE19" s="31">
        <f t="shared" si="6"/>
        <v>54</v>
      </c>
      <c r="AF19" s="28">
        <v>28</v>
      </c>
      <c r="AG19" s="26">
        <f t="shared" si="7"/>
        <v>56</v>
      </c>
      <c r="AH19" s="31">
        <f t="shared" si="8"/>
        <v>11.2</v>
      </c>
      <c r="AI19" s="10">
        <f t="shared" si="9"/>
        <v>83.2</v>
      </c>
      <c r="AJ19" s="11">
        <f t="shared" si="0"/>
        <v>89</v>
      </c>
      <c r="AL19" s="3"/>
      <c r="AN19" s="134"/>
      <c r="AO19" s="134"/>
      <c r="AP19" s="134"/>
      <c r="AQ19" s="134"/>
      <c r="AR19" s="134"/>
      <c r="AS19" s="134"/>
      <c r="AT19" s="134"/>
      <c r="AU19" s="134"/>
      <c r="AV19" s="134"/>
      <c r="AW19" s="134"/>
      <c r="AX19" s="134"/>
      <c r="AY19" s="134"/>
      <c r="AZ19" s="134"/>
      <c r="BA19" s="134"/>
      <c r="BB19" s="134"/>
      <c r="BC19" s="134"/>
      <c r="BD19" s="134"/>
      <c r="BE19" s="134"/>
      <c r="BF19" s="134"/>
    </row>
    <row r="20" spans="1:58" ht="18" customHeight="1">
      <c r="A20" s="64">
        <v>8</v>
      </c>
      <c r="B20" s="192" t="str">
        <f>'INPUT DATA'!B20</f>
        <v>COLICO,TROY VINCENT SORIANO</v>
      </c>
      <c r="C20" s="193"/>
      <c r="D20" s="193"/>
      <c r="E20" s="194"/>
      <c r="F20" s="33">
        <v>10</v>
      </c>
      <c r="G20" s="12">
        <v>10</v>
      </c>
      <c r="H20" s="12"/>
      <c r="I20" s="12"/>
      <c r="J20" s="12"/>
      <c r="K20" s="12"/>
      <c r="L20" s="12"/>
      <c r="M20" s="12"/>
      <c r="N20" s="12"/>
      <c r="O20" s="12"/>
      <c r="P20" s="25">
        <f t="shared" si="1"/>
        <v>20</v>
      </c>
      <c r="Q20" s="26">
        <f t="shared" si="2"/>
        <v>100</v>
      </c>
      <c r="R20" s="31">
        <f t="shared" si="3"/>
        <v>20</v>
      </c>
      <c r="S20" s="37">
        <v>8</v>
      </c>
      <c r="T20" s="12">
        <v>7</v>
      </c>
      <c r="U20" s="12">
        <v>10</v>
      </c>
      <c r="V20" s="12"/>
      <c r="W20" s="12"/>
      <c r="X20" s="12"/>
      <c r="Y20" s="12"/>
      <c r="Z20" s="12"/>
      <c r="AA20" s="12"/>
      <c r="AB20" s="12"/>
      <c r="AC20" s="25">
        <f t="shared" si="4"/>
        <v>25</v>
      </c>
      <c r="AD20" s="26">
        <f t="shared" si="5"/>
        <v>83.33</v>
      </c>
      <c r="AE20" s="31">
        <f t="shared" si="6"/>
        <v>50</v>
      </c>
      <c r="AF20" s="28">
        <v>45</v>
      </c>
      <c r="AG20" s="26">
        <f t="shared" si="7"/>
        <v>90</v>
      </c>
      <c r="AH20" s="31">
        <f t="shared" si="8"/>
        <v>18</v>
      </c>
      <c r="AI20" s="10">
        <f t="shared" si="9"/>
        <v>88</v>
      </c>
      <c r="AJ20" s="11">
        <f t="shared" si="0"/>
        <v>92</v>
      </c>
      <c r="AL20" s="3"/>
      <c r="AN20" s="134"/>
      <c r="AO20" s="134"/>
      <c r="AP20" s="134"/>
      <c r="AQ20" s="134"/>
      <c r="AR20" s="134"/>
      <c r="AS20" s="134"/>
      <c r="AT20" s="134"/>
      <c r="AU20" s="134"/>
      <c r="AV20" s="134"/>
      <c r="AW20" s="134"/>
      <c r="AX20" s="134"/>
      <c r="AY20" s="134"/>
      <c r="AZ20" s="134"/>
      <c r="BA20" s="134"/>
      <c r="BB20" s="134"/>
      <c r="BC20" s="134"/>
      <c r="BD20" s="134"/>
      <c r="BE20" s="134"/>
      <c r="BF20" s="134"/>
    </row>
    <row r="21" spans="1:58" ht="18" customHeight="1">
      <c r="A21" s="64">
        <v>9</v>
      </c>
      <c r="B21" s="192" t="str">
        <f>'INPUT DATA'!B21</f>
        <v>COMILANG,JASON ESCARCHA</v>
      </c>
      <c r="C21" s="193"/>
      <c r="D21" s="193"/>
      <c r="E21" s="194"/>
      <c r="F21" s="33">
        <v>7</v>
      </c>
      <c r="G21" s="12">
        <v>9</v>
      </c>
      <c r="H21" s="12"/>
      <c r="I21" s="12"/>
      <c r="J21" s="12"/>
      <c r="K21" s="12"/>
      <c r="L21" s="12"/>
      <c r="M21" s="12"/>
      <c r="N21" s="12"/>
      <c r="O21" s="12"/>
      <c r="P21" s="25">
        <f t="shared" si="1"/>
        <v>16</v>
      </c>
      <c r="Q21" s="26">
        <f t="shared" si="2"/>
        <v>80</v>
      </c>
      <c r="R21" s="31">
        <f t="shared" si="3"/>
        <v>16</v>
      </c>
      <c r="S21" s="37">
        <v>10</v>
      </c>
      <c r="T21" s="12">
        <v>9</v>
      </c>
      <c r="U21" s="12">
        <v>7</v>
      </c>
      <c r="V21" s="12"/>
      <c r="W21" s="12"/>
      <c r="X21" s="12"/>
      <c r="Y21" s="12"/>
      <c r="Z21" s="12"/>
      <c r="AA21" s="12"/>
      <c r="AB21" s="12"/>
      <c r="AC21" s="25">
        <f t="shared" si="4"/>
        <v>26</v>
      </c>
      <c r="AD21" s="26">
        <f t="shared" si="5"/>
        <v>86.67</v>
      </c>
      <c r="AE21" s="31">
        <f t="shared" si="6"/>
        <v>52</v>
      </c>
      <c r="AF21" s="28">
        <v>40</v>
      </c>
      <c r="AG21" s="26">
        <f t="shared" si="7"/>
        <v>80</v>
      </c>
      <c r="AH21" s="31">
        <f t="shared" si="8"/>
        <v>16</v>
      </c>
      <c r="AI21" s="10">
        <f t="shared" si="9"/>
        <v>84</v>
      </c>
      <c r="AJ21" s="11">
        <f t="shared" si="0"/>
        <v>90</v>
      </c>
      <c r="AL21" s="3"/>
      <c r="AN21" s="134"/>
      <c r="AO21" s="134"/>
      <c r="AP21" s="134"/>
      <c r="AQ21" s="134"/>
      <c r="AR21" s="134"/>
      <c r="AS21" s="134"/>
      <c r="AT21" s="134"/>
      <c r="AU21" s="134"/>
      <c r="AV21" s="134"/>
      <c r="AW21" s="134"/>
      <c r="AX21" s="134"/>
      <c r="AY21" s="134"/>
      <c r="AZ21" s="134"/>
      <c r="BA21" s="134"/>
      <c r="BB21" s="134"/>
      <c r="BC21" s="134"/>
      <c r="BD21" s="134"/>
      <c r="BE21" s="134"/>
      <c r="BF21" s="134"/>
    </row>
    <row r="22" spans="1:58" ht="18" customHeight="1">
      <c r="A22" s="64">
        <v>10</v>
      </c>
      <c r="B22" s="192" t="str">
        <f>'INPUT DATA'!B22</f>
        <v>DAOA,MATTHEW ACEBES</v>
      </c>
      <c r="C22" s="193"/>
      <c r="D22" s="193"/>
      <c r="E22" s="194"/>
      <c r="F22" s="33">
        <v>8</v>
      </c>
      <c r="G22" s="12">
        <v>8</v>
      </c>
      <c r="H22" s="12"/>
      <c r="I22" s="12"/>
      <c r="J22" s="12"/>
      <c r="K22" s="12"/>
      <c r="L22" s="12"/>
      <c r="M22" s="12"/>
      <c r="N22" s="12"/>
      <c r="O22" s="12"/>
      <c r="P22" s="25">
        <f t="shared" si="1"/>
        <v>16</v>
      </c>
      <c r="Q22" s="26">
        <f t="shared" si="2"/>
        <v>80</v>
      </c>
      <c r="R22" s="31">
        <f t="shared" si="3"/>
        <v>16</v>
      </c>
      <c r="S22" s="37">
        <v>9</v>
      </c>
      <c r="T22" s="12">
        <v>10</v>
      </c>
      <c r="U22" s="12">
        <v>7</v>
      </c>
      <c r="V22" s="12"/>
      <c r="W22" s="12"/>
      <c r="X22" s="12"/>
      <c r="Y22" s="12"/>
      <c r="Z22" s="12"/>
      <c r="AA22" s="12"/>
      <c r="AB22" s="12"/>
      <c r="AC22" s="25">
        <f t="shared" si="4"/>
        <v>26</v>
      </c>
      <c r="AD22" s="26">
        <f t="shared" si="5"/>
        <v>86.67</v>
      </c>
      <c r="AE22" s="31">
        <f t="shared" si="6"/>
        <v>52</v>
      </c>
      <c r="AF22" s="28">
        <v>42</v>
      </c>
      <c r="AG22" s="26">
        <f t="shared" si="7"/>
        <v>84</v>
      </c>
      <c r="AH22" s="31">
        <f t="shared" si="8"/>
        <v>16.8</v>
      </c>
      <c r="AI22" s="10">
        <f t="shared" si="9"/>
        <v>84.8</v>
      </c>
      <c r="AJ22" s="11">
        <f t="shared" si="0"/>
        <v>90</v>
      </c>
      <c r="AL22" s="3"/>
      <c r="AN22" s="134"/>
      <c r="AO22" s="134"/>
      <c r="AP22" s="134"/>
      <c r="AQ22" s="134"/>
      <c r="AR22" s="134"/>
      <c r="AS22" s="134"/>
      <c r="AT22" s="134"/>
      <c r="AU22" s="134"/>
      <c r="AV22" s="134"/>
      <c r="AW22" s="134"/>
      <c r="AX22" s="134"/>
      <c r="AY22" s="134"/>
      <c r="AZ22" s="134"/>
      <c r="BA22" s="134"/>
      <c r="BB22" s="134"/>
      <c r="BC22" s="134"/>
      <c r="BD22" s="134"/>
      <c r="BE22" s="134"/>
      <c r="BF22" s="134"/>
    </row>
    <row r="23" spans="1:58" ht="18" customHeight="1">
      <c r="A23" s="64">
        <v>11</v>
      </c>
      <c r="B23" s="192" t="str">
        <f>'INPUT DATA'!B23</f>
        <v>DISO,ANGELO BAYBAYON</v>
      </c>
      <c r="C23" s="193"/>
      <c r="D23" s="193"/>
      <c r="E23" s="194"/>
      <c r="F23" s="33">
        <v>10</v>
      </c>
      <c r="G23" s="12">
        <v>10</v>
      </c>
      <c r="H23" s="12"/>
      <c r="I23" s="12"/>
      <c r="J23" s="12"/>
      <c r="K23" s="12"/>
      <c r="L23" s="12"/>
      <c r="M23" s="12"/>
      <c r="N23" s="12"/>
      <c r="O23" s="12"/>
      <c r="P23" s="25">
        <f t="shared" si="1"/>
        <v>20</v>
      </c>
      <c r="Q23" s="26">
        <f t="shared" si="2"/>
        <v>100</v>
      </c>
      <c r="R23" s="31">
        <f t="shared" si="3"/>
        <v>20</v>
      </c>
      <c r="S23" s="37">
        <v>8</v>
      </c>
      <c r="T23" s="12">
        <v>9</v>
      </c>
      <c r="U23" s="12">
        <v>10</v>
      </c>
      <c r="V23" s="12"/>
      <c r="W23" s="12"/>
      <c r="X23" s="12"/>
      <c r="Y23" s="12"/>
      <c r="Z23" s="12"/>
      <c r="AA23" s="12"/>
      <c r="AB23" s="12"/>
      <c r="AC23" s="25">
        <f t="shared" si="4"/>
        <v>27</v>
      </c>
      <c r="AD23" s="26">
        <f t="shared" si="5"/>
        <v>90</v>
      </c>
      <c r="AE23" s="31">
        <f t="shared" si="6"/>
        <v>54</v>
      </c>
      <c r="AF23" s="28">
        <v>47</v>
      </c>
      <c r="AG23" s="26">
        <f t="shared" si="7"/>
        <v>94</v>
      </c>
      <c r="AH23" s="31">
        <f t="shared" si="8"/>
        <v>18.8</v>
      </c>
      <c r="AI23" s="10">
        <f t="shared" si="9"/>
        <v>92.8</v>
      </c>
      <c r="AJ23" s="11">
        <f t="shared" si="0"/>
        <v>95</v>
      </c>
      <c r="AL23" s="3"/>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64">
        <v>12</v>
      </c>
      <c r="B24" s="192" t="str">
        <f>'INPUT DATA'!B24</f>
        <v>ENDRINA,AIRVIN JAMES LACSIGON</v>
      </c>
      <c r="C24" s="193"/>
      <c r="D24" s="193"/>
      <c r="E24" s="194"/>
      <c r="F24" s="33">
        <v>8</v>
      </c>
      <c r="G24" s="12">
        <v>10</v>
      </c>
      <c r="H24" s="12"/>
      <c r="I24" s="12"/>
      <c r="J24" s="12"/>
      <c r="K24" s="12"/>
      <c r="L24" s="12"/>
      <c r="M24" s="12"/>
      <c r="N24" s="12"/>
      <c r="O24" s="12"/>
      <c r="P24" s="25">
        <f t="shared" si="1"/>
        <v>18</v>
      </c>
      <c r="Q24" s="26">
        <f t="shared" si="2"/>
        <v>90</v>
      </c>
      <c r="R24" s="31">
        <f t="shared" si="3"/>
        <v>18</v>
      </c>
      <c r="S24" s="37">
        <v>10</v>
      </c>
      <c r="T24" s="12">
        <v>5</v>
      </c>
      <c r="U24" s="12">
        <v>5</v>
      </c>
      <c r="V24" s="12"/>
      <c r="W24" s="12"/>
      <c r="X24" s="12"/>
      <c r="Y24" s="12"/>
      <c r="Z24" s="12"/>
      <c r="AA24" s="12"/>
      <c r="AB24" s="12"/>
      <c r="AC24" s="25">
        <f t="shared" si="4"/>
        <v>20</v>
      </c>
      <c r="AD24" s="26">
        <f t="shared" si="5"/>
        <v>66.67</v>
      </c>
      <c r="AE24" s="31">
        <f t="shared" si="6"/>
        <v>40</v>
      </c>
      <c r="AF24" s="28">
        <v>27</v>
      </c>
      <c r="AG24" s="26">
        <f t="shared" si="7"/>
        <v>54</v>
      </c>
      <c r="AH24" s="31">
        <f t="shared" si="8"/>
        <v>10.8</v>
      </c>
      <c r="AI24" s="10">
        <f t="shared" si="9"/>
        <v>68.8</v>
      </c>
      <c r="AJ24" s="11">
        <f t="shared" si="0"/>
        <v>80</v>
      </c>
      <c r="AL24" s="3"/>
      <c r="AN24" s="132"/>
      <c r="AO24" s="132"/>
      <c r="AP24" s="132"/>
      <c r="AQ24" s="132"/>
      <c r="AR24" s="132"/>
      <c r="AS24" s="132"/>
      <c r="AT24" s="132"/>
      <c r="AU24" s="132"/>
      <c r="AV24" s="132"/>
      <c r="AW24" s="132"/>
      <c r="AX24" s="132"/>
      <c r="AY24" s="132"/>
      <c r="AZ24" s="132"/>
      <c r="BA24" s="132"/>
      <c r="BB24" s="132"/>
      <c r="BC24" s="132"/>
      <c r="BD24" s="132"/>
      <c r="BE24" s="132"/>
      <c r="BF24" s="132"/>
    </row>
    <row r="25" spans="1:58" ht="18" customHeight="1">
      <c r="A25" s="64">
        <v>13</v>
      </c>
      <c r="B25" s="192" t="str">
        <f>'INPUT DATA'!B25</f>
        <v>FLORENDO,IOAN AIRROL AUSTRIA</v>
      </c>
      <c r="C25" s="193"/>
      <c r="D25" s="193"/>
      <c r="E25" s="194"/>
      <c r="F25" s="33">
        <v>7</v>
      </c>
      <c r="G25" s="12">
        <v>9</v>
      </c>
      <c r="H25" s="12"/>
      <c r="I25" s="12"/>
      <c r="J25" s="12"/>
      <c r="K25" s="12"/>
      <c r="L25" s="12"/>
      <c r="M25" s="12"/>
      <c r="N25" s="12"/>
      <c r="O25" s="12"/>
      <c r="P25" s="25">
        <f t="shared" si="1"/>
        <v>16</v>
      </c>
      <c r="Q25" s="26">
        <f t="shared" si="2"/>
        <v>80</v>
      </c>
      <c r="R25" s="31">
        <f t="shared" si="3"/>
        <v>16</v>
      </c>
      <c r="S25" s="37">
        <v>7</v>
      </c>
      <c r="T25" s="12">
        <v>10</v>
      </c>
      <c r="U25" s="12">
        <v>5</v>
      </c>
      <c r="V25" s="12"/>
      <c r="W25" s="12"/>
      <c r="X25" s="12"/>
      <c r="Y25" s="12"/>
      <c r="Z25" s="12"/>
      <c r="AA25" s="12"/>
      <c r="AB25" s="12"/>
      <c r="AC25" s="25">
        <f t="shared" si="4"/>
        <v>22</v>
      </c>
      <c r="AD25" s="26">
        <f t="shared" si="5"/>
        <v>73.33</v>
      </c>
      <c r="AE25" s="31">
        <f t="shared" si="6"/>
        <v>44</v>
      </c>
      <c r="AF25" s="28"/>
      <c r="AG25" s="26" t="str">
        <f t="shared" si="7"/>
        <v/>
      </c>
      <c r="AH25" s="31" t="str">
        <f t="shared" si="8"/>
        <v/>
      </c>
      <c r="AI25" s="10" t="str">
        <f t="shared" si="9"/>
        <v/>
      </c>
      <c r="AJ25" s="11" t="str">
        <f t="shared" si="0"/>
        <v/>
      </c>
      <c r="AL25" s="3"/>
      <c r="AN25" s="132"/>
      <c r="AO25" s="132"/>
      <c r="AP25" s="132"/>
      <c r="AQ25" s="132"/>
      <c r="AR25" s="132"/>
      <c r="AS25" s="132"/>
      <c r="AT25" s="132"/>
      <c r="AU25" s="132"/>
      <c r="AV25" s="132"/>
      <c r="AW25" s="132"/>
      <c r="AX25" s="132"/>
      <c r="AY25" s="132"/>
      <c r="AZ25" s="132"/>
      <c r="BA25" s="132"/>
      <c r="BB25" s="132"/>
      <c r="BC25" s="132"/>
      <c r="BD25" s="132"/>
      <c r="BE25" s="132"/>
      <c r="BF25" s="132"/>
    </row>
    <row r="26" spans="1:58" ht="18" customHeight="1">
      <c r="A26" s="64">
        <v>14</v>
      </c>
      <c r="B26" s="192" t="str">
        <f>'INPUT DATA'!B26</f>
        <v>GAMBOA,MARK CHRISTIAN JAY JURALBAL</v>
      </c>
      <c r="C26" s="193"/>
      <c r="D26" s="193"/>
      <c r="E26" s="194"/>
      <c r="F26" s="33">
        <v>3</v>
      </c>
      <c r="G26" s="12">
        <v>6</v>
      </c>
      <c r="H26" s="12"/>
      <c r="I26" s="12"/>
      <c r="J26" s="12"/>
      <c r="K26" s="12"/>
      <c r="L26" s="12"/>
      <c r="M26" s="12"/>
      <c r="N26" s="12"/>
      <c r="O26" s="12"/>
      <c r="P26" s="25">
        <f t="shared" si="1"/>
        <v>9</v>
      </c>
      <c r="Q26" s="26">
        <f t="shared" si="2"/>
        <v>45</v>
      </c>
      <c r="R26" s="31">
        <f t="shared" si="3"/>
        <v>9</v>
      </c>
      <c r="S26" s="37">
        <v>9</v>
      </c>
      <c r="T26" s="12">
        <v>10</v>
      </c>
      <c r="U26" s="12">
        <v>5</v>
      </c>
      <c r="V26" s="12"/>
      <c r="W26" s="12"/>
      <c r="X26" s="12"/>
      <c r="Y26" s="12"/>
      <c r="Z26" s="12"/>
      <c r="AA26" s="12"/>
      <c r="AB26" s="12"/>
      <c r="AC26" s="25">
        <f t="shared" si="4"/>
        <v>24</v>
      </c>
      <c r="AD26" s="26">
        <f t="shared" si="5"/>
        <v>80</v>
      </c>
      <c r="AE26" s="31">
        <f t="shared" si="6"/>
        <v>48</v>
      </c>
      <c r="AF26" s="28">
        <v>33</v>
      </c>
      <c r="AG26" s="26">
        <f t="shared" si="7"/>
        <v>66</v>
      </c>
      <c r="AH26" s="31">
        <f t="shared" si="8"/>
        <v>13.2</v>
      </c>
      <c r="AI26" s="10">
        <f t="shared" si="9"/>
        <v>70.2</v>
      </c>
      <c r="AJ26" s="11">
        <f t="shared" si="0"/>
        <v>81</v>
      </c>
      <c r="AL26" s="3"/>
      <c r="AN26" s="132"/>
      <c r="AO26" s="132"/>
      <c r="AP26" s="132"/>
      <c r="AQ26" s="132"/>
      <c r="AR26" s="132"/>
      <c r="AS26" s="132"/>
      <c r="AT26" s="132"/>
      <c r="AU26" s="132"/>
      <c r="AV26" s="132"/>
      <c r="AW26" s="132"/>
      <c r="AX26" s="132"/>
      <c r="AY26" s="132"/>
      <c r="AZ26" s="132"/>
      <c r="BA26" s="132"/>
      <c r="BB26" s="132"/>
      <c r="BC26" s="132"/>
      <c r="BD26" s="132"/>
      <c r="BE26" s="132"/>
      <c r="BF26" s="132"/>
    </row>
    <row r="27" spans="1:58" ht="18" customHeight="1">
      <c r="A27" s="64">
        <v>15</v>
      </c>
      <c r="B27" s="192" t="str">
        <f>'INPUT DATA'!B27</f>
        <v>GUIANG,PRINCE CHARLES QUINTANS</v>
      </c>
      <c r="C27" s="193"/>
      <c r="D27" s="193"/>
      <c r="E27" s="194"/>
      <c r="F27" s="33">
        <v>10</v>
      </c>
      <c r="G27" s="12">
        <v>10</v>
      </c>
      <c r="H27" s="12"/>
      <c r="I27" s="12"/>
      <c r="J27" s="12"/>
      <c r="K27" s="12"/>
      <c r="L27" s="12"/>
      <c r="M27" s="12"/>
      <c r="N27" s="12"/>
      <c r="O27" s="12"/>
      <c r="P27" s="25">
        <f t="shared" si="1"/>
        <v>20</v>
      </c>
      <c r="Q27" s="26">
        <f t="shared" si="2"/>
        <v>100</v>
      </c>
      <c r="R27" s="31">
        <f t="shared" si="3"/>
        <v>20</v>
      </c>
      <c r="S27" s="37">
        <v>9</v>
      </c>
      <c r="T27" s="12">
        <v>9</v>
      </c>
      <c r="U27" s="12">
        <v>6</v>
      </c>
      <c r="V27" s="12"/>
      <c r="W27" s="12"/>
      <c r="X27" s="12"/>
      <c r="Y27" s="12"/>
      <c r="Z27" s="12"/>
      <c r="AA27" s="12"/>
      <c r="AB27" s="12"/>
      <c r="AC27" s="25">
        <f t="shared" si="4"/>
        <v>24</v>
      </c>
      <c r="AD27" s="26">
        <f t="shared" si="5"/>
        <v>80</v>
      </c>
      <c r="AE27" s="31">
        <f t="shared" si="6"/>
        <v>48</v>
      </c>
      <c r="AF27" s="28">
        <v>33</v>
      </c>
      <c r="AG27" s="26">
        <f t="shared" si="7"/>
        <v>66</v>
      </c>
      <c r="AH27" s="31">
        <f t="shared" si="8"/>
        <v>13.2</v>
      </c>
      <c r="AI27" s="10">
        <f t="shared" si="9"/>
        <v>81.2</v>
      </c>
      <c r="AJ27" s="11">
        <f t="shared" si="0"/>
        <v>88</v>
      </c>
      <c r="AL27" s="3"/>
    </row>
    <row r="28" spans="1:58" ht="18" customHeight="1">
      <c r="A28" s="64">
        <v>16</v>
      </c>
      <c r="B28" s="192" t="str">
        <f>'INPUT DATA'!B28</f>
        <v>HINAHON,ROSENDO IV DOMINGO</v>
      </c>
      <c r="C28" s="193"/>
      <c r="D28" s="193"/>
      <c r="E28" s="194"/>
      <c r="F28" s="33">
        <v>7</v>
      </c>
      <c r="G28" s="12">
        <v>10</v>
      </c>
      <c r="H28" s="12"/>
      <c r="I28" s="12"/>
      <c r="J28" s="12"/>
      <c r="K28" s="12"/>
      <c r="L28" s="12"/>
      <c r="M28" s="12"/>
      <c r="N28" s="12"/>
      <c r="O28" s="12"/>
      <c r="P28" s="25">
        <f t="shared" si="1"/>
        <v>17</v>
      </c>
      <c r="Q28" s="26">
        <f t="shared" si="2"/>
        <v>85</v>
      </c>
      <c r="R28" s="31">
        <f t="shared" si="3"/>
        <v>17</v>
      </c>
      <c r="S28" s="37">
        <v>10</v>
      </c>
      <c r="T28" s="12">
        <v>5</v>
      </c>
      <c r="U28" s="12">
        <v>5</v>
      </c>
      <c r="V28" s="12"/>
      <c r="W28" s="12"/>
      <c r="X28" s="12"/>
      <c r="Y28" s="12"/>
      <c r="Z28" s="12"/>
      <c r="AA28" s="12"/>
      <c r="AB28" s="12"/>
      <c r="AC28" s="25">
        <f t="shared" si="4"/>
        <v>20</v>
      </c>
      <c r="AD28" s="26">
        <f t="shared" si="5"/>
        <v>66.67</v>
      </c>
      <c r="AE28" s="31">
        <f t="shared" si="6"/>
        <v>40</v>
      </c>
      <c r="AF28" s="28">
        <v>27</v>
      </c>
      <c r="AG28" s="26">
        <f t="shared" si="7"/>
        <v>54</v>
      </c>
      <c r="AH28" s="31">
        <f t="shared" si="8"/>
        <v>10.8</v>
      </c>
      <c r="AI28" s="10">
        <f t="shared" si="9"/>
        <v>67.8</v>
      </c>
      <c r="AJ28" s="11">
        <f t="shared" si="0"/>
        <v>79</v>
      </c>
      <c r="AL28" s="3"/>
    </row>
    <row r="29" spans="1:58" ht="18" customHeight="1">
      <c r="A29" s="64">
        <v>17</v>
      </c>
      <c r="B29" s="192" t="str">
        <f>'INPUT DATA'!B29</f>
        <v>JANAGAP,TRISTAN MIGUEL VERBA</v>
      </c>
      <c r="C29" s="193"/>
      <c r="D29" s="193"/>
      <c r="E29" s="194"/>
      <c r="F29" s="33">
        <v>10</v>
      </c>
      <c r="G29" s="12">
        <v>10</v>
      </c>
      <c r="H29" s="12"/>
      <c r="I29" s="12"/>
      <c r="J29" s="12"/>
      <c r="K29" s="12"/>
      <c r="L29" s="12"/>
      <c r="M29" s="12"/>
      <c r="N29" s="12"/>
      <c r="O29" s="12"/>
      <c r="P29" s="25">
        <f t="shared" si="1"/>
        <v>20</v>
      </c>
      <c r="Q29" s="26">
        <f t="shared" si="2"/>
        <v>100</v>
      </c>
      <c r="R29" s="31">
        <f t="shared" si="3"/>
        <v>20</v>
      </c>
      <c r="S29" s="37">
        <v>9</v>
      </c>
      <c r="T29" s="12">
        <v>9</v>
      </c>
      <c r="U29" s="12">
        <v>9</v>
      </c>
      <c r="V29" s="12"/>
      <c r="W29" s="12"/>
      <c r="X29" s="12"/>
      <c r="Y29" s="12"/>
      <c r="Z29" s="12"/>
      <c r="AA29" s="12"/>
      <c r="AB29" s="12"/>
      <c r="AC29" s="25">
        <f t="shared" si="4"/>
        <v>27</v>
      </c>
      <c r="AD29" s="26">
        <f t="shared" si="5"/>
        <v>90</v>
      </c>
      <c r="AE29" s="31">
        <f t="shared" si="6"/>
        <v>54</v>
      </c>
      <c r="AF29" s="28">
        <v>49</v>
      </c>
      <c r="AG29" s="26">
        <f t="shared" si="7"/>
        <v>98</v>
      </c>
      <c r="AH29" s="31">
        <f t="shared" si="8"/>
        <v>19.600000000000001</v>
      </c>
      <c r="AI29" s="10">
        <f t="shared" si="9"/>
        <v>93.6</v>
      </c>
      <c r="AJ29" s="11">
        <f t="shared" si="0"/>
        <v>96</v>
      </c>
      <c r="AL29" s="3"/>
    </row>
    <row r="30" spans="1:58" ht="18" customHeight="1">
      <c r="A30" s="64">
        <v>18</v>
      </c>
      <c r="B30" s="192" t="str">
        <f>'INPUT DATA'!B30</f>
        <v>LIU,JOHN PATRICK BALEAN</v>
      </c>
      <c r="C30" s="193"/>
      <c r="D30" s="193"/>
      <c r="E30" s="194"/>
      <c r="F30" s="33">
        <v>7</v>
      </c>
      <c r="G30" s="12">
        <v>7</v>
      </c>
      <c r="H30" s="12"/>
      <c r="I30" s="12"/>
      <c r="J30" s="12"/>
      <c r="K30" s="12"/>
      <c r="L30" s="12"/>
      <c r="M30" s="12"/>
      <c r="N30" s="12"/>
      <c r="O30" s="12"/>
      <c r="P30" s="25">
        <f t="shared" si="1"/>
        <v>14</v>
      </c>
      <c r="Q30" s="26">
        <f t="shared" si="2"/>
        <v>70</v>
      </c>
      <c r="R30" s="31">
        <f t="shared" si="3"/>
        <v>14</v>
      </c>
      <c r="S30" s="37">
        <v>7</v>
      </c>
      <c r="T30" s="12">
        <v>7</v>
      </c>
      <c r="U30" s="12">
        <v>7</v>
      </c>
      <c r="V30" s="12"/>
      <c r="W30" s="12"/>
      <c r="X30" s="12"/>
      <c r="Y30" s="12"/>
      <c r="Z30" s="12"/>
      <c r="AA30" s="12"/>
      <c r="AB30" s="12"/>
      <c r="AC30" s="25">
        <f t="shared" si="4"/>
        <v>21</v>
      </c>
      <c r="AD30" s="26">
        <f t="shared" si="5"/>
        <v>70</v>
      </c>
      <c r="AE30" s="31">
        <f t="shared" si="6"/>
        <v>42</v>
      </c>
      <c r="AF30" s="28">
        <v>30</v>
      </c>
      <c r="AG30" s="26">
        <f t="shared" si="7"/>
        <v>60</v>
      </c>
      <c r="AH30" s="31">
        <f t="shared" si="8"/>
        <v>12</v>
      </c>
      <c r="AI30" s="10">
        <f t="shared" si="9"/>
        <v>68</v>
      </c>
      <c r="AJ30" s="11">
        <f t="shared" si="0"/>
        <v>80</v>
      </c>
      <c r="AL30" s="3"/>
    </row>
    <row r="31" spans="1:58" ht="18" customHeight="1">
      <c r="A31" s="64">
        <v>19</v>
      </c>
      <c r="B31" s="192" t="str">
        <f>'INPUT DATA'!B31</f>
        <v>MALANUM,JHAMYLE ALYKZANDER PASCUA</v>
      </c>
      <c r="C31" s="193"/>
      <c r="D31" s="193"/>
      <c r="E31" s="194"/>
      <c r="F31" s="33">
        <v>9</v>
      </c>
      <c r="G31" s="12">
        <v>9</v>
      </c>
      <c r="H31" s="12"/>
      <c r="I31" s="12"/>
      <c r="J31" s="12"/>
      <c r="K31" s="12"/>
      <c r="L31" s="12"/>
      <c r="M31" s="12"/>
      <c r="N31" s="12"/>
      <c r="O31" s="12"/>
      <c r="P31" s="25">
        <f t="shared" si="1"/>
        <v>18</v>
      </c>
      <c r="Q31" s="26">
        <f t="shared" si="2"/>
        <v>90</v>
      </c>
      <c r="R31" s="31">
        <f t="shared" si="3"/>
        <v>18</v>
      </c>
      <c r="S31" s="37">
        <v>9</v>
      </c>
      <c r="T31" s="12">
        <v>9</v>
      </c>
      <c r="U31" s="12">
        <v>9</v>
      </c>
      <c r="V31" s="12"/>
      <c r="W31" s="12"/>
      <c r="X31" s="12"/>
      <c r="Y31" s="12"/>
      <c r="Z31" s="12"/>
      <c r="AA31" s="12"/>
      <c r="AB31" s="12"/>
      <c r="AC31" s="25">
        <f t="shared" si="4"/>
        <v>27</v>
      </c>
      <c r="AD31" s="26">
        <f t="shared" si="5"/>
        <v>90</v>
      </c>
      <c r="AE31" s="31">
        <f t="shared" si="6"/>
        <v>54</v>
      </c>
      <c r="AF31" s="28">
        <v>42</v>
      </c>
      <c r="AG31" s="26">
        <f t="shared" si="7"/>
        <v>84</v>
      </c>
      <c r="AH31" s="31">
        <f t="shared" si="8"/>
        <v>16.8</v>
      </c>
      <c r="AI31" s="10">
        <f t="shared" si="9"/>
        <v>88.8</v>
      </c>
      <c r="AJ31" s="11">
        <f t="shared" si="0"/>
        <v>93</v>
      </c>
      <c r="AL31" s="3"/>
    </row>
    <row r="32" spans="1:58" ht="18" customHeight="1">
      <c r="A32" s="64">
        <v>20</v>
      </c>
      <c r="B32" s="192" t="str">
        <f>'INPUT DATA'!B32</f>
        <v>MANABILANG,KURT JUSTENE MENDOZA</v>
      </c>
      <c r="C32" s="193"/>
      <c r="D32" s="193"/>
      <c r="E32" s="194"/>
      <c r="F32" s="33">
        <v>8</v>
      </c>
      <c r="G32" s="12">
        <v>8</v>
      </c>
      <c r="H32" s="12"/>
      <c r="I32" s="12"/>
      <c r="J32" s="12"/>
      <c r="K32" s="12"/>
      <c r="L32" s="12"/>
      <c r="M32" s="12"/>
      <c r="N32" s="12"/>
      <c r="O32" s="12"/>
      <c r="P32" s="25">
        <f t="shared" si="1"/>
        <v>16</v>
      </c>
      <c r="Q32" s="26">
        <f t="shared" si="2"/>
        <v>80</v>
      </c>
      <c r="R32" s="31">
        <f t="shared" si="3"/>
        <v>16</v>
      </c>
      <c r="S32" s="37">
        <v>8</v>
      </c>
      <c r="T32" s="12">
        <v>8</v>
      </c>
      <c r="U32" s="12">
        <v>8</v>
      </c>
      <c r="V32" s="12"/>
      <c r="W32" s="12"/>
      <c r="X32" s="12"/>
      <c r="Y32" s="12"/>
      <c r="Z32" s="12"/>
      <c r="AA32" s="12"/>
      <c r="AB32" s="12"/>
      <c r="AC32" s="25">
        <f t="shared" si="4"/>
        <v>24</v>
      </c>
      <c r="AD32" s="26">
        <f t="shared" si="5"/>
        <v>80</v>
      </c>
      <c r="AE32" s="31">
        <f t="shared" si="6"/>
        <v>48</v>
      </c>
      <c r="AF32" s="28">
        <v>30</v>
      </c>
      <c r="AG32" s="26">
        <f t="shared" si="7"/>
        <v>60</v>
      </c>
      <c r="AH32" s="31">
        <f t="shared" si="8"/>
        <v>12</v>
      </c>
      <c r="AI32" s="10">
        <f t="shared" si="9"/>
        <v>76</v>
      </c>
      <c r="AJ32" s="11">
        <f t="shared" si="0"/>
        <v>85</v>
      </c>
      <c r="AL32" s="3"/>
    </row>
    <row r="33" spans="1:56" ht="18" customHeight="1">
      <c r="A33" s="64">
        <v>21</v>
      </c>
      <c r="B33" s="192" t="str">
        <f>'INPUT DATA'!B33</f>
        <v>MINA,RONWELL EBLOGEN</v>
      </c>
      <c r="C33" s="193"/>
      <c r="D33" s="193"/>
      <c r="E33" s="194"/>
      <c r="F33" s="33">
        <v>8</v>
      </c>
      <c r="G33" s="12">
        <v>8</v>
      </c>
      <c r="H33" s="12"/>
      <c r="I33" s="12"/>
      <c r="J33" s="12"/>
      <c r="K33" s="12"/>
      <c r="L33" s="12"/>
      <c r="M33" s="12"/>
      <c r="N33" s="12"/>
      <c r="O33" s="12"/>
      <c r="P33" s="25">
        <f t="shared" si="1"/>
        <v>16</v>
      </c>
      <c r="Q33" s="26">
        <f t="shared" si="2"/>
        <v>80</v>
      </c>
      <c r="R33" s="31">
        <f t="shared" si="3"/>
        <v>16</v>
      </c>
      <c r="S33" s="37">
        <v>8</v>
      </c>
      <c r="T33" s="12">
        <v>7</v>
      </c>
      <c r="U33" s="12">
        <v>7</v>
      </c>
      <c r="V33" s="12"/>
      <c r="W33" s="12"/>
      <c r="X33" s="12"/>
      <c r="Y33" s="12"/>
      <c r="Z33" s="12"/>
      <c r="AA33" s="12"/>
      <c r="AB33" s="12"/>
      <c r="AC33" s="25">
        <f t="shared" si="4"/>
        <v>22</v>
      </c>
      <c r="AD33" s="26">
        <f t="shared" si="5"/>
        <v>73.33</v>
      </c>
      <c r="AE33" s="31">
        <f t="shared" si="6"/>
        <v>44</v>
      </c>
      <c r="AF33" s="28">
        <v>30</v>
      </c>
      <c r="AG33" s="26">
        <f t="shared" si="7"/>
        <v>60</v>
      </c>
      <c r="AH33" s="31">
        <f t="shared" si="8"/>
        <v>12</v>
      </c>
      <c r="AI33" s="10">
        <f t="shared" si="9"/>
        <v>72</v>
      </c>
      <c r="AJ33" s="11">
        <f t="shared" si="0"/>
        <v>82</v>
      </c>
      <c r="AL33" s="3"/>
    </row>
    <row r="34" spans="1:56" ht="18" customHeight="1">
      <c r="A34" s="64">
        <v>22</v>
      </c>
      <c r="B34" s="192" t="str">
        <f>'INPUT DATA'!B34</f>
        <v>MIRANDA,BRIAN JON SAGUN</v>
      </c>
      <c r="C34" s="193"/>
      <c r="D34" s="193"/>
      <c r="E34" s="194"/>
      <c r="F34" s="33">
        <v>8</v>
      </c>
      <c r="G34" s="12">
        <v>8</v>
      </c>
      <c r="H34" s="12"/>
      <c r="I34" s="12"/>
      <c r="J34" s="12"/>
      <c r="K34" s="12"/>
      <c r="L34" s="12"/>
      <c r="M34" s="12"/>
      <c r="N34" s="12"/>
      <c r="O34" s="12"/>
      <c r="P34" s="25">
        <f t="shared" si="1"/>
        <v>16</v>
      </c>
      <c r="Q34" s="26">
        <f t="shared" si="2"/>
        <v>80</v>
      </c>
      <c r="R34" s="31">
        <f t="shared" si="3"/>
        <v>16</v>
      </c>
      <c r="S34" s="37">
        <v>8</v>
      </c>
      <c r="T34" s="12">
        <v>9</v>
      </c>
      <c r="U34" s="12">
        <v>9</v>
      </c>
      <c r="V34" s="12"/>
      <c r="W34" s="12"/>
      <c r="X34" s="12"/>
      <c r="Y34" s="12"/>
      <c r="Z34" s="12"/>
      <c r="AA34" s="12"/>
      <c r="AB34" s="12"/>
      <c r="AC34" s="25">
        <f t="shared" si="4"/>
        <v>26</v>
      </c>
      <c r="AD34" s="26">
        <f t="shared" si="5"/>
        <v>86.67</v>
      </c>
      <c r="AE34" s="31">
        <f t="shared" si="6"/>
        <v>52</v>
      </c>
      <c r="AF34" s="28">
        <v>40</v>
      </c>
      <c r="AG34" s="26">
        <f t="shared" si="7"/>
        <v>80</v>
      </c>
      <c r="AH34" s="31">
        <f t="shared" si="8"/>
        <v>16</v>
      </c>
      <c r="AI34" s="10">
        <f t="shared" si="9"/>
        <v>84</v>
      </c>
      <c r="AJ34" s="11">
        <f t="shared" si="0"/>
        <v>90</v>
      </c>
      <c r="AL34" s="3"/>
      <c r="AO34" s="80"/>
      <c r="AP34" s="80"/>
      <c r="AQ34" s="80"/>
      <c r="AR34" s="80"/>
      <c r="AS34" s="80"/>
      <c r="AT34" s="80"/>
      <c r="AU34" s="80"/>
      <c r="AV34" s="80"/>
      <c r="AW34" s="80"/>
      <c r="AX34" s="80"/>
      <c r="AY34" s="80"/>
      <c r="AZ34" s="80"/>
      <c r="BA34" s="80"/>
      <c r="BB34" s="80"/>
      <c r="BC34" s="80"/>
      <c r="BD34" s="80"/>
    </row>
    <row r="35" spans="1:56" ht="18" customHeight="1">
      <c r="A35" s="64">
        <v>23</v>
      </c>
      <c r="B35" s="192" t="str">
        <f>'INPUT DATA'!B35</f>
        <v>NATAN,ALFRED JELSON DIZON</v>
      </c>
      <c r="C35" s="193"/>
      <c r="D35" s="193"/>
      <c r="E35" s="194"/>
      <c r="F35" s="33">
        <v>9</v>
      </c>
      <c r="G35" s="12">
        <v>9</v>
      </c>
      <c r="H35" s="12"/>
      <c r="I35" s="12"/>
      <c r="J35" s="12"/>
      <c r="K35" s="12"/>
      <c r="L35" s="12"/>
      <c r="M35" s="12"/>
      <c r="N35" s="12"/>
      <c r="O35" s="12"/>
      <c r="P35" s="25">
        <f t="shared" si="1"/>
        <v>18</v>
      </c>
      <c r="Q35" s="26">
        <f t="shared" si="2"/>
        <v>90</v>
      </c>
      <c r="R35" s="31">
        <f t="shared" si="3"/>
        <v>18</v>
      </c>
      <c r="S35" s="37">
        <v>9</v>
      </c>
      <c r="T35" s="12">
        <v>9</v>
      </c>
      <c r="U35" s="12">
        <v>9</v>
      </c>
      <c r="V35" s="12"/>
      <c r="W35" s="12"/>
      <c r="X35" s="12"/>
      <c r="Y35" s="12"/>
      <c r="Z35" s="12"/>
      <c r="AA35" s="12"/>
      <c r="AB35" s="12"/>
      <c r="AC35" s="25">
        <f t="shared" si="4"/>
        <v>27</v>
      </c>
      <c r="AD35" s="26">
        <f t="shared" si="5"/>
        <v>90</v>
      </c>
      <c r="AE35" s="31">
        <f t="shared" si="6"/>
        <v>54</v>
      </c>
      <c r="AF35" s="28">
        <v>28</v>
      </c>
      <c r="AG35" s="26">
        <f t="shared" si="7"/>
        <v>56</v>
      </c>
      <c r="AH35" s="31">
        <f t="shared" si="8"/>
        <v>11.2</v>
      </c>
      <c r="AI35" s="10">
        <f t="shared" si="9"/>
        <v>83.2</v>
      </c>
      <c r="AJ35" s="11">
        <f t="shared" si="0"/>
        <v>89</v>
      </c>
      <c r="AL35" s="3"/>
      <c r="AO35" s="80"/>
      <c r="AP35" s="80"/>
      <c r="AQ35" s="80"/>
      <c r="AR35" s="80"/>
      <c r="AS35" s="80"/>
      <c r="AT35" s="80"/>
      <c r="AU35" s="80"/>
      <c r="AV35" s="80"/>
      <c r="AW35" s="80"/>
      <c r="AX35" s="80"/>
      <c r="AY35" s="80"/>
      <c r="AZ35" s="80"/>
      <c r="BA35" s="80"/>
      <c r="BB35" s="80"/>
      <c r="BC35" s="80"/>
      <c r="BD35" s="80"/>
    </row>
    <row r="36" spans="1:56" ht="18" customHeight="1">
      <c r="A36" s="64">
        <v>24</v>
      </c>
      <c r="B36" s="192" t="str">
        <f>'INPUT DATA'!B36</f>
        <v>NOBLEZA,CLARK DEMIEL PERALTA</v>
      </c>
      <c r="C36" s="193"/>
      <c r="D36" s="193"/>
      <c r="E36" s="194"/>
      <c r="F36" s="33">
        <v>9</v>
      </c>
      <c r="G36" s="12">
        <v>10</v>
      </c>
      <c r="H36" s="12"/>
      <c r="I36" s="12"/>
      <c r="J36" s="12"/>
      <c r="K36" s="12"/>
      <c r="L36" s="12"/>
      <c r="M36" s="12"/>
      <c r="N36" s="12"/>
      <c r="O36" s="12"/>
      <c r="P36" s="25">
        <f t="shared" si="1"/>
        <v>19</v>
      </c>
      <c r="Q36" s="26">
        <f t="shared" si="2"/>
        <v>95</v>
      </c>
      <c r="R36" s="31">
        <f t="shared" si="3"/>
        <v>19</v>
      </c>
      <c r="S36" s="37">
        <v>9</v>
      </c>
      <c r="T36" s="12">
        <v>9</v>
      </c>
      <c r="U36" s="12">
        <v>10</v>
      </c>
      <c r="V36" s="12"/>
      <c r="W36" s="12"/>
      <c r="X36" s="12"/>
      <c r="Y36" s="12"/>
      <c r="Z36" s="12"/>
      <c r="AA36" s="12"/>
      <c r="AB36" s="12"/>
      <c r="AC36" s="25">
        <f t="shared" si="4"/>
        <v>28</v>
      </c>
      <c r="AD36" s="26">
        <f t="shared" si="5"/>
        <v>93.33</v>
      </c>
      <c r="AE36" s="31">
        <f t="shared" si="6"/>
        <v>56</v>
      </c>
      <c r="AF36" s="28">
        <v>40</v>
      </c>
      <c r="AG36" s="26">
        <f t="shared" si="7"/>
        <v>80</v>
      </c>
      <c r="AH36" s="31">
        <f t="shared" si="8"/>
        <v>16</v>
      </c>
      <c r="AI36" s="10">
        <f t="shared" si="9"/>
        <v>91</v>
      </c>
      <c r="AJ36" s="11">
        <f t="shared" si="0"/>
        <v>94</v>
      </c>
      <c r="AL36" s="3"/>
      <c r="AO36" s="80"/>
      <c r="AP36" s="80"/>
      <c r="AQ36" s="80"/>
      <c r="AR36" s="80"/>
      <c r="AS36" s="80"/>
      <c r="AT36" s="80"/>
      <c r="AU36" s="80"/>
      <c r="AV36" s="80"/>
      <c r="AW36" s="80"/>
      <c r="AX36" s="80"/>
      <c r="AY36" s="80"/>
      <c r="AZ36" s="80"/>
      <c r="BA36" s="80"/>
      <c r="BB36" s="80"/>
      <c r="BC36" s="80"/>
      <c r="BD36" s="80"/>
    </row>
    <row r="37" spans="1:56" ht="18" customHeight="1">
      <c r="A37" s="64">
        <v>25</v>
      </c>
      <c r="B37" s="192" t="str">
        <f>'INPUT DATA'!B37</f>
        <v>ORZAL,JOHN PAUL MINA</v>
      </c>
      <c r="C37" s="193"/>
      <c r="D37" s="193"/>
      <c r="E37" s="194"/>
      <c r="F37" s="33">
        <v>8</v>
      </c>
      <c r="G37" s="12">
        <v>8</v>
      </c>
      <c r="H37" s="12"/>
      <c r="I37" s="12"/>
      <c r="J37" s="12"/>
      <c r="K37" s="12"/>
      <c r="L37" s="12"/>
      <c r="M37" s="12"/>
      <c r="N37" s="12"/>
      <c r="O37" s="12"/>
      <c r="P37" s="25">
        <f t="shared" si="1"/>
        <v>16</v>
      </c>
      <c r="Q37" s="26">
        <f t="shared" si="2"/>
        <v>80</v>
      </c>
      <c r="R37" s="31">
        <f t="shared" si="3"/>
        <v>16</v>
      </c>
      <c r="S37" s="37">
        <v>8</v>
      </c>
      <c r="T37" s="12">
        <v>9</v>
      </c>
      <c r="U37" s="12">
        <v>9</v>
      </c>
      <c r="V37" s="12"/>
      <c r="W37" s="12"/>
      <c r="X37" s="12"/>
      <c r="Y37" s="12"/>
      <c r="Z37" s="12"/>
      <c r="AA37" s="12"/>
      <c r="AB37" s="12"/>
      <c r="AC37" s="25">
        <f t="shared" si="4"/>
        <v>26</v>
      </c>
      <c r="AD37" s="26">
        <f t="shared" si="5"/>
        <v>86.67</v>
      </c>
      <c r="AE37" s="31">
        <f t="shared" si="6"/>
        <v>52</v>
      </c>
      <c r="AF37" s="28">
        <v>38</v>
      </c>
      <c r="AG37" s="26">
        <f t="shared" si="7"/>
        <v>76</v>
      </c>
      <c r="AH37" s="31">
        <f t="shared" si="8"/>
        <v>15.2</v>
      </c>
      <c r="AI37" s="10">
        <f t="shared" si="9"/>
        <v>83.2</v>
      </c>
      <c r="AJ37" s="11">
        <f t="shared" si="0"/>
        <v>89</v>
      </c>
      <c r="AL37" s="3"/>
      <c r="AO37" s="80"/>
      <c r="AP37" s="80"/>
      <c r="AQ37" s="80"/>
      <c r="AR37" s="80"/>
      <c r="AS37" s="80"/>
      <c r="AT37" s="80"/>
      <c r="AU37" s="80"/>
      <c r="AV37" s="80"/>
      <c r="AW37" s="80"/>
      <c r="AX37" s="80"/>
      <c r="AY37" s="80"/>
      <c r="AZ37" s="80"/>
      <c r="BA37" s="80"/>
      <c r="BB37" s="80"/>
      <c r="BC37" s="80"/>
      <c r="BD37" s="80"/>
    </row>
    <row r="38" spans="1:56" ht="18" customHeight="1">
      <c r="A38" s="64">
        <v>26</v>
      </c>
      <c r="B38" s="192" t="str">
        <f>'INPUT DATA'!B38</f>
        <v>PANGSIO,CASPER KYLE ALIPIT</v>
      </c>
      <c r="C38" s="193"/>
      <c r="D38" s="193"/>
      <c r="E38" s="194"/>
      <c r="F38" s="33">
        <v>8</v>
      </c>
      <c r="G38" s="12">
        <v>8</v>
      </c>
      <c r="H38" s="12"/>
      <c r="I38" s="12"/>
      <c r="J38" s="12"/>
      <c r="K38" s="12"/>
      <c r="L38" s="12"/>
      <c r="M38" s="12"/>
      <c r="N38" s="12"/>
      <c r="O38" s="12"/>
      <c r="P38" s="25">
        <f t="shared" si="1"/>
        <v>16</v>
      </c>
      <c r="Q38" s="26">
        <f t="shared" si="2"/>
        <v>80</v>
      </c>
      <c r="R38" s="31">
        <f t="shared" si="3"/>
        <v>16</v>
      </c>
      <c r="S38" s="37">
        <v>8</v>
      </c>
      <c r="T38" s="12">
        <v>9</v>
      </c>
      <c r="U38" s="12">
        <v>9</v>
      </c>
      <c r="V38" s="12"/>
      <c r="W38" s="12"/>
      <c r="X38" s="12"/>
      <c r="Y38" s="12"/>
      <c r="Z38" s="12"/>
      <c r="AA38" s="12"/>
      <c r="AB38" s="12"/>
      <c r="AC38" s="25">
        <f t="shared" si="4"/>
        <v>26</v>
      </c>
      <c r="AD38" s="26">
        <f t="shared" si="5"/>
        <v>86.67</v>
      </c>
      <c r="AE38" s="31">
        <f t="shared" si="6"/>
        <v>52</v>
      </c>
      <c r="AF38" s="28">
        <v>40</v>
      </c>
      <c r="AG38" s="26">
        <f t="shared" si="7"/>
        <v>80</v>
      </c>
      <c r="AH38" s="31">
        <f t="shared" si="8"/>
        <v>16</v>
      </c>
      <c r="AI38" s="10">
        <f t="shared" si="9"/>
        <v>84</v>
      </c>
      <c r="AJ38" s="11">
        <f t="shared" si="0"/>
        <v>90</v>
      </c>
      <c r="AL38" s="3"/>
      <c r="AO38" s="80"/>
      <c r="AP38" s="80"/>
      <c r="AQ38" s="80"/>
      <c r="AR38" s="80"/>
      <c r="AS38" s="80"/>
      <c r="AT38" s="80"/>
      <c r="AU38" s="80"/>
      <c r="AV38" s="80"/>
      <c r="AW38" s="80"/>
      <c r="AX38" s="80"/>
      <c r="AY38" s="80"/>
      <c r="AZ38" s="80"/>
      <c r="BA38" s="80"/>
      <c r="BB38" s="80"/>
      <c r="BC38" s="80"/>
      <c r="BD38" s="80"/>
    </row>
    <row r="39" spans="1:56" ht="18" customHeight="1">
      <c r="A39" s="64">
        <v>27</v>
      </c>
      <c r="B39" s="192" t="str">
        <f>'INPUT DATA'!B39</f>
        <v>PANO,JOHN PAUL CONSOLACION</v>
      </c>
      <c r="C39" s="193"/>
      <c r="D39" s="193"/>
      <c r="E39" s="194"/>
      <c r="F39" s="33">
        <v>7</v>
      </c>
      <c r="G39" s="12">
        <v>7</v>
      </c>
      <c r="H39" s="12"/>
      <c r="I39" s="12"/>
      <c r="J39" s="12"/>
      <c r="K39" s="12"/>
      <c r="L39" s="12"/>
      <c r="M39" s="12"/>
      <c r="N39" s="12"/>
      <c r="O39" s="12"/>
      <c r="P39" s="25">
        <f t="shared" si="1"/>
        <v>14</v>
      </c>
      <c r="Q39" s="26">
        <f t="shared" si="2"/>
        <v>70</v>
      </c>
      <c r="R39" s="31">
        <f t="shared" si="3"/>
        <v>14</v>
      </c>
      <c r="S39" s="37">
        <v>7</v>
      </c>
      <c r="T39" s="12">
        <v>7</v>
      </c>
      <c r="U39" s="12">
        <v>7</v>
      </c>
      <c r="V39" s="12"/>
      <c r="W39" s="12"/>
      <c r="X39" s="12"/>
      <c r="Y39" s="12"/>
      <c r="Z39" s="12"/>
      <c r="AA39" s="12"/>
      <c r="AB39" s="12"/>
      <c r="AC39" s="25">
        <f t="shared" si="4"/>
        <v>21</v>
      </c>
      <c r="AD39" s="26">
        <f t="shared" si="5"/>
        <v>70</v>
      </c>
      <c r="AE39" s="31">
        <f t="shared" si="6"/>
        <v>42</v>
      </c>
      <c r="AF39" s="28">
        <v>35</v>
      </c>
      <c r="AG39" s="26">
        <f t="shared" si="7"/>
        <v>70</v>
      </c>
      <c r="AH39" s="31">
        <f t="shared" si="8"/>
        <v>14</v>
      </c>
      <c r="AI39" s="10">
        <f t="shared" si="9"/>
        <v>70</v>
      </c>
      <c r="AJ39" s="11">
        <f t="shared" si="0"/>
        <v>81</v>
      </c>
      <c r="AL39" s="3"/>
      <c r="AO39" s="80"/>
      <c r="AP39" s="80"/>
      <c r="AQ39" s="80"/>
      <c r="AR39" s="80"/>
      <c r="AS39" s="80"/>
      <c r="AT39" s="80"/>
      <c r="AU39" s="80"/>
      <c r="AV39" s="80"/>
      <c r="AW39" s="80"/>
      <c r="AX39" s="80"/>
      <c r="AY39" s="80"/>
      <c r="AZ39" s="80"/>
      <c r="BA39" s="80"/>
      <c r="BB39" s="80"/>
      <c r="BC39" s="80"/>
      <c r="BD39" s="80"/>
    </row>
    <row r="40" spans="1:56" ht="18" customHeight="1">
      <c r="A40" s="64">
        <v>28</v>
      </c>
      <c r="B40" s="192" t="str">
        <f>'INPUT DATA'!B40</f>
        <v>PASCUA,EVERSON TORRES</v>
      </c>
      <c r="C40" s="193"/>
      <c r="D40" s="193"/>
      <c r="E40" s="194"/>
      <c r="F40" s="33">
        <v>9</v>
      </c>
      <c r="G40" s="12">
        <v>9</v>
      </c>
      <c r="H40" s="12"/>
      <c r="I40" s="12"/>
      <c r="J40" s="12"/>
      <c r="K40" s="12"/>
      <c r="L40" s="12"/>
      <c r="M40" s="12"/>
      <c r="N40" s="12"/>
      <c r="O40" s="12"/>
      <c r="P40" s="25">
        <f t="shared" si="1"/>
        <v>18</v>
      </c>
      <c r="Q40" s="26">
        <f t="shared" si="2"/>
        <v>90</v>
      </c>
      <c r="R40" s="31">
        <f t="shared" si="3"/>
        <v>18</v>
      </c>
      <c r="S40" s="37">
        <v>9</v>
      </c>
      <c r="T40" s="12">
        <v>9</v>
      </c>
      <c r="U40" s="12">
        <v>10</v>
      </c>
      <c r="V40" s="12"/>
      <c r="W40" s="12"/>
      <c r="X40" s="12"/>
      <c r="Y40" s="12"/>
      <c r="Z40" s="12"/>
      <c r="AA40" s="12"/>
      <c r="AB40" s="12"/>
      <c r="AC40" s="25">
        <f t="shared" si="4"/>
        <v>28</v>
      </c>
      <c r="AD40" s="26">
        <f t="shared" si="5"/>
        <v>93.33</v>
      </c>
      <c r="AE40" s="31">
        <f t="shared" si="6"/>
        <v>56</v>
      </c>
      <c r="AF40" s="28">
        <v>46</v>
      </c>
      <c r="AG40" s="26">
        <f t="shared" si="7"/>
        <v>92</v>
      </c>
      <c r="AH40" s="31">
        <f t="shared" si="8"/>
        <v>18.399999999999999</v>
      </c>
      <c r="AI40" s="10">
        <f t="shared" si="9"/>
        <v>92.4</v>
      </c>
      <c r="AJ40" s="11">
        <f t="shared" si="0"/>
        <v>95</v>
      </c>
      <c r="AL40" s="3"/>
      <c r="AO40" s="80"/>
      <c r="AP40" s="80"/>
      <c r="AQ40" s="80"/>
      <c r="AR40" s="80"/>
      <c r="AS40" s="80"/>
      <c r="AT40" s="80"/>
      <c r="AU40" s="80"/>
      <c r="AV40" s="80"/>
      <c r="AW40" s="80"/>
      <c r="AX40" s="80"/>
      <c r="AY40" s="80"/>
      <c r="AZ40" s="80"/>
      <c r="BA40" s="80"/>
      <c r="BB40" s="80"/>
      <c r="BC40" s="80"/>
      <c r="BD40" s="80"/>
    </row>
    <row r="41" spans="1:56" ht="18" customHeight="1">
      <c r="A41" s="64">
        <v>29</v>
      </c>
      <c r="B41" s="192" t="str">
        <f>'INPUT DATA'!B41</f>
        <v>PEPINO,TRISTAN ROVILLOS</v>
      </c>
      <c r="C41" s="193"/>
      <c r="D41" s="193"/>
      <c r="E41" s="194"/>
      <c r="F41" s="33">
        <v>9</v>
      </c>
      <c r="G41" s="12">
        <v>9</v>
      </c>
      <c r="H41" s="12"/>
      <c r="I41" s="12"/>
      <c r="J41" s="12"/>
      <c r="K41" s="12"/>
      <c r="L41" s="12"/>
      <c r="M41" s="12"/>
      <c r="N41" s="12"/>
      <c r="O41" s="12"/>
      <c r="P41" s="25">
        <f t="shared" si="1"/>
        <v>18</v>
      </c>
      <c r="Q41" s="26">
        <f t="shared" si="2"/>
        <v>90</v>
      </c>
      <c r="R41" s="31">
        <f t="shared" si="3"/>
        <v>18</v>
      </c>
      <c r="S41" s="37">
        <v>9</v>
      </c>
      <c r="T41" s="12">
        <v>9</v>
      </c>
      <c r="U41" s="12">
        <v>9</v>
      </c>
      <c r="V41" s="12"/>
      <c r="W41" s="12"/>
      <c r="X41" s="12"/>
      <c r="Y41" s="12"/>
      <c r="Z41" s="12"/>
      <c r="AA41" s="12"/>
      <c r="AB41" s="12"/>
      <c r="AC41" s="25">
        <f t="shared" si="4"/>
        <v>27</v>
      </c>
      <c r="AD41" s="26">
        <f t="shared" si="5"/>
        <v>90</v>
      </c>
      <c r="AE41" s="31">
        <f t="shared" si="6"/>
        <v>54</v>
      </c>
      <c r="AF41" s="28">
        <v>28</v>
      </c>
      <c r="AG41" s="26">
        <f t="shared" si="7"/>
        <v>56</v>
      </c>
      <c r="AH41" s="31">
        <f t="shared" si="8"/>
        <v>11.2</v>
      </c>
      <c r="AI41" s="10">
        <f t="shared" si="9"/>
        <v>83.2</v>
      </c>
      <c r="AJ41" s="11">
        <f t="shared" si="0"/>
        <v>89</v>
      </c>
      <c r="AL41" s="3"/>
      <c r="AO41" s="80"/>
      <c r="AP41" s="80"/>
      <c r="AQ41" s="80"/>
      <c r="AR41" s="80"/>
      <c r="AS41" s="80"/>
      <c r="AT41" s="80"/>
      <c r="AU41" s="80"/>
      <c r="AV41" s="80"/>
      <c r="AW41" s="80"/>
      <c r="AX41" s="80"/>
      <c r="AY41" s="80"/>
      <c r="AZ41" s="80"/>
      <c r="BA41" s="80"/>
      <c r="BB41" s="80"/>
      <c r="BC41" s="80"/>
      <c r="BD41" s="80"/>
    </row>
    <row r="42" spans="1:56" ht="18" customHeight="1">
      <c r="A42" s="64">
        <v>30</v>
      </c>
      <c r="B42" s="192" t="str">
        <f>'INPUT DATA'!B42</f>
        <v>PERALTA,CYRUZ FRENZYL DINANGAN</v>
      </c>
      <c r="C42" s="193"/>
      <c r="D42" s="193"/>
      <c r="E42" s="194"/>
      <c r="F42" s="33"/>
      <c r="G42" s="12"/>
      <c r="H42" s="12"/>
      <c r="I42" s="12"/>
      <c r="J42" s="12"/>
      <c r="K42" s="12"/>
      <c r="L42" s="12"/>
      <c r="M42" s="12"/>
      <c r="N42" s="12"/>
      <c r="O42" s="12"/>
      <c r="P42" s="25" t="str">
        <f t="shared" si="1"/>
        <v/>
      </c>
      <c r="Q42" s="26" t="str">
        <f t="shared" si="2"/>
        <v/>
      </c>
      <c r="R42" s="31" t="str">
        <f t="shared" si="3"/>
        <v/>
      </c>
      <c r="S42" s="37"/>
      <c r="T42" s="12"/>
      <c r="U42" s="12"/>
      <c r="V42" s="12"/>
      <c r="W42" s="12"/>
      <c r="X42" s="12"/>
      <c r="Y42" s="12"/>
      <c r="Z42" s="12"/>
      <c r="AA42" s="12"/>
      <c r="AB42" s="12"/>
      <c r="AC42" s="25" t="str">
        <f t="shared" si="4"/>
        <v/>
      </c>
      <c r="AD42" s="26" t="str">
        <f t="shared" si="5"/>
        <v/>
      </c>
      <c r="AE42" s="31" t="str">
        <f t="shared" si="6"/>
        <v/>
      </c>
      <c r="AF42" s="28"/>
      <c r="AG42" s="26" t="str">
        <f t="shared" si="7"/>
        <v/>
      </c>
      <c r="AH42" s="31" t="str">
        <f t="shared" si="8"/>
        <v/>
      </c>
      <c r="AI42" s="10" t="str">
        <f t="shared" si="9"/>
        <v/>
      </c>
      <c r="AJ42" s="11" t="str">
        <f t="shared" si="0"/>
        <v/>
      </c>
      <c r="AL42" s="3"/>
      <c r="AO42" s="80"/>
      <c r="AP42" s="80"/>
      <c r="AQ42" s="80"/>
      <c r="AR42" s="80"/>
      <c r="AS42" s="80"/>
      <c r="AT42" s="80"/>
      <c r="AU42" s="80"/>
      <c r="AV42" s="80"/>
      <c r="AW42" s="80"/>
      <c r="AX42" s="80"/>
      <c r="AY42" s="80"/>
      <c r="AZ42" s="80"/>
      <c r="BA42" s="80"/>
      <c r="BB42" s="80"/>
      <c r="BC42" s="80"/>
      <c r="BD42" s="80"/>
    </row>
    <row r="43" spans="1:56" ht="18" customHeight="1">
      <c r="A43" s="64">
        <v>31</v>
      </c>
      <c r="B43" s="192" t="str">
        <f>'INPUT DATA'!B43</f>
        <v>PIDO,HANS GABRIEL CANLAS</v>
      </c>
      <c r="C43" s="193"/>
      <c r="D43" s="193"/>
      <c r="E43" s="194"/>
      <c r="F43" s="33">
        <v>9</v>
      </c>
      <c r="G43" s="12">
        <v>9</v>
      </c>
      <c r="H43" s="12"/>
      <c r="I43" s="12"/>
      <c r="J43" s="12"/>
      <c r="K43" s="12"/>
      <c r="L43" s="12"/>
      <c r="M43" s="12"/>
      <c r="N43" s="12"/>
      <c r="O43" s="12"/>
      <c r="P43" s="25">
        <f t="shared" si="1"/>
        <v>18</v>
      </c>
      <c r="Q43" s="26">
        <f t="shared" si="2"/>
        <v>90</v>
      </c>
      <c r="R43" s="31">
        <f t="shared" si="3"/>
        <v>18</v>
      </c>
      <c r="S43" s="37">
        <v>9</v>
      </c>
      <c r="T43" s="12">
        <v>9</v>
      </c>
      <c r="U43" s="12">
        <v>9</v>
      </c>
      <c r="V43" s="12"/>
      <c r="W43" s="12"/>
      <c r="X43" s="12"/>
      <c r="Y43" s="12"/>
      <c r="Z43" s="12"/>
      <c r="AA43" s="12"/>
      <c r="AB43" s="12"/>
      <c r="AC43" s="25">
        <f t="shared" si="4"/>
        <v>27</v>
      </c>
      <c r="AD43" s="26">
        <f t="shared" si="5"/>
        <v>90</v>
      </c>
      <c r="AE43" s="31">
        <f t="shared" si="6"/>
        <v>54</v>
      </c>
      <c r="AF43" s="28">
        <v>28</v>
      </c>
      <c r="AG43" s="26">
        <f t="shared" si="7"/>
        <v>56</v>
      </c>
      <c r="AH43" s="31">
        <f t="shared" si="8"/>
        <v>11.2</v>
      </c>
      <c r="AI43" s="10">
        <f t="shared" si="9"/>
        <v>83.2</v>
      </c>
      <c r="AJ43" s="11">
        <f t="shared" si="0"/>
        <v>89</v>
      </c>
      <c r="AL43" s="3"/>
      <c r="AO43" s="80"/>
      <c r="AP43" s="80"/>
      <c r="AQ43" s="80"/>
      <c r="AR43" s="80"/>
      <c r="AS43" s="80"/>
      <c r="AT43" s="80"/>
      <c r="AU43" s="80"/>
      <c r="AV43" s="80"/>
      <c r="AW43" s="80"/>
      <c r="AX43" s="80"/>
      <c r="AY43" s="80"/>
      <c r="AZ43" s="80"/>
      <c r="BA43" s="80"/>
      <c r="BB43" s="80"/>
      <c r="BC43" s="80"/>
      <c r="BD43" s="80"/>
    </row>
    <row r="44" spans="1:56" ht="18" customHeight="1">
      <c r="A44" s="64">
        <v>32</v>
      </c>
      <c r="B44" s="192" t="str">
        <f>'INPUT DATA'!B44</f>
        <v>RODRIGUEZ,JOSH GABRIEL ALUBOG</v>
      </c>
      <c r="C44" s="193"/>
      <c r="D44" s="193"/>
      <c r="E44" s="194"/>
      <c r="F44" s="33">
        <v>9</v>
      </c>
      <c r="G44" s="12">
        <v>10</v>
      </c>
      <c r="H44" s="12"/>
      <c r="I44" s="12"/>
      <c r="J44" s="12"/>
      <c r="K44" s="12"/>
      <c r="L44" s="12"/>
      <c r="M44" s="12"/>
      <c r="N44" s="12"/>
      <c r="O44" s="12"/>
      <c r="P44" s="25">
        <f t="shared" si="1"/>
        <v>19</v>
      </c>
      <c r="Q44" s="26">
        <f t="shared" si="2"/>
        <v>95</v>
      </c>
      <c r="R44" s="31">
        <f t="shared" si="3"/>
        <v>19</v>
      </c>
      <c r="S44" s="37">
        <v>10</v>
      </c>
      <c r="T44" s="12">
        <v>10</v>
      </c>
      <c r="U44" s="12">
        <v>10</v>
      </c>
      <c r="V44" s="12"/>
      <c r="W44" s="12"/>
      <c r="X44" s="12"/>
      <c r="Y44" s="12"/>
      <c r="Z44" s="12"/>
      <c r="AA44" s="12"/>
      <c r="AB44" s="12"/>
      <c r="AC44" s="25">
        <f t="shared" si="4"/>
        <v>30</v>
      </c>
      <c r="AD44" s="26">
        <f t="shared" si="5"/>
        <v>100</v>
      </c>
      <c r="AE44" s="31">
        <f t="shared" si="6"/>
        <v>60</v>
      </c>
      <c r="AF44" s="28">
        <v>46</v>
      </c>
      <c r="AG44" s="26">
        <f t="shared" si="7"/>
        <v>92</v>
      </c>
      <c r="AH44" s="31">
        <f t="shared" si="8"/>
        <v>18.399999999999999</v>
      </c>
      <c r="AI44" s="10">
        <f t="shared" si="9"/>
        <v>97.4</v>
      </c>
      <c r="AJ44" s="11">
        <f t="shared" si="0"/>
        <v>98</v>
      </c>
      <c r="AL44" s="3"/>
      <c r="AO44" s="80"/>
      <c r="AP44" s="80"/>
      <c r="AQ44" s="80"/>
      <c r="AR44" s="80"/>
      <c r="AS44" s="80"/>
      <c r="AT44" s="80"/>
      <c r="AU44" s="80"/>
      <c r="AV44" s="80"/>
      <c r="AW44" s="80"/>
      <c r="AX44" s="80"/>
      <c r="AY44" s="80"/>
      <c r="AZ44" s="80"/>
      <c r="BA44" s="80"/>
      <c r="BB44" s="80"/>
      <c r="BC44" s="80"/>
      <c r="BD44" s="80"/>
    </row>
    <row r="45" spans="1:56" ht="18" customHeight="1">
      <c r="A45" s="64">
        <v>33</v>
      </c>
      <c r="B45" s="192" t="str">
        <f>'INPUT DATA'!B45</f>
        <v>SAKING,JOHN SELWYN  MATIAS</v>
      </c>
      <c r="C45" s="193"/>
      <c r="D45" s="193"/>
      <c r="E45" s="194"/>
      <c r="F45" s="33">
        <v>9</v>
      </c>
      <c r="G45" s="12">
        <v>9</v>
      </c>
      <c r="H45" s="12"/>
      <c r="I45" s="12"/>
      <c r="J45" s="12"/>
      <c r="K45" s="12"/>
      <c r="L45" s="12"/>
      <c r="M45" s="12"/>
      <c r="N45" s="12"/>
      <c r="O45" s="12"/>
      <c r="P45" s="25">
        <f t="shared" si="1"/>
        <v>18</v>
      </c>
      <c r="Q45" s="26">
        <f t="shared" si="2"/>
        <v>90</v>
      </c>
      <c r="R45" s="31">
        <f t="shared" si="3"/>
        <v>18</v>
      </c>
      <c r="S45" s="37">
        <v>9</v>
      </c>
      <c r="T45" s="12">
        <v>10</v>
      </c>
      <c r="U45" s="12">
        <v>10</v>
      </c>
      <c r="V45" s="12"/>
      <c r="W45" s="12"/>
      <c r="X45" s="12"/>
      <c r="Y45" s="12"/>
      <c r="Z45" s="12"/>
      <c r="AA45" s="12"/>
      <c r="AB45" s="12"/>
      <c r="AC45" s="25">
        <f t="shared" si="4"/>
        <v>29</v>
      </c>
      <c r="AD45" s="26">
        <f t="shared" si="5"/>
        <v>96.67</v>
      </c>
      <c r="AE45" s="31">
        <f t="shared" si="6"/>
        <v>58</v>
      </c>
      <c r="AF45" s="28">
        <v>42</v>
      </c>
      <c r="AG45" s="26">
        <f t="shared" si="7"/>
        <v>84</v>
      </c>
      <c r="AH45" s="31">
        <f t="shared" si="8"/>
        <v>16.8</v>
      </c>
      <c r="AI45" s="10">
        <f t="shared" si="9"/>
        <v>92.8</v>
      </c>
      <c r="AJ45" s="11">
        <f t="shared" ref="AJ45:AJ62" si="10">IFERROR(VLOOKUP(AI45,important,2,TRUE),"")</f>
        <v>95</v>
      </c>
      <c r="AL45" s="3"/>
      <c r="AO45" s="80"/>
      <c r="AP45" s="80"/>
      <c r="AQ45" s="80"/>
      <c r="AR45" s="80"/>
      <c r="AS45" s="80"/>
      <c r="AT45" s="80"/>
      <c r="AU45" s="80"/>
      <c r="AV45" s="80"/>
      <c r="AW45" s="80"/>
      <c r="AX45" s="80"/>
      <c r="AY45" s="80"/>
      <c r="AZ45" s="80"/>
      <c r="BA45" s="80"/>
      <c r="BB45" s="80"/>
      <c r="BC45" s="80"/>
      <c r="BD45" s="80"/>
    </row>
    <row r="46" spans="1:56" ht="18" customHeight="1">
      <c r="A46" s="64">
        <v>34</v>
      </c>
      <c r="B46" s="192" t="str">
        <f>'INPUT DATA'!B46</f>
        <v>SIDO,YUAN REIN  ABESAMIS</v>
      </c>
      <c r="C46" s="193"/>
      <c r="D46" s="193"/>
      <c r="E46" s="194"/>
      <c r="F46" s="33">
        <v>9</v>
      </c>
      <c r="G46" s="12">
        <v>10</v>
      </c>
      <c r="H46" s="12"/>
      <c r="I46" s="12"/>
      <c r="J46" s="12"/>
      <c r="K46" s="12"/>
      <c r="L46" s="12"/>
      <c r="M46" s="12"/>
      <c r="N46" s="12"/>
      <c r="O46" s="12"/>
      <c r="P46" s="25">
        <f t="shared" si="1"/>
        <v>19</v>
      </c>
      <c r="Q46" s="26">
        <f t="shared" si="2"/>
        <v>95</v>
      </c>
      <c r="R46" s="31">
        <f t="shared" si="3"/>
        <v>19</v>
      </c>
      <c r="S46" s="37">
        <v>10</v>
      </c>
      <c r="T46" s="12">
        <v>10</v>
      </c>
      <c r="U46" s="12">
        <v>10</v>
      </c>
      <c r="V46" s="12"/>
      <c r="W46" s="12"/>
      <c r="X46" s="12"/>
      <c r="Y46" s="12"/>
      <c r="Z46" s="12"/>
      <c r="AA46" s="12"/>
      <c r="AB46" s="12"/>
      <c r="AC46" s="25">
        <f t="shared" si="4"/>
        <v>30</v>
      </c>
      <c r="AD46" s="26">
        <f t="shared" si="5"/>
        <v>100</v>
      </c>
      <c r="AE46" s="31">
        <f t="shared" si="6"/>
        <v>60</v>
      </c>
      <c r="AF46" s="28">
        <v>49</v>
      </c>
      <c r="AG46" s="26">
        <f t="shared" si="7"/>
        <v>98</v>
      </c>
      <c r="AH46" s="31">
        <f t="shared" si="8"/>
        <v>19.600000000000001</v>
      </c>
      <c r="AI46" s="10">
        <f t="shared" si="9"/>
        <v>98.6</v>
      </c>
      <c r="AJ46" s="11">
        <f t="shared" si="10"/>
        <v>99</v>
      </c>
      <c r="AL46" s="3"/>
      <c r="AO46" s="80"/>
      <c r="AP46" s="80"/>
      <c r="AQ46" s="80"/>
      <c r="AR46" s="80"/>
      <c r="AS46" s="80"/>
      <c r="AT46" s="80"/>
      <c r="AU46" s="80"/>
      <c r="AV46" s="80"/>
      <c r="AW46" s="80"/>
      <c r="AX46" s="80"/>
      <c r="AY46" s="80"/>
      <c r="AZ46" s="80"/>
      <c r="BA46" s="80"/>
      <c r="BB46" s="80"/>
      <c r="BC46" s="80"/>
      <c r="BD46" s="80"/>
    </row>
    <row r="47" spans="1:56" ht="18" customHeight="1">
      <c r="A47" s="64">
        <v>35</v>
      </c>
      <c r="B47" s="192" t="str">
        <f>'INPUT DATA'!B47</f>
        <v>SORIANO,JED PRESLY YOGCAYOG</v>
      </c>
      <c r="C47" s="193"/>
      <c r="D47" s="193"/>
      <c r="E47" s="194"/>
      <c r="F47" s="33">
        <v>9</v>
      </c>
      <c r="G47" s="12">
        <v>9</v>
      </c>
      <c r="H47" s="12"/>
      <c r="I47" s="12"/>
      <c r="J47" s="12"/>
      <c r="K47" s="12"/>
      <c r="L47" s="12"/>
      <c r="M47" s="12"/>
      <c r="N47" s="12"/>
      <c r="O47" s="12"/>
      <c r="P47" s="25">
        <f t="shared" si="1"/>
        <v>18</v>
      </c>
      <c r="Q47" s="26">
        <f t="shared" si="2"/>
        <v>90</v>
      </c>
      <c r="R47" s="31">
        <f t="shared" si="3"/>
        <v>18</v>
      </c>
      <c r="S47" s="37">
        <v>9</v>
      </c>
      <c r="T47" s="12">
        <v>10</v>
      </c>
      <c r="U47" s="12">
        <v>10</v>
      </c>
      <c r="V47" s="12"/>
      <c r="W47" s="12"/>
      <c r="X47" s="12"/>
      <c r="Y47" s="12"/>
      <c r="Z47" s="12"/>
      <c r="AA47" s="12"/>
      <c r="AB47" s="12"/>
      <c r="AC47" s="25">
        <f t="shared" si="4"/>
        <v>29</v>
      </c>
      <c r="AD47" s="26">
        <f t="shared" si="5"/>
        <v>96.67</v>
      </c>
      <c r="AE47" s="31">
        <f t="shared" si="6"/>
        <v>58</v>
      </c>
      <c r="AF47" s="28">
        <v>42</v>
      </c>
      <c r="AG47" s="26">
        <f t="shared" si="7"/>
        <v>84</v>
      </c>
      <c r="AH47" s="31">
        <f t="shared" si="8"/>
        <v>16.8</v>
      </c>
      <c r="AI47" s="10">
        <f t="shared" si="9"/>
        <v>92.8</v>
      </c>
      <c r="AJ47" s="11">
        <f t="shared" si="10"/>
        <v>95</v>
      </c>
      <c r="AL47" s="3"/>
      <c r="AO47" s="80"/>
      <c r="AP47" s="80"/>
      <c r="AQ47" s="80"/>
      <c r="AR47" s="80"/>
      <c r="AS47" s="80"/>
      <c r="AT47" s="80"/>
      <c r="AU47" s="80"/>
      <c r="AV47" s="80"/>
      <c r="AW47" s="80"/>
      <c r="AX47" s="80"/>
      <c r="AY47" s="80"/>
      <c r="AZ47" s="80"/>
      <c r="BA47" s="80"/>
      <c r="BB47" s="80"/>
      <c r="BC47" s="80"/>
      <c r="BD47" s="80"/>
    </row>
    <row r="48" spans="1:56" ht="18" customHeight="1">
      <c r="A48" s="64">
        <v>36</v>
      </c>
      <c r="B48" s="192" t="str">
        <f>'INPUT DATA'!B48</f>
        <v>SAMUEL, BASTY JARRED A.</v>
      </c>
      <c r="C48" s="193"/>
      <c r="D48" s="193"/>
      <c r="E48" s="194"/>
      <c r="F48" s="33">
        <v>4</v>
      </c>
      <c r="G48" s="12">
        <v>5</v>
      </c>
      <c r="H48" s="12"/>
      <c r="I48" s="12"/>
      <c r="J48" s="12"/>
      <c r="K48" s="12"/>
      <c r="L48" s="12"/>
      <c r="M48" s="12"/>
      <c r="N48" s="12"/>
      <c r="O48" s="12"/>
      <c r="P48" s="25">
        <f t="shared" si="1"/>
        <v>9</v>
      </c>
      <c r="Q48" s="26">
        <f t="shared" si="2"/>
        <v>45</v>
      </c>
      <c r="R48" s="31">
        <f t="shared" si="3"/>
        <v>9</v>
      </c>
      <c r="S48" s="37">
        <v>10</v>
      </c>
      <c r="T48" s="12">
        <v>5</v>
      </c>
      <c r="U48" s="12">
        <v>5</v>
      </c>
      <c r="V48" s="12"/>
      <c r="W48" s="12"/>
      <c r="X48" s="12"/>
      <c r="Y48" s="12"/>
      <c r="Z48" s="12"/>
      <c r="AA48" s="12"/>
      <c r="AB48" s="12"/>
      <c r="AC48" s="25">
        <f t="shared" si="4"/>
        <v>20</v>
      </c>
      <c r="AD48" s="26">
        <f t="shared" si="5"/>
        <v>66.67</v>
      </c>
      <c r="AE48" s="31">
        <f t="shared" si="6"/>
        <v>40</v>
      </c>
      <c r="AF48" s="28">
        <v>28</v>
      </c>
      <c r="AG48" s="26">
        <f t="shared" si="7"/>
        <v>56</v>
      </c>
      <c r="AH48" s="31">
        <f t="shared" si="8"/>
        <v>11.2</v>
      </c>
      <c r="AI48" s="10">
        <f t="shared" si="9"/>
        <v>60.2</v>
      </c>
      <c r="AJ48" s="11">
        <f t="shared" si="10"/>
        <v>75</v>
      </c>
      <c r="AL48" s="3"/>
      <c r="AO48" s="80"/>
      <c r="AP48" s="80"/>
      <c r="AQ48" s="80"/>
      <c r="AR48" s="80"/>
      <c r="AS48" s="80"/>
      <c r="AT48" s="80"/>
      <c r="AU48" s="80"/>
      <c r="AV48" s="80"/>
      <c r="AW48" s="80"/>
      <c r="AX48" s="80"/>
      <c r="AY48" s="80"/>
      <c r="AZ48" s="80"/>
      <c r="BA48" s="80"/>
      <c r="BB48" s="80"/>
      <c r="BC48" s="80"/>
      <c r="BD48" s="80"/>
    </row>
    <row r="49" spans="1:56" ht="18" customHeight="1">
      <c r="A49" s="64">
        <v>37</v>
      </c>
      <c r="B49" s="192" t="str">
        <f>'INPUT DATA'!B49</f>
        <v>OMBAO, ANGELO PALAGANAS</v>
      </c>
      <c r="C49" s="193"/>
      <c r="D49" s="193"/>
      <c r="E49" s="194"/>
      <c r="F49" s="33">
        <v>5</v>
      </c>
      <c r="G49" s="12">
        <v>5</v>
      </c>
      <c r="H49" s="12"/>
      <c r="I49" s="12"/>
      <c r="J49" s="12"/>
      <c r="K49" s="12"/>
      <c r="L49" s="12"/>
      <c r="M49" s="12"/>
      <c r="N49" s="12"/>
      <c r="O49" s="12"/>
      <c r="P49" s="25">
        <f t="shared" si="1"/>
        <v>10</v>
      </c>
      <c r="Q49" s="26">
        <f t="shared" si="2"/>
        <v>50</v>
      </c>
      <c r="R49" s="31">
        <f t="shared" si="3"/>
        <v>10</v>
      </c>
      <c r="S49" s="37">
        <v>6</v>
      </c>
      <c r="T49" s="12">
        <v>7</v>
      </c>
      <c r="U49" s="12">
        <v>7</v>
      </c>
      <c r="V49" s="12"/>
      <c r="W49" s="12"/>
      <c r="X49" s="12"/>
      <c r="Y49" s="12"/>
      <c r="Z49" s="12"/>
      <c r="AA49" s="12"/>
      <c r="AB49" s="12"/>
      <c r="AC49" s="25">
        <f t="shared" si="4"/>
        <v>20</v>
      </c>
      <c r="AD49" s="26">
        <f t="shared" si="5"/>
        <v>66.67</v>
      </c>
      <c r="AE49" s="31">
        <f t="shared" si="6"/>
        <v>40</v>
      </c>
      <c r="AF49" s="28">
        <v>28</v>
      </c>
      <c r="AG49" s="26">
        <f t="shared" si="7"/>
        <v>56</v>
      </c>
      <c r="AH49" s="31">
        <f t="shared" si="8"/>
        <v>11.2</v>
      </c>
      <c r="AI49" s="10">
        <f t="shared" si="9"/>
        <v>61.2</v>
      </c>
      <c r="AJ49" s="11">
        <f t="shared" si="10"/>
        <v>75</v>
      </c>
      <c r="AL49" s="3"/>
      <c r="AO49" s="80"/>
      <c r="AP49" s="80"/>
      <c r="AQ49" s="80"/>
      <c r="AR49" s="80"/>
      <c r="AS49" s="80"/>
      <c r="AT49" s="80"/>
      <c r="AU49" s="80"/>
      <c r="AV49" s="80"/>
      <c r="AW49" s="80"/>
      <c r="AX49" s="80"/>
      <c r="AY49" s="80"/>
      <c r="AZ49" s="80"/>
      <c r="BA49" s="80"/>
      <c r="BB49" s="80"/>
      <c r="BC49" s="80"/>
      <c r="BD49" s="80"/>
    </row>
    <row r="50" spans="1:56" ht="18" customHeight="1" thickBot="1">
      <c r="A50" s="64">
        <v>38</v>
      </c>
      <c r="B50" s="192" t="str">
        <f>'INPUT DATA'!B50</f>
        <v>WACDAGAN,RYAN TAYABAN</v>
      </c>
      <c r="C50" s="193"/>
      <c r="D50" s="193"/>
      <c r="E50" s="194"/>
      <c r="F50" s="33">
        <v>7</v>
      </c>
      <c r="G50" s="12">
        <v>7</v>
      </c>
      <c r="H50" s="12"/>
      <c r="I50" s="12"/>
      <c r="J50" s="12"/>
      <c r="K50" s="12"/>
      <c r="L50" s="12"/>
      <c r="M50" s="12"/>
      <c r="N50" s="12"/>
      <c r="O50" s="12"/>
      <c r="P50" s="25">
        <f t="shared" si="1"/>
        <v>14</v>
      </c>
      <c r="Q50" s="26">
        <f t="shared" si="2"/>
        <v>70</v>
      </c>
      <c r="R50" s="31">
        <f t="shared" si="3"/>
        <v>14</v>
      </c>
      <c r="S50" s="37">
        <v>7</v>
      </c>
      <c r="T50" s="12">
        <v>7</v>
      </c>
      <c r="U50" s="12">
        <v>6</v>
      </c>
      <c r="V50" s="12"/>
      <c r="W50" s="12"/>
      <c r="X50" s="12"/>
      <c r="Y50" s="12"/>
      <c r="Z50" s="12"/>
      <c r="AA50" s="12"/>
      <c r="AB50" s="12"/>
      <c r="AC50" s="25">
        <f t="shared" si="4"/>
        <v>20</v>
      </c>
      <c r="AD50" s="26">
        <f t="shared" si="5"/>
        <v>66.67</v>
      </c>
      <c r="AE50" s="31">
        <f t="shared" si="6"/>
        <v>40</v>
      </c>
      <c r="AF50" s="28">
        <v>35</v>
      </c>
      <c r="AG50" s="26">
        <f t="shared" si="7"/>
        <v>70</v>
      </c>
      <c r="AH50" s="31">
        <f t="shared" si="8"/>
        <v>14</v>
      </c>
      <c r="AI50" s="10">
        <f t="shared" si="9"/>
        <v>68</v>
      </c>
      <c r="AJ50" s="11">
        <f t="shared" si="10"/>
        <v>80</v>
      </c>
      <c r="AL50" s="3"/>
      <c r="AO50" s="80"/>
      <c r="AP50" s="80"/>
      <c r="AQ50" s="80"/>
      <c r="AR50" s="80"/>
      <c r="AS50" s="80"/>
      <c r="AT50" s="80"/>
      <c r="AU50" s="80"/>
      <c r="AV50" s="80"/>
      <c r="AW50" s="80"/>
      <c r="AX50" s="80"/>
      <c r="AY50" s="80"/>
      <c r="AZ50" s="80"/>
      <c r="BA50" s="80"/>
      <c r="BB50" s="80"/>
      <c r="BC50" s="80"/>
      <c r="BD50" s="80"/>
    </row>
    <row r="51" spans="1:56" ht="18" hidden="1" customHeight="1">
      <c r="A51" s="64">
        <v>39</v>
      </c>
      <c r="B51" s="192">
        <f>'INPUT DATA'!B51</f>
        <v>0</v>
      </c>
      <c r="C51" s="193"/>
      <c r="D51" s="193"/>
      <c r="E51" s="194"/>
      <c r="F51" s="33"/>
      <c r="G51" s="12"/>
      <c r="H51" s="12"/>
      <c r="I51" s="12"/>
      <c r="J51" s="12"/>
      <c r="K51" s="12"/>
      <c r="L51" s="12"/>
      <c r="M51" s="12"/>
      <c r="N51" s="12"/>
      <c r="O51" s="12"/>
      <c r="P51" s="25" t="str">
        <f t="shared" si="1"/>
        <v/>
      </c>
      <c r="Q51" s="26" t="str">
        <f t="shared" si="2"/>
        <v/>
      </c>
      <c r="R51" s="31" t="str">
        <f t="shared" si="3"/>
        <v/>
      </c>
      <c r="S51" s="37"/>
      <c r="T51" s="12"/>
      <c r="U51" s="12"/>
      <c r="V51" s="12"/>
      <c r="W51" s="12"/>
      <c r="X51" s="12"/>
      <c r="Y51" s="12"/>
      <c r="Z51" s="12"/>
      <c r="AA51" s="12"/>
      <c r="AB51" s="12"/>
      <c r="AC51" s="25" t="str">
        <f t="shared" si="4"/>
        <v/>
      </c>
      <c r="AD51" s="26" t="str">
        <f t="shared" si="5"/>
        <v/>
      </c>
      <c r="AE51" s="31" t="str">
        <f t="shared" si="6"/>
        <v/>
      </c>
      <c r="AF51" s="28"/>
      <c r="AG51" s="26" t="str">
        <f t="shared" si="7"/>
        <v/>
      </c>
      <c r="AH51" s="31" t="str">
        <f t="shared" si="8"/>
        <v/>
      </c>
      <c r="AI51" s="10" t="str">
        <f t="shared" si="9"/>
        <v/>
      </c>
      <c r="AJ51" s="11" t="str">
        <f t="shared" si="10"/>
        <v/>
      </c>
      <c r="AL51" s="3"/>
      <c r="AO51" s="80"/>
      <c r="AP51" s="80"/>
      <c r="AQ51" s="80"/>
      <c r="AR51" s="80"/>
      <c r="AS51" s="80"/>
      <c r="AT51" s="80"/>
      <c r="AU51" s="80"/>
      <c r="AV51" s="80"/>
      <c r="AW51" s="80"/>
      <c r="AX51" s="80"/>
      <c r="AY51" s="80"/>
      <c r="AZ51" s="80"/>
      <c r="BA51" s="80"/>
      <c r="BB51" s="80"/>
      <c r="BC51" s="80"/>
      <c r="BD51" s="80"/>
    </row>
    <row r="52" spans="1:56" ht="18" hidden="1" customHeight="1">
      <c r="A52" s="64">
        <v>40</v>
      </c>
      <c r="B52" s="192">
        <f>'INPUT DATA'!B52</f>
        <v>0</v>
      </c>
      <c r="C52" s="193"/>
      <c r="D52" s="193"/>
      <c r="E52" s="194"/>
      <c r="F52" s="33"/>
      <c r="G52" s="12"/>
      <c r="H52" s="12"/>
      <c r="I52" s="12"/>
      <c r="J52" s="12"/>
      <c r="K52" s="12"/>
      <c r="L52" s="12"/>
      <c r="M52" s="12"/>
      <c r="N52" s="12"/>
      <c r="O52" s="12"/>
      <c r="P52" s="25" t="str">
        <f t="shared" si="1"/>
        <v/>
      </c>
      <c r="Q52" s="26" t="str">
        <f t="shared" si="2"/>
        <v/>
      </c>
      <c r="R52" s="31" t="str">
        <f t="shared" si="3"/>
        <v/>
      </c>
      <c r="S52" s="37"/>
      <c r="T52" s="12"/>
      <c r="U52" s="12"/>
      <c r="V52" s="12"/>
      <c r="W52" s="12"/>
      <c r="X52" s="12"/>
      <c r="Y52" s="12"/>
      <c r="Z52" s="12"/>
      <c r="AA52" s="12"/>
      <c r="AB52" s="12"/>
      <c r="AC52" s="25" t="str">
        <f t="shared" si="4"/>
        <v/>
      </c>
      <c r="AD52" s="26" t="str">
        <f t="shared" si="5"/>
        <v/>
      </c>
      <c r="AE52" s="31" t="str">
        <f t="shared" si="6"/>
        <v/>
      </c>
      <c r="AF52" s="28"/>
      <c r="AG52" s="26" t="str">
        <f t="shared" si="7"/>
        <v/>
      </c>
      <c r="AH52" s="31" t="str">
        <f t="shared" si="8"/>
        <v/>
      </c>
      <c r="AI52" s="10" t="str">
        <f t="shared" si="9"/>
        <v/>
      </c>
      <c r="AJ52" s="11" t="str">
        <f t="shared" si="10"/>
        <v/>
      </c>
      <c r="AL52" s="3"/>
      <c r="AO52" s="80"/>
      <c r="AP52" s="80"/>
      <c r="AQ52" s="80"/>
      <c r="AR52" s="80"/>
      <c r="AS52" s="80"/>
      <c r="AT52" s="80"/>
      <c r="AU52" s="80"/>
      <c r="AV52" s="80"/>
      <c r="AW52" s="80"/>
      <c r="AX52" s="80"/>
      <c r="AY52" s="80"/>
      <c r="AZ52" s="80"/>
      <c r="BA52" s="80"/>
      <c r="BB52" s="80"/>
      <c r="BC52" s="80"/>
      <c r="BD52" s="80"/>
    </row>
    <row r="53" spans="1:56" ht="18" hidden="1" customHeight="1">
      <c r="A53" s="64">
        <v>41</v>
      </c>
      <c r="B53" s="192">
        <f>'INPUT DATA'!B53</f>
        <v>0</v>
      </c>
      <c r="C53" s="193"/>
      <c r="D53" s="193"/>
      <c r="E53" s="194"/>
      <c r="F53" s="33"/>
      <c r="G53" s="12"/>
      <c r="H53" s="12"/>
      <c r="I53" s="12"/>
      <c r="J53" s="12"/>
      <c r="K53" s="12"/>
      <c r="L53" s="12"/>
      <c r="M53" s="12"/>
      <c r="N53" s="12"/>
      <c r="O53" s="12"/>
      <c r="P53" s="25" t="str">
        <f t="shared" si="1"/>
        <v/>
      </c>
      <c r="Q53" s="26" t="str">
        <f t="shared" si="2"/>
        <v/>
      </c>
      <c r="R53" s="31" t="str">
        <f t="shared" si="3"/>
        <v/>
      </c>
      <c r="S53" s="37"/>
      <c r="T53" s="12"/>
      <c r="U53" s="12"/>
      <c r="V53" s="12"/>
      <c r="W53" s="12"/>
      <c r="X53" s="12"/>
      <c r="Y53" s="12"/>
      <c r="Z53" s="12"/>
      <c r="AA53" s="12"/>
      <c r="AB53" s="12"/>
      <c r="AC53" s="25" t="str">
        <f t="shared" si="4"/>
        <v/>
      </c>
      <c r="AD53" s="26" t="str">
        <f t="shared" si="5"/>
        <v/>
      </c>
      <c r="AE53" s="31" t="str">
        <f t="shared" si="6"/>
        <v/>
      </c>
      <c r="AF53" s="28"/>
      <c r="AG53" s="26" t="str">
        <f t="shared" si="7"/>
        <v/>
      </c>
      <c r="AH53" s="31" t="str">
        <f t="shared" si="8"/>
        <v/>
      </c>
      <c r="AI53" s="10" t="str">
        <f t="shared" si="9"/>
        <v/>
      </c>
      <c r="AJ53" s="11" t="str">
        <f t="shared" si="10"/>
        <v/>
      </c>
      <c r="AL53" s="3"/>
      <c r="AO53" s="80"/>
      <c r="AP53" s="80"/>
      <c r="AQ53" s="80"/>
      <c r="AR53" s="80"/>
      <c r="AS53" s="80"/>
      <c r="AT53" s="80"/>
      <c r="AU53" s="80"/>
      <c r="AV53" s="80"/>
      <c r="AW53" s="80"/>
      <c r="AX53" s="80"/>
      <c r="AY53" s="80"/>
      <c r="AZ53" s="80"/>
      <c r="BA53" s="80"/>
      <c r="BB53" s="80"/>
      <c r="BC53" s="80"/>
      <c r="BD53" s="80"/>
    </row>
    <row r="54" spans="1:56" ht="18" hidden="1" customHeight="1">
      <c r="A54" s="64">
        <v>42</v>
      </c>
      <c r="B54" s="192">
        <f>'INPUT DATA'!B54</f>
        <v>0</v>
      </c>
      <c r="C54" s="193"/>
      <c r="D54" s="193"/>
      <c r="E54" s="194"/>
      <c r="F54" s="33"/>
      <c r="G54" s="12"/>
      <c r="H54" s="12"/>
      <c r="I54" s="12"/>
      <c r="J54" s="12"/>
      <c r="K54" s="12"/>
      <c r="L54" s="12"/>
      <c r="M54" s="12"/>
      <c r="N54" s="12"/>
      <c r="O54" s="12"/>
      <c r="P54" s="25" t="str">
        <f t="shared" si="1"/>
        <v/>
      </c>
      <c r="Q54" s="26" t="str">
        <f t="shared" si="2"/>
        <v/>
      </c>
      <c r="R54" s="31" t="str">
        <f t="shared" si="3"/>
        <v/>
      </c>
      <c r="S54" s="37"/>
      <c r="T54" s="12"/>
      <c r="U54" s="12"/>
      <c r="V54" s="12"/>
      <c r="W54" s="12"/>
      <c r="X54" s="12"/>
      <c r="Y54" s="12"/>
      <c r="Z54" s="12"/>
      <c r="AA54" s="12"/>
      <c r="AB54" s="12"/>
      <c r="AC54" s="25" t="str">
        <f t="shared" si="4"/>
        <v/>
      </c>
      <c r="AD54" s="26" t="str">
        <f t="shared" si="5"/>
        <v/>
      </c>
      <c r="AE54" s="31" t="str">
        <f t="shared" si="6"/>
        <v/>
      </c>
      <c r="AF54" s="28"/>
      <c r="AG54" s="26" t="str">
        <f t="shared" si="7"/>
        <v/>
      </c>
      <c r="AH54" s="31" t="str">
        <f t="shared" si="8"/>
        <v/>
      </c>
      <c r="AI54" s="10" t="str">
        <f t="shared" si="9"/>
        <v/>
      </c>
      <c r="AJ54" s="11" t="str">
        <f t="shared" si="10"/>
        <v/>
      </c>
      <c r="AL54" s="3"/>
      <c r="AO54" s="80"/>
      <c r="AP54" s="80"/>
      <c r="AQ54" s="80"/>
      <c r="AR54" s="80"/>
      <c r="AS54" s="80"/>
      <c r="AT54" s="80"/>
      <c r="AU54" s="80"/>
      <c r="AV54" s="80"/>
      <c r="AW54" s="80"/>
      <c r="AX54" s="80"/>
      <c r="AY54" s="80"/>
      <c r="AZ54" s="80"/>
      <c r="BA54" s="80"/>
      <c r="BB54" s="80"/>
      <c r="BC54" s="80"/>
      <c r="BD54" s="80"/>
    </row>
    <row r="55" spans="1:56" ht="18" hidden="1" customHeight="1">
      <c r="A55" s="64">
        <v>43</v>
      </c>
      <c r="B55" s="192">
        <f>'INPUT DATA'!B55</f>
        <v>0</v>
      </c>
      <c r="C55" s="193"/>
      <c r="D55" s="193"/>
      <c r="E55" s="194"/>
      <c r="F55" s="33"/>
      <c r="G55" s="12"/>
      <c r="H55" s="12"/>
      <c r="I55" s="12"/>
      <c r="J55" s="12"/>
      <c r="K55" s="12"/>
      <c r="L55" s="12"/>
      <c r="M55" s="12"/>
      <c r="N55" s="12"/>
      <c r="O55" s="12"/>
      <c r="P55" s="25" t="str">
        <f t="shared" si="1"/>
        <v/>
      </c>
      <c r="Q55" s="26" t="str">
        <f t="shared" si="2"/>
        <v/>
      </c>
      <c r="R55" s="31" t="str">
        <f t="shared" si="3"/>
        <v/>
      </c>
      <c r="S55" s="37"/>
      <c r="T55" s="12"/>
      <c r="U55" s="12"/>
      <c r="V55" s="12"/>
      <c r="W55" s="12"/>
      <c r="X55" s="12"/>
      <c r="Y55" s="12"/>
      <c r="Z55" s="12"/>
      <c r="AA55" s="12"/>
      <c r="AB55" s="12"/>
      <c r="AC55" s="25" t="str">
        <f t="shared" si="4"/>
        <v/>
      </c>
      <c r="AD55" s="26" t="str">
        <f t="shared" si="5"/>
        <v/>
      </c>
      <c r="AE55" s="31" t="str">
        <f t="shared" si="6"/>
        <v/>
      </c>
      <c r="AF55" s="28"/>
      <c r="AG55" s="26" t="str">
        <f t="shared" si="7"/>
        <v/>
      </c>
      <c r="AH55" s="31" t="str">
        <f t="shared" si="8"/>
        <v/>
      </c>
      <c r="AI55" s="10" t="str">
        <f t="shared" si="9"/>
        <v/>
      </c>
      <c r="AJ55" s="11" t="str">
        <f t="shared" si="10"/>
        <v/>
      </c>
      <c r="AL55" s="3"/>
      <c r="AO55" s="80"/>
      <c r="AP55" s="80"/>
      <c r="AQ55" s="80"/>
      <c r="AR55" s="80"/>
      <c r="AS55" s="80"/>
      <c r="AT55" s="80"/>
      <c r="AU55" s="80"/>
      <c r="AV55" s="80"/>
      <c r="AW55" s="80"/>
      <c r="AX55" s="80"/>
      <c r="AY55" s="80"/>
      <c r="AZ55" s="80"/>
      <c r="BA55" s="80"/>
      <c r="BB55" s="80"/>
      <c r="BC55" s="80"/>
      <c r="BD55" s="80"/>
    </row>
    <row r="56" spans="1:56" ht="18" hidden="1" customHeight="1">
      <c r="A56" s="64">
        <v>44</v>
      </c>
      <c r="B56" s="192">
        <f>'INPUT DATA'!B56</f>
        <v>0</v>
      </c>
      <c r="C56" s="193"/>
      <c r="D56" s="193"/>
      <c r="E56" s="194"/>
      <c r="F56" s="33"/>
      <c r="G56" s="12"/>
      <c r="H56" s="12"/>
      <c r="I56" s="12"/>
      <c r="J56" s="12"/>
      <c r="K56" s="12"/>
      <c r="L56" s="12"/>
      <c r="M56" s="12"/>
      <c r="N56" s="12"/>
      <c r="O56" s="12"/>
      <c r="P56" s="25" t="str">
        <f t="shared" si="1"/>
        <v/>
      </c>
      <c r="Q56" s="26" t="str">
        <f t="shared" si="2"/>
        <v/>
      </c>
      <c r="R56" s="31" t="str">
        <f t="shared" si="3"/>
        <v/>
      </c>
      <c r="S56" s="37"/>
      <c r="T56" s="12"/>
      <c r="U56" s="12"/>
      <c r="V56" s="12"/>
      <c r="W56" s="12"/>
      <c r="X56" s="12"/>
      <c r="Y56" s="12"/>
      <c r="Z56" s="12"/>
      <c r="AA56" s="12"/>
      <c r="AB56" s="12"/>
      <c r="AC56" s="25" t="str">
        <f t="shared" si="4"/>
        <v/>
      </c>
      <c r="AD56" s="26" t="str">
        <f t="shared" si="5"/>
        <v/>
      </c>
      <c r="AE56" s="31" t="str">
        <f t="shared" si="6"/>
        <v/>
      </c>
      <c r="AF56" s="28"/>
      <c r="AG56" s="26" t="str">
        <f t="shared" si="7"/>
        <v/>
      </c>
      <c r="AH56" s="31" t="str">
        <f t="shared" si="8"/>
        <v/>
      </c>
      <c r="AI56" s="10" t="str">
        <f t="shared" si="9"/>
        <v/>
      </c>
      <c r="AJ56" s="11" t="str">
        <f t="shared" si="10"/>
        <v/>
      </c>
      <c r="AL56" s="3"/>
      <c r="AO56" s="80"/>
      <c r="AP56" s="80"/>
      <c r="AQ56" s="80"/>
      <c r="AR56" s="80"/>
      <c r="AS56" s="80"/>
      <c r="AT56" s="80"/>
      <c r="AU56" s="80"/>
      <c r="AV56" s="80"/>
      <c r="AW56" s="80"/>
      <c r="AX56" s="80"/>
      <c r="AY56" s="80"/>
      <c r="AZ56" s="80"/>
      <c r="BA56" s="80"/>
      <c r="BB56" s="80"/>
      <c r="BC56" s="80"/>
      <c r="BD56" s="80"/>
    </row>
    <row r="57" spans="1:56" ht="18" hidden="1" customHeight="1">
      <c r="A57" s="64">
        <v>45</v>
      </c>
      <c r="B57" s="192">
        <f>'INPUT DATA'!B57</f>
        <v>0</v>
      </c>
      <c r="C57" s="193"/>
      <c r="D57" s="193"/>
      <c r="E57" s="194"/>
      <c r="F57" s="33"/>
      <c r="G57" s="12"/>
      <c r="H57" s="12"/>
      <c r="I57" s="12"/>
      <c r="J57" s="12"/>
      <c r="K57" s="12"/>
      <c r="L57" s="12"/>
      <c r="M57" s="12"/>
      <c r="N57" s="12"/>
      <c r="O57" s="12"/>
      <c r="P57" s="25" t="str">
        <f t="shared" si="1"/>
        <v/>
      </c>
      <c r="Q57" s="26" t="str">
        <f t="shared" si="2"/>
        <v/>
      </c>
      <c r="R57" s="31" t="str">
        <f t="shared" si="3"/>
        <v/>
      </c>
      <c r="S57" s="37"/>
      <c r="T57" s="12"/>
      <c r="U57" s="12"/>
      <c r="V57" s="12"/>
      <c r="W57" s="12"/>
      <c r="X57" s="12"/>
      <c r="Y57" s="12"/>
      <c r="Z57" s="12"/>
      <c r="AA57" s="12"/>
      <c r="AB57" s="12"/>
      <c r="AC57" s="25" t="str">
        <f t="shared" si="4"/>
        <v/>
      </c>
      <c r="AD57" s="26" t="str">
        <f t="shared" si="5"/>
        <v/>
      </c>
      <c r="AE57" s="31" t="str">
        <f t="shared" si="6"/>
        <v/>
      </c>
      <c r="AF57" s="28"/>
      <c r="AG57" s="26" t="str">
        <f t="shared" si="7"/>
        <v/>
      </c>
      <c r="AH57" s="31" t="str">
        <f t="shared" si="8"/>
        <v/>
      </c>
      <c r="AI57" s="10" t="str">
        <f t="shared" si="9"/>
        <v/>
      </c>
      <c r="AJ57" s="11" t="str">
        <f t="shared" si="10"/>
        <v/>
      </c>
      <c r="AL57" s="3"/>
      <c r="AO57" s="80"/>
      <c r="AP57" s="80"/>
      <c r="AQ57" s="80"/>
      <c r="AR57" s="80"/>
      <c r="AS57" s="80"/>
      <c r="AT57" s="80"/>
      <c r="AU57" s="80"/>
      <c r="AV57" s="80"/>
      <c r="AW57" s="80"/>
      <c r="AX57" s="80"/>
      <c r="AY57" s="80"/>
      <c r="AZ57" s="80"/>
      <c r="BA57" s="80"/>
      <c r="BB57" s="80"/>
      <c r="BC57" s="80"/>
      <c r="BD57" s="80"/>
    </row>
    <row r="58" spans="1:56" ht="18" hidden="1" customHeight="1">
      <c r="A58" s="64">
        <v>46</v>
      </c>
      <c r="B58" s="192">
        <f>'INPUT DATA'!B58</f>
        <v>0</v>
      </c>
      <c r="C58" s="193"/>
      <c r="D58" s="193"/>
      <c r="E58" s="194"/>
      <c r="F58" s="33"/>
      <c r="G58" s="12"/>
      <c r="H58" s="12"/>
      <c r="I58" s="12"/>
      <c r="J58" s="12"/>
      <c r="K58" s="12"/>
      <c r="L58" s="12"/>
      <c r="M58" s="12"/>
      <c r="N58" s="12"/>
      <c r="O58" s="12"/>
      <c r="P58" s="25" t="str">
        <f t="shared" si="1"/>
        <v/>
      </c>
      <c r="Q58" s="26" t="str">
        <f t="shared" si="2"/>
        <v/>
      </c>
      <c r="R58" s="31" t="str">
        <f t="shared" si="3"/>
        <v/>
      </c>
      <c r="S58" s="37"/>
      <c r="T58" s="12"/>
      <c r="U58" s="12"/>
      <c r="V58" s="12"/>
      <c r="W58" s="12"/>
      <c r="X58" s="12"/>
      <c r="Y58" s="12"/>
      <c r="Z58" s="12"/>
      <c r="AA58" s="12"/>
      <c r="AB58" s="12"/>
      <c r="AC58" s="25" t="str">
        <f t="shared" si="4"/>
        <v/>
      </c>
      <c r="AD58" s="26" t="str">
        <f t="shared" si="5"/>
        <v/>
      </c>
      <c r="AE58" s="31" t="str">
        <f t="shared" si="6"/>
        <v/>
      </c>
      <c r="AF58" s="28"/>
      <c r="AG58" s="26" t="str">
        <f t="shared" si="7"/>
        <v/>
      </c>
      <c r="AH58" s="31" t="str">
        <f t="shared" si="8"/>
        <v/>
      </c>
      <c r="AI58" s="10" t="str">
        <f t="shared" si="9"/>
        <v/>
      </c>
      <c r="AJ58" s="11" t="str">
        <f t="shared" si="10"/>
        <v/>
      </c>
      <c r="AL58" s="3"/>
      <c r="AO58" s="80"/>
      <c r="AP58" s="80"/>
      <c r="AQ58" s="80"/>
      <c r="AR58" s="80"/>
      <c r="AS58" s="80"/>
      <c r="AT58" s="80"/>
      <c r="AU58" s="80"/>
      <c r="AV58" s="80"/>
      <c r="AW58" s="80"/>
      <c r="AX58" s="80"/>
      <c r="AY58" s="80"/>
      <c r="AZ58" s="80"/>
      <c r="BA58" s="80"/>
      <c r="BB58" s="80"/>
      <c r="BC58" s="80"/>
      <c r="BD58" s="80"/>
    </row>
    <row r="59" spans="1:56" ht="18" hidden="1" customHeight="1">
      <c r="A59" s="64">
        <v>47</v>
      </c>
      <c r="B59" s="192">
        <f>'INPUT DATA'!B59</f>
        <v>0</v>
      </c>
      <c r="C59" s="193"/>
      <c r="D59" s="193"/>
      <c r="E59" s="194"/>
      <c r="F59" s="33"/>
      <c r="G59" s="12"/>
      <c r="H59" s="12"/>
      <c r="I59" s="12"/>
      <c r="J59" s="12"/>
      <c r="K59" s="12"/>
      <c r="L59" s="12"/>
      <c r="M59" s="12"/>
      <c r="N59" s="12"/>
      <c r="O59" s="12"/>
      <c r="P59" s="25" t="str">
        <f t="shared" si="1"/>
        <v/>
      </c>
      <c r="Q59" s="26" t="str">
        <f t="shared" si="2"/>
        <v/>
      </c>
      <c r="R59" s="31" t="str">
        <f t="shared" si="3"/>
        <v/>
      </c>
      <c r="S59" s="37"/>
      <c r="T59" s="12"/>
      <c r="U59" s="12"/>
      <c r="V59" s="12"/>
      <c r="W59" s="12"/>
      <c r="X59" s="12"/>
      <c r="Y59" s="12"/>
      <c r="Z59" s="12"/>
      <c r="AA59" s="12"/>
      <c r="AB59" s="12"/>
      <c r="AC59" s="25" t="str">
        <f t="shared" si="4"/>
        <v/>
      </c>
      <c r="AD59" s="26" t="str">
        <f t="shared" si="5"/>
        <v/>
      </c>
      <c r="AE59" s="31" t="str">
        <f t="shared" si="6"/>
        <v/>
      </c>
      <c r="AF59" s="28"/>
      <c r="AG59" s="26" t="str">
        <f t="shared" si="7"/>
        <v/>
      </c>
      <c r="AH59" s="31" t="str">
        <f t="shared" si="8"/>
        <v/>
      </c>
      <c r="AI59" s="10" t="str">
        <f t="shared" si="9"/>
        <v/>
      </c>
      <c r="AJ59" s="11" t="str">
        <f t="shared" si="10"/>
        <v/>
      </c>
      <c r="AL59" s="3"/>
      <c r="AO59" s="80"/>
      <c r="AP59" s="80"/>
      <c r="AQ59" s="80"/>
      <c r="AR59" s="80"/>
      <c r="AS59" s="80"/>
      <c r="AT59" s="80"/>
      <c r="AU59" s="80"/>
      <c r="AV59" s="80"/>
      <c r="AW59" s="80"/>
      <c r="AX59" s="80"/>
      <c r="AY59" s="80"/>
      <c r="AZ59" s="80"/>
      <c r="BA59" s="80"/>
      <c r="BB59" s="80"/>
      <c r="BC59" s="80"/>
      <c r="BD59" s="80"/>
    </row>
    <row r="60" spans="1:56" ht="18" hidden="1" customHeight="1">
      <c r="A60" s="64">
        <v>48</v>
      </c>
      <c r="B60" s="192">
        <f>'INPUT DATA'!B60</f>
        <v>0</v>
      </c>
      <c r="C60" s="193"/>
      <c r="D60" s="193"/>
      <c r="E60" s="194"/>
      <c r="F60" s="33"/>
      <c r="G60" s="12"/>
      <c r="H60" s="12"/>
      <c r="I60" s="12"/>
      <c r="J60" s="12"/>
      <c r="K60" s="12"/>
      <c r="L60" s="12"/>
      <c r="M60" s="12"/>
      <c r="N60" s="12"/>
      <c r="O60" s="12"/>
      <c r="P60" s="25" t="str">
        <f t="shared" si="1"/>
        <v/>
      </c>
      <c r="Q60" s="26" t="str">
        <f t="shared" si="2"/>
        <v/>
      </c>
      <c r="R60" s="31" t="str">
        <f t="shared" si="3"/>
        <v/>
      </c>
      <c r="S60" s="37"/>
      <c r="T60" s="12"/>
      <c r="U60" s="12"/>
      <c r="V60" s="12"/>
      <c r="W60" s="12"/>
      <c r="X60" s="12"/>
      <c r="Y60" s="12"/>
      <c r="Z60" s="12"/>
      <c r="AA60" s="12"/>
      <c r="AB60" s="12"/>
      <c r="AC60" s="25" t="str">
        <f t="shared" si="4"/>
        <v/>
      </c>
      <c r="AD60" s="26" t="str">
        <f t="shared" si="5"/>
        <v/>
      </c>
      <c r="AE60" s="31" t="str">
        <f t="shared" si="6"/>
        <v/>
      </c>
      <c r="AF60" s="28"/>
      <c r="AG60" s="26" t="str">
        <f t="shared" si="7"/>
        <v/>
      </c>
      <c r="AH60" s="31" t="str">
        <f t="shared" si="8"/>
        <v/>
      </c>
      <c r="AI60" s="10" t="str">
        <f t="shared" si="9"/>
        <v/>
      </c>
      <c r="AJ60" s="11" t="str">
        <f t="shared" si="10"/>
        <v/>
      </c>
      <c r="AL60" s="3"/>
      <c r="AO60" s="80"/>
      <c r="AP60" s="80"/>
      <c r="AQ60" s="80"/>
      <c r="AR60" s="80"/>
      <c r="AS60" s="80"/>
      <c r="AT60" s="80"/>
      <c r="AU60" s="80"/>
      <c r="AV60" s="80"/>
      <c r="AW60" s="80"/>
      <c r="AX60" s="80"/>
      <c r="AY60" s="80"/>
      <c r="AZ60" s="80"/>
      <c r="BA60" s="80"/>
      <c r="BB60" s="80"/>
      <c r="BC60" s="80"/>
      <c r="BD60" s="80"/>
    </row>
    <row r="61" spans="1:56" ht="18" hidden="1" customHeight="1">
      <c r="A61" s="64">
        <v>49</v>
      </c>
      <c r="B61" s="192">
        <f>'INPUT DATA'!B61</f>
        <v>0</v>
      </c>
      <c r="C61" s="193"/>
      <c r="D61" s="193"/>
      <c r="E61" s="194"/>
      <c r="F61" s="33"/>
      <c r="G61" s="12"/>
      <c r="H61" s="12"/>
      <c r="I61" s="12"/>
      <c r="J61" s="12"/>
      <c r="K61" s="12"/>
      <c r="L61" s="12"/>
      <c r="M61" s="12"/>
      <c r="N61" s="12"/>
      <c r="O61" s="12"/>
      <c r="P61" s="25" t="str">
        <f t="shared" si="1"/>
        <v/>
      </c>
      <c r="Q61" s="26" t="str">
        <f t="shared" si="2"/>
        <v/>
      </c>
      <c r="R61" s="31" t="str">
        <f t="shared" si="3"/>
        <v/>
      </c>
      <c r="S61" s="37"/>
      <c r="T61" s="12"/>
      <c r="U61" s="12"/>
      <c r="V61" s="12"/>
      <c r="W61" s="12"/>
      <c r="X61" s="12"/>
      <c r="Y61" s="12"/>
      <c r="Z61" s="12"/>
      <c r="AA61" s="12"/>
      <c r="AB61" s="12"/>
      <c r="AC61" s="25" t="str">
        <f t="shared" si="4"/>
        <v/>
      </c>
      <c r="AD61" s="26" t="str">
        <f t="shared" si="5"/>
        <v/>
      </c>
      <c r="AE61" s="31" t="str">
        <f t="shared" si="6"/>
        <v/>
      </c>
      <c r="AF61" s="28"/>
      <c r="AG61" s="26" t="str">
        <f t="shared" si="7"/>
        <v/>
      </c>
      <c r="AH61" s="31" t="str">
        <f t="shared" si="8"/>
        <v/>
      </c>
      <c r="AI61" s="10" t="str">
        <f t="shared" si="9"/>
        <v/>
      </c>
      <c r="AJ61" s="11" t="str">
        <f t="shared" si="10"/>
        <v/>
      </c>
      <c r="AL61" s="3"/>
      <c r="AO61" s="80"/>
      <c r="AP61" s="80"/>
      <c r="AQ61" s="80"/>
      <c r="AR61" s="80"/>
      <c r="AS61" s="80"/>
      <c r="AT61" s="80"/>
      <c r="AU61" s="80"/>
      <c r="AV61" s="80"/>
      <c r="AW61" s="80"/>
      <c r="AX61" s="80"/>
      <c r="AY61" s="80"/>
      <c r="AZ61" s="80"/>
      <c r="BA61" s="80"/>
      <c r="BB61" s="80"/>
      <c r="BC61" s="80"/>
      <c r="BD61" s="80"/>
    </row>
    <row r="62" spans="1:56" ht="18" hidden="1" customHeight="1" thickBot="1">
      <c r="A62" s="65">
        <v>50</v>
      </c>
      <c r="B62" s="195">
        <f>'INPUT DATA'!B62</f>
        <v>0</v>
      </c>
      <c r="C62" s="196"/>
      <c r="D62" s="196"/>
      <c r="E62" s="197"/>
      <c r="F62" s="34"/>
      <c r="G62" s="13"/>
      <c r="H62" s="13"/>
      <c r="I62" s="13"/>
      <c r="J62" s="13"/>
      <c r="K62" s="13"/>
      <c r="L62" s="13"/>
      <c r="M62" s="13"/>
      <c r="N62" s="13"/>
      <c r="O62" s="13"/>
      <c r="P62" s="46" t="str">
        <f t="shared" si="1"/>
        <v/>
      </c>
      <c r="Q62" s="26" t="str">
        <f t="shared" si="2"/>
        <v/>
      </c>
      <c r="R62" s="47" t="str">
        <f t="shared" si="3"/>
        <v/>
      </c>
      <c r="S62" s="38"/>
      <c r="T62" s="13"/>
      <c r="U62" s="13"/>
      <c r="V62" s="13"/>
      <c r="W62" s="13"/>
      <c r="X62" s="13"/>
      <c r="Y62" s="13"/>
      <c r="Z62" s="13"/>
      <c r="AA62" s="13"/>
      <c r="AB62" s="13"/>
      <c r="AC62" s="46" t="str">
        <f t="shared" si="4"/>
        <v/>
      </c>
      <c r="AD62" s="26" t="str">
        <f t="shared" si="5"/>
        <v/>
      </c>
      <c r="AE62" s="47" t="str">
        <f t="shared" si="6"/>
        <v/>
      </c>
      <c r="AF62" s="29"/>
      <c r="AG62" s="26" t="str">
        <f t="shared" si="7"/>
        <v/>
      </c>
      <c r="AH62" s="47" t="str">
        <f t="shared" si="8"/>
        <v/>
      </c>
      <c r="AI62" s="48" t="str">
        <f t="shared" si="9"/>
        <v/>
      </c>
      <c r="AJ62" s="11" t="str">
        <f t="shared" si="10"/>
        <v/>
      </c>
      <c r="AL62" s="3"/>
      <c r="AO62" s="80"/>
      <c r="AP62" s="80"/>
      <c r="AQ62" s="80"/>
      <c r="AR62" s="80"/>
      <c r="AS62" s="80"/>
      <c r="AT62" s="80"/>
      <c r="AU62" s="80"/>
      <c r="AV62" s="80"/>
      <c r="AW62" s="80"/>
      <c r="AX62" s="80"/>
      <c r="AY62" s="80"/>
      <c r="AZ62" s="80"/>
      <c r="BA62" s="80"/>
      <c r="BB62" s="80"/>
      <c r="BC62" s="80"/>
      <c r="BD62" s="80"/>
    </row>
    <row r="63" spans="1:56" ht="18" customHeight="1" thickBot="1">
      <c r="A63" s="198" t="s">
        <v>60</v>
      </c>
      <c r="B63" s="199"/>
      <c r="C63" s="199"/>
      <c r="D63" s="199"/>
      <c r="E63" s="200"/>
      <c r="F63" s="107"/>
      <c r="G63" s="108"/>
      <c r="H63" s="108"/>
      <c r="I63" s="108"/>
      <c r="J63" s="108"/>
      <c r="K63" s="108"/>
      <c r="L63" s="108"/>
      <c r="M63" s="108"/>
      <c r="N63" s="108"/>
      <c r="O63" s="108"/>
      <c r="P63" s="109"/>
      <c r="Q63" s="109"/>
      <c r="R63" s="109"/>
      <c r="S63" s="110"/>
      <c r="T63" s="108"/>
      <c r="U63" s="108"/>
      <c r="V63" s="108"/>
      <c r="W63" s="108"/>
      <c r="X63" s="108"/>
      <c r="Y63" s="108"/>
      <c r="Z63" s="108"/>
      <c r="AA63" s="108"/>
      <c r="AB63" s="108"/>
      <c r="AC63" s="109"/>
      <c r="AD63" s="109"/>
      <c r="AE63" s="111"/>
      <c r="AF63" s="112"/>
      <c r="AG63" s="102"/>
      <c r="AH63" s="103"/>
      <c r="AI63" s="105"/>
      <c r="AJ63" s="106"/>
      <c r="AL63" s="3"/>
      <c r="AO63" s="80"/>
      <c r="AP63" s="80"/>
      <c r="AQ63" s="80"/>
      <c r="AR63" s="80"/>
      <c r="AS63" s="80"/>
      <c r="AT63" s="80"/>
      <c r="AU63" s="80"/>
      <c r="AV63" s="80"/>
      <c r="AW63" s="80"/>
      <c r="AX63" s="80"/>
      <c r="AY63" s="80"/>
      <c r="AZ63" s="80"/>
      <c r="BA63" s="80"/>
      <c r="BB63" s="80"/>
      <c r="BC63" s="80"/>
      <c r="BD63" s="80"/>
    </row>
    <row r="64" spans="1:56" ht="18" customHeight="1">
      <c r="A64" s="63">
        <v>1</v>
      </c>
      <c r="B64" s="192" t="str">
        <f>'INPUT DATA'!B64</f>
        <v>ABALOS,FRANCINE ANN ESTOQUE</v>
      </c>
      <c r="C64" s="193"/>
      <c r="D64" s="193"/>
      <c r="E64" s="194"/>
      <c r="F64" s="32">
        <v>9</v>
      </c>
      <c r="G64" s="9">
        <v>10</v>
      </c>
      <c r="H64" s="9"/>
      <c r="I64" s="9"/>
      <c r="J64" s="9"/>
      <c r="K64" s="9"/>
      <c r="L64" s="9"/>
      <c r="M64" s="9"/>
      <c r="N64" s="9"/>
      <c r="O64" s="9"/>
      <c r="P64" s="25">
        <f t="shared" si="1"/>
        <v>19</v>
      </c>
      <c r="Q64" s="26">
        <f t="shared" ref="Q64:Q113" si="11">IFERROR(IF(P64="","",ROUND(P64/$P$11*100,2)),"")</f>
        <v>95</v>
      </c>
      <c r="R64" s="31">
        <f t="shared" ref="R64:R113" si="12">IFERROR(IF(Q64="","",ROUND(Q64*$R$11,2)),"")</f>
        <v>19</v>
      </c>
      <c r="S64" s="36">
        <v>10</v>
      </c>
      <c r="T64" s="9">
        <v>9</v>
      </c>
      <c r="U64" s="9">
        <v>8</v>
      </c>
      <c r="V64" s="9"/>
      <c r="W64" s="9"/>
      <c r="X64" s="9"/>
      <c r="Y64" s="9"/>
      <c r="Z64" s="9"/>
      <c r="AA64" s="9"/>
      <c r="AB64" s="9"/>
      <c r="AC64" s="25">
        <f t="shared" si="4"/>
        <v>27</v>
      </c>
      <c r="AD64" s="26">
        <f t="shared" ref="AD64:AD113" si="13">IFERROR(IF(AC64="","",ROUND(AC64/$AC$11*100,2)),"")</f>
        <v>90</v>
      </c>
      <c r="AE64" s="31">
        <f t="shared" ref="AE64:AE113" si="14">IFERROR(IF(AD64="","",ROUND(AD64*$AE$11,2)),"")</f>
        <v>54</v>
      </c>
      <c r="AF64" s="27">
        <v>46</v>
      </c>
      <c r="AG64" s="26">
        <f t="shared" ref="AG64:AG113" si="15">IFERROR(IF(AF64="","",ROUND(AF64/$AF$11*100,2)),"")</f>
        <v>92</v>
      </c>
      <c r="AH64" s="31">
        <f t="shared" ref="AH64:AH113" si="16">IFERROR(IF(AG64="","",ROUND(AG64*$AH$11,2)),"")</f>
        <v>18.399999999999999</v>
      </c>
      <c r="AI64" s="10">
        <f t="shared" ref="AI64:AI113" si="17">IFERROR(R64+AE64+AH64,"")</f>
        <v>91.4</v>
      </c>
      <c r="AJ64" s="11">
        <f t="shared" ref="AJ64:AJ95" si="18">IFERROR(VLOOKUP(AI64,important,2,TRUE),"")</f>
        <v>94</v>
      </c>
      <c r="AL64" s="3"/>
      <c r="AO64" s="80"/>
      <c r="AP64" s="80"/>
      <c r="AQ64" s="80"/>
      <c r="AR64" s="80"/>
      <c r="AS64" s="80"/>
      <c r="AT64" s="80"/>
      <c r="AU64" s="80"/>
      <c r="AV64" s="80"/>
      <c r="AW64" s="80"/>
      <c r="AX64" s="80"/>
      <c r="AY64" s="80"/>
      <c r="AZ64" s="80"/>
      <c r="BA64" s="80"/>
      <c r="BB64" s="80"/>
      <c r="BC64" s="80"/>
      <c r="BD64" s="80"/>
    </row>
    <row r="65" spans="1:56" ht="18" customHeight="1">
      <c r="A65" s="64">
        <v>2</v>
      </c>
      <c r="B65" s="192" t="str">
        <f>'INPUT DATA'!B65</f>
        <v>CABINTO,SHERRY MAE -</v>
      </c>
      <c r="C65" s="193"/>
      <c r="D65" s="193"/>
      <c r="E65" s="194"/>
      <c r="F65" s="33">
        <v>10</v>
      </c>
      <c r="G65" s="12">
        <v>10</v>
      </c>
      <c r="H65" s="12"/>
      <c r="I65" s="12"/>
      <c r="J65" s="12"/>
      <c r="K65" s="12"/>
      <c r="L65" s="12"/>
      <c r="M65" s="12"/>
      <c r="N65" s="12"/>
      <c r="O65" s="12"/>
      <c r="P65" s="25">
        <f t="shared" si="1"/>
        <v>20</v>
      </c>
      <c r="Q65" s="26">
        <f t="shared" si="11"/>
        <v>100</v>
      </c>
      <c r="R65" s="31">
        <f t="shared" si="12"/>
        <v>20</v>
      </c>
      <c r="S65" s="37">
        <v>10</v>
      </c>
      <c r="T65" s="12">
        <v>9</v>
      </c>
      <c r="U65" s="12">
        <v>8</v>
      </c>
      <c r="V65" s="12"/>
      <c r="W65" s="12"/>
      <c r="X65" s="12"/>
      <c r="Y65" s="12"/>
      <c r="Z65" s="12"/>
      <c r="AA65" s="12"/>
      <c r="AB65" s="12"/>
      <c r="AC65" s="25">
        <f t="shared" si="4"/>
        <v>27</v>
      </c>
      <c r="AD65" s="26">
        <f t="shared" si="13"/>
        <v>90</v>
      </c>
      <c r="AE65" s="31">
        <f t="shared" si="14"/>
        <v>54</v>
      </c>
      <c r="AF65" s="28">
        <v>48</v>
      </c>
      <c r="AG65" s="26">
        <f t="shared" si="15"/>
        <v>96</v>
      </c>
      <c r="AH65" s="31">
        <f t="shared" si="16"/>
        <v>19.2</v>
      </c>
      <c r="AI65" s="10">
        <f t="shared" si="17"/>
        <v>93.2</v>
      </c>
      <c r="AJ65" s="11">
        <f t="shared" si="18"/>
        <v>95</v>
      </c>
      <c r="AL65" s="3"/>
      <c r="AO65" s="80"/>
      <c r="AP65" s="80"/>
      <c r="AQ65" s="80"/>
      <c r="AR65" s="80"/>
      <c r="AS65" s="80"/>
      <c r="AT65" s="80"/>
      <c r="AU65" s="80"/>
      <c r="AV65" s="80"/>
      <c r="AW65" s="80"/>
      <c r="AX65" s="80"/>
      <c r="AY65" s="80"/>
      <c r="AZ65" s="80"/>
      <c r="BA65" s="80"/>
      <c r="BB65" s="80"/>
      <c r="BC65" s="80"/>
      <c r="BD65" s="80"/>
    </row>
    <row r="66" spans="1:56" ht="18" customHeight="1">
      <c r="A66" s="64">
        <v>3</v>
      </c>
      <c r="B66" s="192" t="str">
        <f>'INPUT DATA'!B66</f>
        <v>DAGNAL,SHAMIRA GWEN PLACIDO</v>
      </c>
      <c r="C66" s="193"/>
      <c r="D66" s="193"/>
      <c r="E66" s="194"/>
      <c r="F66" s="33">
        <v>10</v>
      </c>
      <c r="G66" s="12">
        <v>8</v>
      </c>
      <c r="H66" s="12"/>
      <c r="I66" s="12"/>
      <c r="J66" s="12"/>
      <c r="K66" s="12"/>
      <c r="L66" s="12"/>
      <c r="M66" s="12"/>
      <c r="N66" s="12"/>
      <c r="O66" s="12"/>
      <c r="P66" s="25">
        <f t="shared" si="1"/>
        <v>18</v>
      </c>
      <c r="Q66" s="26">
        <f t="shared" si="11"/>
        <v>90</v>
      </c>
      <c r="R66" s="31">
        <f t="shared" si="12"/>
        <v>18</v>
      </c>
      <c r="S66" s="37">
        <v>8</v>
      </c>
      <c r="T66" s="12">
        <v>7</v>
      </c>
      <c r="U66" s="12">
        <v>10</v>
      </c>
      <c r="V66" s="12"/>
      <c r="W66" s="12"/>
      <c r="X66" s="12"/>
      <c r="Y66" s="12"/>
      <c r="Z66" s="12"/>
      <c r="AA66" s="12"/>
      <c r="AB66" s="12"/>
      <c r="AC66" s="25">
        <f t="shared" si="4"/>
        <v>25</v>
      </c>
      <c r="AD66" s="26">
        <f t="shared" si="13"/>
        <v>83.33</v>
      </c>
      <c r="AE66" s="31">
        <f t="shared" si="14"/>
        <v>50</v>
      </c>
      <c r="AF66" s="28">
        <v>43</v>
      </c>
      <c r="AG66" s="26">
        <f t="shared" si="15"/>
        <v>86</v>
      </c>
      <c r="AH66" s="31">
        <f t="shared" si="16"/>
        <v>17.2</v>
      </c>
      <c r="AI66" s="10">
        <f t="shared" si="17"/>
        <v>85.2</v>
      </c>
      <c r="AJ66" s="11">
        <f t="shared" si="18"/>
        <v>90</v>
      </c>
      <c r="AL66" s="3"/>
      <c r="AO66" s="80"/>
      <c r="AP66" s="80"/>
      <c r="AQ66" s="80"/>
      <c r="AR66" s="80"/>
      <c r="AS66" s="80"/>
      <c r="AT66" s="80"/>
      <c r="AU66" s="80"/>
      <c r="AV66" s="80"/>
      <c r="AW66" s="80"/>
      <c r="AX66" s="80"/>
      <c r="AY66" s="80"/>
      <c r="AZ66" s="80"/>
      <c r="BA66" s="80"/>
      <c r="BB66" s="80"/>
      <c r="BC66" s="80"/>
      <c r="BD66" s="80"/>
    </row>
    <row r="67" spans="1:56" ht="18" customHeight="1">
      <c r="A67" s="64">
        <v>4</v>
      </c>
      <c r="B67" s="192" t="str">
        <f>'INPUT DATA'!B67</f>
        <v>OYOD, JANINE SARALDE</v>
      </c>
      <c r="C67" s="193"/>
      <c r="D67" s="193"/>
      <c r="E67" s="194"/>
      <c r="F67" s="33">
        <v>10</v>
      </c>
      <c r="G67" s="12">
        <v>10</v>
      </c>
      <c r="H67" s="12"/>
      <c r="I67" s="12"/>
      <c r="J67" s="12"/>
      <c r="K67" s="12"/>
      <c r="L67" s="12"/>
      <c r="M67" s="12"/>
      <c r="N67" s="12"/>
      <c r="O67" s="12"/>
      <c r="P67" s="25">
        <f t="shared" si="1"/>
        <v>20</v>
      </c>
      <c r="Q67" s="26">
        <f t="shared" si="11"/>
        <v>100</v>
      </c>
      <c r="R67" s="31">
        <f t="shared" si="12"/>
        <v>20</v>
      </c>
      <c r="S67" s="37">
        <v>10</v>
      </c>
      <c r="T67" s="12">
        <v>10</v>
      </c>
      <c r="U67" s="12">
        <v>9</v>
      </c>
      <c r="V67" s="12"/>
      <c r="W67" s="12"/>
      <c r="X67" s="12"/>
      <c r="Y67" s="12"/>
      <c r="Z67" s="12"/>
      <c r="AA67" s="12"/>
      <c r="AB67" s="12"/>
      <c r="AC67" s="25">
        <f t="shared" si="4"/>
        <v>29</v>
      </c>
      <c r="AD67" s="26">
        <f t="shared" si="13"/>
        <v>96.67</v>
      </c>
      <c r="AE67" s="31">
        <f t="shared" si="14"/>
        <v>58</v>
      </c>
      <c r="AF67" s="28">
        <v>49</v>
      </c>
      <c r="AG67" s="26">
        <f t="shared" si="15"/>
        <v>98</v>
      </c>
      <c r="AH67" s="31">
        <f t="shared" si="16"/>
        <v>19.600000000000001</v>
      </c>
      <c r="AI67" s="10">
        <f t="shared" si="17"/>
        <v>97.6</v>
      </c>
      <c r="AJ67" s="11">
        <f t="shared" si="18"/>
        <v>98</v>
      </c>
      <c r="AL67" s="3"/>
      <c r="AO67" s="80"/>
      <c r="AP67" s="80"/>
      <c r="AQ67" s="80"/>
      <c r="AR67" s="80"/>
      <c r="AS67" s="80"/>
      <c r="AT67" s="80"/>
      <c r="AU67" s="80"/>
      <c r="AV67" s="80"/>
      <c r="AW67" s="80"/>
      <c r="AX67" s="80"/>
      <c r="AY67" s="80"/>
      <c r="AZ67" s="80"/>
      <c r="BA67" s="80"/>
      <c r="BB67" s="80"/>
      <c r="BC67" s="80"/>
      <c r="BD67" s="80"/>
    </row>
    <row r="68" spans="1:56" ht="18" customHeight="1">
      <c r="A68" s="64">
        <v>5</v>
      </c>
      <c r="B68" s="192" t="str">
        <f>'INPUT DATA'!B68</f>
        <v>PALENG,ANTONETTE SEGUNDO</v>
      </c>
      <c r="C68" s="193"/>
      <c r="D68" s="193"/>
      <c r="E68" s="194"/>
      <c r="F68" s="33">
        <v>9</v>
      </c>
      <c r="G68" s="12">
        <v>8</v>
      </c>
      <c r="H68" s="12"/>
      <c r="I68" s="12"/>
      <c r="J68" s="12"/>
      <c r="K68" s="12"/>
      <c r="L68" s="12"/>
      <c r="M68" s="12"/>
      <c r="N68" s="12"/>
      <c r="O68" s="12"/>
      <c r="P68" s="25">
        <f t="shared" si="1"/>
        <v>17</v>
      </c>
      <c r="Q68" s="26">
        <f t="shared" si="11"/>
        <v>85</v>
      </c>
      <c r="R68" s="31">
        <f t="shared" si="12"/>
        <v>17</v>
      </c>
      <c r="S68" s="37">
        <v>9</v>
      </c>
      <c r="T68" s="12">
        <v>10</v>
      </c>
      <c r="U68" s="12">
        <v>10</v>
      </c>
      <c r="V68" s="12"/>
      <c r="W68" s="12"/>
      <c r="X68" s="12"/>
      <c r="Y68" s="12"/>
      <c r="Z68" s="12"/>
      <c r="AA68" s="12"/>
      <c r="AB68" s="12"/>
      <c r="AC68" s="25">
        <f t="shared" si="4"/>
        <v>29</v>
      </c>
      <c r="AD68" s="26">
        <f t="shared" si="13"/>
        <v>96.67</v>
      </c>
      <c r="AE68" s="31">
        <f t="shared" si="14"/>
        <v>58</v>
      </c>
      <c r="AF68" s="28">
        <v>46</v>
      </c>
      <c r="AG68" s="26">
        <f t="shared" si="15"/>
        <v>92</v>
      </c>
      <c r="AH68" s="31">
        <f t="shared" si="16"/>
        <v>18.399999999999999</v>
      </c>
      <c r="AI68" s="10">
        <f t="shared" si="17"/>
        <v>93.4</v>
      </c>
      <c r="AJ68" s="11">
        <f t="shared" si="18"/>
        <v>95</v>
      </c>
      <c r="AL68" s="3"/>
      <c r="AO68" s="80"/>
      <c r="AP68" s="80"/>
      <c r="AQ68" s="80"/>
      <c r="AR68" s="80"/>
      <c r="AS68" s="80"/>
      <c r="AT68" s="80"/>
      <c r="AU68" s="80"/>
      <c r="AV68" s="80"/>
      <c r="AW68" s="80"/>
      <c r="AX68" s="80"/>
      <c r="AY68" s="80"/>
      <c r="AZ68" s="80"/>
      <c r="BA68" s="80"/>
      <c r="BB68" s="80"/>
      <c r="BC68" s="80"/>
      <c r="BD68" s="80"/>
    </row>
    <row r="69" spans="1:56" ht="18" customHeight="1">
      <c r="A69" s="64">
        <v>6</v>
      </c>
      <c r="B69" s="192" t="str">
        <f>'INPUT DATA'!B69</f>
        <v>RUIZ,KATE COLIS</v>
      </c>
      <c r="C69" s="193"/>
      <c r="D69" s="193"/>
      <c r="E69" s="194"/>
      <c r="F69" s="33">
        <v>10</v>
      </c>
      <c r="G69" s="12">
        <v>10</v>
      </c>
      <c r="H69" s="12"/>
      <c r="I69" s="12"/>
      <c r="J69" s="12"/>
      <c r="K69" s="12"/>
      <c r="L69" s="12"/>
      <c r="M69" s="12"/>
      <c r="N69" s="12"/>
      <c r="O69" s="12"/>
      <c r="P69" s="25">
        <f t="shared" si="1"/>
        <v>20</v>
      </c>
      <c r="Q69" s="26">
        <f t="shared" si="11"/>
        <v>100</v>
      </c>
      <c r="R69" s="31">
        <f t="shared" si="12"/>
        <v>20</v>
      </c>
      <c r="S69" s="37">
        <v>10</v>
      </c>
      <c r="T69" s="12">
        <v>9</v>
      </c>
      <c r="U69" s="12">
        <v>8</v>
      </c>
      <c r="V69" s="12"/>
      <c r="W69" s="12"/>
      <c r="X69" s="12"/>
      <c r="Y69" s="12"/>
      <c r="Z69" s="12"/>
      <c r="AA69" s="12"/>
      <c r="AB69" s="12"/>
      <c r="AC69" s="25">
        <f t="shared" si="4"/>
        <v>27</v>
      </c>
      <c r="AD69" s="26">
        <f t="shared" si="13"/>
        <v>90</v>
      </c>
      <c r="AE69" s="31">
        <f t="shared" si="14"/>
        <v>54</v>
      </c>
      <c r="AF69" s="28">
        <v>48</v>
      </c>
      <c r="AG69" s="26">
        <f t="shared" si="15"/>
        <v>96</v>
      </c>
      <c r="AH69" s="31">
        <f t="shared" si="16"/>
        <v>19.2</v>
      </c>
      <c r="AI69" s="10">
        <f t="shared" si="17"/>
        <v>93.2</v>
      </c>
      <c r="AJ69" s="11">
        <f t="shared" si="18"/>
        <v>95</v>
      </c>
      <c r="AL69" s="3"/>
      <c r="AO69" s="80"/>
      <c r="AP69" s="80"/>
      <c r="AQ69" s="80"/>
      <c r="AR69" s="80"/>
      <c r="AS69" s="80"/>
      <c r="AT69" s="80"/>
      <c r="AU69" s="80"/>
      <c r="AV69" s="80"/>
      <c r="AW69" s="80"/>
      <c r="AX69" s="80"/>
      <c r="AY69" s="80"/>
      <c r="AZ69" s="80"/>
      <c r="BA69" s="80"/>
      <c r="BB69" s="80"/>
      <c r="BC69" s="80"/>
      <c r="BD69" s="80"/>
    </row>
    <row r="70" spans="1:56" ht="18" hidden="1" customHeight="1">
      <c r="A70" s="64">
        <v>7</v>
      </c>
      <c r="B70" s="192" t="str">
        <f>'INPUT DATA'!B70</f>
        <v>TIANGCO,JHANA CLARISSA PONTICELLA</v>
      </c>
      <c r="C70" s="193"/>
      <c r="D70" s="193"/>
      <c r="E70" s="194"/>
      <c r="F70" s="33"/>
      <c r="G70" s="12"/>
      <c r="H70" s="12"/>
      <c r="I70" s="12"/>
      <c r="J70" s="12"/>
      <c r="K70" s="12"/>
      <c r="L70" s="12"/>
      <c r="M70" s="12"/>
      <c r="N70" s="12"/>
      <c r="O70" s="12"/>
      <c r="P70" s="25" t="str">
        <f t="shared" si="1"/>
        <v/>
      </c>
      <c r="Q70" s="26" t="str">
        <f t="shared" si="11"/>
        <v/>
      </c>
      <c r="R70" s="31" t="str">
        <f t="shared" si="12"/>
        <v/>
      </c>
      <c r="S70" s="37"/>
      <c r="T70" s="12"/>
      <c r="U70" s="12"/>
      <c r="V70" s="12"/>
      <c r="W70" s="12"/>
      <c r="X70" s="12"/>
      <c r="Y70" s="12"/>
      <c r="Z70" s="12"/>
      <c r="AA70" s="12"/>
      <c r="AB70" s="12"/>
      <c r="AC70" s="25" t="str">
        <f t="shared" si="4"/>
        <v/>
      </c>
      <c r="AD70" s="26" t="str">
        <f t="shared" si="13"/>
        <v/>
      </c>
      <c r="AE70" s="31" t="str">
        <f t="shared" si="14"/>
        <v/>
      </c>
      <c r="AF70" s="28"/>
      <c r="AG70" s="26" t="str">
        <f t="shared" si="15"/>
        <v/>
      </c>
      <c r="AH70" s="31" t="str">
        <f t="shared" si="16"/>
        <v/>
      </c>
      <c r="AI70" s="10" t="str">
        <f t="shared" si="17"/>
        <v/>
      </c>
      <c r="AJ70" s="11" t="str">
        <f t="shared" si="18"/>
        <v/>
      </c>
      <c r="AL70" s="3"/>
      <c r="AO70" s="80"/>
      <c r="AP70" s="80"/>
      <c r="AQ70" s="80"/>
      <c r="AR70" s="80"/>
      <c r="AS70" s="80"/>
      <c r="AT70" s="80"/>
      <c r="AU70" s="80"/>
      <c r="AV70" s="80"/>
      <c r="AW70" s="80"/>
      <c r="AX70" s="80"/>
      <c r="AY70" s="80"/>
      <c r="AZ70" s="80"/>
      <c r="BA70" s="80"/>
      <c r="BB70" s="80"/>
      <c r="BC70" s="80"/>
      <c r="BD70" s="80"/>
    </row>
    <row r="71" spans="1:56" ht="18" hidden="1" customHeight="1">
      <c r="A71" s="64">
        <v>8</v>
      </c>
      <c r="B71" s="192">
        <f>'INPUT DATA'!B71</f>
        <v>0</v>
      </c>
      <c r="C71" s="193"/>
      <c r="D71" s="193"/>
      <c r="E71" s="194"/>
      <c r="F71" s="33"/>
      <c r="G71" s="12"/>
      <c r="H71" s="12"/>
      <c r="I71" s="12"/>
      <c r="J71" s="12"/>
      <c r="K71" s="12"/>
      <c r="L71" s="12"/>
      <c r="M71" s="12"/>
      <c r="N71" s="12"/>
      <c r="O71" s="12"/>
      <c r="P71" s="25" t="str">
        <f t="shared" si="1"/>
        <v/>
      </c>
      <c r="Q71" s="26" t="str">
        <f t="shared" si="11"/>
        <v/>
      </c>
      <c r="R71" s="31" t="str">
        <f t="shared" si="12"/>
        <v/>
      </c>
      <c r="S71" s="37"/>
      <c r="T71" s="12"/>
      <c r="U71" s="12"/>
      <c r="V71" s="12"/>
      <c r="W71" s="12"/>
      <c r="X71" s="12"/>
      <c r="Y71" s="12"/>
      <c r="Z71" s="12"/>
      <c r="AA71" s="12"/>
      <c r="AB71" s="12"/>
      <c r="AC71" s="25" t="str">
        <f t="shared" si="4"/>
        <v/>
      </c>
      <c r="AD71" s="26" t="str">
        <f t="shared" si="13"/>
        <v/>
      </c>
      <c r="AE71" s="31" t="str">
        <f t="shared" si="14"/>
        <v/>
      </c>
      <c r="AF71" s="28"/>
      <c r="AG71" s="26" t="str">
        <f t="shared" si="15"/>
        <v/>
      </c>
      <c r="AH71" s="31" t="str">
        <f t="shared" si="16"/>
        <v/>
      </c>
      <c r="AI71" s="10" t="str">
        <f t="shared" si="17"/>
        <v/>
      </c>
      <c r="AJ71" s="11" t="str">
        <f t="shared" si="18"/>
        <v/>
      </c>
      <c r="AL71" s="3"/>
      <c r="AO71" s="80"/>
      <c r="AP71" s="80"/>
      <c r="AQ71" s="80"/>
      <c r="AR71" s="80"/>
      <c r="AS71" s="80"/>
      <c r="AT71" s="80"/>
      <c r="AU71" s="80"/>
      <c r="AV71" s="80"/>
      <c r="AW71" s="80"/>
      <c r="AX71" s="80"/>
      <c r="AY71" s="80"/>
      <c r="AZ71" s="80"/>
      <c r="BA71" s="80"/>
      <c r="BB71" s="80"/>
      <c r="BC71" s="80"/>
      <c r="BD71" s="80"/>
    </row>
    <row r="72" spans="1:56" ht="18" hidden="1" customHeight="1">
      <c r="A72" s="64">
        <v>9</v>
      </c>
      <c r="B72" s="192">
        <f>'INPUT DATA'!B72</f>
        <v>0</v>
      </c>
      <c r="C72" s="193"/>
      <c r="D72" s="193"/>
      <c r="E72" s="194"/>
      <c r="F72" s="33"/>
      <c r="G72" s="12"/>
      <c r="H72" s="12"/>
      <c r="I72" s="12"/>
      <c r="J72" s="12"/>
      <c r="K72" s="12"/>
      <c r="L72" s="12"/>
      <c r="M72" s="12"/>
      <c r="N72" s="12"/>
      <c r="O72" s="12"/>
      <c r="P72" s="25" t="str">
        <f t="shared" si="1"/>
        <v/>
      </c>
      <c r="Q72" s="26" t="str">
        <f t="shared" si="11"/>
        <v/>
      </c>
      <c r="R72" s="31" t="str">
        <f t="shared" si="12"/>
        <v/>
      </c>
      <c r="S72" s="37"/>
      <c r="T72" s="12"/>
      <c r="U72" s="12"/>
      <c r="V72" s="12"/>
      <c r="W72" s="12"/>
      <c r="X72" s="12"/>
      <c r="Y72" s="12"/>
      <c r="Z72" s="12"/>
      <c r="AA72" s="12"/>
      <c r="AB72" s="12"/>
      <c r="AC72" s="25" t="str">
        <f t="shared" si="4"/>
        <v/>
      </c>
      <c r="AD72" s="26" t="str">
        <f t="shared" si="13"/>
        <v/>
      </c>
      <c r="AE72" s="31" t="str">
        <f t="shared" si="14"/>
        <v/>
      </c>
      <c r="AF72" s="28"/>
      <c r="AG72" s="26" t="str">
        <f t="shared" si="15"/>
        <v/>
      </c>
      <c r="AH72" s="31" t="str">
        <f t="shared" si="16"/>
        <v/>
      </c>
      <c r="AI72" s="10" t="str">
        <f t="shared" si="17"/>
        <v/>
      </c>
      <c r="AJ72" s="11" t="str">
        <f t="shared" si="18"/>
        <v/>
      </c>
      <c r="AL72" s="3"/>
      <c r="AO72" s="80"/>
      <c r="AP72" s="80"/>
      <c r="AQ72" s="80"/>
      <c r="AR72" s="80"/>
      <c r="AS72" s="80"/>
      <c r="AT72" s="80"/>
      <c r="AU72" s="80"/>
      <c r="AV72" s="80"/>
      <c r="AW72" s="80"/>
      <c r="AX72" s="80"/>
      <c r="AY72" s="80"/>
      <c r="AZ72" s="80"/>
      <c r="BA72" s="80"/>
      <c r="BB72" s="80"/>
      <c r="BC72" s="80"/>
      <c r="BD72" s="80"/>
    </row>
    <row r="73" spans="1:56" ht="18" hidden="1" customHeight="1">
      <c r="A73" s="64">
        <v>10</v>
      </c>
      <c r="B73" s="192">
        <f>'INPUT DATA'!B73</f>
        <v>0</v>
      </c>
      <c r="C73" s="193"/>
      <c r="D73" s="193"/>
      <c r="E73" s="194"/>
      <c r="F73" s="33"/>
      <c r="G73" s="12"/>
      <c r="H73" s="12"/>
      <c r="I73" s="12"/>
      <c r="J73" s="12"/>
      <c r="K73" s="12"/>
      <c r="L73" s="12"/>
      <c r="M73" s="12"/>
      <c r="N73" s="12"/>
      <c r="O73" s="12"/>
      <c r="P73" s="25" t="str">
        <f t="shared" si="1"/>
        <v/>
      </c>
      <c r="Q73" s="26" t="str">
        <f t="shared" si="11"/>
        <v/>
      </c>
      <c r="R73" s="31" t="str">
        <f t="shared" si="12"/>
        <v/>
      </c>
      <c r="S73" s="37"/>
      <c r="T73" s="12"/>
      <c r="U73" s="12"/>
      <c r="V73" s="12"/>
      <c r="W73" s="12"/>
      <c r="X73" s="12"/>
      <c r="Y73" s="12"/>
      <c r="Z73" s="12"/>
      <c r="AA73" s="12"/>
      <c r="AB73" s="12"/>
      <c r="AC73" s="25" t="str">
        <f t="shared" si="4"/>
        <v/>
      </c>
      <c r="AD73" s="26" t="str">
        <f t="shared" si="13"/>
        <v/>
      </c>
      <c r="AE73" s="31" t="str">
        <f t="shared" si="14"/>
        <v/>
      </c>
      <c r="AF73" s="28"/>
      <c r="AG73" s="26" t="str">
        <f t="shared" si="15"/>
        <v/>
      </c>
      <c r="AH73" s="31" t="str">
        <f t="shared" si="16"/>
        <v/>
      </c>
      <c r="AI73" s="10" t="str">
        <f t="shared" si="17"/>
        <v/>
      </c>
      <c r="AJ73" s="11" t="str">
        <f t="shared" si="18"/>
        <v/>
      </c>
      <c r="AL73" s="3"/>
      <c r="AO73" s="80"/>
      <c r="AP73" s="80"/>
      <c r="AQ73" s="80"/>
      <c r="AR73" s="80"/>
      <c r="AS73" s="80"/>
      <c r="AT73" s="80"/>
      <c r="AU73" s="80"/>
      <c r="AV73" s="80"/>
      <c r="AW73" s="80"/>
      <c r="AX73" s="80"/>
      <c r="AY73" s="80"/>
      <c r="AZ73" s="80"/>
      <c r="BA73" s="80"/>
      <c r="BB73" s="80"/>
      <c r="BC73" s="80"/>
      <c r="BD73" s="80"/>
    </row>
    <row r="74" spans="1:56" ht="18" hidden="1" customHeight="1">
      <c r="A74" s="64">
        <v>11</v>
      </c>
      <c r="B74" s="192">
        <f>'INPUT DATA'!B74</f>
        <v>0</v>
      </c>
      <c r="C74" s="193"/>
      <c r="D74" s="193"/>
      <c r="E74" s="194"/>
      <c r="F74" s="33"/>
      <c r="G74" s="12"/>
      <c r="H74" s="12"/>
      <c r="I74" s="12"/>
      <c r="J74" s="12"/>
      <c r="K74" s="12"/>
      <c r="L74" s="12"/>
      <c r="M74" s="12"/>
      <c r="N74" s="12"/>
      <c r="O74" s="12"/>
      <c r="P74" s="25" t="str">
        <f t="shared" si="1"/>
        <v/>
      </c>
      <c r="Q74" s="26" t="str">
        <f t="shared" si="11"/>
        <v/>
      </c>
      <c r="R74" s="31" t="str">
        <f t="shared" si="12"/>
        <v/>
      </c>
      <c r="S74" s="37"/>
      <c r="T74" s="12"/>
      <c r="U74" s="12"/>
      <c r="V74" s="12"/>
      <c r="W74" s="12"/>
      <c r="X74" s="12"/>
      <c r="Y74" s="12"/>
      <c r="Z74" s="12"/>
      <c r="AA74" s="12"/>
      <c r="AB74" s="12"/>
      <c r="AC74" s="25" t="str">
        <f t="shared" si="4"/>
        <v/>
      </c>
      <c r="AD74" s="26" t="str">
        <f t="shared" si="13"/>
        <v/>
      </c>
      <c r="AE74" s="31" t="str">
        <f t="shared" si="14"/>
        <v/>
      </c>
      <c r="AF74" s="28"/>
      <c r="AG74" s="26" t="str">
        <f t="shared" si="15"/>
        <v/>
      </c>
      <c r="AH74" s="31" t="str">
        <f t="shared" si="16"/>
        <v/>
      </c>
      <c r="AI74" s="10" t="str">
        <f t="shared" si="17"/>
        <v/>
      </c>
      <c r="AJ74" s="11" t="str">
        <f t="shared" si="18"/>
        <v/>
      </c>
      <c r="AL74" s="3"/>
      <c r="AO74" s="80"/>
      <c r="AP74" s="80"/>
      <c r="AQ74" s="80"/>
      <c r="AR74" s="80"/>
      <c r="AS74" s="80"/>
      <c r="AT74" s="80"/>
      <c r="AU74" s="80"/>
      <c r="AV74" s="80"/>
      <c r="AW74" s="80"/>
      <c r="AX74" s="80"/>
      <c r="AY74" s="80"/>
      <c r="AZ74" s="80"/>
      <c r="BA74" s="80"/>
      <c r="BB74" s="80"/>
      <c r="BC74" s="80"/>
      <c r="BD74" s="80"/>
    </row>
    <row r="75" spans="1:56" ht="18" hidden="1" customHeight="1">
      <c r="A75" s="64">
        <v>12</v>
      </c>
      <c r="B75" s="192">
        <f>'INPUT DATA'!B75</f>
        <v>0</v>
      </c>
      <c r="C75" s="193"/>
      <c r="D75" s="193"/>
      <c r="E75" s="194"/>
      <c r="F75" s="33"/>
      <c r="G75" s="12"/>
      <c r="H75" s="12"/>
      <c r="I75" s="12"/>
      <c r="J75" s="12"/>
      <c r="K75" s="12"/>
      <c r="L75" s="12"/>
      <c r="M75" s="12"/>
      <c r="N75" s="12"/>
      <c r="O75" s="12"/>
      <c r="P75" s="25" t="str">
        <f t="shared" si="1"/>
        <v/>
      </c>
      <c r="Q75" s="26" t="str">
        <f t="shared" si="11"/>
        <v/>
      </c>
      <c r="R75" s="31" t="str">
        <f t="shared" si="12"/>
        <v/>
      </c>
      <c r="S75" s="37"/>
      <c r="T75" s="12"/>
      <c r="U75" s="12"/>
      <c r="V75" s="12"/>
      <c r="W75" s="12"/>
      <c r="X75" s="12"/>
      <c r="Y75" s="12"/>
      <c r="Z75" s="12"/>
      <c r="AA75" s="12"/>
      <c r="AB75" s="12"/>
      <c r="AC75" s="25" t="str">
        <f t="shared" si="4"/>
        <v/>
      </c>
      <c r="AD75" s="26" t="str">
        <f t="shared" si="13"/>
        <v/>
      </c>
      <c r="AE75" s="31" t="str">
        <f t="shared" si="14"/>
        <v/>
      </c>
      <c r="AF75" s="28"/>
      <c r="AG75" s="26" t="str">
        <f t="shared" si="15"/>
        <v/>
      </c>
      <c r="AH75" s="31" t="str">
        <f t="shared" si="16"/>
        <v/>
      </c>
      <c r="AI75" s="10" t="str">
        <f t="shared" si="17"/>
        <v/>
      </c>
      <c r="AJ75" s="11" t="str">
        <f t="shared" si="18"/>
        <v/>
      </c>
      <c r="AL75" s="3"/>
      <c r="AO75" s="80"/>
      <c r="AP75" s="80"/>
      <c r="AQ75" s="80"/>
      <c r="AR75" s="80"/>
      <c r="AS75" s="80"/>
      <c r="AT75" s="80"/>
      <c r="AU75" s="80"/>
      <c r="AV75" s="80"/>
      <c r="AW75" s="80"/>
      <c r="AX75" s="80"/>
      <c r="AY75" s="80"/>
      <c r="AZ75" s="80"/>
      <c r="BA75" s="80"/>
      <c r="BB75" s="80"/>
      <c r="BC75" s="80"/>
      <c r="BD75" s="80"/>
    </row>
    <row r="76" spans="1:56" ht="18" hidden="1" customHeight="1">
      <c r="A76" s="64">
        <v>13</v>
      </c>
      <c r="B76" s="192">
        <f>'INPUT DATA'!B76</f>
        <v>0</v>
      </c>
      <c r="C76" s="193"/>
      <c r="D76" s="193"/>
      <c r="E76" s="194"/>
      <c r="F76" s="33"/>
      <c r="G76" s="12"/>
      <c r="H76" s="12"/>
      <c r="I76" s="12"/>
      <c r="J76" s="12"/>
      <c r="K76" s="12"/>
      <c r="L76" s="12"/>
      <c r="M76" s="12"/>
      <c r="N76" s="12"/>
      <c r="O76" s="12"/>
      <c r="P76" s="25" t="str">
        <f t="shared" si="1"/>
        <v/>
      </c>
      <c r="Q76" s="26" t="str">
        <f t="shared" si="11"/>
        <v/>
      </c>
      <c r="R76" s="31" t="str">
        <f t="shared" si="12"/>
        <v/>
      </c>
      <c r="S76" s="37"/>
      <c r="T76" s="12"/>
      <c r="U76" s="12"/>
      <c r="V76" s="12"/>
      <c r="W76" s="12"/>
      <c r="X76" s="12"/>
      <c r="Y76" s="12"/>
      <c r="Z76" s="12"/>
      <c r="AA76" s="12"/>
      <c r="AB76" s="12"/>
      <c r="AC76" s="25" t="str">
        <f t="shared" si="4"/>
        <v/>
      </c>
      <c r="AD76" s="26" t="str">
        <f t="shared" si="13"/>
        <v/>
      </c>
      <c r="AE76" s="31" t="str">
        <f t="shared" si="14"/>
        <v/>
      </c>
      <c r="AF76" s="28"/>
      <c r="AG76" s="26" t="str">
        <f t="shared" si="15"/>
        <v/>
      </c>
      <c r="AH76" s="31" t="str">
        <f t="shared" si="16"/>
        <v/>
      </c>
      <c r="AI76" s="10" t="str">
        <f t="shared" si="17"/>
        <v/>
      </c>
      <c r="AJ76" s="11" t="str">
        <f t="shared" si="18"/>
        <v/>
      </c>
      <c r="AL76" s="3"/>
      <c r="AO76" s="80"/>
      <c r="AP76" s="80"/>
      <c r="AQ76" s="80"/>
      <c r="AR76" s="80"/>
      <c r="AS76" s="80"/>
      <c r="AT76" s="80"/>
      <c r="AU76" s="80"/>
      <c r="AV76" s="80"/>
      <c r="AW76" s="80"/>
      <c r="AX76" s="80"/>
      <c r="AY76" s="80"/>
      <c r="AZ76" s="80"/>
      <c r="BA76" s="80"/>
      <c r="BB76" s="80"/>
      <c r="BC76" s="80"/>
      <c r="BD76" s="80"/>
    </row>
    <row r="77" spans="1:56" ht="18" hidden="1" customHeight="1">
      <c r="A77" s="64">
        <v>14</v>
      </c>
      <c r="B77" s="192">
        <f>'INPUT DATA'!B77</f>
        <v>0</v>
      </c>
      <c r="C77" s="193"/>
      <c r="D77" s="193"/>
      <c r="E77" s="194"/>
      <c r="F77" s="33"/>
      <c r="G77" s="12"/>
      <c r="H77" s="12"/>
      <c r="I77" s="12"/>
      <c r="J77" s="12"/>
      <c r="K77" s="12"/>
      <c r="L77" s="12"/>
      <c r="M77" s="12"/>
      <c r="N77" s="12"/>
      <c r="O77" s="12"/>
      <c r="P77" s="25" t="str">
        <f t="shared" si="1"/>
        <v/>
      </c>
      <c r="Q77" s="26" t="str">
        <f t="shared" si="11"/>
        <v/>
      </c>
      <c r="R77" s="31" t="str">
        <f t="shared" si="12"/>
        <v/>
      </c>
      <c r="S77" s="37"/>
      <c r="T77" s="12"/>
      <c r="U77" s="12"/>
      <c r="V77" s="12"/>
      <c r="W77" s="12"/>
      <c r="X77" s="12"/>
      <c r="Y77" s="12"/>
      <c r="Z77" s="12"/>
      <c r="AA77" s="12"/>
      <c r="AB77" s="12"/>
      <c r="AC77" s="25" t="str">
        <f t="shared" si="4"/>
        <v/>
      </c>
      <c r="AD77" s="26" t="str">
        <f t="shared" si="13"/>
        <v/>
      </c>
      <c r="AE77" s="31" t="str">
        <f t="shared" si="14"/>
        <v/>
      </c>
      <c r="AF77" s="28"/>
      <c r="AG77" s="26" t="str">
        <f t="shared" si="15"/>
        <v/>
      </c>
      <c r="AH77" s="31" t="str">
        <f t="shared" si="16"/>
        <v/>
      </c>
      <c r="AI77" s="10" t="str">
        <f t="shared" si="17"/>
        <v/>
      </c>
      <c r="AJ77" s="11" t="str">
        <f t="shared" si="18"/>
        <v/>
      </c>
      <c r="AL77" s="3"/>
      <c r="AO77" s="80"/>
      <c r="AP77" s="80"/>
      <c r="AQ77" s="80"/>
      <c r="AR77" s="80"/>
      <c r="AS77" s="80"/>
      <c r="AT77" s="80"/>
      <c r="AU77" s="80"/>
      <c r="AV77" s="80"/>
      <c r="AW77" s="80"/>
      <c r="AX77" s="80"/>
      <c r="AY77" s="80"/>
      <c r="AZ77" s="80"/>
      <c r="BA77" s="80"/>
      <c r="BB77" s="80"/>
      <c r="BC77" s="80"/>
      <c r="BD77" s="80"/>
    </row>
    <row r="78" spans="1:56" ht="18" hidden="1" customHeight="1">
      <c r="A78" s="64">
        <v>15</v>
      </c>
      <c r="B78" s="192">
        <f>'INPUT DATA'!B78</f>
        <v>0</v>
      </c>
      <c r="C78" s="193"/>
      <c r="D78" s="193"/>
      <c r="E78" s="194"/>
      <c r="F78" s="33"/>
      <c r="G78" s="12"/>
      <c r="H78" s="12"/>
      <c r="I78" s="12"/>
      <c r="J78" s="12"/>
      <c r="K78" s="12"/>
      <c r="L78" s="12"/>
      <c r="M78" s="12"/>
      <c r="N78" s="12"/>
      <c r="O78" s="12"/>
      <c r="P78" s="25" t="str">
        <f t="shared" ref="P78:P113" si="19">IF(COUNT($F78:$O78)=0,"",SUM($F78:$O78))</f>
        <v/>
      </c>
      <c r="Q78" s="26" t="str">
        <f t="shared" si="11"/>
        <v/>
      </c>
      <c r="R78" s="31" t="str">
        <f t="shared" si="12"/>
        <v/>
      </c>
      <c r="S78" s="37"/>
      <c r="T78" s="12"/>
      <c r="U78" s="12"/>
      <c r="V78" s="12"/>
      <c r="W78" s="12"/>
      <c r="X78" s="12"/>
      <c r="Y78" s="12"/>
      <c r="Z78" s="12"/>
      <c r="AA78" s="12"/>
      <c r="AB78" s="12"/>
      <c r="AC78" s="25" t="str">
        <f t="shared" ref="AC78:AC113" si="20">IF(COUNT($S78:$AB78)=0,"",SUM($S78:$AB78))</f>
        <v/>
      </c>
      <c r="AD78" s="26" t="str">
        <f t="shared" si="13"/>
        <v/>
      </c>
      <c r="AE78" s="31" t="str">
        <f t="shared" si="14"/>
        <v/>
      </c>
      <c r="AF78" s="28"/>
      <c r="AG78" s="26" t="str">
        <f t="shared" si="15"/>
        <v/>
      </c>
      <c r="AH78" s="31" t="str">
        <f t="shared" si="16"/>
        <v/>
      </c>
      <c r="AI78" s="10" t="str">
        <f t="shared" si="17"/>
        <v/>
      </c>
      <c r="AJ78" s="11" t="str">
        <f t="shared" si="18"/>
        <v/>
      </c>
      <c r="AL78" s="3"/>
      <c r="AO78" s="80"/>
      <c r="AP78" s="80"/>
      <c r="AQ78" s="80"/>
      <c r="AR78" s="80"/>
      <c r="AS78" s="80"/>
      <c r="AT78" s="80"/>
      <c r="AU78" s="80"/>
      <c r="AV78" s="80"/>
      <c r="AW78" s="80"/>
      <c r="AX78" s="80"/>
      <c r="AY78" s="80"/>
      <c r="AZ78" s="80"/>
      <c r="BA78" s="80"/>
      <c r="BB78" s="80"/>
      <c r="BC78" s="80"/>
      <c r="BD78" s="80"/>
    </row>
    <row r="79" spans="1:56" ht="18" hidden="1" customHeight="1">
      <c r="A79" s="64">
        <v>16</v>
      </c>
      <c r="B79" s="192">
        <f>'INPUT DATA'!B79</f>
        <v>0</v>
      </c>
      <c r="C79" s="193"/>
      <c r="D79" s="193"/>
      <c r="E79" s="194"/>
      <c r="F79" s="33"/>
      <c r="G79" s="12"/>
      <c r="H79" s="12"/>
      <c r="I79" s="12"/>
      <c r="J79" s="12"/>
      <c r="K79" s="12"/>
      <c r="L79" s="12"/>
      <c r="M79" s="12"/>
      <c r="N79" s="12"/>
      <c r="O79" s="12"/>
      <c r="P79" s="25" t="str">
        <f t="shared" si="19"/>
        <v/>
      </c>
      <c r="Q79" s="26" t="str">
        <f t="shared" si="11"/>
        <v/>
      </c>
      <c r="R79" s="31" t="str">
        <f t="shared" si="12"/>
        <v/>
      </c>
      <c r="S79" s="37"/>
      <c r="T79" s="12"/>
      <c r="U79" s="12"/>
      <c r="V79" s="12"/>
      <c r="W79" s="12"/>
      <c r="X79" s="12"/>
      <c r="Y79" s="12"/>
      <c r="Z79" s="12"/>
      <c r="AA79" s="12"/>
      <c r="AB79" s="12"/>
      <c r="AC79" s="25" t="str">
        <f t="shared" si="20"/>
        <v/>
      </c>
      <c r="AD79" s="26" t="str">
        <f t="shared" si="13"/>
        <v/>
      </c>
      <c r="AE79" s="31" t="str">
        <f t="shared" si="14"/>
        <v/>
      </c>
      <c r="AF79" s="28"/>
      <c r="AG79" s="26" t="str">
        <f t="shared" si="15"/>
        <v/>
      </c>
      <c r="AH79" s="31" t="str">
        <f t="shared" si="16"/>
        <v/>
      </c>
      <c r="AI79" s="10" t="str">
        <f t="shared" si="17"/>
        <v/>
      </c>
      <c r="AJ79" s="11" t="str">
        <f t="shared" si="18"/>
        <v/>
      </c>
      <c r="AL79" s="3"/>
      <c r="AO79" s="80"/>
      <c r="AP79" s="80"/>
      <c r="AQ79" s="80"/>
      <c r="AR79" s="80"/>
      <c r="AS79" s="80"/>
      <c r="AT79" s="80"/>
      <c r="AU79" s="80"/>
      <c r="AV79" s="80"/>
      <c r="AW79" s="80"/>
      <c r="AX79" s="80"/>
      <c r="AY79" s="80"/>
      <c r="AZ79" s="80"/>
      <c r="BA79" s="80"/>
      <c r="BB79" s="80"/>
      <c r="BC79" s="80"/>
      <c r="BD79" s="80"/>
    </row>
    <row r="80" spans="1:56" ht="18" hidden="1" customHeight="1">
      <c r="A80" s="64">
        <v>17</v>
      </c>
      <c r="B80" s="192">
        <f>'INPUT DATA'!B80</f>
        <v>0</v>
      </c>
      <c r="C80" s="193"/>
      <c r="D80" s="193"/>
      <c r="E80" s="194"/>
      <c r="F80" s="33"/>
      <c r="G80" s="12"/>
      <c r="H80" s="12"/>
      <c r="I80" s="12"/>
      <c r="J80" s="12"/>
      <c r="K80" s="12"/>
      <c r="L80" s="12"/>
      <c r="M80" s="12"/>
      <c r="N80" s="12"/>
      <c r="O80" s="12"/>
      <c r="P80" s="25" t="str">
        <f t="shared" si="19"/>
        <v/>
      </c>
      <c r="Q80" s="26" t="str">
        <f t="shared" si="11"/>
        <v/>
      </c>
      <c r="R80" s="31" t="str">
        <f t="shared" si="12"/>
        <v/>
      </c>
      <c r="S80" s="37"/>
      <c r="T80" s="12"/>
      <c r="U80" s="12"/>
      <c r="V80" s="12"/>
      <c r="W80" s="12"/>
      <c r="X80" s="12"/>
      <c r="Y80" s="12"/>
      <c r="Z80" s="12"/>
      <c r="AA80" s="12"/>
      <c r="AB80" s="12"/>
      <c r="AC80" s="25" t="str">
        <f t="shared" si="20"/>
        <v/>
      </c>
      <c r="AD80" s="26" t="str">
        <f t="shared" si="13"/>
        <v/>
      </c>
      <c r="AE80" s="31" t="str">
        <f t="shared" si="14"/>
        <v/>
      </c>
      <c r="AF80" s="28"/>
      <c r="AG80" s="26" t="str">
        <f t="shared" si="15"/>
        <v/>
      </c>
      <c r="AH80" s="31" t="str">
        <f t="shared" si="16"/>
        <v/>
      </c>
      <c r="AI80" s="10" t="str">
        <f t="shared" si="17"/>
        <v/>
      </c>
      <c r="AJ80" s="11" t="str">
        <f t="shared" si="18"/>
        <v/>
      </c>
      <c r="AL80" s="3"/>
      <c r="AO80" s="80"/>
      <c r="AP80" s="80"/>
      <c r="AQ80" s="80"/>
      <c r="AR80" s="80"/>
      <c r="AS80" s="80"/>
      <c r="AT80" s="80"/>
      <c r="AU80" s="80"/>
      <c r="AV80" s="80"/>
      <c r="AW80" s="80"/>
      <c r="AX80" s="80"/>
      <c r="AY80" s="80"/>
      <c r="AZ80" s="80"/>
      <c r="BA80" s="80"/>
      <c r="BB80" s="80"/>
      <c r="BC80" s="80"/>
      <c r="BD80" s="80"/>
    </row>
    <row r="81" spans="1:56" ht="18" hidden="1" customHeight="1">
      <c r="A81" s="64">
        <v>18</v>
      </c>
      <c r="B81" s="192">
        <f>'INPUT DATA'!B81</f>
        <v>0</v>
      </c>
      <c r="C81" s="193"/>
      <c r="D81" s="193"/>
      <c r="E81" s="194"/>
      <c r="F81" s="33"/>
      <c r="G81" s="12"/>
      <c r="H81" s="12"/>
      <c r="I81" s="12"/>
      <c r="J81" s="12"/>
      <c r="K81" s="12"/>
      <c r="L81" s="12"/>
      <c r="M81" s="12"/>
      <c r="N81" s="12"/>
      <c r="O81" s="12"/>
      <c r="P81" s="25" t="str">
        <f t="shared" si="19"/>
        <v/>
      </c>
      <c r="Q81" s="26" t="str">
        <f t="shared" si="11"/>
        <v/>
      </c>
      <c r="R81" s="31" t="str">
        <f t="shared" si="12"/>
        <v/>
      </c>
      <c r="S81" s="37"/>
      <c r="T81" s="12"/>
      <c r="U81" s="12"/>
      <c r="V81" s="12"/>
      <c r="W81" s="12"/>
      <c r="X81" s="12"/>
      <c r="Y81" s="12"/>
      <c r="Z81" s="12"/>
      <c r="AA81" s="12"/>
      <c r="AB81" s="12"/>
      <c r="AC81" s="25" t="str">
        <f t="shared" si="20"/>
        <v/>
      </c>
      <c r="AD81" s="26" t="str">
        <f t="shared" si="13"/>
        <v/>
      </c>
      <c r="AE81" s="31" t="str">
        <f t="shared" si="14"/>
        <v/>
      </c>
      <c r="AF81" s="28"/>
      <c r="AG81" s="26" t="str">
        <f t="shared" si="15"/>
        <v/>
      </c>
      <c r="AH81" s="31" t="str">
        <f t="shared" si="16"/>
        <v/>
      </c>
      <c r="AI81" s="10" t="str">
        <f t="shared" si="17"/>
        <v/>
      </c>
      <c r="AJ81" s="11" t="str">
        <f t="shared" si="18"/>
        <v/>
      </c>
      <c r="AL81" s="3"/>
      <c r="AO81" s="80"/>
      <c r="AP81" s="80"/>
      <c r="AQ81" s="80"/>
      <c r="AR81" s="80"/>
      <c r="AS81" s="80"/>
      <c r="AT81" s="80"/>
      <c r="AU81" s="80"/>
      <c r="AV81" s="80"/>
      <c r="AW81" s="80"/>
      <c r="AX81" s="80"/>
      <c r="AY81" s="80"/>
      <c r="AZ81" s="80"/>
      <c r="BA81" s="80"/>
      <c r="BB81" s="80"/>
      <c r="BC81" s="80"/>
      <c r="BD81" s="80"/>
    </row>
    <row r="82" spans="1:56" ht="18" hidden="1" customHeight="1">
      <c r="A82" s="64">
        <v>19</v>
      </c>
      <c r="B82" s="192">
        <f>'INPUT DATA'!B82</f>
        <v>0</v>
      </c>
      <c r="C82" s="193"/>
      <c r="D82" s="193"/>
      <c r="E82" s="194"/>
      <c r="F82" s="33"/>
      <c r="G82" s="12"/>
      <c r="H82" s="12"/>
      <c r="I82" s="12"/>
      <c r="J82" s="12"/>
      <c r="K82" s="12"/>
      <c r="L82" s="12"/>
      <c r="M82" s="12"/>
      <c r="N82" s="12"/>
      <c r="O82" s="12"/>
      <c r="P82" s="25" t="str">
        <f t="shared" si="19"/>
        <v/>
      </c>
      <c r="Q82" s="26" t="str">
        <f t="shared" si="11"/>
        <v/>
      </c>
      <c r="R82" s="31" t="str">
        <f t="shared" si="12"/>
        <v/>
      </c>
      <c r="S82" s="37"/>
      <c r="T82" s="12"/>
      <c r="U82" s="12"/>
      <c r="V82" s="12"/>
      <c r="W82" s="12"/>
      <c r="X82" s="12"/>
      <c r="Y82" s="12"/>
      <c r="Z82" s="12"/>
      <c r="AA82" s="12"/>
      <c r="AB82" s="12"/>
      <c r="AC82" s="25" t="str">
        <f t="shared" si="20"/>
        <v/>
      </c>
      <c r="AD82" s="26" t="str">
        <f t="shared" si="13"/>
        <v/>
      </c>
      <c r="AE82" s="31" t="str">
        <f t="shared" si="14"/>
        <v/>
      </c>
      <c r="AF82" s="28"/>
      <c r="AG82" s="26" t="str">
        <f t="shared" si="15"/>
        <v/>
      </c>
      <c r="AH82" s="31" t="str">
        <f t="shared" si="16"/>
        <v/>
      </c>
      <c r="AI82" s="10" t="str">
        <f t="shared" si="17"/>
        <v/>
      </c>
      <c r="AJ82" s="11" t="str">
        <f t="shared" si="18"/>
        <v/>
      </c>
      <c r="AL82" s="3"/>
      <c r="AO82" s="80"/>
      <c r="AP82" s="80"/>
      <c r="AQ82" s="80"/>
      <c r="AR82" s="80"/>
      <c r="AS82" s="80"/>
      <c r="AT82" s="80"/>
      <c r="AU82" s="80"/>
      <c r="AV82" s="80"/>
      <c r="AW82" s="80"/>
      <c r="AX82" s="80"/>
      <c r="AY82" s="80"/>
      <c r="AZ82" s="80"/>
      <c r="BA82" s="80"/>
      <c r="BB82" s="80"/>
      <c r="BC82" s="80"/>
      <c r="BD82" s="80"/>
    </row>
    <row r="83" spans="1:56" ht="18" hidden="1" customHeight="1">
      <c r="A83" s="64">
        <v>20</v>
      </c>
      <c r="B83" s="192">
        <f>'INPUT DATA'!B83</f>
        <v>0</v>
      </c>
      <c r="C83" s="193"/>
      <c r="D83" s="193"/>
      <c r="E83" s="194"/>
      <c r="F83" s="33"/>
      <c r="G83" s="12"/>
      <c r="H83" s="12"/>
      <c r="I83" s="12"/>
      <c r="J83" s="12"/>
      <c r="K83" s="12"/>
      <c r="L83" s="12"/>
      <c r="M83" s="12"/>
      <c r="N83" s="12"/>
      <c r="O83" s="12"/>
      <c r="P83" s="25" t="str">
        <f t="shared" si="19"/>
        <v/>
      </c>
      <c r="Q83" s="26" t="str">
        <f t="shared" si="11"/>
        <v/>
      </c>
      <c r="R83" s="31" t="str">
        <f t="shared" si="12"/>
        <v/>
      </c>
      <c r="S83" s="37"/>
      <c r="T83" s="12"/>
      <c r="U83" s="12"/>
      <c r="V83" s="12"/>
      <c r="W83" s="12"/>
      <c r="X83" s="12"/>
      <c r="Y83" s="12"/>
      <c r="Z83" s="12"/>
      <c r="AA83" s="12"/>
      <c r="AB83" s="12"/>
      <c r="AC83" s="25" t="str">
        <f t="shared" si="20"/>
        <v/>
      </c>
      <c r="AD83" s="26" t="str">
        <f t="shared" si="13"/>
        <v/>
      </c>
      <c r="AE83" s="31" t="str">
        <f t="shared" si="14"/>
        <v/>
      </c>
      <c r="AF83" s="28"/>
      <c r="AG83" s="26" t="str">
        <f t="shared" si="15"/>
        <v/>
      </c>
      <c r="AH83" s="31" t="str">
        <f t="shared" si="16"/>
        <v/>
      </c>
      <c r="AI83" s="10" t="str">
        <f t="shared" si="17"/>
        <v/>
      </c>
      <c r="AJ83" s="11" t="str">
        <f t="shared" si="18"/>
        <v/>
      </c>
      <c r="AL83" s="3"/>
      <c r="AO83" s="80"/>
      <c r="AP83" s="80"/>
      <c r="AQ83" s="80"/>
      <c r="AR83" s="80"/>
      <c r="AS83" s="80"/>
      <c r="AT83" s="80"/>
      <c r="AU83" s="80"/>
      <c r="AV83" s="80"/>
      <c r="AW83" s="80"/>
      <c r="AX83" s="80"/>
      <c r="AY83" s="80"/>
      <c r="AZ83" s="80"/>
      <c r="BA83" s="80"/>
      <c r="BB83" s="80"/>
      <c r="BC83" s="80"/>
      <c r="BD83" s="80"/>
    </row>
    <row r="84" spans="1:56" ht="18" hidden="1" customHeight="1">
      <c r="A84" s="64">
        <v>21</v>
      </c>
      <c r="B84" s="192">
        <f>'INPUT DATA'!B84</f>
        <v>0</v>
      </c>
      <c r="C84" s="193"/>
      <c r="D84" s="193"/>
      <c r="E84" s="194"/>
      <c r="F84" s="33"/>
      <c r="G84" s="12"/>
      <c r="H84" s="12"/>
      <c r="I84" s="12"/>
      <c r="J84" s="12"/>
      <c r="K84" s="12"/>
      <c r="L84" s="12"/>
      <c r="M84" s="12"/>
      <c r="N84" s="12"/>
      <c r="O84" s="12"/>
      <c r="P84" s="25" t="str">
        <f t="shared" si="19"/>
        <v/>
      </c>
      <c r="Q84" s="26" t="str">
        <f t="shared" si="11"/>
        <v/>
      </c>
      <c r="R84" s="31" t="str">
        <f t="shared" si="12"/>
        <v/>
      </c>
      <c r="S84" s="37"/>
      <c r="T84" s="12"/>
      <c r="U84" s="12"/>
      <c r="V84" s="12"/>
      <c r="W84" s="12"/>
      <c r="X84" s="12"/>
      <c r="Y84" s="12"/>
      <c r="Z84" s="12"/>
      <c r="AA84" s="12"/>
      <c r="AB84" s="12"/>
      <c r="AC84" s="25" t="str">
        <f t="shared" si="20"/>
        <v/>
      </c>
      <c r="AD84" s="26" t="str">
        <f t="shared" si="13"/>
        <v/>
      </c>
      <c r="AE84" s="31" t="str">
        <f t="shared" si="14"/>
        <v/>
      </c>
      <c r="AF84" s="28"/>
      <c r="AG84" s="26" t="str">
        <f t="shared" si="15"/>
        <v/>
      </c>
      <c r="AH84" s="31" t="str">
        <f t="shared" si="16"/>
        <v/>
      </c>
      <c r="AI84" s="10" t="str">
        <f t="shared" si="17"/>
        <v/>
      </c>
      <c r="AJ84" s="11" t="str">
        <f t="shared" si="18"/>
        <v/>
      </c>
      <c r="AL84" s="3"/>
      <c r="AO84" s="80"/>
      <c r="AP84" s="80"/>
      <c r="AQ84" s="80"/>
      <c r="AR84" s="80"/>
      <c r="AS84" s="80"/>
      <c r="AT84" s="80"/>
      <c r="AU84" s="80"/>
      <c r="AV84" s="80"/>
      <c r="AW84" s="80"/>
      <c r="AX84" s="80"/>
      <c r="AY84" s="80"/>
      <c r="AZ84" s="80"/>
      <c r="BA84" s="80"/>
      <c r="BB84" s="80"/>
      <c r="BC84" s="80"/>
      <c r="BD84" s="80"/>
    </row>
    <row r="85" spans="1:56" ht="18" hidden="1" customHeight="1">
      <c r="A85" s="64">
        <v>22</v>
      </c>
      <c r="B85" s="192">
        <f>'INPUT DATA'!B85</f>
        <v>0</v>
      </c>
      <c r="C85" s="193"/>
      <c r="D85" s="193"/>
      <c r="E85" s="194"/>
      <c r="F85" s="33"/>
      <c r="G85" s="12"/>
      <c r="H85" s="12"/>
      <c r="I85" s="12"/>
      <c r="J85" s="12"/>
      <c r="K85" s="12"/>
      <c r="L85" s="12"/>
      <c r="M85" s="12"/>
      <c r="N85" s="12"/>
      <c r="O85" s="12"/>
      <c r="P85" s="25" t="str">
        <f t="shared" si="19"/>
        <v/>
      </c>
      <c r="Q85" s="26" t="str">
        <f t="shared" si="11"/>
        <v/>
      </c>
      <c r="R85" s="31" t="str">
        <f t="shared" si="12"/>
        <v/>
      </c>
      <c r="S85" s="37"/>
      <c r="T85" s="12"/>
      <c r="U85" s="12"/>
      <c r="V85" s="12"/>
      <c r="W85" s="12"/>
      <c r="X85" s="12"/>
      <c r="Y85" s="12"/>
      <c r="Z85" s="12"/>
      <c r="AA85" s="12"/>
      <c r="AB85" s="12"/>
      <c r="AC85" s="25" t="str">
        <f t="shared" si="20"/>
        <v/>
      </c>
      <c r="AD85" s="26" t="str">
        <f t="shared" si="13"/>
        <v/>
      </c>
      <c r="AE85" s="31" t="str">
        <f t="shared" si="14"/>
        <v/>
      </c>
      <c r="AF85" s="28"/>
      <c r="AG85" s="26" t="str">
        <f t="shared" si="15"/>
        <v/>
      </c>
      <c r="AH85" s="31" t="str">
        <f t="shared" si="16"/>
        <v/>
      </c>
      <c r="AI85" s="10" t="str">
        <f t="shared" si="17"/>
        <v/>
      </c>
      <c r="AJ85" s="11" t="str">
        <f t="shared" si="18"/>
        <v/>
      </c>
      <c r="AL85" s="3"/>
      <c r="AO85" s="80"/>
      <c r="AP85" s="80"/>
      <c r="AQ85" s="80"/>
      <c r="AR85" s="80"/>
      <c r="AS85" s="80"/>
      <c r="AT85" s="80"/>
      <c r="AU85" s="80"/>
      <c r="AV85" s="80"/>
      <c r="AW85" s="80"/>
      <c r="AX85" s="80"/>
      <c r="AY85" s="80"/>
      <c r="AZ85" s="80"/>
      <c r="BA85" s="80"/>
      <c r="BB85" s="80"/>
      <c r="BC85" s="80"/>
      <c r="BD85" s="80"/>
    </row>
    <row r="86" spans="1:56" ht="18" hidden="1" customHeight="1">
      <c r="A86" s="64">
        <v>23</v>
      </c>
      <c r="B86" s="192">
        <f>'INPUT DATA'!B86</f>
        <v>0</v>
      </c>
      <c r="C86" s="193"/>
      <c r="D86" s="193"/>
      <c r="E86" s="194"/>
      <c r="F86" s="33"/>
      <c r="G86" s="12"/>
      <c r="H86" s="12"/>
      <c r="I86" s="12"/>
      <c r="J86" s="12"/>
      <c r="K86" s="12"/>
      <c r="L86" s="12"/>
      <c r="M86" s="12"/>
      <c r="N86" s="12"/>
      <c r="O86" s="12"/>
      <c r="P86" s="25" t="str">
        <f t="shared" si="19"/>
        <v/>
      </c>
      <c r="Q86" s="26" t="str">
        <f t="shared" si="11"/>
        <v/>
      </c>
      <c r="R86" s="31" t="str">
        <f t="shared" si="12"/>
        <v/>
      </c>
      <c r="S86" s="37"/>
      <c r="T86" s="12"/>
      <c r="U86" s="12"/>
      <c r="V86" s="12"/>
      <c r="W86" s="12"/>
      <c r="X86" s="12"/>
      <c r="Y86" s="12"/>
      <c r="Z86" s="12"/>
      <c r="AA86" s="12"/>
      <c r="AB86" s="12"/>
      <c r="AC86" s="25" t="str">
        <f t="shared" si="20"/>
        <v/>
      </c>
      <c r="AD86" s="26" t="str">
        <f t="shared" si="13"/>
        <v/>
      </c>
      <c r="AE86" s="31" t="str">
        <f t="shared" si="14"/>
        <v/>
      </c>
      <c r="AF86" s="28"/>
      <c r="AG86" s="26" t="str">
        <f t="shared" si="15"/>
        <v/>
      </c>
      <c r="AH86" s="31" t="str">
        <f t="shared" si="16"/>
        <v/>
      </c>
      <c r="AI86" s="10" t="str">
        <f t="shared" si="17"/>
        <v/>
      </c>
      <c r="AJ86" s="11" t="str">
        <f t="shared" si="18"/>
        <v/>
      </c>
      <c r="AL86" s="3"/>
      <c r="AO86" s="80"/>
      <c r="AP86" s="80"/>
      <c r="AQ86" s="80"/>
      <c r="AR86" s="80"/>
      <c r="AS86" s="80"/>
      <c r="AT86" s="80"/>
      <c r="AU86" s="80"/>
      <c r="AV86" s="80"/>
      <c r="AW86" s="80"/>
      <c r="AX86" s="80"/>
      <c r="AY86" s="80"/>
      <c r="AZ86" s="80"/>
      <c r="BA86" s="80"/>
      <c r="BB86" s="80"/>
      <c r="BC86" s="80"/>
      <c r="BD86" s="80"/>
    </row>
    <row r="87" spans="1:56" ht="18" hidden="1" customHeight="1">
      <c r="A87" s="64">
        <v>24</v>
      </c>
      <c r="B87" s="192">
        <f>'INPUT DATA'!B87</f>
        <v>0</v>
      </c>
      <c r="C87" s="193"/>
      <c r="D87" s="193"/>
      <c r="E87" s="194"/>
      <c r="F87" s="33"/>
      <c r="G87" s="12"/>
      <c r="H87" s="12"/>
      <c r="I87" s="12"/>
      <c r="J87" s="12"/>
      <c r="K87" s="12"/>
      <c r="L87" s="12"/>
      <c r="M87" s="12"/>
      <c r="N87" s="12"/>
      <c r="O87" s="12"/>
      <c r="P87" s="25" t="str">
        <f t="shared" si="19"/>
        <v/>
      </c>
      <c r="Q87" s="26" t="str">
        <f t="shared" si="11"/>
        <v/>
      </c>
      <c r="R87" s="31" t="str">
        <f t="shared" si="12"/>
        <v/>
      </c>
      <c r="S87" s="37"/>
      <c r="T87" s="12"/>
      <c r="U87" s="12"/>
      <c r="V87" s="12"/>
      <c r="W87" s="12"/>
      <c r="X87" s="12"/>
      <c r="Y87" s="12"/>
      <c r="Z87" s="12"/>
      <c r="AA87" s="12"/>
      <c r="AB87" s="12"/>
      <c r="AC87" s="25" t="str">
        <f t="shared" si="20"/>
        <v/>
      </c>
      <c r="AD87" s="26" t="str">
        <f t="shared" si="13"/>
        <v/>
      </c>
      <c r="AE87" s="31" t="str">
        <f t="shared" si="14"/>
        <v/>
      </c>
      <c r="AF87" s="28"/>
      <c r="AG87" s="26" t="str">
        <f t="shared" si="15"/>
        <v/>
      </c>
      <c r="AH87" s="31" t="str">
        <f t="shared" si="16"/>
        <v/>
      </c>
      <c r="AI87" s="10" t="str">
        <f t="shared" si="17"/>
        <v/>
      </c>
      <c r="AJ87" s="11" t="str">
        <f t="shared" si="18"/>
        <v/>
      </c>
      <c r="AL87" s="3"/>
      <c r="AO87" s="80"/>
      <c r="AP87" s="80"/>
      <c r="AQ87" s="80"/>
      <c r="AR87" s="80"/>
      <c r="AS87" s="80"/>
      <c r="AT87" s="80"/>
      <c r="AU87" s="80"/>
      <c r="AV87" s="80"/>
      <c r="AW87" s="80"/>
      <c r="AX87" s="80"/>
      <c r="AY87" s="80"/>
      <c r="AZ87" s="80"/>
      <c r="BA87" s="80"/>
      <c r="BB87" s="80"/>
      <c r="BC87" s="80"/>
      <c r="BD87" s="80"/>
    </row>
    <row r="88" spans="1:56" ht="18" hidden="1" customHeight="1">
      <c r="A88" s="64">
        <v>25</v>
      </c>
      <c r="B88" s="192">
        <f>'INPUT DATA'!B88</f>
        <v>0</v>
      </c>
      <c r="C88" s="193"/>
      <c r="D88" s="193"/>
      <c r="E88" s="194"/>
      <c r="F88" s="33"/>
      <c r="G88" s="12"/>
      <c r="H88" s="12"/>
      <c r="I88" s="12"/>
      <c r="J88" s="12"/>
      <c r="K88" s="12"/>
      <c r="L88" s="12"/>
      <c r="M88" s="12"/>
      <c r="N88" s="12"/>
      <c r="O88" s="12"/>
      <c r="P88" s="25" t="str">
        <f t="shared" si="19"/>
        <v/>
      </c>
      <c r="Q88" s="26" t="str">
        <f t="shared" si="11"/>
        <v/>
      </c>
      <c r="R88" s="31" t="str">
        <f t="shared" si="12"/>
        <v/>
      </c>
      <c r="S88" s="37"/>
      <c r="T88" s="12"/>
      <c r="U88" s="12"/>
      <c r="V88" s="12"/>
      <c r="W88" s="12"/>
      <c r="X88" s="12"/>
      <c r="Y88" s="12"/>
      <c r="Z88" s="12"/>
      <c r="AA88" s="12"/>
      <c r="AB88" s="12"/>
      <c r="AC88" s="25" t="str">
        <f t="shared" si="20"/>
        <v/>
      </c>
      <c r="AD88" s="26" t="str">
        <f t="shared" si="13"/>
        <v/>
      </c>
      <c r="AE88" s="31" t="str">
        <f t="shared" si="14"/>
        <v/>
      </c>
      <c r="AF88" s="28"/>
      <c r="AG88" s="26" t="str">
        <f t="shared" si="15"/>
        <v/>
      </c>
      <c r="AH88" s="31" t="str">
        <f t="shared" si="16"/>
        <v/>
      </c>
      <c r="AI88" s="10" t="str">
        <f t="shared" si="17"/>
        <v/>
      </c>
      <c r="AJ88" s="11" t="str">
        <f t="shared" si="18"/>
        <v/>
      </c>
      <c r="AL88" s="3"/>
      <c r="AO88" s="80"/>
      <c r="AP88" s="80"/>
      <c r="AQ88" s="80"/>
      <c r="AR88" s="80"/>
      <c r="AS88" s="80"/>
      <c r="AT88" s="80"/>
      <c r="AU88" s="80"/>
      <c r="AV88" s="80"/>
      <c r="AW88" s="80"/>
      <c r="AX88" s="80"/>
      <c r="AY88" s="80"/>
      <c r="AZ88" s="80"/>
      <c r="BA88" s="80"/>
      <c r="BB88" s="80"/>
      <c r="BC88" s="80"/>
      <c r="BD88" s="80"/>
    </row>
    <row r="89" spans="1:56" ht="18" hidden="1" customHeight="1">
      <c r="A89" s="64">
        <v>26</v>
      </c>
      <c r="B89" s="192">
        <f>'INPUT DATA'!B89</f>
        <v>0</v>
      </c>
      <c r="C89" s="193"/>
      <c r="D89" s="193"/>
      <c r="E89" s="194"/>
      <c r="F89" s="33"/>
      <c r="G89" s="12"/>
      <c r="H89" s="12"/>
      <c r="I89" s="12"/>
      <c r="J89" s="12"/>
      <c r="K89" s="12"/>
      <c r="L89" s="12"/>
      <c r="M89" s="12"/>
      <c r="N89" s="12"/>
      <c r="O89" s="12"/>
      <c r="P89" s="25" t="str">
        <f t="shared" si="19"/>
        <v/>
      </c>
      <c r="Q89" s="26" t="str">
        <f t="shared" si="11"/>
        <v/>
      </c>
      <c r="R89" s="31" t="str">
        <f t="shared" si="12"/>
        <v/>
      </c>
      <c r="S89" s="37"/>
      <c r="T89" s="12"/>
      <c r="U89" s="12"/>
      <c r="V89" s="12"/>
      <c r="W89" s="12"/>
      <c r="X89" s="12"/>
      <c r="Y89" s="12"/>
      <c r="Z89" s="12"/>
      <c r="AA89" s="12"/>
      <c r="AB89" s="12"/>
      <c r="AC89" s="25" t="str">
        <f t="shared" si="20"/>
        <v/>
      </c>
      <c r="AD89" s="26" t="str">
        <f t="shared" si="13"/>
        <v/>
      </c>
      <c r="AE89" s="31" t="str">
        <f t="shared" si="14"/>
        <v/>
      </c>
      <c r="AF89" s="28"/>
      <c r="AG89" s="26" t="str">
        <f t="shared" si="15"/>
        <v/>
      </c>
      <c r="AH89" s="31" t="str">
        <f t="shared" si="16"/>
        <v/>
      </c>
      <c r="AI89" s="10" t="str">
        <f t="shared" si="17"/>
        <v/>
      </c>
      <c r="AJ89" s="11" t="str">
        <f t="shared" si="18"/>
        <v/>
      </c>
      <c r="AL89" s="3"/>
      <c r="AO89" s="80"/>
      <c r="AP89" s="80"/>
      <c r="AQ89" s="80"/>
      <c r="AR89" s="80"/>
      <c r="AS89" s="80"/>
      <c r="AT89" s="80"/>
      <c r="AU89" s="80"/>
      <c r="AV89" s="80"/>
      <c r="AW89" s="80"/>
      <c r="AX89" s="80"/>
      <c r="AY89" s="80"/>
      <c r="AZ89" s="80"/>
      <c r="BA89" s="80"/>
      <c r="BB89" s="80"/>
      <c r="BC89" s="80"/>
      <c r="BD89" s="80"/>
    </row>
    <row r="90" spans="1:56" ht="18" hidden="1" customHeight="1">
      <c r="A90" s="64">
        <v>27</v>
      </c>
      <c r="B90" s="192">
        <f>'INPUT DATA'!B90</f>
        <v>0</v>
      </c>
      <c r="C90" s="193"/>
      <c r="D90" s="193"/>
      <c r="E90" s="194"/>
      <c r="F90" s="33"/>
      <c r="G90" s="12"/>
      <c r="H90" s="12"/>
      <c r="I90" s="12"/>
      <c r="J90" s="12"/>
      <c r="K90" s="12"/>
      <c r="L90" s="12"/>
      <c r="M90" s="12"/>
      <c r="N90" s="12"/>
      <c r="O90" s="12"/>
      <c r="P90" s="25" t="str">
        <f t="shared" si="19"/>
        <v/>
      </c>
      <c r="Q90" s="26" t="str">
        <f t="shared" si="11"/>
        <v/>
      </c>
      <c r="R90" s="31" t="str">
        <f t="shared" si="12"/>
        <v/>
      </c>
      <c r="S90" s="37"/>
      <c r="T90" s="12"/>
      <c r="U90" s="12"/>
      <c r="V90" s="12"/>
      <c r="W90" s="12"/>
      <c r="X90" s="12"/>
      <c r="Y90" s="12"/>
      <c r="Z90" s="12"/>
      <c r="AA90" s="12"/>
      <c r="AB90" s="12"/>
      <c r="AC90" s="25" t="str">
        <f t="shared" si="20"/>
        <v/>
      </c>
      <c r="AD90" s="26" t="str">
        <f t="shared" si="13"/>
        <v/>
      </c>
      <c r="AE90" s="31" t="str">
        <f t="shared" si="14"/>
        <v/>
      </c>
      <c r="AF90" s="28"/>
      <c r="AG90" s="26" t="str">
        <f t="shared" si="15"/>
        <v/>
      </c>
      <c r="AH90" s="31" t="str">
        <f t="shared" si="16"/>
        <v/>
      </c>
      <c r="AI90" s="10" t="str">
        <f t="shared" si="17"/>
        <v/>
      </c>
      <c r="AJ90" s="11" t="str">
        <f t="shared" si="18"/>
        <v/>
      </c>
      <c r="AL90" s="3"/>
      <c r="AO90" s="80"/>
      <c r="AP90" s="80"/>
      <c r="AQ90" s="80"/>
      <c r="AR90" s="80"/>
      <c r="AS90" s="80"/>
      <c r="AT90" s="80"/>
      <c r="AU90" s="80"/>
      <c r="AV90" s="80"/>
      <c r="AW90" s="80"/>
      <c r="AX90" s="80"/>
      <c r="AY90" s="80"/>
      <c r="AZ90" s="80"/>
      <c r="BA90" s="80"/>
      <c r="BB90" s="80"/>
      <c r="BC90" s="80"/>
      <c r="BD90" s="80"/>
    </row>
    <row r="91" spans="1:56" ht="18" hidden="1" customHeight="1">
      <c r="A91" s="64">
        <v>28</v>
      </c>
      <c r="B91" s="192">
        <f>'INPUT DATA'!B91</f>
        <v>0</v>
      </c>
      <c r="C91" s="193"/>
      <c r="D91" s="193"/>
      <c r="E91" s="194"/>
      <c r="F91" s="33"/>
      <c r="G91" s="12"/>
      <c r="H91" s="12"/>
      <c r="I91" s="12"/>
      <c r="J91" s="12"/>
      <c r="K91" s="12"/>
      <c r="L91" s="12"/>
      <c r="M91" s="12"/>
      <c r="N91" s="12"/>
      <c r="O91" s="12"/>
      <c r="P91" s="25" t="str">
        <f t="shared" si="19"/>
        <v/>
      </c>
      <c r="Q91" s="26" t="str">
        <f t="shared" si="11"/>
        <v/>
      </c>
      <c r="R91" s="31" t="str">
        <f t="shared" si="12"/>
        <v/>
      </c>
      <c r="S91" s="37"/>
      <c r="T91" s="12"/>
      <c r="U91" s="12"/>
      <c r="V91" s="12"/>
      <c r="W91" s="12"/>
      <c r="X91" s="12"/>
      <c r="Y91" s="12"/>
      <c r="Z91" s="12"/>
      <c r="AA91" s="12"/>
      <c r="AB91" s="12"/>
      <c r="AC91" s="25" t="str">
        <f t="shared" si="20"/>
        <v/>
      </c>
      <c r="AD91" s="26" t="str">
        <f t="shared" si="13"/>
        <v/>
      </c>
      <c r="AE91" s="31" t="str">
        <f t="shared" si="14"/>
        <v/>
      </c>
      <c r="AF91" s="28"/>
      <c r="AG91" s="26" t="str">
        <f t="shared" si="15"/>
        <v/>
      </c>
      <c r="AH91" s="31" t="str">
        <f t="shared" si="16"/>
        <v/>
      </c>
      <c r="AI91" s="10" t="str">
        <f t="shared" si="17"/>
        <v/>
      </c>
      <c r="AJ91" s="11" t="str">
        <f t="shared" si="18"/>
        <v/>
      </c>
      <c r="AL91" s="3"/>
      <c r="AO91" s="80"/>
      <c r="AP91" s="80"/>
      <c r="AQ91" s="80"/>
      <c r="AR91" s="80"/>
      <c r="AS91" s="80"/>
      <c r="AT91" s="80"/>
      <c r="AU91" s="80"/>
      <c r="AV91" s="80"/>
      <c r="AW91" s="80"/>
      <c r="AX91" s="80"/>
      <c r="AY91" s="80"/>
      <c r="AZ91" s="80"/>
      <c r="BA91" s="80"/>
      <c r="BB91" s="80"/>
      <c r="BC91" s="80"/>
      <c r="BD91" s="80"/>
    </row>
    <row r="92" spans="1:56" ht="18" hidden="1" customHeight="1">
      <c r="A92" s="64">
        <v>29</v>
      </c>
      <c r="B92" s="192">
        <f>'INPUT DATA'!B92</f>
        <v>0</v>
      </c>
      <c r="C92" s="193"/>
      <c r="D92" s="193"/>
      <c r="E92" s="194"/>
      <c r="F92" s="33"/>
      <c r="G92" s="12"/>
      <c r="H92" s="12"/>
      <c r="I92" s="12"/>
      <c r="J92" s="12"/>
      <c r="K92" s="12"/>
      <c r="L92" s="12"/>
      <c r="M92" s="12"/>
      <c r="N92" s="12"/>
      <c r="O92" s="12"/>
      <c r="P92" s="25" t="str">
        <f t="shared" si="19"/>
        <v/>
      </c>
      <c r="Q92" s="26" t="str">
        <f t="shared" si="11"/>
        <v/>
      </c>
      <c r="R92" s="31" t="str">
        <f t="shared" si="12"/>
        <v/>
      </c>
      <c r="S92" s="37"/>
      <c r="T92" s="12"/>
      <c r="U92" s="12"/>
      <c r="V92" s="12"/>
      <c r="W92" s="12"/>
      <c r="X92" s="12"/>
      <c r="Y92" s="12"/>
      <c r="Z92" s="12"/>
      <c r="AA92" s="12"/>
      <c r="AB92" s="12"/>
      <c r="AC92" s="25" t="str">
        <f t="shared" si="20"/>
        <v/>
      </c>
      <c r="AD92" s="26" t="str">
        <f t="shared" si="13"/>
        <v/>
      </c>
      <c r="AE92" s="31" t="str">
        <f t="shared" si="14"/>
        <v/>
      </c>
      <c r="AF92" s="28"/>
      <c r="AG92" s="26" t="str">
        <f t="shared" si="15"/>
        <v/>
      </c>
      <c r="AH92" s="31" t="str">
        <f t="shared" si="16"/>
        <v/>
      </c>
      <c r="AI92" s="10" t="str">
        <f t="shared" si="17"/>
        <v/>
      </c>
      <c r="AJ92" s="11" t="str">
        <f t="shared" si="18"/>
        <v/>
      </c>
      <c r="AL92" s="3"/>
      <c r="AO92" s="80"/>
      <c r="AP92" s="80"/>
      <c r="AQ92" s="80"/>
      <c r="AR92" s="80"/>
      <c r="AS92" s="80"/>
      <c r="AT92" s="80"/>
      <c r="AU92" s="80"/>
      <c r="AV92" s="80"/>
      <c r="AW92" s="80"/>
      <c r="AX92" s="80"/>
      <c r="AY92" s="80"/>
      <c r="AZ92" s="80"/>
      <c r="BA92" s="80"/>
      <c r="BB92" s="80"/>
      <c r="BC92" s="80"/>
      <c r="BD92" s="80"/>
    </row>
    <row r="93" spans="1:56" ht="18" hidden="1" customHeight="1">
      <c r="A93" s="64">
        <v>30</v>
      </c>
      <c r="B93" s="192">
        <f>'INPUT DATA'!B93</f>
        <v>0</v>
      </c>
      <c r="C93" s="193"/>
      <c r="D93" s="193"/>
      <c r="E93" s="194"/>
      <c r="F93" s="33"/>
      <c r="G93" s="12"/>
      <c r="H93" s="12"/>
      <c r="I93" s="12"/>
      <c r="J93" s="12"/>
      <c r="K93" s="12"/>
      <c r="L93" s="12"/>
      <c r="M93" s="12"/>
      <c r="N93" s="12"/>
      <c r="O93" s="12"/>
      <c r="P93" s="25" t="str">
        <f t="shared" si="19"/>
        <v/>
      </c>
      <c r="Q93" s="26" t="str">
        <f t="shared" si="11"/>
        <v/>
      </c>
      <c r="R93" s="31" t="str">
        <f t="shared" si="12"/>
        <v/>
      </c>
      <c r="S93" s="37"/>
      <c r="T93" s="12"/>
      <c r="U93" s="12"/>
      <c r="V93" s="12"/>
      <c r="W93" s="12"/>
      <c r="X93" s="12"/>
      <c r="Y93" s="12"/>
      <c r="Z93" s="12"/>
      <c r="AA93" s="12"/>
      <c r="AB93" s="12"/>
      <c r="AC93" s="25" t="str">
        <f t="shared" si="20"/>
        <v/>
      </c>
      <c r="AD93" s="26" t="str">
        <f t="shared" si="13"/>
        <v/>
      </c>
      <c r="AE93" s="31" t="str">
        <f t="shared" si="14"/>
        <v/>
      </c>
      <c r="AF93" s="28"/>
      <c r="AG93" s="26" t="str">
        <f t="shared" si="15"/>
        <v/>
      </c>
      <c r="AH93" s="31" t="str">
        <f t="shared" si="16"/>
        <v/>
      </c>
      <c r="AI93" s="10" t="str">
        <f t="shared" si="17"/>
        <v/>
      </c>
      <c r="AJ93" s="11" t="str">
        <f t="shared" si="18"/>
        <v/>
      </c>
      <c r="AL93" s="3"/>
      <c r="AO93" s="80"/>
      <c r="AP93" s="80"/>
      <c r="AQ93" s="80"/>
      <c r="AR93" s="80"/>
      <c r="AS93" s="80"/>
      <c r="AT93" s="80"/>
      <c r="AU93" s="80"/>
      <c r="AV93" s="80"/>
      <c r="AW93" s="80"/>
      <c r="AX93" s="80"/>
      <c r="AY93" s="80"/>
      <c r="AZ93" s="80"/>
      <c r="BA93" s="80"/>
      <c r="BB93" s="80"/>
      <c r="BC93" s="80"/>
      <c r="BD93" s="80"/>
    </row>
    <row r="94" spans="1:56" ht="18" hidden="1" customHeight="1">
      <c r="A94" s="64">
        <v>31</v>
      </c>
      <c r="B94" s="192">
        <f>'INPUT DATA'!B94</f>
        <v>0</v>
      </c>
      <c r="C94" s="193"/>
      <c r="D94" s="193"/>
      <c r="E94" s="194"/>
      <c r="F94" s="33"/>
      <c r="G94" s="12"/>
      <c r="H94" s="12"/>
      <c r="I94" s="12"/>
      <c r="J94" s="12"/>
      <c r="K94" s="12"/>
      <c r="L94" s="12"/>
      <c r="M94" s="12"/>
      <c r="N94" s="12"/>
      <c r="O94" s="12"/>
      <c r="P94" s="25" t="str">
        <f t="shared" si="19"/>
        <v/>
      </c>
      <c r="Q94" s="26" t="str">
        <f t="shared" si="11"/>
        <v/>
      </c>
      <c r="R94" s="31" t="str">
        <f t="shared" si="12"/>
        <v/>
      </c>
      <c r="S94" s="37"/>
      <c r="T94" s="12"/>
      <c r="U94" s="12"/>
      <c r="V94" s="12"/>
      <c r="W94" s="12"/>
      <c r="X94" s="12"/>
      <c r="Y94" s="12"/>
      <c r="Z94" s="12"/>
      <c r="AA94" s="12"/>
      <c r="AB94" s="12"/>
      <c r="AC94" s="25" t="str">
        <f t="shared" si="20"/>
        <v/>
      </c>
      <c r="AD94" s="26" t="str">
        <f t="shared" si="13"/>
        <v/>
      </c>
      <c r="AE94" s="31" t="str">
        <f t="shared" si="14"/>
        <v/>
      </c>
      <c r="AF94" s="28"/>
      <c r="AG94" s="26" t="str">
        <f t="shared" si="15"/>
        <v/>
      </c>
      <c r="AH94" s="31" t="str">
        <f t="shared" si="16"/>
        <v/>
      </c>
      <c r="AI94" s="10" t="str">
        <f t="shared" si="17"/>
        <v/>
      </c>
      <c r="AJ94" s="11" t="str">
        <f t="shared" si="18"/>
        <v/>
      </c>
      <c r="AL94" s="3"/>
      <c r="AO94" s="80"/>
      <c r="AP94" s="80"/>
      <c r="AQ94" s="80"/>
      <c r="AR94" s="80"/>
      <c r="AS94" s="80"/>
      <c r="AT94" s="80"/>
      <c r="AU94" s="80"/>
      <c r="AV94" s="80"/>
      <c r="AW94" s="80"/>
      <c r="AX94" s="80"/>
      <c r="AY94" s="80"/>
      <c r="AZ94" s="80"/>
      <c r="BA94" s="80"/>
      <c r="BB94" s="80"/>
      <c r="BC94" s="80"/>
      <c r="BD94" s="80"/>
    </row>
    <row r="95" spans="1:56" ht="18" hidden="1" customHeight="1">
      <c r="A95" s="64">
        <v>32</v>
      </c>
      <c r="B95" s="192">
        <f>'INPUT DATA'!B95</f>
        <v>0</v>
      </c>
      <c r="C95" s="193"/>
      <c r="D95" s="193"/>
      <c r="E95" s="194"/>
      <c r="F95" s="33"/>
      <c r="G95" s="12"/>
      <c r="H95" s="12"/>
      <c r="I95" s="12"/>
      <c r="J95" s="12"/>
      <c r="K95" s="12"/>
      <c r="L95" s="12"/>
      <c r="M95" s="12"/>
      <c r="N95" s="12"/>
      <c r="O95" s="12"/>
      <c r="P95" s="25" t="str">
        <f t="shared" si="19"/>
        <v/>
      </c>
      <c r="Q95" s="26" t="str">
        <f t="shared" si="11"/>
        <v/>
      </c>
      <c r="R95" s="31" t="str">
        <f t="shared" si="12"/>
        <v/>
      </c>
      <c r="S95" s="37"/>
      <c r="T95" s="12"/>
      <c r="U95" s="12"/>
      <c r="V95" s="12"/>
      <c r="W95" s="12"/>
      <c r="X95" s="12"/>
      <c r="Y95" s="12"/>
      <c r="Z95" s="12"/>
      <c r="AA95" s="12"/>
      <c r="AB95" s="12"/>
      <c r="AC95" s="25" t="str">
        <f t="shared" si="20"/>
        <v/>
      </c>
      <c r="AD95" s="26" t="str">
        <f t="shared" si="13"/>
        <v/>
      </c>
      <c r="AE95" s="31" t="str">
        <f t="shared" si="14"/>
        <v/>
      </c>
      <c r="AF95" s="28"/>
      <c r="AG95" s="26" t="str">
        <f t="shared" si="15"/>
        <v/>
      </c>
      <c r="AH95" s="31" t="str">
        <f t="shared" si="16"/>
        <v/>
      </c>
      <c r="AI95" s="10" t="str">
        <f t="shared" si="17"/>
        <v/>
      </c>
      <c r="AJ95" s="11" t="str">
        <f t="shared" si="18"/>
        <v/>
      </c>
      <c r="AL95" s="3"/>
      <c r="AO95" s="80"/>
      <c r="AP95" s="80"/>
      <c r="AQ95" s="80"/>
      <c r="AR95" s="80"/>
      <c r="AS95" s="80"/>
      <c r="AT95" s="80"/>
      <c r="AU95" s="80"/>
      <c r="AV95" s="80"/>
      <c r="AW95" s="80"/>
      <c r="AX95" s="80"/>
      <c r="AY95" s="80"/>
      <c r="AZ95" s="80"/>
      <c r="BA95" s="80"/>
      <c r="BB95" s="80"/>
      <c r="BC95" s="80"/>
      <c r="BD95" s="80"/>
    </row>
    <row r="96" spans="1:56" ht="18" hidden="1" customHeight="1">
      <c r="A96" s="64">
        <v>33</v>
      </c>
      <c r="B96" s="192">
        <f>'INPUT DATA'!B96</f>
        <v>0</v>
      </c>
      <c r="C96" s="193"/>
      <c r="D96" s="193"/>
      <c r="E96" s="194"/>
      <c r="F96" s="33"/>
      <c r="G96" s="12"/>
      <c r="H96" s="12"/>
      <c r="I96" s="12"/>
      <c r="J96" s="12"/>
      <c r="K96" s="12"/>
      <c r="L96" s="12"/>
      <c r="M96" s="12"/>
      <c r="N96" s="12"/>
      <c r="O96" s="12"/>
      <c r="P96" s="25" t="str">
        <f t="shared" si="19"/>
        <v/>
      </c>
      <c r="Q96" s="26" t="str">
        <f t="shared" si="11"/>
        <v/>
      </c>
      <c r="R96" s="31" t="str">
        <f t="shared" si="12"/>
        <v/>
      </c>
      <c r="S96" s="37"/>
      <c r="T96" s="12"/>
      <c r="U96" s="12"/>
      <c r="V96" s="12"/>
      <c r="W96" s="12"/>
      <c r="X96" s="12"/>
      <c r="Y96" s="12"/>
      <c r="Z96" s="12"/>
      <c r="AA96" s="12"/>
      <c r="AB96" s="12"/>
      <c r="AC96" s="25" t="str">
        <f t="shared" si="20"/>
        <v/>
      </c>
      <c r="AD96" s="26" t="str">
        <f t="shared" si="13"/>
        <v/>
      </c>
      <c r="AE96" s="31" t="str">
        <f t="shared" si="14"/>
        <v/>
      </c>
      <c r="AF96" s="28"/>
      <c r="AG96" s="26" t="str">
        <f t="shared" si="15"/>
        <v/>
      </c>
      <c r="AH96" s="31" t="str">
        <f t="shared" si="16"/>
        <v/>
      </c>
      <c r="AI96" s="10" t="str">
        <f t="shared" si="17"/>
        <v/>
      </c>
      <c r="AJ96" s="11" t="str">
        <f t="shared" ref="AJ96:AJ113" si="21">IFERROR(VLOOKUP(AI96,important,2,TRUE),"")</f>
        <v/>
      </c>
      <c r="AL96" s="3"/>
      <c r="AO96" s="80"/>
      <c r="AP96" s="80"/>
      <c r="AQ96" s="80"/>
      <c r="AR96" s="80"/>
      <c r="AS96" s="80"/>
      <c r="AT96" s="80"/>
      <c r="AU96" s="80"/>
      <c r="AV96" s="80"/>
      <c r="AW96" s="80"/>
      <c r="AX96" s="80"/>
      <c r="AY96" s="80"/>
      <c r="AZ96" s="80"/>
      <c r="BA96" s="80"/>
      <c r="BB96" s="80"/>
      <c r="BC96" s="80"/>
      <c r="BD96" s="80"/>
    </row>
    <row r="97" spans="1:56" ht="18" hidden="1" customHeight="1">
      <c r="A97" s="64">
        <v>34</v>
      </c>
      <c r="B97" s="192">
        <f>'INPUT DATA'!B97</f>
        <v>0</v>
      </c>
      <c r="C97" s="193"/>
      <c r="D97" s="193"/>
      <c r="E97" s="194"/>
      <c r="F97" s="33"/>
      <c r="G97" s="12"/>
      <c r="H97" s="12"/>
      <c r="I97" s="12"/>
      <c r="J97" s="12"/>
      <c r="K97" s="12"/>
      <c r="L97" s="12"/>
      <c r="M97" s="12"/>
      <c r="N97" s="12"/>
      <c r="O97" s="12"/>
      <c r="P97" s="25" t="str">
        <f t="shared" si="19"/>
        <v/>
      </c>
      <c r="Q97" s="26" t="str">
        <f t="shared" si="11"/>
        <v/>
      </c>
      <c r="R97" s="31" t="str">
        <f t="shared" si="12"/>
        <v/>
      </c>
      <c r="S97" s="37"/>
      <c r="T97" s="12"/>
      <c r="U97" s="12"/>
      <c r="V97" s="12"/>
      <c r="W97" s="12"/>
      <c r="X97" s="12"/>
      <c r="Y97" s="12"/>
      <c r="Z97" s="12"/>
      <c r="AA97" s="12"/>
      <c r="AB97" s="12"/>
      <c r="AC97" s="25" t="str">
        <f t="shared" si="20"/>
        <v/>
      </c>
      <c r="AD97" s="26" t="str">
        <f t="shared" si="13"/>
        <v/>
      </c>
      <c r="AE97" s="31" t="str">
        <f t="shared" si="14"/>
        <v/>
      </c>
      <c r="AF97" s="28"/>
      <c r="AG97" s="26" t="str">
        <f t="shared" si="15"/>
        <v/>
      </c>
      <c r="AH97" s="31" t="str">
        <f t="shared" si="16"/>
        <v/>
      </c>
      <c r="AI97" s="10" t="str">
        <f t="shared" si="17"/>
        <v/>
      </c>
      <c r="AJ97" s="11" t="str">
        <f t="shared" si="21"/>
        <v/>
      </c>
      <c r="AL97" s="3"/>
      <c r="AO97" s="80"/>
      <c r="AP97" s="80"/>
      <c r="AQ97" s="80"/>
      <c r="AR97" s="80"/>
      <c r="AS97" s="80"/>
      <c r="AT97" s="80"/>
      <c r="AU97" s="80"/>
      <c r="AV97" s="80"/>
      <c r="AW97" s="80"/>
      <c r="AX97" s="80"/>
      <c r="AY97" s="80"/>
      <c r="AZ97" s="80"/>
      <c r="BA97" s="80"/>
      <c r="BB97" s="80"/>
      <c r="BC97" s="80"/>
      <c r="BD97" s="80"/>
    </row>
    <row r="98" spans="1:56" ht="18" hidden="1" customHeight="1">
      <c r="A98" s="64">
        <v>35</v>
      </c>
      <c r="B98" s="192">
        <f>'INPUT DATA'!B98</f>
        <v>0</v>
      </c>
      <c r="C98" s="193"/>
      <c r="D98" s="193"/>
      <c r="E98" s="194"/>
      <c r="F98" s="33"/>
      <c r="G98" s="12"/>
      <c r="H98" s="12"/>
      <c r="I98" s="12"/>
      <c r="J98" s="12"/>
      <c r="K98" s="12"/>
      <c r="L98" s="12"/>
      <c r="M98" s="12"/>
      <c r="N98" s="12"/>
      <c r="O98" s="12"/>
      <c r="P98" s="25" t="str">
        <f t="shared" si="19"/>
        <v/>
      </c>
      <c r="Q98" s="26" t="str">
        <f t="shared" si="11"/>
        <v/>
      </c>
      <c r="R98" s="31" t="str">
        <f t="shared" si="12"/>
        <v/>
      </c>
      <c r="S98" s="37"/>
      <c r="T98" s="12"/>
      <c r="U98" s="12"/>
      <c r="V98" s="12"/>
      <c r="W98" s="12"/>
      <c r="X98" s="12"/>
      <c r="Y98" s="12"/>
      <c r="Z98" s="12"/>
      <c r="AA98" s="12"/>
      <c r="AB98" s="12"/>
      <c r="AC98" s="25" t="str">
        <f t="shared" si="20"/>
        <v/>
      </c>
      <c r="AD98" s="26" t="str">
        <f t="shared" si="13"/>
        <v/>
      </c>
      <c r="AE98" s="31" t="str">
        <f t="shared" si="14"/>
        <v/>
      </c>
      <c r="AF98" s="28"/>
      <c r="AG98" s="26" t="str">
        <f t="shared" si="15"/>
        <v/>
      </c>
      <c r="AH98" s="31" t="str">
        <f t="shared" si="16"/>
        <v/>
      </c>
      <c r="AI98" s="10" t="str">
        <f t="shared" si="17"/>
        <v/>
      </c>
      <c r="AJ98" s="11" t="str">
        <f t="shared" si="21"/>
        <v/>
      </c>
      <c r="AL98" s="3"/>
      <c r="AO98" s="80"/>
      <c r="AP98" s="80"/>
      <c r="AQ98" s="80"/>
      <c r="AR98" s="80"/>
      <c r="AS98" s="80"/>
      <c r="AT98" s="80"/>
      <c r="AU98" s="80"/>
      <c r="AV98" s="80"/>
      <c r="AW98" s="80"/>
      <c r="AX98" s="80"/>
      <c r="AY98" s="80"/>
      <c r="AZ98" s="80"/>
      <c r="BA98" s="80"/>
      <c r="BB98" s="80"/>
      <c r="BC98" s="80"/>
      <c r="BD98" s="80"/>
    </row>
    <row r="99" spans="1:56" ht="18" hidden="1" customHeight="1">
      <c r="A99" s="64">
        <v>36</v>
      </c>
      <c r="B99" s="192">
        <f>'INPUT DATA'!B99</f>
        <v>0</v>
      </c>
      <c r="C99" s="193"/>
      <c r="D99" s="193"/>
      <c r="E99" s="194"/>
      <c r="F99" s="33"/>
      <c r="G99" s="12"/>
      <c r="H99" s="12"/>
      <c r="I99" s="12"/>
      <c r="J99" s="12"/>
      <c r="K99" s="12"/>
      <c r="L99" s="12"/>
      <c r="M99" s="12"/>
      <c r="N99" s="12"/>
      <c r="O99" s="12"/>
      <c r="P99" s="25" t="str">
        <f t="shared" si="19"/>
        <v/>
      </c>
      <c r="Q99" s="26" t="str">
        <f t="shared" si="11"/>
        <v/>
      </c>
      <c r="R99" s="31" t="str">
        <f t="shared" si="12"/>
        <v/>
      </c>
      <c r="S99" s="37"/>
      <c r="T99" s="12"/>
      <c r="U99" s="12"/>
      <c r="V99" s="12"/>
      <c r="W99" s="12"/>
      <c r="X99" s="12"/>
      <c r="Y99" s="12"/>
      <c r="Z99" s="12"/>
      <c r="AA99" s="12"/>
      <c r="AB99" s="12"/>
      <c r="AC99" s="25" t="str">
        <f t="shared" si="20"/>
        <v/>
      </c>
      <c r="AD99" s="26" t="str">
        <f t="shared" si="13"/>
        <v/>
      </c>
      <c r="AE99" s="31" t="str">
        <f t="shared" si="14"/>
        <v/>
      </c>
      <c r="AF99" s="28"/>
      <c r="AG99" s="26" t="str">
        <f t="shared" si="15"/>
        <v/>
      </c>
      <c r="AH99" s="31" t="str">
        <f t="shared" si="16"/>
        <v/>
      </c>
      <c r="AI99" s="10" t="str">
        <f t="shared" si="17"/>
        <v/>
      </c>
      <c r="AJ99" s="11" t="str">
        <f t="shared" si="21"/>
        <v/>
      </c>
      <c r="AL99" s="3"/>
      <c r="AO99" s="80"/>
      <c r="AP99" s="80"/>
      <c r="AQ99" s="80"/>
      <c r="AR99" s="80"/>
      <c r="AS99" s="80"/>
      <c r="AT99" s="80"/>
      <c r="AU99" s="80"/>
      <c r="AV99" s="80"/>
      <c r="AW99" s="80"/>
      <c r="AX99" s="80"/>
      <c r="AY99" s="80"/>
      <c r="AZ99" s="80"/>
      <c r="BA99" s="80"/>
      <c r="BB99" s="80"/>
      <c r="BC99" s="80"/>
      <c r="BD99" s="80"/>
    </row>
    <row r="100" spans="1:56" ht="18" hidden="1" customHeight="1">
      <c r="A100" s="64">
        <v>37</v>
      </c>
      <c r="B100" s="192">
        <f>'INPUT DATA'!B100</f>
        <v>0</v>
      </c>
      <c r="C100" s="193"/>
      <c r="D100" s="193"/>
      <c r="E100" s="194"/>
      <c r="F100" s="33"/>
      <c r="G100" s="12"/>
      <c r="H100" s="12"/>
      <c r="I100" s="12"/>
      <c r="J100" s="12"/>
      <c r="K100" s="12"/>
      <c r="L100" s="12"/>
      <c r="M100" s="12"/>
      <c r="N100" s="12"/>
      <c r="O100" s="12"/>
      <c r="P100" s="25" t="str">
        <f t="shared" si="19"/>
        <v/>
      </c>
      <c r="Q100" s="26" t="str">
        <f t="shared" si="11"/>
        <v/>
      </c>
      <c r="R100" s="31" t="str">
        <f t="shared" si="12"/>
        <v/>
      </c>
      <c r="S100" s="37"/>
      <c r="T100" s="12"/>
      <c r="U100" s="12"/>
      <c r="V100" s="12"/>
      <c r="W100" s="12"/>
      <c r="X100" s="12"/>
      <c r="Y100" s="12"/>
      <c r="Z100" s="12"/>
      <c r="AA100" s="12"/>
      <c r="AB100" s="12"/>
      <c r="AC100" s="25" t="str">
        <f t="shared" si="20"/>
        <v/>
      </c>
      <c r="AD100" s="26" t="str">
        <f t="shared" si="13"/>
        <v/>
      </c>
      <c r="AE100" s="31" t="str">
        <f t="shared" si="14"/>
        <v/>
      </c>
      <c r="AF100" s="28"/>
      <c r="AG100" s="26" t="str">
        <f t="shared" si="15"/>
        <v/>
      </c>
      <c r="AH100" s="31" t="str">
        <f t="shared" si="16"/>
        <v/>
      </c>
      <c r="AI100" s="10" t="str">
        <f t="shared" si="17"/>
        <v/>
      </c>
      <c r="AJ100" s="11" t="str">
        <f t="shared" si="21"/>
        <v/>
      </c>
      <c r="AL100" s="3"/>
      <c r="AO100" s="80"/>
      <c r="AP100" s="80"/>
      <c r="AQ100" s="80"/>
      <c r="AR100" s="80"/>
      <c r="AS100" s="80"/>
      <c r="AT100" s="80"/>
      <c r="AU100" s="80"/>
      <c r="AV100" s="80"/>
      <c r="AW100" s="80"/>
      <c r="AX100" s="80"/>
      <c r="AY100" s="80"/>
      <c r="AZ100" s="80"/>
      <c r="BA100" s="80"/>
      <c r="BB100" s="80"/>
      <c r="BC100" s="80"/>
      <c r="BD100" s="80"/>
    </row>
    <row r="101" spans="1:56" ht="18" hidden="1" customHeight="1">
      <c r="A101" s="64">
        <v>38</v>
      </c>
      <c r="B101" s="192">
        <f>'INPUT DATA'!B101</f>
        <v>0</v>
      </c>
      <c r="C101" s="193"/>
      <c r="D101" s="193"/>
      <c r="E101" s="194"/>
      <c r="F101" s="33"/>
      <c r="G101" s="12"/>
      <c r="H101" s="12"/>
      <c r="I101" s="12"/>
      <c r="J101" s="12"/>
      <c r="K101" s="12"/>
      <c r="L101" s="12"/>
      <c r="M101" s="12"/>
      <c r="N101" s="12"/>
      <c r="O101" s="12"/>
      <c r="P101" s="25" t="str">
        <f t="shared" si="19"/>
        <v/>
      </c>
      <c r="Q101" s="26" t="str">
        <f t="shared" si="11"/>
        <v/>
      </c>
      <c r="R101" s="31" t="str">
        <f t="shared" si="12"/>
        <v/>
      </c>
      <c r="S101" s="37"/>
      <c r="T101" s="12"/>
      <c r="U101" s="12"/>
      <c r="V101" s="12"/>
      <c r="W101" s="12"/>
      <c r="X101" s="12"/>
      <c r="Y101" s="12"/>
      <c r="Z101" s="12"/>
      <c r="AA101" s="12"/>
      <c r="AB101" s="12"/>
      <c r="AC101" s="25" t="str">
        <f t="shared" si="20"/>
        <v/>
      </c>
      <c r="AD101" s="26" t="str">
        <f t="shared" si="13"/>
        <v/>
      </c>
      <c r="AE101" s="31" t="str">
        <f t="shared" si="14"/>
        <v/>
      </c>
      <c r="AF101" s="28"/>
      <c r="AG101" s="26" t="str">
        <f t="shared" si="15"/>
        <v/>
      </c>
      <c r="AH101" s="31" t="str">
        <f t="shared" si="16"/>
        <v/>
      </c>
      <c r="AI101" s="10" t="str">
        <f t="shared" si="17"/>
        <v/>
      </c>
      <c r="AJ101" s="11" t="str">
        <f t="shared" si="21"/>
        <v/>
      </c>
      <c r="AL101" s="3"/>
      <c r="AO101" s="80"/>
      <c r="AP101" s="80"/>
      <c r="AQ101" s="80"/>
      <c r="AR101" s="80"/>
      <c r="AS101" s="80"/>
      <c r="AT101" s="80"/>
      <c r="AU101" s="80"/>
      <c r="AV101" s="80"/>
      <c r="AW101" s="80"/>
      <c r="AX101" s="80"/>
      <c r="AY101" s="80"/>
      <c r="AZ101" s="80"/>
      <c r="BA101" s="80"/>
      <c r="BB101" s="80"/>
      <c r="BC101" s="80"/>
      <c r="BD101" s="80"/>
    </row>
    <row r="102" spans="1:56" ht="18" hidden="1" customHeight="1">
      <c r="A102" s="64">
        <v>39</v>
      </c>
      <c r="B102" s="192">
        <f>'INPUT DATA'!B102</f>
        <v>0</v>
      </c>
      <c r="C102" s="193"/>
      <c r="D102" s="193"/>
      <c r="E102" s="194"/>
      <c r="F102" s="33"/>
      <c r="G102" s="12"/>
      <c r="H102" s="12"/>
      <c r="I102" s="12"/>
      <c r="J102" s="12"/>
      <c r="K102" s="12"/>
      <c r="L102" s="12"/>
      <c r="M102" s="12"/>
      <c r="N102" s="12"/>
      <c r="O102" s="12"/>
      <c r="P102" s="25" t="str">
        <f t="shared" si="19"/>
        <v/>
      </c>
      <c r="Q102" s="26" t="str">
        <f t="shared" si="11"/>
        <v/>
      </c>
      <c r="R102" s="31" t="str">
        <f t="shared" si="12"/>
        <v/>
      </c>
      <c r="S102" s="37"/>
      <c r="T102" s="12"/>
      <c r="U102" s="12"/>
      <c r="V102" s="12"/>
      <c r="W102" s="12"/>
      <c r="X102" s="12"/>
      <c r="Y102" s="12"/>
      <c r="Z102" s="12"/>
      <c r="AA102" s="12"/>
      <c r="AB102" s="12"/>
      <c r="AC102" s="25" t="str">
        <f t="shared" si="20"/>
        <v/>
      </c>
      <c r="AD102" s="26" t="str">
        <f t="shared" si="13"/>
        <v/>
      </c>
      <c r="AE102" s="31" t="str">
        <f t="shared" si="14"/>
        <v/>
      </c>
      <c r="AF102" s="28"/>
      <c r="AG102" s="26" t="str">
        <f t="shared" si="15"/>
        <v/>
      </c>
      <c r="AH102" s="31" t="str">
        <f t="shared" si="16"/>
        <v/>
      </c>
      <c r="AI102" s="10" t="str">
        <f t="shared" si="17"/>
        <v/>
      </c>
      <c r="AJ102" s="11" t="str">
        <f t="shared" si="21"/>
        <v/>
      </c>
      <c r="AL102" s="3"/>
      <c r="AO102" s="80"/>
      <c r="AP102" s="80"/>
      <c r="AQ102" s="80"/>
      <c r="AR102" s="80"/>
      <c r="AS102" s="80"/>
      <c r="AT102" s="80"/>
      <c r="AU102" s="80"/>
      <c r="AV102" s="80"/>
      <c r="AW102" s="80"/>
      <c r="AX102" s="80"/>
      <c r="AY102" s="80"/>
      <c r="AZ102" s="80"/>
      <c r="BA102" s="80"/>
      <c r="BB102" s="80"/>
      <c r="BC102" s="80"/>
      <c r="BD102" s="80"/>
    </row>
    <row r="103" spans="1:56" ht="18" hidden="1" customHeight="1">
      <c r="A103" s="64">
        <v>40</v>
      </c>
      <c r="B103" s="192">
        <f>'INPUT DATA'!B103</f>
        <v>0</v>
      </c>
      <c r="C103" s="193"/>
      <c r="D103" s="193"/>
      <c r="E103" s="194"/>
      <c r="F103" s="33"/>
      <c r="G103" s="12"/>
      <c r="H103" s="12"/>
      <c r="I103" s="12"/>
      <c r="J103" s="12"/>
      <c r="K103" s="12"/>
      <c r="L103" s="12"/>
      <c r="M103" s="12"/>
      <c r="N103" s="12"/>
      <c r="O103" s="12"/>
      <c r="P103" s="25" t="str">
        <f t="shared" si="19"/>
        <v/>
      </c>
      <c r="Q103" s="26" t="str">
        <f t="shared" si="11"/>
        <v/>
      </c>
      <c r="R103" s="31" t="str">
        <f t="shared" si="12"/>
        <v/>
      </c>
      <c r="S103" s="37"/>
      <c r="T103" s="12"/>
      <c r="U103" s="12"/>
      <c r="V103" s="12"/>
      <c r="W103" s="12"/>
      <c r="X103" s="12"/>
      <c r="Y103" s="12"/>
      <c r="Z103" s="12"/>
      <c r="AA103" s="12"/>
      <c r="AB103" s="12"/>
      <c r="AC103" s="25" t="str">
        <f t="shared" si="20"/>
        <v/>
      </c>
      <c r="AD103" s="26" t="str">
        <f t="shared" si="13"/>
        <v/>
      </c>
      <c r="AE103" s="31" t="str">
        <f t="shared" si="14"/>
        <v/>
      </c>
      <c r="AF103" s="28"/>
      <c r="AG103" s="26" t="str">
        <f t="shared" si="15"/>
        <v/>
      </c>
      <c r="AH103" s="31" t="str">
        <f t="shared" si="16"/>
        <v/>
      </c>
      <c r="AI103" s="10" t="str">
        <f t="shared" si="17"/>
        <v/>
      </c>
      <c r="AJ103" s="11" t="str">
        <f t="shared" si="21"/>
        <v/>
      </c>
      <c r="AL103" s="3"/>
      <c r="AO103" s="80"/>
      <c r="AP103" s="80"/>
      <c r="AQ103" s="80"/>
      <c r="AR103" s="80"/>
      <c r="AS103" s="80"/>
      <c r="AT103" s="80"/>
      <c r="AU103" s="80"/>
      <c r="AV103" s="80"/>
      <c r="AW103" s="80"/>
      <c r="AX103" s="80"/>
      <c r="AY103" s="80"/>
      <c r="AZ103" s="80"/>
      <c r="BA103" s="80"/>
      <c r="BB103" s="80"/>
      <c r="BC103" s="80"/>
      <c r="BD103" s="80"/>
    </row>
    <row r="104" spans="1:56" ht="18" hidden="1" customHeight="1">
      <c r="A104" s="64">
        <v>41</v>
      </c>
      <c r="B104" s="192">
        <f>'INPUT DATA'!B104</f>
        <v>0</v>
      </c>
      <c r="C104" s="193"/>
      <c r="D104" s="193"/>
      <c r="E104" s="194"/>
      <c r="F104" s="33"/>
      <c r="G104" s="12"/>
      <c r="H104" s="12"/>
      <c r="I104" s="12"/>
      <c r="J104" s="12"/>
      <c r="K104" s="12"/>
      <c r="L104" s="12"/>
      <c r="M104" s="12"/>
      <c r="N104" s="12"/>
      <c r="O104" s="12"/>
      <c r="P104" s="25" t="str">
        <f t="shared" si="19"/>
        <v/>
      </c>
      <c r="Q104" s="26" t="str">
        <f t="shared" si="11"/>
        <v/>
      </c>
      <c r="R104" s="31" t="str">
        <f t="shared" si="12"/>
        <v/>
      </c>
      <c r="S104" s="37"/>
      <c r="T104" s="12"/>
      <c r="U104" s="12"/>
      <c r="V104" s="12"/>
      <c r="W104" s="12"/>
      <c r="X104" s="12"/>
      <c r="Y104" s="12"/>
      <c r="Z104" s="12"/>
      <c r="AA104" s="12"/>
      <c r="AB104" s="12"/>
      <c r="AC104" s="25" t="str">
        <f t="shared" si="20"/>
        <v/>
      </c>
      <c r="AD104" s="26" t="str">
        <f t="shared" si="13"/>
        <v/>
      </c>
      <c r="AE104" s="31" t="str">
        <f t="shared" si="14"/>
        <v/>
      </c>
      <c r="AF104" s="28"/>
      <c r="AG104" s="26" t="str">
        <f t="shared" si="15"/>
        <v/>
      </c>
      <c r="AH104" s="31" t="str">
        <f t="shared" si="16"/>
        <v/>
      </c>
      <c r="AI104" s="10" t="str">
        <f t="shared" si="17"/>
        <v/>
      </c>
      <c r="AJ104" s="11" t="str">
        <f t="shared" si="21"/>
        <v/>
      </c>
      <c r="AL104" s="3"/>
      <c r="AO104" s="80"/>
      <c r="AP104" s="80"/>
      <c r="AQ104" s="80"/>
      <c r="AR104" s="80"/>
      <c r="AS104" s="80"/>
      <c r="AT104" s="80"/>
      <c r="AU104" s="80"/>
      <c r="AV104" s="80"/>
      <c r="AW104" s="80"/>
      <c r="AX104" s="80"/>
      <c r="AY104" s="80"/>
      <c r="AZ104" s="80"/>
      <c r="BA104" s="80"/>
      <c r="BB104" s="80"/>
      <c r="BC104" s="80"/>
      <c r="BD104" s="80"/>
    </row>
    <row r="105" spans="1:56" ht="18" hidden="1" customHeight="1">
      <c r="A105" s="64">
        <v>42</v>
      </c>
      <c r="B105" s="192">
        <f>'INPUT DATA'!B105</f>
        <v>0</v>
      </c>
      <c r="C105" s="193"/>
      <c r="D105" s="193"/>
      <c r="E105" s="194"/>
      <c r="F105" s="33"/>
      <c r="G105" s="12"/>
      <c r="H105" s="12"/>
      <c r="I105" s="12"/>
      <c r="J105" s="12"/>
      <c r="K105" s="12"/>
      <c r="L105" s="12"/>
      <c r="M105" s="12"/>
      <c r="N105" s="12"/>
      <c r="O105" s="12"/>
      <c r="P105" s="25" t="str">
        <f t="shared" si="19"/>
        <v/>
      </c>
      <c r="Q105" s="26" t="str">
        <f t="shared" si="11"/>
        <v/>
      </c>
      <c r="R105" s="31" t="str">
        <f t="shared" si="12"/>
        <v/>
      </c>
      <c r="S105" s="37"/>
      <c r="T105" s="12"/>
      <c r="U105" s="12"/>
      <c r="V105" s="12"/>
      <c r="W105" s="12"/>
      <c r="X105" s="12"/>
      <c r="Y105" s="12"/>
      <c r="Z105" s="12"/>
      <c r="AA105" s="12"/>
      <c r="AB105" s="12"/>
      <c r="AC105" s="25" t="str">
        <f t="shared" si="20"/>
        <v/>
      </c>
      <c r="AD105" s="26" t="str">
        <f t="shared" si="13"/>
        <v/>
      </c>
      <c r="AE105" s="31" t="str">
        <f t="shared" si="14"/>
        <v/>
      </c>
      <c r="AF105" s="28"/>
      <c r="AG105" s="26" t="str">
        <f t="shared" si="15"/>
        <v/>
      </c>
      <c r="AH105" s="31" t="str">
        <f t="shared" si="16"/>
        <v/>
      </c>
      <c r="AI105" s="10" t="str">
        <f t="shared" si="17"/>
        <v/>
      </c>
      <c r="AJ105" s="11" t="str">
        <f t="shared" si="21"/>
        <v/>
      </c>
      <c r="AL105" s="3"/>
      <c r="AO105" s="80"/>
      <c r="AP105" s="80"/>
      <c r="AQ105" s="80"/>
      <c r="AR105" s="80"/>
      <c r="AS105" s="80"/>
      <c r="AT105" s="80"/>
      <c r="AU105" s="80"/>
      <c r="AV105" s="80"/>
      <c r="AW105" s="80"/>
      <c r="AX105" s="80"/>
      <c r="AY105" s="80"/>
      <c r="AZ105" s="80"/>
      <c r="BA105" s="80"/>
      <c r="BB105" s="80"/>
      <c r="BC105" s="80"/>
      <c r="BD105" s="80"/>
    </row>
    <row r="106" spans="1:56" ht="18" hidden="1" customHeight="1">
      <c r="A106" s="64">
        <v>43</v>
      </c>
      <c r="B106" s="192">
        <f>'INPUT DATA'!B106</f>
        <v>0</v>
      </c>
      <c r="C106" s="193"/>
      <c r="D106" s="193"/>
      <c r="E106" s="194"/>
      <c r="F106" s="33"/>
      <c r="G106" s="12"/>
      <c r="H106" s="12"/>
      <c r="I106" s="12"/>
      <c r="J106" s="12"/>
      <c r="K106" s="12"/>
      <c r="L106" s="12"/>
      <c r="M106" s="12"/>
      <c r="N106" s="12"/>
      <c r="O106" s="12"/>
      <c r="P106" s="25" t="str">
        <f t="shared" si="19"/>
        <v/>
      </c>
      <c r="Q106" s="26" t="str">
        <f t="shared" si="11"/>
        <v/>
      </c>
      <c r="R106" s="31" t="str">
        <f t="shared" si="12"/>
        <v/>
      </c>
      <c r="S106" s="37"/>
      <c r="T106" s="12"/>
      <c r="U106" s="12"/>
      <c r="V106" s="12"/>
      <c r="W106" s="12"/>
      <c r="X106" s="12"/>
      <c r="Y106" s="12"/>
      <c r="Z106" s="12"/>
      <c r="AA106" s="12"/>
      <c r="AB106" s="12"/>
      <c r="AC106" s="25" t="str">
        <f t="shared" si="20"/>
        <v/>
      </c>
      <c r="AD106" s="26" t="str">
        <f t="shared" si="13"/>
        <v/>
      </c>
      <c r="AE106" s="31" t="str">
        <f t="shared" si="14"/>
        <v/>
      </c>
      <c r="AF106" s="28"/>
      <c r="AG106" s="26" t="str">
        <f t="shared" si="15"/>
        <v/>
      </c>
      <c r="AH106" s="31" t="str">
        <f t="shared" si="16"/>
        <v/>
      </c>
      <c r="AI106" s="10" t="str">
        <f t="shared" si="17"/>
        <v/>
      </c>
      <c r="AJ106" s="11" t="str">
        <f t="shared" si="21"/>
        <v/>
      </c>
      <c r="AL106" s="3"/>
      <c r="AO106" s="80"/>
      <c r="AP106" s="80"/>
      <c r="AQ106" s="80"/>
      <c r="AR106" s="80"/>
      <c r="AS106" s="80"/>
      <c r="AT106" s="80"/>
      <c r="AU106" s="80"/>
      <c r="AV106" s="80"/>
      <c r="AW106" s="80"/>
      <c r="AX106" s="80"/>
      <c r="AY106" s="80"/>
      <c r="AZ106" s="80"/>
      <c r="BA106" s="80"/>
      <c r="BB106" s="80"/>
      <c r="BC106" s="80"/>
      <c r="BD106" s="80"/>
    </row>
    <row r="107" spans="1:56" ht="18" hidden="1" customHeight="1">
      <c r="A107" s="64">
        <v>44</v>
      </c>
      <c r="B107" s="192">
        <f>'INPUT DATA'!B107</f>
        <v>0</v>
      </c>
      <c r="C107" s="193"/>
      <c r="D107" s="193"/>
      <c r="E107" s="194"/>
      <c r="F107" s="33"/>
      <c r="G107" s="12"/>
      <c r="H107" s="12"/>
      <c r="I107" s="12"/>
      <c r="J107" s="12"/>
      <c r="K107" s="12"/>
      <c r="L107" s="12"/>
      <c r="M107" s="12"/>
      <c r="N107" s="12"/>
      <c r="O107" s="12"/>
      <c r="P107" s="25" t="str">
        <f t="shared" si="19"/>
        <v/>
      </c>
      <c r="Q107" s="26" t="str">
        <f t="shared" si="11"/>
        <v/>
      </c>
      <c r="R107" s="31" t="str">
        <f t="shared" si="12"/>
        <v/>
      </c>
      <c r="S107" s="37"/>
      <c r="T107" s="12"/>
      <c r="U107" s="12"/>
      <c r="V107" s="12"/>
      <c r="W107" s="12"/>
      <c r="X107" s="12"/>
      <c r="Y107" s="12"/>
      <c r="Z107" s="12"/>
      <c r="AA107" s="12"/>
      <c r="AB107" s="12"/>
      <c r="AC107" s="25" t="str">
        <f t="shared" si="20"/>
        <v/>
      </c>
      <c r="AD107" s="26" t="str">
        <f t="shared" si="13"/>
        <v/>
      </c>
      <c r="AE107" s="31" t="str">
        <f t="shared" si="14"/>
        <v/>
      </c>
      <c r="AF107" s="28"/>
      <c r="AG107" s="26" t="str">
        <f t="shared" si="15"/>
        <v/>
      </c>
      <c r="AH107" s="31" t="str">
        <f t="shared" si="16"/>
        <v/>
      </c>
      <c r="AI107" s="10" t="str">
        <f t="shared" si="17"/>
        <v/>
      </c>
      <c r="AJ107" s="11" t="str">
        <f t="shared" si="21"/>
        <v/>
      </c>
      <c r="AL107" s="3"/>
      <c r="AO107" s="80"/>
      <c r="AP107" s="80"/>
      <c r="AQ107" s="80"/>
      <c r="AR107" s="80"/>
      <c r="AS107" s="80"/>
      <c r="AT107" s="80"/>
      <c r="AU107" s="80"/>
      <c r="AV107" s="80"/>
      <c r="AW107" s="80"/>
      <c r="AX107" s="80"/>
      <c r="AY107" s="80"/>
      <c r="AZ107" s="80"/>
      <c r="BA107" s="80"/>
      <c r="BB107" s="80"/>
      <c r="BC107" s="80"/>
      <c r="BD107" s="80"/>
    </row>
    <row r="108" spans="1:56" ht="18" hidden="1" customHeight="1">
      <c r="A108" s="64">
        <v>45</v>
      </c>
      <c r="B108" s="192">
        <f>'INPUT DATA'!B108</f>
        <v>0</v>
      </c>
      <c r="C108" s="193"/>
      <c r="D108" s="193"/>
      <c r="E108" s="194"/>
      <c r="F108" s="33"/>
      <c r="G108" s="12"/>
      <c r="H108" s="12"/>
      <c r="I108" s="12"/>
      <c r="J108" s="12"/>
      <c r="K108" s="12"/>
      <c r="L108" s="12"/>
      <c r="M108" s="12"/>
      <c r="N108" s="12"/>
      <c r="O108" s="12"/>
      <c r="P108" s="25" t="str">
        <f t="shared" si="19"/>
        <v/>
      </c>
      <c r="Q108" s="26" t="str">
        <f t="shared" si="11"/>
        <v/>
      </c>
      <c r="R108" s="31" t="str">
        <f t="shared" si="12"/>
        <v/>
      </c>
      <c r="S108" s="37"/>
      <c r="T108" s="12"/>
      <c r="U108" s="12"/>
      <c r="V108" s="12"/>
      <c r="W108" s="12"/>
      <c r="X108" s="12"/>
      <c r="Y108" s="12"/>
      <c r="Z108" s="12"/>
      <c r="AA108" s="12"/>
      <c r="AB108" s="12"/>
      <c r="AC108" s="25" t="str">
        <f t="shared" si="20"/>
        <v/>
      </c>
      <c r="AD108" s="26" t="str">
        <f t="shared" si="13"/>
        <v/>
      </c>
      <c r="AE108" s="31" t="str">
        <f t="shared" si="14"/>
        <v/>
      </c>
      <c r="AF108" s="28"/>
      <c r="AG108" s="26" t="str">
        <f t="shared" si="15"/>
        <v/>
      </c>
      <c r="AH108" s="31" t="str">
        <f t="shared" si="16"/>
        <v/>
      </c>
      <c r="AI108" s="10" t="str">
        <f t="shared" si="17"/>
        <v/>
      </c>
      <c r="AJ108" s="11" t="str">
        <f t="shared" si="21"/>
        <v/>
      </c>
      <c r="AL108" s="3"/>
      <c r="AO108" s="80"/>
      <c r="AP108" s="80"/>
      <c r="AQ108" s="80"/>
      <c r="AR108" s="80"/>
      <c r="AS108" s="80"/>
      <c r="AT108" s="80"/>
      <c r="AU108" s="80"/>
      <c r="AV108" s="80"/>
      <c r="AW108" s="80"/>
      <c r="AX108" s="80"/>
      <c r="AY108" s="80"/>
      <c r="AZ108" s="80"/>
      <c r="BA108" s="80"/>
      <c r="BB108" s="80"/>
      <c r="BC108" s="80"/>
      <c r="BD108" s="80"/>
    </row>
    <row r="109" spans="1:56" ht="18" hidden="1" customHeight="1">
      <c r="A109" s="64">
        <v>46</v>
      </c>
      <c r="B109" s="192">
        <f>'INPUT DATA'!B109</f>
        <v>0</v>
      </c>
      <c r="C109" s="193"/>
      <c r="D109" s="193"/>
      <c r="E109" s="194"/>
      <c r="F109" s="33"/>
      <c r="G109" s="12"/>
      <c r="H109" s="12"/>
      <c r="I109" s="12"/>
      <c r="J109" s="12"/>
      <c r="K109" s="12"/>
      <c r="L109" s="12"/>
      <c r="M109" s="12"/>
      <c r="N109" s="12"/>
      <c r="O109" s="12"/>
      <c r="P109" s="25" t="str">
        <f t="shared" si="19"/>
        <v/>
      </c>
      <c r="Q109" s="26" t="str">
        <f t="shared" si="11"/>
        <v/>
      </c>
      <c r="R109" s="31" t="str">
        <f t="shared" si="12"/>
        <v/>
      </c>
      <c r="S109" s="37"/>
      <c r="T109" s="12"/>
      <c r="U109" s="12"/>
      <c r="V109" s="12"/>
      <c r="W109" s="12"/>
      <c r="X109" s="12"/>
      <c r="Y109" s="12"/>
      <c r="Z109" s="12"/>
      <c r="AA109" s="12"/>
      <c r="AB109" s="12"/>
      <c r="AC109" s="25" t="str">
        <f t="shared" si="20"/>
        <v/>
      </c>
      <c r="AD109" s="26" t="str">
        <f t="shared" si="13"/>
        <v/>
      </c>
      <c r="AE109" s="31" t="str">
        <f t="shared" si="14"/>
        <v/>
      </c>
      <c r="AF109" s="28"/>
      <c r="AG109" s="26" t="str">
        <f t="shared" si="15"/>
        <v/>
      </c>
      <c r="AH109" s="31" t="str">
        <f t="shared" si="16"/>
        <v/>
      </c>
      <c r="AI109" s="10" t="str">
        <f t="shared" si="17"/>
        <v/>
      </c>
      <c r="AJ109" s="11" t="str">
        <f t="shared" si="21"/>
        <v/>
      </c>
      <c r="AL109" s="3"/>
      <c r="AO109" s="80"/>
      <c r="AP109" s="80"/>
      <c r="AQ109" s="80"/>
      <c r="AR109" s="80"/>
      <c r="AS109" s="80"/>
      <c r="AT109" s="80"/>
      <c r="AU109" s="80"/>
      <c r="AV109" s="80"/>
      <c r="AW109" s="80"/>
      <c r="AX109" s="80"/>
      <c r="AY109" s="80"/>
      <c r="AZ109" s="80"/>
      <c r="BA109" s="80"/>
      <c r="BB109" s="80"/>
      <c r="BC109" s="80"/>
      <c r="BD109" s="80"/>
    </row>
    <row r="110" spans="1:56" ht="18" hidden="1" customHeight="1">
      <c r="A110" s="64">
        <v>47</v>
      </c>
      <c r="B110" s="192">
        <f>'INPUT DATA'!B110</f>
        <v>0</v>
      </c>
      <c r="C110" s="193"/>
      <c r="D110" s="193"/>
      <c r="E110" s="194"/>
      <c r="F110" s="33"/>
      <c r="G110" s="12"/>
      <c r="H110" s="12"/>
      <c r="I110" s="12"/>
      <c r="J110" s="12"/>
      <c r="K110" s="12"/>
      <c r="L110" s="12"/>
      <c r="M110" s="12"/>
      <c r="N110" s="12"/>
      <c r="O110" s="12"/>
      <c r="P110" s="25" t="str">
        <f t="shared" si="19"/>
        <v/>
      </c>
      <c r="Q110" s="26" t="str">
        <f t="shared" si="11"/>
        <v/>
      </c>
      <c r="R110" s="31" t="str">
        <f t="shared" si="12"/>
        <v/>
      </c>
      <c r="S110" s="37"/>
      <c r="T110" s="12"/>
      <c r="U110" s="12"/>
      <c r="V110" s="12"/>
      <c r="W110" s="12"/>
      <c r="X110" s="12"/>
      <c r="Y110" s="12"/>
      <c r="Z110" s="12"/>
      <c r="AA110" s="12"/>
      <c r="AB110" s="12"/>
      <c r="AC110" s="25" t="str">
        <f t="shared" si="20"/>
        <v/>
      </c>
      <c r="AD110" s="26" t="str">
        <f t="shared" si="13"/>
        <v/>
      </c>
      <c r="AE110" s="31" t="str">
        <f t="shared" si="14"/>
        <v/>
      </c>
      <c r="AF110" s="28"/>
      <c r="AG110" s="26" t="str">
        <f t="shared" si="15"/>
        <v/>
      </c>
      <c r="AH110" s="31" t="str">
        <f t="shared" si="16"/>
        <v/>
      </c>
      <c r="AI110" s="10" t="str">
        <f t="shared" si="17"/>
        <v/>
      </c>
      <c r="AJ110" s="11" t="str">
        <f t="shared" si="21"/>
        <v/>
      </c>
      <c r="AL110" s="3"/>
      <c r="AO110" s="80"/>
      <c r="AP110" s="80"/>
      <c r="AQ110" s="80"/>
      <c r="AR110" s="80"/>
      <c r="AS110" s="80"/>
      <c r="AT110" s="80"/>
      <c r="AU110" s="80"/>
      <c r="AV110" s="80"/>
      <c r="AW110" s="80"/>
      <c r="AX110" s="80"/>
      <c r="AY110" s="80"/>
      <c r="AZ110" s="80"/>
      <c r="BA110" s="80"/>
      <c r="BB110" s="80"/>
      <c r="BC110" s="80"/>
      <c r="BD110" s="80"/>
    </row>
    <row r="111" spans="1:56" ht="18" hidden="1" customHeight="1">
      <c r="A111" s="64">
        <v>48</v>
      </c>
      <c r="B111" s="192">
        <f>'INPUT DATA'!B111</f>
        <v>0</v>
      </c>
      <c r="C111" s="193"/>
      <c r="D111" s="193"/>
      <c r="E111" s="194"/>
      <c r="F111" s="33"/>
      <c r="G111" s="12"/>
      <c r="H111" s="12"/>
      <c r="I111" s="12"/>
      <c r="J111" s="12"/>
      <c r="K111" s="12"/>
      <c r="L111" s="12"/>
      <c r="M111" s="12"/>
      <c r="N111" s="12"/>
      <c r="O111" s="12"/>
      <c r="P111" s="25" t="str">
        <f t="shared" si="19"/>
        <v/>
      </c>
      <c r="Q111" s="26" t="str">
        <f t="shared" si="11"/>
        <v/>
      </c>
      <c r="R111" s="31" t="str">
        <f t="shared" si="12"/>
        <v/>
      </c>
      <c r="S111" s="37"/>
      <c r="T111" s="12"/>
      <c r="U111" s="12"/>
      <c r="V111" s="12"/>
      <c r="W111" s="12"/>
      <c r="X111" s="12"/>
      <c r="Y111" s="12"/>
      <c r="Z111" s="12"/>
      <c r="AA111" s="12"/>
      <c r="AB111" s="12"/>
      <c r="AC111" s="25" t="str">
        <f t="shared" si="20"/>
        <v/>
      </c>
      <c r="AD111" s="26" t="str">
        <f t="shared" si="13"/>
        <v/>
      </c>
      <c r="AE111" s="31" t="str">
        <f t="shared" si="14"/>
        <v/>
      </c>
      <c r="AF111" s="28"/>
      <c r="AG111" s="26" t="str">
        <f t="shared" si="15"/>
        <v/>
      </c>
      <c r="AH111" s="31" t="str">
        <f t="shared" si="16"/>
        <v/>
      </c>
      <c r="AI111" s="10" t="str">
        <f t="shared" si="17"/>
        <v/>
      </c>
      <c r="AJ111" s="11" t="str">
        <f t="shared" si="21"/>
        <v/>
      </c>
      <c r="AL111" s="3"/>
      <c r="AO111" s="80"/>
      <c r="AP111" s="80"/>
      <c r="AQ111" s="80"/>
      <c r="AR111" s="80"/>
      <c r="AS111" s="80"/>
      <c r="AT111" s="80"/>
      <c r="AU111" s="80"/>
      <c r="AV111" s="80"/>
      <c r="AW111" s="80"/>
      <c r="AX111" s="80"/>
      <c r="AY111" s="80"/>
      <c r="AZ111" s="80"/>
      <c r="BA111" s="80"/>
      <c r="BB111" s="80"/>
      <c r="BC111" s="80"/>
      <c r="BD111" s="80"/>
    </row>
    <row r="112" spans="1:56" ht="18" hidden="1" customHeight="1">
      <c r="A112" s="64">
        <v>49</v>
      </c>
      <c r="B112" s="192">
        <f>'INPUT DATA'!B112</f>
        <v>0</v>
      </c>
      <c r="C112" s="193"/>
      <c r="D112" s="193"/>
      <c r="E112" s="194"/>
      <c r="F112" s="33"/>
      <c r="G112" s="12"/>
      <c r="H112" s="12"/>
      <c r="I112" s="12"/>
      <c r="J112" s="12"/>
      <c r="K112" s="12"/>
      <c r="L112" s="12"/>
      <c r="M112" s="12"/>
      <c r="N112" s="12"/>
      <c r="O112" s="12"/>
      <c r="P112" s="25" t="str">
        <f t="shared" si="19"/>
        <v/>
      </c>
      <c r="Q112" s="26" t="str">
        <f t="shared" si="11"/>
        <v/>
      </c>
      <c r="R112" s="31" t="str">
        <f t="shared" si="12"/>
        <v/>
      </c>
      <c r="S112" s="37"/>
      <c r="T112" s="12"/>
      <c r="U112" s="12"/>
      <c r="V112" s="12"/>
      <c r="W112" s="12"/>
      <c r="X112" s="12"/>
      <c r="Y112" s="12"/>
      <c r="Z112" s="12"/>
      <c r="AA112" s="12"/>
      <c r="AB112" s="12"/>
      <c r="AC112" s="25" t="str">
        <f t="shared" si="20"/>
        <v/>
      </c>
      <c r="AD112" s="26" t="str">
        <f t="shared" si="13"/>
        <v/>
      </c>
      <c r="AE112" s="31" t="str">
        <f t="shared" si="14"/>
        <v/>
      </c>
      <c r="AF112" s="28"/>
      <c r="AG112" s="26" t="str">
        <f t="shared" si="15"/>
        <v/>
      </c>
      <c r="AH112" s="31" t="str">
        <f t="shared" si="16"/>
        <v/>
      </c>
      <c r="AI112" s="10" t="str">
        <f t="shared" si="17"/>
        <v/>
      </c>
      <c r="AJ112" s="11" t="str">
        <f t="shared" si="21"/>
        <v/>
      </c>
      <c r="AO112" s="80"/>
      <c r="AP112" s="80"/>
      <c r="AQ112" s="80"/>
      <c r="AR112" s="80"/>
      <c r="AS112" s="80"/>
      <c r="AT112" s="80"/>
      <c r="AU112" s="80"/>
      <c r="AV112" s="80"/>
      <c r="AW112" s="80"/>
      <c r="AX112" s="80"/>
      <c r="AY112" s="80"/>
      <c r="AZ112" s="80"/>
      <c r="BA112" s="80"/>
      <c r="BB112" s="80"/>
      <c r="BC112" s="80"/>
      <c r="BD112" s="80"/>
    </row>
    <row r="113" spans="1:56" ht="18" hidden="1" customHeight="1" thickBot="1">
      <c r="A113" s="66">
        <v>50</v>
      </c>
      <c r="B113" s="195">
        <f>'INPUT DATA'!B113</f>
        <v>0</v>
      </c>
      <c r="C113" s="196"/>
      <c r="D113" s="196"/>
      <c r="E113" s="197"/>
      <c r="F113" s="35"/>
      <c r="G113" s="14"/>
      <c r="H113" s="14"/>
      <c r="I113" s="14"/>
      <c r="J113" s="14"/>
      <c r="K113" s="14"/>
      <c r="L113" s="14"/>
      <c r="M113" s="14"/>
      <c r="N113" s="14"/>
      <c r="O113" s="14"/>
      <c r="P113" s="49" t="str">
        <f t="shared" si="19"/>
        <v/>
      </c>
      <c r="Q113" s="113" t="str">
        <f t="shared" si="11"/>
        <v/>
      </c>
      <c r="R113" s="50" t="str">
        <f t="shared" si="12"/>
        <v/>
      </c>
      <c r="S113" s="39"/>
      <c r="T113" s="14"/>
      <c r="U113" s="14"/>
      <c r="V113" s="14"/>
      <c r="W113" s="14"/>
      <c r="X113" s="14"/>
      <c r="Y113" s="14"/>
      <c r="Z113" s="14"/>
      <c r="AA113" s="14"/>
      <c r="AB113" s="14"/>
      <c r="AC113" s="49" t="str">
        <f t="shared" si="20"/>
        <v/>
      </c>
      <c r="AD113" s="113" t="str">
        <f t="shared" si="13"/>
        <v/>
      </c>
      <c r="AE113" s="50" t="str">
        <f t="shared" si="14"/>
        <v/>
      </c>
      <c r="AF113" s="30"/>
      <c r="AG113" s="113" t="str">
        <f t="shared" si="15"/>
        <v/>
      </c>
      <c r="AH113" s="50" t="str">
        <f t="shared" si="16"/>
        <v/>
      </c>
      <c r="AI113" s="51" t="str">
        <f t="shared" si="17"/>
        <v/>
      </c>
      <c r="AJ113" s="11" t="str">
        <f t="shared" si="21"/>
        <v/>
      </c>
      <c r="AO113" s="80"/>
      <c r="AP113" s="80"/>
      <c r="AQ113" s="80"/>
      <c r="AR113" s="80"/>
      <c r="AS113" s="80"/>
      <c r="AT113" s="80"/>
      <c r="AU113" s="80"/>
      <c r="AV113" s="80"/>
      <c r="AW113" s="80"/>
      <c r="AX113" s="80"/>
      <c r="AY113" s="80"/>
      <c r="AZ113" s="80"/>
      <c r="BA113" s="80"/>
      <c r="BB113" s="80"/>
      <c r="BC113" s="80"/>
      <c r="BD113" s="80"/>
    </row>
    <row r="116" spans="1:56">
      <c r="B116" s="115" t="s">
        <v>78</v>
      </c>
      <c r="C116" s="2"/>
      <c r="D116" s="2"/>
      <c r="E116" s="2"/>
      <c r="F116" s="2"/>
      <c r="G116" s="2"/>
      <c r="H116" s="2"/>
      <c r="R116" s="115" t="s">
        <v>79</v>
      </c>
      <c r="S116" s="2"/>
      <c r="T116" s="2"/>
      <c r="U116" s="2"/>
      <c r="V116" s="2"/>
      <c r="W116" s="2"/>
      <c r="X116" s="2"/>
      <c r="Y116" s="2"/>
      <c r="Z116" s="15"/>
      <c r="AA116" s="15"/>
      <c r="AB116" s="2"/>
      <c r="AC116" s="2"/>
      <c r="AD116" s="2"/>
      <c r="AE116" s="2"/>
      <c r="AF116" s="2"/>
      <c r="AG116" s="2"/>
      <c r="AH116" s="2"/>
      <c r="AI116" s="2"/>
      <c r="AJ116" s="2"/>
    </row>
    <row r="117" spans="1:56">
      <c r="B117" s="4"/>
      <c r="C117" s="2"/>
      <c r="D117" s="2"/>
      <c r="E117" s="2"/>
      <c r="F117" s="2"/>
      <c r="G117" s="2"/>
      <c r="H117" s="2"/>
      <c r="R117" s="2"/>
      <c r="S117" s="2"/>
      <c r="T117" s="2"/>
      <c r="U117" s="2"/>
      <c r="V117" s="2"/>
      <c r="W117" s="2"/>
      <c r="X117" s="2"/>
      <c r="Y117" s="2"/>
      <c r="Z117" s="15"/>
      <c r="AA117" s="15"/>
      <c r="AB117" s="2"/>
      <c r="AC117" s="2"/>
      <c r="AD117" s="2"/>
      <c r="AE117" s="2"/>
      <c r="AF117" s="2"/>
      <c r="AG117" s="2"/>
      <c r="AH117" s="2"/>
      <c r="AI117" s="2"/>
      <c r="AJ117" s="2"/>
    </row>
    <row r="118" spans="1:56">
      <c r="B118" s="237"/>
      <c r="C118" s="237"/>
      <c r="D118" s="237"/>
      <c r="E118" s="2"/>
      <c r="F118" s="2"/>
      <c r="G118" s="2"/>
      <c r="H118" s="2"/>
      <c r="R118" s="238"/>
      <c r="S118" s="238"/>
      <c r="T118" s="238"/>
      <c r="U118" s="238"/>
      <c r="V118" s="238"/>
      <c r="W118" s="238"/>
      <c r="X118" s="238"/>
      <c r="Y118" s="238"/>
      <c r="Z118" s="15"/>
      <c r="AA118" s="15"/>
      <c r="AB118" s="2"/>
      <c r="AC118" s="2"/>
      <c r="AD118" s="2"/>
      <c r="AE118" s="2"/>
      <c r="AF118" s="2"/>
      <c r="AG118" s="2"/>
      <c r="AH118" s="2"/>
      <c r="AI118" s="2"/>
      <c r="AJ118" s="2"/>
    </row>
    <row r="119" spans="1:56" ht="16.5" thickBot="1">
      <c r="B119" s="239" t="str">
        <f>'INPUT DATA'!S7</f>
        <v>NELSON D. TACADENA</v>
      </c>
      <c r="C119" s="239"/>
      <c r="D119" s="239"/>
      <c r="E119" s="2"/>
      <c r="F119" s="2"/>
      <c r="G119" s="2"/>
      <c r="H119" s="2"/>
      <c r="Q119" s="3"/>
      <c r="R119" s="240" t="s">
        <v>80</v>
      </c>
      <c r="S119" s="240"/>
      <c r="T119" s="240"/>
      <c r="U119" s="240"/>
      <c r="V119" s="240"/>
      <c r="W119" s="240"/>
      <c r="X119" s="240"/>
      <c r="Y119" s="240"/>
      <c r="Z119" s="15"/>
      <c r="AA119" s="15"/>
      <c r="AB119" s="2"/>
      <c r="AC119" s="2"/>
      <c r="AD119" s="3"/>
      <c r="AE119" s="120"/>
      <c r="AF119" s="120"/>
      <c r="AG119" s="240" t="s">
        <v>81</v>
      </c>
      <c r="AH119" s="240"/>
      <c r="AI119" s="240"/>
      <c r="AJ119" s="240"/>
    </row>
    <row r="120" spans="1:56" s="3" customFormat="1">
      <c r="B120" s="241" t="s">
        <v>82</v>
      </c>
      <c r="C120" s="241"/>
      <c r="D120" s="241"/>
      <c r="E120" s="2"/>
      <c r="F120" s="2"/>
      <c r="G120" s="2"/>
      <c r="H120" s="2"/>
      <c r="Q120" s="22"/>
      <c r="R120" s="241" t="s">
        <v>83</v>
      </c>
      <c r="S120" s="241"/>
      <c r="T120" s="241"/>
      <c r="U120" s="241"/>
      <c r="V120" s="241"/>
      <c r="W120" s="241"/>
      <c r="X120" s="241"/>
      <c r="Y120" s="241"/>
      <c r="Z120" s="15"/>
      <c r="AA120" s="15"/>
      <c r="AB120" s="2"/>
      <c r="AC120" s="2"/>
      <c r="AD120" s="22"/>
      <c r="AE120" s="4"/>
      <c r="AF120" s="4"/>
      <c r="AG120" s="237" t="s">
        <v>84</v>
      </c>
      <c r="AH120" s="237"/>
      <c r="AI120" s="237"/>
      <c r="AJ120" s="237"/>
      <c r="AN120" s="21"/>
      <c r="AO120" s="21"/>
      <c r="AP120" s="21"/>
      <c r="AQ120" s="21"/>
      <c r="AR120" s="21"/>
      <c r="AS120" s="21"/>
      <c r="AT120" s="21"/>
      <c r="AU120" s="21"/>
      <c r="AV120" s="21"/>
      <c r="AW120" s="21"/>
      <c r="AX120" s="21"/>
      <c r="AY120" s="21"/>
      <c r="AZ120" s="21"/>
      <c r="BA120" s="21"/>
      <c r="BB120" s="21"/>
      <c r="BC120" s="21"/>
      <c r="BD120" s="21"/>
    </row>
  </sheetData>
  <sheetProtection formatCells="0" formatRows="0" selectLockedCells="1"/>
  <dataConsolidate/>
  <mergeCells count="157">
    <mergeCell ref="B118:D118"/>
    <mergeCell ref="R118:Y118"/>
    <mergeCell ref="B119:D119"/>
    <mergeCell ref="R119:Y119"/>
    <mergeCell ref="AG119:AJ119"/>
    <mergeCell ref="B120:D120"/>
    <mergeCell ref="R120:Y120"/>
    <mergeCell ref="AG120:AJ120"/>
    <mergeCell ref="AN23:BF23"/>
    <mergeCell ref="AN24:BF24"/>
    <mergeCell ref="AN25:BF25"/>
    <mergeCell ref="AN26:BF26"/>
    <mergeCell ref="B29:E29"/>
    <mergeCell ref="B30:E30"/>
    <mergeCell ref="B31:E31"/>
    <mergeCell ref="B32:E32"/>
    <mergeCell ref="B33:E33"/>
    <mergeCell ref="B27:E27"/>
    <mergeCell ref="B28:E28"/>
    <mergeCell ref="B39:E39"/>
    <mergeCell ref="B40:E40"/>
    <mergeCell ref="B41:E41"/>
    <mergeCell ref="B42:E42"/>
    <mergeCell ref="B43:E43"/>
    <mergeCell ref="AN16:BF16"/>
    <mergeCell ref="AN17:BF17"/>
    <mergeCell ref="AN18:BF18"/>
    <mergeCell ref="AN19:BF19"/>
    <mergeCell ref="AN20:BF20"/>
    <mergeCell ref="AN21:BF21"/>
    <mergeCell ref="AN22:BF22"/>
    <mergeCell ref="AN15:BF15"/>
    <mergeCell ref="AE8:AJ8"/>
    <mergeCell ref="A9:E10"/>
    <mergeCell ref="F9:R9"/>
    <mergeCell ref="S9:AE9"/>
    <mergeCell ref="AF9:AH9"/>
    <mergeCell ref="AI9:AI11"/>
    <mergeCell ref="AJ9:AJ11"/>
    <mergeCell ref="Q8:R8"/>
    <mergeCell ref="S8:AB8"/>
    <mergeCell ref="AC8:AD8"/>
    <mergeCell ref="F7:J8"/>
    <mergeCell ref="K7:P8"/>
    <mergeCell ref="Q7:R7"/>
    <mergeCell ref="S7:AB7"/>
    <mergeCell ref="B13:E13"/>
    <mergeCell ref="B14:E14"/>
    <mergeCell ref="AN10:BF10"/>
    <mergeCell ref="A11:E11"/>
    <mergeCell ref="A12:E12"/>
    <mergeCell ref="AN13:BF13"/>
    <mergeCell ref="AN14:BF14"/>
    <mergeCell ref="AG5:AI5"/>
    <mergeCell ref="A1:AJ2"/>
    <mergeCell ref="A3:AJ3"/>
    <mergeCell ref="C4:F4"/>
    <mergeCell ref="G4:J4"/>
    <mergeCell ref="L4:N4"/>
    <mergeCell ref="O4:R4"/>
    <mergeCell ref="T4:W4"/>
    <mergeCell ref="X4:AC4"/>
    <mergeCell ref="B5:F5"/>
    <mergeCell ref="G5:R5"/>
    <mergeCell ref="T5:W5"/>
    <mergeCell ref="X5:AC5"/>
    <mergeCell ref="AD5:AF5"/>
    <mergeCell ref="AC7:AD7"/>
    <mergeCell ref="AE7:AJ7"/>
    <mergeCell ref="A7:E8"/>
    <mergeCell ref="B15:E15"/>
    <mergeCell ref="B16:E16"/>
    <mergeCell ref="B17:E17"/>
    <mergeCell ref="B18:E18"/>
    <mergeCell ref="B19:E19"/>
    <mergeCell ref="B23:E23"/>
    <mergeCell ref="B24:E24"/>
    <mergeCell ref="B25:E25"/>
    <mergeCell ref="B26:E26"/>
    <mergeCell ref="B20:E20"/>
    <mergeCell ref="B21:E21"/>
    <mergeCell ref="B22:E22"/>
    <mergeCell ref="B34:E34"/>
    <mergeCell ref="B35:E35"/>
    <mergeCell ref="B36:E36"/>
    <mergeCell ref="B37:E37"/>
    <mergeCell ref="B38:E38"/>
    <mergeCell ref="B49:E49"/>
    <mergeCell ref="B50:E50"/>
    <mergeCell ref="B51:E51"/>
    <mergeCell ref="B52:E52"/>
    <mergeCell ref="B53:E53"/>
    <mergeCell ref="B44:E44"/>
    <mergeCell ref="B45:E45"/>
    <mergeCell ref="B46:E46"/>
    <mergeCell ref="B47:E47"/>
    <mergeCell ref="B48:E48"/>
    <mergeCell ref="B59:E59"/>
    <mergeCell ref="B60:E60"/>
    <mergeCell ref="B61:E61"/>
    <mergeCell ref="B62:E62"/>
    <mergeCell ref="B64:E64"/>
    <mergeCell ref="B54:E54"/>
    <mergeCell ref="B55:E55"/>
    <mergeCell ref="B56:E56"/>
    <mergeCell ref="B57:E57"/>
    <mergeCell ref="B58:E58"/>
    <mergeCell ref="A63:E63"/>
    <mergeCell ref="B70:E70"/>
    <mergeCell ref="B71:E71"/>
    <mergeCell ref="B72:E72"/>
    <mergeCell ref="B73:E73"/>
    <mergeCell ref="B74:E74"/>
    <mergeCell ref="B65:E65"/>
    <mergeCell ref="B66:E66"/>
    <mergeCell ref="B67:E67"/>
    <mergeCell ref="B68:E68"/>
    <mergeCell ref="B69:E69"/>
    <mergeCell ref="B80:E80"/>
    <mergeCell ref="B81:E81"/>
    <mergeCell ref="B82:E82"/>
    <mergeCell ref="B83:E83"/>
    <mergeCell ref="B84:E84"/>
    <mergeCell ref="B75:E75"/>
    <mergeCell ref="B76:E76"/>
    <mergeCell ref="B77:E77"/>
    <mergeCell ref="B78:E78"/>
    <mergeCell ref="B79:E79"/>
    <mergeCell ref="B90:E90"/>
    <mergeCell ref="B91:E91"/>
    <mergeCell ref="B92:E92"/>
    <mergeCell ref="B93:E93"/>
    <mergeCell ref="B94:E94"/>
    <mergeCell ref="B85:E85"/>
    <mergeCell ref="B86:E86"/>
    <mergeCell ref="B87:E87"/>
    <mergeCell ref="B88:E88"/>
    <mergeCell ref="B89:E89"/>
    <mergeCell ref="B100:E100"/>
    <mergeCell ref="B101:E101"/>
    <mergeCell ref="B102:E102"/>
    <mergeCell ref="B103:E103"/>
    <mergeCell ref="B104:E104"/>
    <mergeCell ref="B95:E95"/>
    <mergeCell ref="B96:E96"/>
    <mergeCell ref="B97:E97"/>
    <mergeCell ref="B98:E98"/>
    <mergeCell ref="B99:E99"/>
    <mergeCell ref="B110:E110"/>
    <mergeCell ref="B111:E111"/>
    <mergeCell ref="B112:E112"/>
    <mergeCell ref="B113:E113"/>
    <mergeCell ref="B105:E105"/>
    <mergeCell ref="B106:E106"/>
    <mergeCell ref="B107:E107"/>
    <mergeCell ref="B108:E108"/>
    <mergeCell ref="B109:E109"/>
  </mergeCells>
  <conditionalFormatting sqref="B13:E62">
    <cfRule type="expression" dxfId="15" priority="13">
      <formula>IF($AJ13&lt;75,TRUE,FALSE)</formula>
    </cfRule>
  </conditionalFormatting>
  <conditionalFormatting sqref="B64:E113">
    <cfRule type="expression" dxfId="14" priority="12">
      <formula>IF($AJ64&lt;75,TRUE,FALSE)</formula>
    </cfRule>
  </conditionalFormatting>
  <conditionalFormatting sqref="Q13:Q62">
    <cfRule type="cellIs" dxfId="13" priority="11" operator="lessThan">
      <formula>60</formula>
    </cfRule>
  </conditionalFormatting>
  <conditionalFormatting sqref="Q64:Q113">
    <cfRule type="cellIs" dxfId="12" priority="10" operator="lessThan">
      <formula>60</formula>
    </cfRule>
  </conditionalFormatting>
  <conditionalFormatting sqref="AD13:AD62">
    <cfRule type="cellIs" dxfId="11" priority="9" operator="lessThan">
      <formula>60</formula>
    </cfRule>
  </conditionalFormatting>
  <conditionalFormatting sqref="AD64:AD113">
    <cfRule type="cellIs" dxfId="10" priority="8" operator="lessThan">
      <formula>60</formula>
    </cfRule>
  </conditionalFormatting>
  <conditionalFormatting sqref="AG13:AG62">
    <cfRule type="cellIs" dxfId="9" priority="7" operator="lessThan">
      <formula>60</formula>
    </cfRule>
  </conditionalFormatting>
  <conditionalFormatting sqref="AG64:AG113">
    <cfRule type="cellIs" dxfId="8" priority="6" operator="lessThan">
      <formula>60</formula>
    </cfRule>
  </conditionalFormatting>
  <conditionalFormatting sqref="AJ13:AJ62">
    <cfRule type="cellIs" dxfId="7" priority="2" operator="lessThan">
      <formula>75</formula>
    </cfRule>
  </conditionalFormatting>
  <conditionalFormatting sqref="AJ64:AJ113">
    <cfRule type="cellIs" dxfId="6" priority="1" operator="lessThan">
      <formula>75</formula>
    </cfRule>
  </conditionalFormatting>
  <dataValidations count="62">
    <dataValidation allowBlank="1" showInputMessage="1" showErrorMessage="1" prompt="EITHER WRITE YOUR OWN HPS OR EMPTY" sqref="SX11:TG11 ACT11:ADC11 AMP11:AMY11 AWL11:AWU11 BGH11:BGQ11 BQD11:BQM11 BZZ11:CAI11 CJV11:CKE11 CTR11:CUA11 DDN11:DDW11 DNJ11:DNS11 DXF11:DXO11 EHB11:EHK11 EQX11:ERG11 FAT11:FBC11 FKP11:FKY11 FUL11:FUU11 GEH11:GEQ11 GOD11:GOM11 GXZ11:GYI11 HHV11:HIE11 HRR11:HSA11 IBN11:IBW11 ILJ11:ILS11 IVF11:IVO11 JFB11:JFK11 JOX11:JPG11 JYT11:JZC11 KIP11:KIY11 KSL11:KSU11 LCH11:LCQ11 LMD11:LMM11 LVZ11:LWI11 MFV11:MGE11 MPR11:MQA11 MZN11:MZW11 NJJ11:NJS11 NTF11:NTO11 ODB11:ODK11 OMX11:ONG11 OWT11:OXC11 PGP11:PGY11 PQL11:PQU11 QAH11:QAQ11 QKD11:QKM11 QTZ11:QUI11 RDV11:REE11 RNR11:ROA11 RXN11:RXW11 SHJ11:SHS11 SRF11:SRO11 TBB11:TBK11 TKX11:TLG11 TUT11:TVC11 UEP11:UEY11 UOL11:UOU11 UYH11:UYQ11 VID11:VIM11 VRZ11:VSI11 WBV11:WCE11 WLR11:WMA11 WVN11:WVW11 F131083:O131084 JB65547:JK65548 SX65547:TG65548 ACT65547:ADC65548 AMP65547:AMY65548 AWL65547:AWU65548 BGH65547:BGQ65548 BQD65547:BQM65548 BZZ65547:CAI65548 CJV65547:CKE65548 CTR65547:CUA65548 DDN65547:DDW65548 DNJ65547:DNS65548 DXF65547:DXO65548 EHB65547:EHK65548 EQX65547:ERG65548 FAT65547:FBC65548 FKP65547:FKY65548 FUL65547:FUU65548 GEH65547:GEQ65548 GOD65547:GOM65548 GXZ65547:GYI65548 HHV65547:HIE65548 HRR65547:HSA65548 IBN65547:IBW65548 ILJ65547:ILS65548 IVF65547:IVO65548 JFB65547:JFK65548 JOX65547:JPG65548 JYT65547:JZC65548 KIP65547:KIY65548 KSL65547:KSU65548 LCH65547:LCQ65548 LMD65547:LMM65548 LVZ65547:LWI65548 MFV65547:MGE65548 MPR65547:MQA65548 MZN65547:MZW65548 NJJ65547:NJS65548 NTF65547:NTO65548 ODB65547:ODK65548 OMX65547:ONG65548 OWT65547:OXC65548 PGP65547:PGY65548 PQL65547:PQU65548 QAH65547:QAQ65548 QKD65547:QKM65548 QTZ65547:QUI65548 RDV65547:REE65548 RNR65547:ROA65548 RXN65547:RXW65548 SHJ65547:SHS65548 SRF65547:SRO65548 TBB65547:TBK65548 TKX65547:TLG65548 TUT65547:TVC65548 UEP65547:UEY65548 UOL65547:UOU65548 UYH65547:UYQ65548 VID65547:VIM65548 VRZ65547:VSI65548 WBV65547:WCE65548 WLR65547:WMA65548 WVN65547:WVW65548 JB131083:JK131084 SX131083:TG131084 ACT131083:ADC131084 AMP131083:AMY131084 AWL131083:AWU131084 BGH131083:BGQ131084 BQD131083:BQM131084 BZZ131083:CAI131084 CJV131083:CKE131084 CTR131083:CUA131084 DDN131083:DDW131084 DNJ131083:DNS131084 DXF131083:DXO131084 EHB131083:EHK131084 EQX131083:ERG131084 FAT131083:FBC131084 FKP131083:FKY131084 FUL131083:FUU131084 GEH131083:GEQ131084 GOD131083:GOM131084 GXZ131083:GYI131084 HHV131083:HIE131084 HRR131083:HSA131084 IBN131083:IBW131084 ILJ131083:ILS131084 IVF131083:IVO131084 JFB131083:JFK131084 JOX131083:JPG131084 JYT131083:JZC131084 KIP131083:KIY131084 KSL131083:KSU131084 LCH131083:LCQ131084 LMD131083:LMM131084 LVZ131083:LWI131084 MFV131083:MGE131084 MPR131083:MQA131084 MZN131083:MZW131084 NJJ131083:NJS131084 NTF131083:NTO131084 ODB131083:ODK131084 OMX131083:ONG131084 OWT131083:OXC131084 PGP131083:PGY131084 PQL131083:PQU131084 QAH131083:QAQ131084 QKD131083:QKM131084 QTZ131083:QUI131084 RDV131083:REE131084 RNR131083:ROA131084 RXN131083:RXW131084 SHJ131083:SHS131084 SRF131083:SRO131084 TBB131083:TBK131084 TKX131083:TLG131084 TUT131083:TVC131084 UEP131083:UEY131084 UOL131083:UOU131084 UYH131083:UYQ131084 VID131083:VIM131084 VRZ131083:VSI131084 WBV131083:WCE131084 WLR131083:WMA131084 WVN131083:WVW131084 JB196619:JK196620 SX196619:TG196620 ACT196619:ADC196620 AMP196619:AMY196620 AWL196619:AWU196620 BGH196619:BGQ196620 BQD196619:BQM196620 BZZ196619:CAI196620 CJV196619:CKE196620 CTR196619:CUA196620 DDN196619:DDW196620 DNJ196619:DNS196620 DXF196619:DXO196620 EHB196619:EHK196620 EQX196619:ERG196620 FAT196619:FBC196620 FKP196619:FKY196620 FUL196619:FUU196620 GEH196619:GEQ196620 GOD196619:GOM196620 GXZ196619:GYI196620 HHV196619:HIE196620 HRR196619:HSA196620 IBN196619:IBW196620 ILJ196619:ILS196620 IVF196619:IVO196620 JFB196619:JFK196620 JOX196619:JPG196620 JYT196619:JZC196620 KIP196619:KIY196620 KSL196619:KSU196620 LCH196619:LCQ196620 LMD196619:LMM196620 LVZ196619:LWI196620 MFV196619:MGE196620 MPR196619:MQA196620 MZN196619:MZW196620 NJJ196619:NJS196620 NTF196619:NTO196620 ODB196619:ODK196620 OMX196619:ONG196620 OWT196619:OXC196620 PGP196619:PGY196620 PQL196619:PQU196620 QAH196619:QAQ196620 QKD196619:QKM196620 QTZ196619:QUI196620 RDV196619:REE196620 RNR196619:ROA196620 RXN196619:RXW196620 SHJ196619:SHS196620 SRF196619:SRO196620 TBB196619:TBK196620 TKX196619:TLG196620 TUT196619:TVC196620 UEP196619:UEY196620 UOL196619:UOU196620 UYH196619:UYQ196620 VID196619:VIM196620 VRZ196619:VSI196620 WBV196619:WCE196620 WLR196619:WMA196620 WVN196619:WVW196620 JB262155:JK262156 SX262155:TG262156 ACT262155:ADC262156 AMP262155:AMY262156 AWL262155:AWU262156 BGH262155:BGQ262156 BQD262155:BQM262156 BZZ262155:CAI262156 CJV262155:CKE262156 CTR262155:CUA262156 DDN262155:DDW262156 DNJ262155:DNS262156 DXF262155:DXO262156 EHB262155:EHK262156 EQX262155:ERG262156 FAT262155:FBC262156 FKP262155:FKY262156 FUL262155:FUU262156 GEH262155:GEQ262156 GOD262155:GOM262156 GXZ262155:GYI262156 HHV262155:HIE262156 HRR262155:HSA262156 IBN262155:IBW262156 ILJ262155:ILS262156 IVF262155:IVO262156 JFB262155:JFK262156 JOX262155:JPG262156 JYT262155:JZC262156 KIP262155:KIY262156 KSL262155:KSU262156 LCH262155:LCQ262156 LMD262155:LMM262156 LVZ262155:LWI262156 MFV262155:MGE262156 MPR262155:MQA262156 MZN262155:MZW262156 NJJ262155:NJS262156 NTF262155:NTO262156 ODB262155:ODK262156 OMX262155:ONG262156 OWT262155:OXC262156 PGP262155:PGY262156 PQL262155:PQU262156 QAH262155:QAQ262156 QKD262155:QKM262156 QTZ262155:QUI262156 RDV262155:REE262156 RNR262155:ROA262156 RXN262155:RXW262156 SHJ262155:SHS262156 SRF262155:SRO262156 TBB262155:TBK262156 TKX262155:TLG262156 TUT262155:TVC262156 UEP262155:UEY262156 UOL262155:UOU262156 UYH262155:UYQ262156 VID262155:VIM262156 VRZ262155:VSI262156 WBV262155:WCE262156 WLR262155:WMA262156 WVN262155:WVW262156 JB327691:JK327692 SX327691:TG327692 ACT327691:ADC327692 AMP327691:AMY327692 AWL327691:AWU327692 BGH327691:BGQ327692 BQD327691:BQM327692 BZZ327691:CAI327692 CJV327691:CKE327692 CTR327691:CUA327692 DDN327691:DDW327692 DNJ327691:DNS327692 DXF327691:DXO327692 EHB327691:EHK327692 EQX327691:ERG327692 FAT327691:FBC327692 FKP327691:FKY327692 FUL327691:FUU327692 GEH327691:GEQ327692 GOD327691:GOM327692 GXZ327691:GYI327692 HHV327691:HIE327692 HRR327691:HSA327692 IBN327691:IBW327692 ILJ327691:ILS327692 IVF327691:IVO327692 JFB327691:JFK327692 JOX327691:JPG327692 JYT327691:JZC327692 KIP327691:KIY327692 KSL327691:KSU327692 LCH327691:LCQ327692 LMD327691:LMM327692 LVZ327691:LWI327692 MFV327691:MGE327692 MPR327691:MQA327692 MZN327691:MZW327692 NJJ327691:NJS327692 NTF327691:NTO327692 ODB327691:ODK327692 OMX327691:ONG327692 OWT327691:OXC327692 PGP327691:PGY327692 PQL327691:PQU327692 QAH327691:QAQ327692 QKD327691:QKM327692 QTZ327691:QUI327692 RDV327691:REE327692 RNR327691:ROA327692 RXN327691:RXW327692 SHJ327691:SHS327692 SRF327691:SRO327692 TBB327691:TBK327692 TKX327691:TLG327692 TUT327691:TVC327692 UEP327691:UEY327692 UOL327691:UOU327692 UYH327691:UYQ327692 VID327691:VIM327692 VRZ327691:VSI327692 WBV327691:WCE327692 WLR327691:WMA327692 WVN327691:WVW327692 JB393227:JK393228 SX393227:TG393228 ACT393227:ADC393228 AMP393227:AMY393228 AWL393227:AWU393228 BGH393227:BGQ393228 BQD393227:BQM393228 BZZ393227:CAI393228 CJV393227:CKE393228 CTR393227:CUA393228 DDN393227:DDW393228 DNJ393227:DNS393228 DXF393227:DXO393228 EHB393227:EHK393228 EQX393227:ERG393228 FAT393227:FBC393228 FKP393227:FKY393228 FUL393227:FUU393228 GEH393227:GEQ393228 GOD393227:GOM393228 GXZ393227:GYI393228 HHV393227:HIE393228 HRR393227:HSA393228 IBN393227:IBW393228 ILJ393227:ILS393228 IVF393227:IVO393228 JFB393227:JFK393228 JOX393227:JPG393228 JYT393227:JZC393228 KIP393227:KIY393228 KSL393227:KSU393228 LCH393227:LCQ393228 LMD393227:LMM393228 LVZ393227:LWI393228 MFV393227:MGE393228 MPR393227:MQA393228 MZN393227:MZW393228 NJJ393227:NJS393228 NTF393227:NTO393228 ODB393227:ODK393228 OMX393227:ONG393228 OWT393227:OXC393228 PGP393227:PGY393228 PQL393227:PQU393228 QAH393227:QAQ393228 QKD393227:QKM393228 QTZ393227:QUI393228 RDV393227:REE393228 RNR393227:ROA393228 RXN393227:RXW393228 SHJ393227:SHS393228 SRF393227:SRO393228 TBB393227:TBK393228 TKX393227:TLG393228 TUT393227:TVC393228 UEP393227:UEY393228 UOL393227:UOU393228 UYH393227:UYQ393228 VID393227:VIM393228 VRZ393227:VSI393228 WBV393227:WCE393228 WLR393227:WMA393228 WVN393227:WVW393228 JB458763:JK458764 SX458763:TG458764 ACT458763:ADC458764 AMP458763:AMY458764 AWL458763:AWU458764 BGH458763:BGQ458764 BQD458763:BQM458764 BZZ458763:CAI458764 CJV458763:CKE458764 CTR458763:CUA458764 DDN458763:DDW458764 DNJ458763:DNS458764 DXF458763:DXO458764 EHB458763:EHK458764 EQX458763:ERG458764 FAT458763:FBC458764 FKP458763:FKY458764 FUL458763:FUU458764 GEH458763:GEQ458764 GOD458763:GOM458764 GXZ458763:GYI458764 HHV458763:HIE458764 HRR458763:HSA458764 IBN458763:IBW458764 ILJ458763:ILS458764 IVF458763:IVO458764 JFB458763:JFK458764 JOX458763:JPG458764 JYT458763:JZC458764 KIP458763:KIY458764 KSL458763:KSU458764 LCH458763:LCQ458764 LMD458763:LMM458764 LVZ458763:LWI458764 MFV458763:MGE458764 MPR458763:MQA458764 MZN458763:MZW458764 NJJ458763:NJS458764 NTF458763:NTO458764 ODB458763:ODK458764 OMX458763:ONG458764 OWT458763:OXC458764 PGP458763:PGY458764 PQL458763:PQU458764 QAH458763:QAQ458764 QKD458763:QKM458764 QTZ458763:QUI458764 RDV458763:REE458764 RNR458763:ROA458764 RXN458763:RXW458764 SHJ458763:SHS458764 SRF458763:SRO458764 TBB458763:TBK458764 TKX458763:TLG458764 TUT458763:TVC458764 UEP458763:UEY458764 UOL458763:UOU458764 UYH458763:UYQ458764 VID458763:VIM458764 VRZ458763:VSI458764 WBV458763:WCE458764 WLR458763:WMA458764 WVN458763:WVW458764 JB524299:JK524300 SX524299:TG524300 ACT524299:ADC524300 AMP524299:AMY524300 AWL524299:AWU524300 BGH524299:BGQ524300 BQD524299:BQM524300 BZZ524299:CAI524300 CJV524299:CKE524300 CTR524299:CUA524300 DDN524299:DDW524300 DNJ524299:DNS524300 DXF524299:DXO524300 EHB524299:EHK524300 EQX524299:ERG524300 FAT524299:FBC524300 FKP524299:FKY524300 FUL524299:FUU524300 GEH524299:GEQ524300 GOD524299:GOM524300 GXZ524299:GYI524300 HHV524299:HIE524300 HRR524299:HSA524300 IBN524299:IBW524300 ILJ524299:ILS524300 IVF524299:IVO524300 JFB524299:JFK524300 JOX524299:JPG524300 JYT524299:JZC524300 KIP524299:KIY524300 KSL524299:KSU524300 LCH524299:LCQ524300 LMD524299:LMM524300 LVZ524299:LWI524300 MFV524299:MGE524300 MPR524299:MQA524300 MZN524299:MZW524300 NJJ524299:NJS524300 NTF524299:NTO524300 ODB524299:ODK524300 OMX524299:ONG524300 OWT524299:OXC524300 PGP524299:PGY524300 PQL524299:PQU524300 QAH524299:QAQ524300 QKD524299:QKM524300 QTZ524299:QUI524300 RDV524299:REE524300 RNR524299:ROA524300 RXN524299:RXW524300 SHJ524299:SHS524300 SRF524299:SRO524300 TBB524299:TBK524300 TKX524299:TLG524300 TUT524299:TVC524300 UEP524299:UEY524300 UOL524299:UOU524300 UYH524299:UYQ524300 VID524299:VIM524300 VRZ524299:VSI524300 WBV524299:WCE524300 WLR524299:WMA524300 WVN524299:WVW524300 JB589835:JK589836 SX589835:TG589836 ACT589835:ADC589836 AMP589835:AMY589836 AWL589835:AWU589836 BGH589835:BGQ589836 BQD589835:BQM589836 BZZ589835:CAI589836 CJV589835:CKE589836 CTR589835:CUA589836 DDN589835:DDW589836 DNJ589835:DNS589836 DXF589835:DXO589836 EHB589835:EHK589836 EQX589835:ERG589836 FAT589835:FBC589836 FKP589835:FKY589836 FUL589835:FUU589836 GEH589835:GEQ589836 GOD589835:GOM589836 GXZ589835:GYI589836 HHV589835:HIE589836 HRR589835:HSA589836 IBN589835:IBW589836 ILJ589835:ILS589836 IVF589835:IVO589836 JFB589835:JFK589836 JOX589835:JPG589836 JYT589835:JZC589836 KIP589835:KIY589836 KSL589835:KSU589836 LCH589835:LCQ589836 LMD589835:LMM589836 LVZ589835:LWI589836 MFV589835:MGE589836 MPR589835:MQA589836 MZN589835:MZW589836 NJJ589835:NJS589836 NTF589835:NTO589836 ODB589835:ODK589836 OMX589835:ONG589836 OWT589835:OXC589836 PGP589835:PGY589836 PQL589835:PQU589836 QAH589835:QAQ589836 QKD589835:QKM589836 QTZ589835:QUI589836 RDV589835:REE589836 RNR589835:ROA589836 RXN589835:RXW589836 SHJ589835:SHS589836 SRF589835:SRO589836 TBB589835:TBK589836 TKX589835:TLG589836 TUT589835:TVC589836 UEP589835:UEY589836 UOL589835:UOU589836 UYH589835:UYQ589836 VID589835:VIM589836 VRZ589835:VSI589836 WBV589835:WCE589836 WLR589835:WMA589836 WVN589835:WVW589836 JB655371:JK655372 SX655371:TG655372 ACT655371:ADC655372 AMP655371:AMY655372 AWL655371:AWU655372 BGH655371:BGQ655372 BQD655371:BQM655372 BZZ655371:CAI655372 CJV655371:CKE655372 CTR655371:CUA655372 DDN655371:DDW655372 DNJ655371:DNS655372 DXF655371:DXO655372 EHB655371:EHK655372 EQX655371:ERG655372 FAT655371:FBC655372 FKP655371:FKY655372 FUL655371:FUU655372 GEH655371:GEQ655372 GOD655371:GOM655372 GXZ655371:GYI655372 HHV655371:HIE655372 HRR655371:HSA655372 IBN655371:IBW655372 ILJ655371:ILS655372 IVF655371:IVO655372 JFB655371:JFK655372 JOX655371:JPG655372 JYT655371:JZC655372 KIP655371:KIY655372 KSL655371:KSU655372 LCH655371:LCQ655372 LMD655371:LMM655372 LVZ655371:LWI655372 MFV655371:MGE655372 MPR655371:MQA655372 MZN655371:MZW655372 NJJ655371:NJS655372 NTF655371:NTO655372 ODB655371:ODK655372 OMX655371:ONG655372 OWT655371:OXC655372 PGP655371:PGY655372 PQL655371:PQU655372 QAH655371:QAQ655372 QKD655371:QKM655372 QTZ655371:QUI655372 RDV655371:REE655372 RNR655371:ROA655372 RXN655371:RXW655372 SHJ655371:SHS655372 SRF655371:SRO655372 TBB655371:TBK655372 TKX655371:TLG655372 TUT655371:TVC655372 UEP655371:UEY655372 UOL655371:UOU655372 UYH655371:UYQ655372 VID655371:VIM655372 VRZ655371:VSI655372 WBV655371:WCE655372 WLR655371:WMA655372 WVN655371:WVW655372 JB720907:JK720908 SX720907:TG720908 ACT720907:ADC720908 AMP720907:AMY720908 AWL720907:AWU720908 BGH720907:BGQ720908 BQD720907:BQM720908 BZZ720907:CAI720908 CJV720907:CKE720908 CTR720907:CUA720908 DDN720907:DDW720908 DNJ720907:DNS720908 DXF720907:DXO720908 EHB720907:EHK720908 EQX720907:ERG720908 FAT720907:FBC720908 FKP720907:FKY720908 FUL720907:FUU720908 GEH720907:GEQ720908 GOD720907:GOM720908 GXZ720907:GYI720908 HHV720907:HIE720908 HRR720907:HSA720908 IBN720907:IBW720908 ILJ720907:ILS720908 IVF720907:IVO720908 JFB720907:JFK720908 JOX720907:JPG720908 JYT720907:JZC720908 KIP720907:KIY720908 KSL720907:KSU720908 LCH720907:LCQ720908 LMD720907:LMM720908 LVZ720907:LWI720908 MFV720907:MGE720908 MPR720907:MQA720908 MZN720907:MZW720908 NJJ720907:NJS720908 NTF720907:NTO720908 ODB720907:ODK720908 OMX720907:ONG720908 OWT720907:OXC720908 PGP720907:PGY720908 PQL720907:PQU720908 QAH720907:QAQ720908 QKD720907:QKM720908 QTZ720907:QUI720908 RDV720907:REE720908 RNR720907:ROA720908 RXN720907:RXW720908 SHJ720907:SHS720908 SRF720907:SRO720908 TBB720907:TBK720908 TKX720907:TLG720908 TUT720907:TVC720908 UEP720907:UEY720908 UOL720907:UOU720908 UYH720907:UYQ720908 VID720907:VIM720908 VRZ720907:VSI720908 WBV720907:WCE720908 WLR720907:WMA720908 WVN720907:WVW720908 JB786443:JK786444 SX786443:TG786444 ACT786443:ADC786444 AMP786443:AMY786444 AWL786443:AWU786444 BGH786443:BGQ786444 BQD786443:BQM786444 BZZ786443:CAI786444 CJV786443:CKE786444 CTR786443:CUA786444 DDN786443:DDW786444 DNJ786443:DNS786444 DXF786443:DXO786444 EHB786443:EHK786444 EQX786443:ERG786444 FAT786443:FBC786444 FKP786443:FKY786444 FUL786443:FUU786444 GEH786443:GEQ786444 GOD786443:GOM786444 GXZ786443:GYI786444 HHV786443:HIE786444 HRR786443:HSA786444 IBN786443:IBW786444 ILJ786443:ILS786444 IVF786443:IVO786444 JFB786443:JFK786444 JOX786443:JPG786444 JYT786443:JZC786444 KIP786443:KIY786444 KSL786443:KSU786444 LCH786443:LCQ786444 LMD786443:LMM786444 LVZ786443:LWI786444 MFV786443:MGE786444 MPR786443:MQA786444 MZN786443:MZW786444 NJJ786443:NJS786444 NTF786443:NTO786444 ODB786443:ODK786444 OMX786443:ONG786444 OWT786443:OXC786444 PGP786443:PGY786444 PQL786443:PQU786444 QAH786443:QAQ786444 QKD786443:QKM786444 QTZ786443:QUI786444 RDV786443:REE786444 RNR786443:ROA786444 RXN786443:RXW786444 SHJ786443:SHS786444 SRF786443:SRO786444 TBB786443:TBK786444 TKX786443:TLG786444 TUT786443:TVC786444 UEP786443:UEY786444 UOL786443:UOU786444 UYH786443:UYQ786444 VID786443:VIM786444 VRZ786443:VSI786444 WBV786443:WCE786444 WLR786443:WMA786444 WVN786443:WVW786444 JB851979:JK851980 SX851979:TG851980 ACT851979:ADC851980 AMP851979:AMY851980 AWL851979:AWU851980 BGH851979:BGQ851980 BQD851979:BQM851980 BZZ851979:CAI851980 CJV851979:CKE851980 CTR851979:CUA851980 DDN851979:DDW851980 DNJ851979:DNS851980 DXF851979:DXO851980 EHB851979:EHK851980 EQX851979:ERG851980 FAT851979:FBC851980 FKP851979:FKY851980 FUL851979:FUU851980 GEH851979:GEQ851980 GOD851979:GOM851980 GXZ851979:GYI851980 HHV851979:HIE851980 HRR851979:HSA851980 IBN851979:IBW851980 ILJ851979:ILS851980 IVF851979:IVO851980 JFB851979:JFK851980 JOX851979:JPG851980 JYT851979:JZC851980 KIP851979:KIY851980 KSL851979:KSU851980 LCH851979:LCQ851980 LMD851979:LMM851980 LVZ851979:LWI851980 MFV851979:MGE851980 MPR851979:MQA851980 MZN851979:MZW851980 NJJ851979:NJS851980 NTF851979:NTO851980 ODB851979:ODK851980 OMX851979:ONG851980 OWT851979:OXC851980 PGP851979:PGY851980 PQL851979:PQU851980 QAH851979:QAQ851980 QKD851979:QKM851980 QTZ851979:QUI851980 RDV851979:REE851980 RNR851979:ROA851980 RXN851979:RXW851980 SHJ851979:SHS851980 SRF851979:SRO851980 TBB851979:TBK851980 TKX851979:TLG851980 TUT851979:TVC851980 UEP851979:UEY851980 UOL851979:UOU851980 UYH851979:UYQ851980 VID851979:VIM851980 VRZ851979:VSI851980 WBV851979:WCE851980 WLR851979:WMA851980 WVN851979:WVW851980 JB917515:JK917516 SX917515:TG917516 ACT917515:ADC917516 AMP917515:AMY917516 AWL917515:AWU917516 BGH917515:BGQ917516 BQD917515:BQM917516 BZZ917515:CAI917516 CJV917515:CKE917516 CTR917515:CUA917516 DDN917515:DDW917516 DNJ917515:DNS917516 DXF917515:DXO917516 EHB917515:EHK917516 EQX917515:ERG917516 FAT917515:FBC917516 FKP917515:FKY917516 FUL917515:FUU917516 GEH917515:GEQ917516 GOD917515:GOM917516 GXZ917515:GYI917516 HHV917515:HIE917516 HRR917515:HSA917516 IBN917515:IBW917516 ILJ917515:ILS917516 IVF917515:IVO917516 JFB917515:JFK917516 JOX917515:JPG917516 JYT917515:JZC917516 KIP917515:KIY917516 KSL917515:KSU917516 LCH917515:LCQ917516 LMD917515:LMM917516 LVZ917515:LWI917516 MFV917515:MGE917516 MPR917515:MQA917516 MZN917515:MZW917516 NJJ917515:NJS917516 NTF917515:NTO917516 ODB917515:ODK917516 OMX917515:ONG917516 OWT917515:OXC917516 PGP917515:PGY917516 PQL917515:PQU917516 QAH917515:QAQ917516 QKD917515:QKM917516 QTZ917515:QUI917516 RDV917515:REE917516 RNR917515:ROA917516 RXN917515:RXW917516 SHJ917515:SHS917516 SRF917515:SRO917516 TBB917515:TBK917516 TKX917515:TLG917516 TUT917515:TVC917516 UEP917515:UEY917516 UOL917515:UOU917516 UYH917515:UYQ917516 VID917515:VIM917516 VRZ917515:VSI917516 WBV917515:WCE917516 WLR917515:WMA917516 WVN917515:WVW917516 JB983051:JK983052 SX983051:TG983052 ACT983051:ADC983052 AMP983051:AMY983052 AWL983051:AWU983052 BGH983051:BGQ983052 BQD983051:BQM983052 BZZ983051:CAI983052 CJV983051:CKE983052 CTR983051:CUA983052 DDN983051:DDW983052 DNJ983051:DNS983052 DXF983051:DXO983052 EHB983051:EHK983052 EQX983051:ERG983052 FAT983051:FBC983052 FKP983051:FKY983052 FUL983051:FUU983052 GEH983051:GEQ983052 GOD983051:GOM983052 GXZ983051:GYI983052 HHV983051:HIE983052 HRR983051:HSA983052 IBN983051:IBW983052 ILJ983051:ILS983052 IVF983051:IVO983052 JFB983051:JFK983052 JOX983051:JPG983052 JYT983051:JZC983052 KIP983051:KIY983052 KSL983051:KSU983052 LCH983051:LCQ983052 LMD983051:LMM983052 LVZ983051:LWI983052 MFV983051:MGE983052 MPR983051:MQA983052 MZN983051:MZW983052 NJJ983051:NJS983052 NTF983051:NTO983052 ODB983051:ODK983052 OMX983051:ONG983052 OWT983051:OXC983052 PGP983051:PGY983052 PQL983051:PQU983052 QAH983051:QAQ983052 QKD983051:QKM983052 QTZ983051:QUI983052 RDV983051:REE983052 RNR983051:ROA983052 RXN983051:RXW983052 SHJ983051:SHS983052 SRF983051:SRO983052 TBB983051:TBK983052 TKX983051:TLG983052 TUT983051:TVC983052 UEP983051:UEY983052 UOL983051:UOU983052 UYH983051:UYQ983052 VID983051:VIM983052 VRZ983051:VSI983052 WBV983051:WCE983052 WLR983051:WMA983052 WVN983051:WVW983052 JO11:JX11 TK11:TT11 ADG11:ADP11 ANC11:ANL11 AWY11:AXH11 BGU11:BHD11 BQQ11:BQZ11 CAM11:CAV11 CKI11:CKR11 CUE11:CUN11 DEA11:DEJ11 DNW11:DOF11 DXS11:DYB11 EHO11:EHX11 ERK11:ERT11 FBG11:FBP11 FLC11:FLL11 FUY11:FVH11 GEU11:GFD11 GOQ11:GOZ11 GYM11:GYV11 HII11:HIR11 HSE11:HSN11 ICA11:ICJ11 ILW11:IMF11 IVS11:IWB11 JFO11:JFX11 JPK11:JPT11 JZG11:JZP11 KJC11:KJL11 KSY11:KTH11 LCU11:LDD11 LMQ11:LMZ11 LWM11:LWV11 MGI11:MGR11 MQE11:MQN11 NAA11:NAJ11 NJW11:NKF11 NTS11:NUB11 ODO11:ODX11 ONK11:ONT11 OXG11:OXP11 PHC11:PHL11 PQY11:PRH11 QAU11:QBD11 QKQ11:QKZ11 QUM11:QUV11 REI11:RER11 ROE11:RON11 RYA11:RYJ11 SHW11:SIF11 SRS11:SSB11 TBO11:TBX11 TLK11:TLT11 TVG11:TVP11 UFC11:UFL11 UOY11:UPH11 UYU11:UZD11 VIQ11:VIZ11 VSM11:VSV11 WCI11:WCR11 WME11:WMN11 WWA11:WWJ11 F65547:O65548 S65547:AB65548 JO65547:JX65548 TK65547:TT65548 ADG65547:ADP65548 ANC65547:ANL65548 AWY65547:AXH65548 BGU65547:BHD65548 BQQ65547:BQZ65548 CAM65547:CAV65548 CKI65547:CKR65548 CUE65547:CUN65548 DEA65547:DEJ65548 DNW65547:DOF65548 DXS65547:DYB65548 EHO65547:EHX65548 ERK65547:ERT65548 FBG65547:FBP65548 FLC65547:FLL65548 FUY65547:FVH65548 GEU65547:GFD65548 GOQ65547:GOZ65548 GYM65547:GYV65548 HII65547:HIR65548 HSE65547:HSN65548 ICA65547:ICJ65548 ILW65547:IMF65548 IVS65547:IWB65548 JFO65547:JFX65548 JPK65547:JPT65548 JZG65547:JZP65548 KJC65547:KJL65548 KSY65547:KTH65548 LCU65547:LDD65548 LMQ65547:LMZ65548 LWM65547:LWV65548 MGI65547:MGR65548 MQE65547:MQN65548 NAA65547:NAJ65548 NJW65547:NKF65548 NTS65547:NUB65548 ODO65547:ODX65548 ONK65547:ONT65548 OXG65547:OXP65548 PHC65547:PHL65548 PQY65547:PRH65548 QAU65547:QBD65548 QKQ65547:QKZ65548 QUM65547:QUV65548 REI65547:RER65548 ROE65547:RON65548 RYA65547:RYJ65548 SHW65547:SIF65548 SRS65547:SSB65548 TBO65547:TBX65548 TLK65547:TLT65548 TVG65547:TVP65548 UFC65547:UFL65548 UOY65547:UPH65548 UYU65547:UZD65548 VIQ65547:VIZ65548 VSM65547:VSV65548 WCI65547:WCR65548 WME65547:WMN65548 WWA65547:WWJ65548 S131083:AB131084 JO131083:JX131084 TK131083:TT131084 ADG131083:ADP131084 ANC131083:ANL131084 AWY131083:AXH131084 BGU131083:BHD131084 BQQ131083:BQZ131084 CAM131083:CAV131084 CKI131083:CKR131084 CUE131083:CUN131084 DEA131083:DEJ131084 DNW131083:DOF131084 DXS131083:DYB131084 EHO131083:EHX131084 ERK131083:ERT131084 FBG131083:FBP131084 FLC131083:FLL131084 FUY131083:FVH131084 GEU131083:GFD131084 GOQ131083:GOZ131084 GYM131083:GYV131084 HII131083:HIR131084 HSE131083:HSN131084 ICA131083:ICJ131084 ILW131083:IMF131084 IVS131083:IWB131084 JFO131083:JFX131084 JPK131083:JPT131084 JZG131083:JZP131084 KJC131083:KJL131084 KSY131083:KTH131084 LCU131083:LDD131084 LMQ131083:LMZ131084 LWM131083:LWV131084 MGI131083:MGR131084 MQE131083:MQN131084 NAA131083:NAJ131084 NJW131083:NKF131084 NTS131083:NUB131084 ODO131083:ODX131084 ONK131083:ONT131084 OXG131083:OXP131084 PHC131083:PHL131084 PQY131083:PRH131084 QAU131083:QBD131084 QKQ131083:QKZ131084 QUM131083:QUV131084 REI131083:RER131084 ROE131083:RON131084 RYA131083:RYJ131084 SHW131083:SIF131084 SRS131083:SSB131084 TBO131083:TBX131084 TLK131083:TLT131084 TVG131083:TVP131084 UFC131083:UFL131084 UOY131083:UPH131084 UYU131083:UZD131084 VIQ131083:VIZ131084 VSM131083:VSV131084 WCI131083:WCR131084 WME131083:WMN131084 WWA131083:WWJ131084 S196619:AB196620 JO196619:JX196620 TK196619:TT196620 ADG196619:ADP196620 ANC196619:ANL196620 AWY196619:AXH196620 BGU196619:BHD196620 BQQ196619:BQZ196620 CAM196619:CAV196620 CKI196619:CKR196620 CUE196619:CUN196620 DEA196619:DEJ196620 DNW196619:DOF196620 DXS196619:DYB196620 EHO196619:EHX196620 ERK196619:ERT196620 FBG196619:FBP196620 FLC196619:FLL196620 FUY196619:FVH196620 GEU196619:GFD196620 GOQ196619:GOZ196620 GYM196619:GYV196620 HII196619:HIR196620 HSE196619:HSN196620 ICA196619:ICJ196620 ILW196619:IMF196620 IVS196619:IWB196620 JFO196619:JFX196620 JPK196619:JPT196620 JZG196619:JZP196620 KJC196619:KJL196620 KSY196619:KTH196620 LCU196619:LDD196620 LMQ196619:LMZ196620 LWM196619:LWV196620 MGI196619:MGR196620 MQE196619:MQN196620 NAA196619:NAJ196620 NJW196619:NKF196620 NTS196619:NUB196620 ODO196619:ODX196620 ONK196619:ONT196620 OXG196619:OXP196620 PHC196619:PHL196620 PQY196619:PRH196620 QAU196619:QBD196620 QKQ196619:QKZ196620 QUM196619:QUV196620 REI196619:RER196620 ROE196619:RON196620 RYA196619:RYJ196620 SHW196619:SIF196620 SRS196619:SSB196620 TBO196619:TBX196620 TLK196619:TLT196620 TVG196619:TVP196620 UFC196619:UFL196620 UOY196619:UPH196620 UYU196619:UZD196620 VIQ196619:VIZ196620 VSM196619:VSV196620 WCI196619:WCR196620 WME196619:WMN196620 WWA196619:WWJ196620 S262155:AB262156 JO262155:JX262156 TK262155:TT262156 ADG262155:ADP262156 ANC262155:ANL262156 AWY262155:AXH262156 BGU262155:BHD262156 BQQ262155:BQZ262156 CAM262155:CAV262156 CKI262155:CKR262156 CUE262155:CUN262156 DEA262155:DEJ262156 DNW262155:DOF262156 DXS262155:DYB262156 EHO262155:EHX262156 ERK262155:ERT262156 FBG262155:FBP262156 FLC262155:FLL262156 FUY262155:FVH262156 GEU262155:GFD262156 GOQ262155:GOZ262156 GYM262155:GYV262156 HII262155:HIR262156 HSE262155:HSN262156 ICA262155:ICJ262156 ILW262155:IMF262156 IVS262155:IWB262156 JFO262155:JFX262156 JPK262155:JPT262156 JZG262155:JZP262156 KJC262155:KJL262156 KSY262155:KTH262156 LCU262155:LDD262156 LMQ262155:LMZ262156 LWM262155:LWV262156 MGI262155:MGR262156 MQE262155:MQN262156 NAA262155:NAJ262156 NJW262155:NKF262156 NTS262155:NUB262156 ODO262155:ODX262156 ONK262155:ONT262156 OXG262155:OXP262156 PHC262155:PHL262156 PQY262155:PRH262156 QAU262155:QBD262156 QKQ262155:QKZ262156 QUM262155:QUV262156 REI262155:RER262156 ROE262155:RON262156 RYA262155:RYJ262156 SHW262155:SIF262156 SRS262155:SSB262156 TBO262155:TBX262156 TLK262155:TLT262156 TVG262155:TVP262156 UFC262155:UFL262156 UOY262155:UPH262156 UYU262155:UZD262156 VIQ262155:VIZ262156 VSM262155:VSV262156 WCI262155:WCR262156 WME262155:WMN262156 WWA262155:WWJ262156 S327691:AB327692 JO327691:JX327692 TK327691:TT327692 ADG327691:ADP327692 ANC327691:ANL327692 AWY327691:AXH327692 BGU327691:BHD327692 BQQ327691:BQZ327692 CAM327691:CAV327692 CKI327691:CKR327692 CUE327691:CUN327692 DEA327691:DEJ327692 DNW327691:DOF327692 DXS327691:DYB327692 EHO327691:EHX327692 ERK327691:ERT327692 FBG327691:FBP327692 FLC327691:FLL327692 FUY327691:FVH327692 GEU327691:GFD327692 GOQ327691:GOZ327692 GYM327691:GYV327692 HII327691:HIR327692 HSE327691:HSN327692 ICA327691:ICJ327692 ILW327691:IMF327692 IVS327691:IWB327692 JFO327691:JFX327692 JPK327691:JPT327692 JZG327691:JZP327692 KJC327691:KJL327692 KSY327691:KTH327692 LCU327691:LDD327692 LMQ327691:LMZ327692 LWM327691:LWV327692 MGI327691:MGR327692 MQE327691:MQN327692 NAA327691:NAJ327692 NJW327691:NKF327692 NTS327691:NUB327692 ODO327691:ODX327692 ONK327691:ONT327692 OXG327691:OXP327692 PHC327691:PHL327692 PQY327691:PRH327692 QAU327691:QBD327692 QKQ327691:QKZ327692 QUM327691:QUV327692 REI327691:RER327692 ROE327691:RON327692 RYA327691:RYJ327692 SHW327691:SIF327692 SRS327691:SSB327692 TBO327691:TBX327692 TLK327691:TLT327692 TVG327691:TVP327692 UFC327691:UFL327692 UOY327691:UPH327692 UYU327691:UZD327692 VIQ327691:VIZ327692 VSM327691:VSV327692 WCI327691:WCR327692 WME327691:WMN327692 WWA327691:WWJ327692 S393227:AB393228 JO393227:JX393228 TK393227:TT393228 ADG393227:ADP393228 ANC393227:ANL393228 AWY393227:AXH393228 BGU393227:BHD393228 BQQ393227:BQZ393228 CAM393227:CAV393228 CKI393227:CKR393228 CUE393227:CUN393228 DEA393227:DEJ393228 DNW393227:DOF393228 DXS393227:DYB393228 EHO393227:EHX393228 ERK393227:ERT393228 FBG393227:FBP393228 FLC393227:FLL393228 FUY393227:FVH393228 GEU393227:GFD393228 GOQ393227:GOZ393228 GYM393227:GYV393228 HII393227:HIR393228 HSE393227:HSN393228 ICA393227:ICJ393228 ILW393227:IMF393228 IVS393227:IWB393228 JFO393227:JFX393228 JPK393227:JPT393228 JZG393227:JZP393228 KJC393227:KJL393228 KSY393227:KTH393228 LCU393227:LDD393228 LMQ393227:LMZ393228 LWM393227:LWV393228 MGI393227:MGR393228 MQE393227:MQN393228 NAA393227:NAJ393228 NJW393227:NKF393228 NTS393227:NUB393228 ODO393227:ODX393228 ONK393227:ONT393228 OXG393227:OXP393228 PHC393227:PHL393228 PQY393227:PRH393228 QAU393227:QBD393228 QKQ393227:QKZ393228 QUM393227:QUV393228 REI393227:RER393228 ROE393227:RON393228 RYA393227:RYJ393228 SHW393227:SIF393228 SRS393227:SSB393228 TBO393227:TBX393228 TLK393227:TLT393228 TVG393227:TVP393228 UFC393227:UFL393228 UOY393227:UPH393228 UYU393227:UZD393228 VIQ393227:VIZ393228 VSM393227:VSV393228 WCI393227:WCR393228 WME393227:WMN393228 WWA393227:WWJ393228 S458763:AB458764 JO458763:JX458764 TK458763:TT458764 ADG458763:ADP458764 ANC458763:ANL458764 AWY458763:AXH458764 BGU458763:BHD458764 BQQ458763:BQZ458764 CAM458763:CAV458764 CKI458763:CKR458764 CUE458763:CUN458764 DEA458763:DEJ458764 DNW458763:DOF458764 DXS458763:DYB458764 EHO458763:EHX458764 ERK458763:ERT458764 FBG458763:FBP458764 FLC458763:FLL458764 FUY458763:FVH458764 GEU458763:GFD458764 GOQ458763:GOZ458764 GYM458763:GYV458764 HII458763:HIR458764 HSE458763:HSN458764 ICA458763:ICJ458764 ILW458763:IMF458764 IVS458763:IWB458764 JFO458763:JFX458764 JPK458763:JPT458764 JZG458763:JZP458764 KJC458763:KJL458764 KSY458763:KTH458764 LCU458763:LDD458764 LMQ458763:LMZ458764 LWM458763:LWV458764 MGI458763:MGR458764 MQE458763:MQN458764 NAA458763:NAJ458764 NJW458763:NKF458764 NTS458763:NUB458764 ODO458763:ODX458764 ONK458763:ONT458764 OXG458763:OXP458764 PHC458763:PHL458764 PQY458763:PRH458764 QAU458763:QBD458764 QKQ458763:QKZ458764 QUM458763:QUV458764 REI458763:RER458764 ROE458763:RON458764 RYA458763:RYJ458764 SHW458763:SIF458764 SRS458763:SSB458764 TBO458763:TBX458764 TLK458763:TLT458764 TVG458763:TVP458764 UFC458763:UFL458764 UOY458763:UPH458764 UYU458763:UZD458764 VIQ458763:VIZ458764 VSM458763:VSV458764 WCI458763:WCR458764 WME458763:WMN458764 WWA458763:WWJ458764 S524299:AB524300 JO524299:JX524300 TK524299:TT524300 ADG524299:ADP524300 ANC524299:ANL524300 AWY524299:AXH524300 BGU524299:BHD524300 BQQ524299:BQZ524300 CAM524299:CAV524300 CKI524299:CKR524300 CUE524299:CUN524300 DEA524299:DEJ524300 DNW524299:DOF524300 DXS524299:DYB524300 EHO524299:EHX524300 ERK524299:ERT524300 FBG524299:FBP524300 FLC524299:FLL524300 FUY524299:FVH524300 GEU524299:GFD524300 GOQ524299:GOZ524300 GYM524299:GYV524300 HII524299:HIR524300 HSE524299:HSN524300 ICA524299:ICJ524300 ILW524299:IMF524300 IVS524299:IWB524300 JFO524299:JFX524300 JPK524299:JPT524300 JZG524299:JZP524300 KJC524299:KJL524300 KSY524299:KTH524300 LCU524299:LDD524300 LMQ524299:LMZ524300 LWM524299:LWV524300 MGI524299:MGR524300 MQE524299:MQN524300 NAA524299:NAJ524300 NJW524299:NKF524300 NTS524299:NUB524300 ODO524299:ODX524300 ONK524299:ONT524300 OXG524299:OXP524300 PHC524299:PHL524300 PQY524299:PRH524300 QAU524299:QBD524300 QKQ524299:QKZ524300 QUM524299:QUV524300 REI524299:RER524300 ROE524299:RON524300 RYA524299:RYJ524300 SHW524299:SIF524300 SRS524299:SSB524300 TBO524299:TBX524300 TLK524299:TLT524300 TVG524299:TVP524300 UFC524299:UFL524300 UOY524299:UPH524300 UYU524299:UZD524300 VIQ524299:VIZ524300 VSM524299:VSV524300 WCI524299:WCR524300 WME524299:WMN524300 WWA524299:WWJ524300 S589835:AB589836 JO589835:JX589836 TK589835:TT589836 ADG589835:ADP589836 ANC589835:ANL589836 AWY589835:AXH589836 BGU589835:BHD589836 BQQ589835:BQZ589836 CAM589835:CAV589836 CKI589835:CKR589836 CUE589835:CUN589836 DEA589835:DEJ589836 DNW589835:DOF589836 DXS589835:DYB589836 EHO589835:EHX589836 ERK589835:ERT589836 FBG589835:FBP589836 FLC589835:FLL589836 FUY589835:FVH589836 GEU589835:GFD589836 GOQ589835:GOZ589836 GYM589835:GYV589836 HII589835:HIR589836 HSE589835:HSN589836 ICA589835:ICJ589836 ILW589835:IMF589836 IVS589835:IWB589836 JFO589835:JFX589836 JPK589835:JPT589836 JZG589835:JZP589836 KJC589835:KJL589836 KSY589835:KTH589836 LCU589835:LDD589836 LMQ589835:LMZ589836 LWM589835:LWV589836 MGI589835:MGR589836 MQE589835:MQN589836 NAA589835:NAJ589836 NJW589835:NKF589836 NTS589835:NUB589836 ODO589835:ODX589836 ONK589835:ONT589836 OXG589835:OXP589836 PHC589835:PHL589836 PQY589835:PRH589836 QAU589835:QBD589836 QKQ589835:QKZ589836 QUM589835:QUV589836 REI589835:RER589836 ROE589835:RON589836 RYA589835:RYJ589836 SHW589835:SIF589836 SRS589835:SSB589836 TBO589835:TBX589836 TLK589835:TLT589836 TVG589835:TVP589836 UFC589835:UFL589836 UOY589835:UPH589836 UYU589835:UZD589836 VIQ589835:VIZ589836 VSM589835:VSV589836 WCI589835:WCR589836 WME589835:WMN589836 WWA589835:WWJ589836 S655371:AB655372 JO655371:JX655372 TK655371:TT655372 ADG655371:ADP655372 ANC655371:ANL655372 AWY655371:AXH655372 BGU655371:BHD655372 BQQ655371:BQZ655372 CAM655371:CAV655372 CKI655371:CKR655372 CUE655371:CUN655372 DEA655371:DEJ655372 DNW655371:DOF655372 DXS655371:DYB655372 EHO655371:EHX655372 ERK655371:ERT655372 FBG655371:FBP655372 FLC655371:FLL655372 FUY655371:FVH655372 GEU655371:GFD655372 GOQ655371:GOZ655372 GYM655371:GYV655372 HII655371:HIR655372 HSE655371:HSN655372 ICA655371:ICJ655372 ILW655371:IMF655372 IVS655371:IWB655372 JFO655371:JFX655372 JPK655371:JPT655372 JZG655371:JZP655372 KJC655371:KJL655372 KSY655371:KTH655372 LCU655371:LDD655372 LMQ655371:LMZ655372 LWM655371:LWV655372 MGI655371:MGR655372 MQE655371:MQN655372 NAA655371:NAJ655372 NJW655371:NKF655372 NTS655371:NUB655372 ODO655371:ODX655372 ONK655371:ONT655372 OXG655371:OXP655372 PHC655371:PHL655372 PQY655371:PRH655372 QAU655371:QBD655372 QKQ655371:QKZ655372 QUM655371:QUV655372 REI655371:RER655372 ROE655371:RON655372 RYA655371:RYJ655372 SHW655371:SIF655372 SRS655371:SSB655372 TBO655371:TBX655372 TLK655371:TLT655372 TVG655371:TVP655372 UFC655371:UFL655372 UOY655371:UPH655372 UYU655371:UZD655372 VIQ655371:VIZ655372 VSM655371:VSV655372 WCI655371:WCR655372 WME655371:WMN655372 WWA655371:WWJ655372 S720907:AB720908 JO720907:JX720908 TK720907:TT720908 ADG720907:ADP720908 ANC720907:ANL720908 AWY720907:AXH720908 BGU720907:BHD720908 BQQ720907:BQZ720908 CAM720907:CAV720908 CKI720907:CKR720908 CUE720907:CUN720908 DEA720907:DEJ720908 DNW720907:DOF720908 DXS720907:DYB720908 EHO720907:EHX720908 ERK720907:ERT720908 FBG720907:FBP720908 FLC720907:FLL720908 FUY720907:FVH720908 GEU720907:GFD720908 GOQ720907:GOZ720908 GYM720907:GYV720908 HII720907:HIR720908 HSE720907:HSN720908 ICA720907:ICJ720908 ILW720907:IMF720908 IVS720907:IWB720908 JFO720907:JFX720908 JPK720907:JPT720908 JZG720907:JZP720908 KJC720907:KJL720908 KSY720907:KTH720908 LCU720907:LDD720908 LMQ720907:LMZ720908 LWM720907:LWV720908 MGI720907:MGR720908 MQE720907:MQN720908 NAA720907:NAJ720908 NJW720907:NKF720908 NTS720907:NUB720908 ODO720907:ODX720908 ONK720907:ONT720908 OXG720907:OXP720908 PHC720907:PHL720908 PQY720907:PRH720908 QAU720907:QBD720908 QKQ720907:QKZ720908 QUM720907:QUV720908 REI720907:RER720908 ROE720907:RON720908 RYA720907:RYJ720908 SHW720907:SIF720908 SRS720907:SSB720908 TBO720907:TBX720908 TLK720907:TLT720908 TVG720907:TVP720908 UFC720907:UFL720908 UOY720907:UPH720908 UYU720907:UZD720908 VIQ720907:VIZ720908 VSM720907:VSV720908 WCI720907:WCR720908 WME720907:WMN720908 WWA720907:WWJ720908 S786443:AB786444 JO786443:JX786444 TK786443:TT786444 ADG786443:ADP786444 ANC786443:ANL786444 AWY786443:AXH786444 BGU786443:BHD786444 BQQ786443:BQZ786444 CAM786443:CAV786444 CKI786443:CKR786444 CUE786443:CUN786444 DEA786443:DEJ786444 DNW786443:DOF786444 DXS786443:DYB786444 EHO786443:EHX786444 ERK786443:ERT786444 FBG786443:FBP786444 FLC786443:FLL786444 FUY786443:FVH786444 GEU786443:GFD786444 GOQ786443:GOZ786444 GYM786443:GYV786444 HII786443:HIR786444 HSE786443:HSN786444 ICA786443:ICJ786444 ILW786443:IMF786444 IVS786443:IWB786444 JFO786443:JFX786444 JPK786443:JPT786444 JZG786443:JZP786444 KJC786443:KJL786444 KSY786443:KTH786444 LCU786443:LDD786444 LMQ786443:LMZ786444 LWM786443:LWV786444 MGI786443:MGR786444 MQE786443:MQN786444 NAA786443:NAJ786444 NJW786443:NKF786444 NTS786443:NUB786444 ODO786443:ODX786444 ONK786443:ONT786444 OXG786443:OXP786444 PHC786443:PHL786444 PQY786443:PRH786444 QAU786443:QBD786444 QKQ786443:QKZ786444 QUM786443:QUV786444 REI786443:RER786444 ROE786443:RON786444 RYA786443:RYJ786444 SHW786443:SIF786444 SRS786443:SSB786444 TBO786443:TBX786444 TLK786443:TLT786444 TVG786443:TVP786444 UFC786443:UFL786444 UOY786443:UPH786444 UYU786443:UZD786444 VIQ786443:VIZ786444 VSM786443:VSV786444 WCI786443:WCR786444 WME786443:WMN786444 WWA786443:WWJ786444 S851979:AB851980 JO851979:JX851980 TK851979:TT851980 ADG851979:ADP851980 ANC851979:ANL851980 AWY851979:AXH851980 BGU851979:BHD851980 BQQ851979:BQZ851980 CAM851979:CAV851980 CKI851979:CKR851980 CUE851979:CUN851980 DEA851979:DEJ851980 DNW851979:DOF851980 DXS851979:DYB851980 EHO851979:EHX851980 ERK851979:ERT851980 FBG851979:FBP851980 FLC851979:FLL851980 FUY851979:FVH851980 GEU851979:GFD851980 GOQ851979:GOZ851980 GYM851979:GYV851980 HII851979:HIR851980 HSE851979:HSN851980 ICA851979:ICJ851980 ILW851979:IMF851980 IVS851979:IWB851980 JFO851979:JFX851980 JPK851979:JPT851980 JZG851979:JZP851980 KJC851979:KJL851980 KSY851979:KTH851980 LCU851979:LDD851980 LMQ851979:LMZ851980 LWM851979:LWV851980 MGI851979:MGR851980 MQE851979:MQN851980 NAA851979:NAJ851980 NJW851979:NKF851980 NTS851979:NUB851980 ODO851979:ODX851980 ONK851979:ONT851980 OXG851979:OXP851980 PHC851979:PHL851980 PQY851979:PRH851980 QAU851979:QBD851980 QKQ851979:QKZ851980 QUM851979:QUV851980 REI851979:RER851980 ROE851979:RON851980 RYA851979:RYJ851980 SHW851979:SIF851980 SRS851979:SSB851980 TBO851979:TBX851980 TLK851979:TLT851980 TVG851979:TVP851980 UFC851979:UFL851980 UOY851979:UPH851980 UYU851979:UZD851980 VIQ851979:VIZ851980 VSM851979:VSV851980 WCI851979:WCR851980 WME851979:WMN851980 WWA851979:WWJ851980 S917515:AB917516 JO917515:JX917516 TK917515:TT917516 ADG917515:ADP917516 ANC917515:ANL917516 AWY917515:AXH917516 BGU917515:BHD917516 BQQ917515:BQZ917516 CAM917515:CAV917516 CKI917515:CKR917516 CUE917515:CUN917516 DEA917515:DEJ917516 DNW917515:DOF917516 DXS917515:DYB917516 EHO917515:EHX917516 ERK917515:ERT917516 FBG917515:FBP917516 FLC917515:FLL917516 FUY917515:FVH917516 GEU917515:GFD917516 GOQ917515:GOZ917516 GYM917515:GYV917516 HII917515:HIR917516 HSE917515:HSN917516 ICA917515:ICJ917516 ILW917515:IMF917516 IVS917515:IWB917516 JFO917515:JFX917516 JPK917515:JPT917516 JZG917515:JZP917516 KJC917515:KJL917516 KSY917515:KTH917516 LCU917515:LDD917516 LMQ917515:LMZ917516 LWM917515:LWV917516 MGI917515:MGR917516 MQE917515:MQN917516 NAA917515:NAJ917516 NJW917515:NKF917516 NTS917515:NUB917516 ODO917515:ODX917516 ONK917515:ONT917516 OXG917515:OXP917516 PHC917515:PHL917516 PQY917515:PRH917516 QAU917515:QBD917516 QKQ917515:QKZ917516 QUM917515:QUV917516 REI917515:RER917516 ROE917515:RON917516 RYA917515:RYJ917516 SHW917515:SIF917516 SRS917515:SSB917516 TBO917515:TBX917516 TLK917515:TLT917516 TVG917515:TVP917516 UFC917515:UFL917516 UOY917515:UPH917516 UYU917515:UZD917516 VIQ917515:VIZ917516 VSM917515:VSV917516 WCI917515:WCR917516 WME917515:WMN917516 WWA917515:WWJ917516 S983051:AB983052 JO983051:JX983052 TK983051:TT983052 ADG983051:ADP983052 ANC983051:ANL983052 AWY983051:AXH983052 BGU983051:BHD983052 BQQ983051:BQZ983052 CAM983051:CAV983052 CKI983051:CKR983052 CUE983051:CUN983052 DEA983051:DEJ983052 DNW983051:DOF983052 DXS983051:DYB983052 EHO983051:EHX983052 ERK983051:ERT983052 FBG983051:FBP983052 FLC983051:FLL983052 FUY983051:FVH983052 GEU983051:GFD983052 GOQ983051:GOZ983052 GYM983051:GYV983052 HII983051:HIR983052 HSE983051:HSN983052 ICA983051:ICJ983052 ILW983051:IMF983052 IVS983051:IWB983052 JFO983051:JFX983052 JPK983051:JPT983052 JZG983051:JZP983052 KJC983051:KJL983052 KSY983051:KTH983052 LCU983051:LDD983052 LMQ983051:LMZ983052 LWM983051:LWV983052 MGI983051:MGR983052 MQE983051:MQN983052 NAA983051:NAJ983052 NJW983051:NKF983052 NTS983051:NUB983052 ODO983051:ODX983052 ONK983051:ONT983052 OXG983051:OXP983052 PHC983051:PHL983052 PQY983051:PRH983052 QAU983051:QBD983052 QKQ983051:QKZ983052 QUM983051:QUV983052 REI983051:RER983052 ROE983051:RON983052 RYA983051:RYJ983052 SHW983051:SIF983052 SRS983051:SSB983052 TBO983051:TBX983052 TLK983051:TLT983052 TVG983051:TVP983052 UFC983051:UFL983052 UOY983051:UPH983052 UYU983051:UZD983052 VIQ983051:VIZ983052 VSM983051:VSV983052 WCI983051:WCR983052 WME983051:WMN983052 WWA983051:WWJ983052 F983051:O983052 F917515:O917516 F851979:O851980 F786443:O786444 F720907:O720908 F655371:O655372 F589835:O589836 F524299:O524300 F458763:O458764 F393227:O393228 F327691:O327692 F262155:O262156 F196619:O196620 JB11:JK11" xr:uid="{00000000-0002-0000-0200-000000000000}"/>
    <dataValidation allowBlank="1" showInputMessage="1" showErrorMessage="1" prompt="Written work total raw score" sqref="WVX983053: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3:WMB983153 P65549:P65649 JL65549:JL65649 TH65549:TH65649 ADD65549:ADD65649 AMZ65549:AMZ65649 AWV65549:AWV65649 BGR65549:BGR65649 BQN65549:BQN65649 CAJ65549:CAJ65649 CKF65549:CKF65649 CUB65549:CUB65649 DDX65549:DDX65649 DNT65549:DNT65649 DXP65549:DXP65649 EHL65549:EHL65649 ERH65549:ERH65649 FBD65549:FBD65649 FKZ65549:FKZ65649 FUV65549:FUV65649 GER65549:GER65649 GON65549:GON65649 GYJ65549:GYJ65649 HIF65549:HIF65649 HSB65549:HSB65649 IBX65549:IBX65649 ILT65549:ILT65649 IVP65549:IVP65649 JFL65549:JFL65649 JPH65549:JPH65649 JZD65549:JZD65649 KIZ65549:KIZ65649 KSV65549:KSV65649 LCR65549:LCR65649 LMN65549:LMN65649 LWJ65549:LWJ65649 MGF65549:MGF65649 MQB65549:MQB65649 MZX65549:MZX65649 NJT65549:NJT65649 NTP65549:NTP65649 ODL65549:ODL65649 ONH65549:ONH65649 OXD65549:OXD65649 PGZ65549:PGZ65649 PQV65549:PQV65649 QAR65549:QAR65649 QKN65549:QKN65649 QUJ65549:QUJ65649 REF65549:REF65649 ROB65549:ROB65649 RXX65549:RXX65649 SHT65549:SHT65649 SRP65549:SRP65649 TBL65549:TBL65649 TLH65549:TLH65649 TVD65549:TVD65649 UEZ65549:UEZ65649 UOV65549:UOV65649 UYR65549:UYR65649 VIN65549:VIN65649 VSJ65549:VSJ65649 WCF65549:WCF65649 WMB65549:WMB65649 WVX65549:WVX65649 P131085:P131185 JL131085:JL131185 TH131085:TH131185 ADD131085:ADD131185 AMZ131085:AMZ131185 AWV131085:AWV131185 BGR131085:BGR131185 BQN131085:BQN131185 CAJ131085:CAJ131185 CKF131085:CKF131185 CUB131085:CUB131185 DDX131085:DDX131185 DNT131085:DNT131185 DXP131085:DXP131185 EHL131085:EHL131185 ERH131085:ERH131185 FBD131085:FBD131185 FKZ131085:FKZ131185 FUV131085:FUV131185 GER131085:GER131185 GON131085:GON131185 GYJ131085:GYJ131185 HIF131085:HIF131185 HSB131085:HSB131185 IBX131085:IBX131185 ILT131085:ILT131185 IVP131085:IVP131185 JFL131085:JFL131185 JPH131085:JPH131185 JZD131085:JZD131185 KIZ131085:KIZ131185 KSV131085:KSV131185 LCR131085:LCR131185 LMN131085:LMN131185 LWJ131085:LWJ131185 MGF131085:MGF131185 MQB131085:MQB131185 MZX131085:MZX131185 NJT131085:NJT131185 NTP131085:NTP131185 ODL131085:ODL131185 ONH131085:ONH131185 OXD131085:OXD131185 PGZ131085:PGZ131185 PQV131085:PQV131185 QAR131085:QAR131185 QKN131085:QKN131185 QUJ131085:QUJ131185 REF131085:REF131185 ROB131085:ROB131185 RXX131085:RXX131185 SHT131085:SHT131185 SRP131085:SRP131185 TBL131085:TBL131185 TLH131085:TLH131185 TVD131085:TVD131185 UEZ131085:UEZ131185 UOV131085:UOV131185 UYR131085:UYR131185 VIN131085:VIN131185 VSJ131085:VSJ131185 WCF131085:WCF131185 WMB131085:WMB131185 WVX131085:WVX131185 P196621:P196721 JL196621:JL196721 TH196621:TH196721 ADD196621:ADD196721 AMZ196621:AMZ196721 AWV196621:AWV196721 BGR196621:BGR196721 BQN196621:BQN196721 CAJ196621:CAJ196721 CKF196621:CKF196721 CUB196621:CUB196721 DDX196621:DDX196721 DNT196621:DNT196721 DXP196621:DXP196721 EHL196621:EHL196721 ERH196621:ERH196721 FBD196621:FBD196721 FKZ196621:FKZ196721 FUV196621:FUV196721 GER196621:GER196721 GON196621:GON196721 GYJ196621:GYJ196721 HIF196621:HIF196721 HSB196621:HSB196721 IBX196621:IBX196721 ILT196621:ILT196721 IVP196621:IVP196721 JFL196621:JFL196721 JPH196621:JPH196721 JZD196621:JZD196721 KIZ196621:KIZ196721 KSV196621:KSV196721 LCR196621:LCR196721 LMN196621:LMN196721 LWJ196621:LWJ196721 MGF196621:MGF196721 MQB196621:MQB196721 MZX196621:MZX196721 NJT196621:NJT196721 NTP196621:NTP196721 ODL196621:ODL196721 ONH196621:ONH196721 OXD196621:OXD196721 PGZ196621:PGZ196721 PQV196621:PQV196721 QAR196621:QAR196721 QKN196621:QKN196721 QUJ196621:QUJ196721 REF196621:REF196721 ROB196621:ROB196721 RXX196621:RXX196721 SHT196621:SHT196721 SRP196621:SRP196721 TBL196621:TBL196721 TLH196621:TLH196721 TVD196621:TVD196721 UEZ196621:UEZ196721 UOV196621:UOV196721 UYR196621:UYR196721 VIN196621:VIN196721 VSJ196621:VSJ196721 WCF196621:WCF196721 WMB196621:WMB196721 WVX196621:WVX196721 P262157:P262257 JL262157:JL262257 TH262157:TH262257 ADD262157:ADD262257 AMZ262157:AMZ262257 AWV262157:AWV262257 BGR262157:BGR262257 BQN262157:BQN262257 CAJ262157:CAJ262257 CKF262157:CKF262257 CUB262157:CUB262257 DDX262157:DDX262257 DNT262157:DNT262257 DXP262157:DXP262257 EHL262157:EHL262257 ERH262157:ERH262257 FBD262157:FBD262257 FKZ262157:FKZ262257 FUV262157:FUV262257 GER262157:GER262257 GON262157:GON262257 GYJ262157:GYJ262257 HIF262157:HIF262257 HSB262157:HSB262257 IBX262157:IBX262257 ILT262157:ILT262257 IVP262157:IVP262257 JFL262157:JFL262257 JPH262157:JPH262257 JZD262157:JZD262257 KIZ262157:KIZ262257 KSV262157:KSV262257 LCR262157:LCR262257 LMN262157:LMN262257 LWJ262157:LWJ262257 MGF262157:MGF262257 MQB262157:MQB262257 MZX262157:MZX262257 NJT262157:NJT262257 NTP262157:NTP262257 ODL262157:ODL262257 ONH262157:ONH262257 OXD262157:OXD262257 PGZ262157:PGZ262257 PQV262157:PQV262257 QAR262157:QAR262257 QKN262157:QKN262257 QUJ262157:QUJ262257 REF262157:REF262257 ROB262157:ROB262257 RXX262157:RXX262257 SHT262157:SHT262257 SRP262157:SRP262257 TBL262157:TBL262257 TLH262157:TLH262257 TVD262157:TVD262257 UEZ262157:UEZ262257 UOV262157:UOV262257 UYR262157:UYR262257 VIN262157:VIN262257 VSJ262157:VSJ262257 WCF262157:WCF262257 WMB262157:WMB262257 WVX262157:WVX262257 P327693:P327793 JL327693:JL327793 TH327693:TH327793 ADD327693:ADD327793 AMZ327693:AMZ327793 AWV327693:AWV327793 BGR327693:BGR327793 BQN327693:BQN327793 CAJ327693:CAJ327793 CKF327693:CKF327793 CUB327693:CUB327793 DDX327693:DDX327793 DNT327693:DNT327793 DXP327693:DXP327793 EHL327693:EHL327793 ERH327693:ERH327793 FBD327693:FBD327793 FKZ327693:FKZ327793 FUV327693:FUV327793 GER327693:GER327793 GON327693:GON327793 GYJ327693:GYJ327793 HIF327693:HIF327793 HSB327693:HSB327793 IBX327693:IBX327793 ILT327693:ILT327793 IVP327693:IVP327793 JFL327693:JFL327793 JPH327693:JPH327793 JZD327693:JZD327793 KIZ327693:KIZ327793 KSV327693:KSV327793 LCR327693:LCR327793 LMN327693:LMN327793 LWJ327693:LWJ327793 MGF327693:MGF327793 MQB327693:MQB327793 MZX327693:MZX327793 NJT327693:NJT327793 NTP327693:NTP327793 ODL327693:ODL327793 ONH327693:ONH327793 OXD327693:OXD327793 PGZ327693:PGZ327793 PQV327693:PQV327793 QAR327693:QAR327793 QKN327693:QKN327793 QUJ327693:QUJ327793 REF327693:REF327793 ROB327693:ROB327793 RXX327693:RXX327793 SHT327693:SHT327793 SRP327693:SRP327793 TBL327693:TBL327793 TLH327693:TLH327793 TVD327693:TVD327793 UEZ327693:UEZ327793 UOV327693:UOV327793 UYR327693:UYR327793 VIN327693:VIN327793 VSJ327693:VSJ327793 WCF327693:WCF327793 WMB327693:WMB327793 WVX327693:WVX327793 P393229:P393329 JL393229:JL393329 TH393229:TH393329 ADD393229:ADD393329 AMZ393229:AMZ393329 AWV393229:AWV393329 BGR393229:BGR393329 BQN393229:BQN393329 CAJ393229:CAJ393329 CKF393229:CKF393329 CUB393229:CUB393329 DDX393229:DDX393329 DNT393229:DNT393329 DXP393229:DXP393329 EHL393229:EHL393329 ERH393229:ERH393329 FBD393229:FBD393329 FKZ393229:FKZ393329 FUV393229:FUV393329 GER393229:GER393329 GON393229:GON393329 GYJ393229:GYJ393329 HIF393229:HIF393329 HSB393229:HSB393329 IBX393229:IBX393329 ILT393229:ILT393329 IVP393229:IVP393329 JFL393229:JFL393329 JPH393229:JPH393329 JZD393229:JZD393329 KIZ393229:KIZ393329 KSV393229:KSV393329 LCR393229:LCR393329 LMN393229:LMN393329 LWJ393229:LWJ393329 MGF393229:MGF393329 MQB393229:MQB393329 MZX393229:MZX393329 NJT393229:NJT393329 NTP393229:NTP393329 ODL393229:ODL393329 ONH393229:ONH393329 OXD393229:OXD393329 PGZ393229:PGZ393329 PQV393229:PQV393329 QAR393229:QAR393329 QKN393229:QKN393329 QUJ393229:QUJ393329 REF393229:REF393329 ROB393229:ROB393329 RXX393229:RXX393329 SHT393229:SHT393329 SRP393229:SRP393329 TBL393229:TBL393329 TLH393229:TLH393329 TVD393229:TVD393329 UEZ393229:UEZ393329 UOV393229:UOV393329 UYR393229:UYR393329 VIN393229:VIN393329 VSJ393229:VSJ393329 WCF393229:WCF393329 WMB393229:WMB393329 WVX393229:WVX393329 P458765:P458865 JL458765:JL458865 TH458765:TH458865 ADD458765:ADD458865 AMZ458765:AMZ458865 AWV458765:AWV458865 BGR458765:BGR458865 BQN458765:BQN458865 CAJ458765:CAJ458865 CKF458765:CKF458865 CUB458765:CUB458865 DDX458765:DDX458865 DNT458765:DNT458865 DXP458765:DXP458865 EHL458765:EHL458865 ERH458765:ERH458865 FBD458765:FBD458865 FKZ458765:FKZ458865 FUV458765:FUV458865 GER458765:GER458865 GON458765:GON458865 GYJ458765:GYJ458865 HIF458765:HIF458865 HSB458765:HSB458865 IBX458765:IBX458865 ILT458765:ILT458865 IVP458765:IVP458865 JFL458765:JFL458865 JPH458765:JPH458865 JZD458765:JZD458865 KIZ458765:KIZ458865 KSV458765:KSV458865 LCR458765:LCR458865 LMN458765:LMN458865 LWJ458765:LWJ458865 MGF458765:MGF458865 MQB458765:MQB458865 MZX458765:MZX458865 NJT458765:NJT458865 NTP458765:NTP458865 ODL458765:ODL458865 ONH458765:ONH458865 OXD458765:OXD458865 PGZ458765:PGZ458865 PQV458765:PQV458865 QAR458765:QAR458865 QKN458765:QKN458865 QUJ458765:QUJ458865 REF458765:REF458865 ROB458765:ROB458865 RXX458765:RXX458865 SHT458765:SHT458865 SRP458765:SRP458865 TBL458765:TBL458865 TLH458765:TLH458865 TVD458765:TVD458865 UEZ458765:UEZ458865 UOV458765:UOV458865 UYR458765:UYR458865 VIN458765:VIN458865 VSJ458765:VSJ458865 WCF458765:WCF458865 WMB458765:WMB458865 WVX458765:WVX458865 P524301:P524401 JL524301:JL524401 TH524301:TH524401 ADD524301:ADD524401 AMZ524301:AMZ524401 AWV524301:AWV524401 BGR524301:BGR524401 BQN524301:BQN524401 CAJ524301:CAJ524401 CKF524301:CKF524401 CUB524301:CUB524401 DDX524301:DDX524401 DNT524301:DNT524401 DXP524301:DXP524401 EHL524301:EHL524401 ERH524301:ERH524401 FBD524301:FBD524401 FKZ524301:FKZ524401 FUV524301:FUV524401 GER524301:GER524401 GON524301:GON524401 GYJ524301:GYJ524401 HIF524301:HIF524401 HSB524301:HSB524401 IBX524301:IBX524401 ILT524301:ILT524401 IVP524301:IVP524401 JFL524301:JFL524401 JPH524301:JPH524401 JZD524301:JZD524401 KIZ524301:KIZ524401 KSV524301:KSV524401 LCR524301:LCR524401 LMN524301:LMN524401 LWJ524301:LWJ524401 MGF524301:MGF524401 MQB524301:MQB524401 MZX524301:MZX524401 NJT524301:NJT524401 NTP524301:NTP524401 ODL524301:ODL524401 ONH524301:ONH524401 OXD524301:OXD524401 PGZ524301:PGZ524401 PQV524301:PQV524401 QAR524301:QAR524401 QKN524301:QKN524401 QUJ524301:QUJ524401 REF524301:REF524401 ROB524301:ROB524401 RXX524301:RXX524401 SHT524301:SHT524401 SRP524301:SRP524401 TBL524301:TBL524401 TLH524301:TLH524401 TVD524301:TVD524401 UEZ524301:UEZ524401 UOV524301:UOV524401 UYR524301:UYR524401 VIN524301:VIN524401 VSJ524301:VSJ524401 WCF524301:WCF524401 WMB524301:WMB524401 WVX524301:WVX524401 P589837:P589937 JL589837:JL589937 TH589837:TH589937 ADD589837:ADD589937 AMZ589837:AMZ589937 AWV589837:AWV589937 BGR589837:BGR589937 BQN589837:BQN589937 CAJ589837:CAJ589937 CKF589837:CKF589937 CUB589837:CUB589937 DDX589837:DDX589937 DNT589837:DNT589937 DXP589837:DXP589937 EHL589837:EHL589937 ERH589837:ERH589937 FBD589837:FBD589937 FKZ589837:FKZ589937 FUV589837:FUV589937 GER589837:GER589937 GON589837:GON589937 GYJ589837:GYJ589937 HIF589837:HIF589937 HSB589837:HSB589937 IBX589837:IBX589937 ILT589837:ILT589937 IVP589837:IVP589937 JFL589837:JFL589937 JPH589837:JPH589937 JZD589837:JZD589937 KIZ589837:KIZ589937 KSV589837:KSV589937 LCR589837:LCR589937 LMN589837:LMN589937 LWJ589837:LWJ589937 MGF589837:MGF589937 MQB589837:MQB589937 MZX589837:MZX589937 NJT589837:NJT589937 NTP589837:NTP589937 ODL589837:ODL589937 ONH589837:ONH589937 OXD589837:OXD589937 PGZ589837:PGZ589937 PQV589837:PQV589937 QAR589837:QAR589937 QKN589837:QKN589937 QUJ589837:QUJ589937 REF589837:REF589937 ROB589837:ROB589937 RXX589837:RXX589937 SHT589837:SHT589937 SRP589837:SRP589937 TBL589837:TBL589937 TLH589837:TLH589937 TVD589837:TVD589937 UEZ589837:UEZ589937 UOV589837:UOV589937 UYR589837:UYR589937 VIN589837:VIN589937 VSJ589837:VSJ589937 WCF589837:WCF589937 WMB589837:WMB589937 WVX589837:WVX589937 P655373:P655473 JL655373:JL655473 TH655373:TH655473 ADD655373:ADD655473 AMZ655373:AMZ655473 AWV655373:AWV655473 BGR655373:BGR655473 BQN655373:BQN655473 CAJ655373:CAJ655473 CKF655373:CKF655473 CUB655373:CUB655473 DDX655373:DDX655473 DNT655373:DNT655473 DXP655373:DXP655473 EHL655373:EHL655473 ERH655373:ERH655473 FBD655373:FBD655473 FKZ655373:FKZ655473 FUV655373:FUV655473 GER655373:GER655473 GON655373:GON655473 GYJ655373:GYJ655473 HIF655373:HIF655473 HSB655373:HSB655473 IBX655373:IBX655473 ILT655373:ILT655473 IVP655373:IVP655473 JFL655373:JFL655473 JPH655373:JPH655473 JZD655373:JZD655473 KIZ655373:KIZ655473 KSV655373:KSV655473 LCR655373:LCR655473 LMN655373:LMN655473 LWJ655373:LWJ655473 MGF655373:MGF655473 MQB655373:MQB655473 MZX655373:MZX655473 NJT655373:NJT655473 NTP655373:NTP655473 ODL655373:ODL655473 ONH655373:ONH655473 OXD655373:OXD655473 PGZ655373:PGZ655473 PQV655373:PQV655473 QAR655373:QAR655473 QKN655373:QKN655473 QUJ655373:QUJ655473 REF655373:REF655473 ROB655373:ROB655473 RXX655373:RXX655473 SHT655373:SHT655473 SRP655373:SRP655473 TBL655373:TBL655473 TLH655373:TLH655473 TVD655373:TVD655473 UEZ655373:UEZ655473 UOV655373:UOV655473 UYR655373:UYR655473 VIN655373:VIN655473 VSJ655373:VSJ655473 WCF655373:WCF655473 WMB655373:WMB655473 WVX655373:WVX655473 P720909:P721009 JL720909:JL721009 TH720909:TH721009 ADD720909:ADD721009 AMZ720909:AMZ721009 AWV720909:AWV721009 BGR720909:BGR721009 BQN720909:BQN721009 CAJ720909:CAJ721009 CKF720909:CKF721009 CUB720909:CUB721009 DDX720909:DDX721009 DNT720909:DNT721009 DXP720909:DXP721009 EHL720909:EHL721009 ERH720909:ERH721009 FBD720909:FBD721009 FKZ720909:FKZ721009 FUV720909:FUV721009 GER720909:GER721009 GON720909:GON721009 GYJ720909:GYJ721009 HIF720909:HIF721009 HSB720909:HSB721009 IBX720909:IBX721009 ILT720909:ILT721009 IVP720909:IVP721009 JFL720909:JFL721009 JPH720909:JPH721009 JZD720909:JZD721009 KIZ720909:KIZ721009 KSV720909:KSV721009 LCR720909:LCR721009 LMN720909:LMN721009 LWJ720909:LWJ721009 MGF720909:MGF721009 MQB720909:MQB721009 MZX720909:MZX721009 NJT720909:NJT721009 NTP720909:NTP721009 ODL720909:ODL721009 ONH720909:ONH721009 OXD720909:OXD721009 PGZ720909:PGZ721009 PQV720909:PQV721009 QAR720909:QAR721009 QKN720909:QKN721009 QUJ720909:QUJ721009 REF720909:REF721009 ROB720909:ROB721009 RXX720909:RXX721009 SHT720909:SHT721009 SRP720909:SRP721009 TBL720909:TBL721009 TLH720909:TLH721009 TVD720909:TVD721009 UEZ720909:UEZ721009 UOV720909:UOV721009 UYR720909:UYR721009 VIN720909:VIN721009 VSJ720909:VSJ721009 WCF720909:WCF721009 WMB720909:WMB721009 WVX720909:WVX721009 P786445:P786545 JL786445:JL786545 TH786445:TH786545 ADD786445:ADD786545 AMZ786445:AMZ786545 AWV786445:AWV786545 BGR786445:BGR786545 BQN786445:BQN786545 CAJ786445:CAJ786545 CKF786445:CKF786545 CUB786445:CUB786545 DDX786445:DDX786545 DNT786445:DNT786545 DXP786445:DXP786545 EHL786445:EHL786545 ERH786445:ERH786545 FBD786445:FBD786545 FKZ786445:FKZ786545 FUV786445:FUV786545 GER786445:GER786545 GON786445:GON786545 GYJ786445:GYJ786545 HIF786445:HIF786545 HSB786445:HSB786545 IBX786445:IBX786545 ILT786445:ILT786545 IVP786445:IVP786545 JFL786445:JFL786545 JPH786445:JPH786545 JZD786445:JZD786545 KIZ786445:KIZ786545 KSV786445:KSV786545 LCR786445:LCR786545 LMN786445:LMN786545 LWJ786445:LWJ786545 MGF786445:MGF786545 MQB786445:MQB786545 MZX786445:MZX786545 NJT786445:NJT786545 NTP786445:NTP786545 ODL786445:ODL786545 ONH786445:ONH786545 OXD786445:OXD786545 PGZ786445:PGZ786545 PQV786445:PQV786545 QAR786445:QAR786545 QKN786445:QKN786545 QUJ786445:QUJ786545 REF786445:REF786545 ROB786445:ROB786545 RXX786445:RXX786545 SHT786445:SHT786545 SRP786445:SRP786545 TBL786445:TBL786545 TLH786445:TLH786545 TVD786445:TVD786545 UEZ786445:UEZ786545 UOV786445:UOV786545 UYR786445:UYR786545 VIN786445:VIN786545 VSJ786445:VSJ786545 WCF786445:WCF786545 WMB786445:WMB786545 WVX786445:WVX786545 P851981:P852081 JL851981:JL852081 TH851981:TH852081 ADD851981:ADD852081 AMZ851981:AMZ852081 AWV851981:AWV852081 BGR851981:BGR852081 BQN851981:BQN852081 CAJ851981:CAJ852081 CKF851981:CKF852081 CUB851981:CUB852081 DDX851981:DDX852081 DNT851981:DNT852081 DXP851981:DXP852081 EHL851981:EHL852081 ERH851981:ERH852081 FBD851981:FBD852081 FKZ851981:FKZ852081 FUV851981:FUV852081 GER851981:GER852081 GON851981:GON852081 GYJ851981:GYJ852081 HIF851981:HIF852081 HSB851981:HSB852081 IBX851981:IBX852081 ILT851981:ILT852081 IVP851981:IVP852081 JFL851981:JFL852081 JPH851981:JPH852081 JZD851981:JZD852081 KIZ851981:KIZ852081 KSV851981:KSV852081 LCR851981:LCR852081 LMN851981:LMN852081 LWJ851981:LWJ852081 MGF851981:MGF852081 MQB851981:MQB852081 MZX851981:MZX852081 NJT851981:NJT852081 NTP851981:NTP852081 ODL851981:ODL852081 ONH851981:ONH852081 OXD851981:OXD852081 PGZ851981:PGZ852081 PQV851981:PQV852081 QAR851981:QAR852081 QKN851981:QKN852081 QUJ851981:QUJ852081 REF851981:REF852081 ROB851981:ROB852081 RXX851981:RXX852081 SHT851981:SHT852081 SRP851981:SRP852081 TBL851981:TBL852081 TLH851981:TLH852081 TVD851981:TVD852081 UEZ851981:UEZ852081 UOV851981:UOV852081 UYR851981:UYR852081 VIN851981:VIN852081 VSJ851981:VSJ852081 WCF851981:WCF852081 WMB851981:WMB852081 WVX851981:WVX852081 P917517:P917617 JL917517:JL917617 TH917517:TH917617 ADD917517:ADD917617 AMZ917517:AMZ917617 AWV917517:AWV917617 BGR917517:BGR917617 BQN917517:BQN917617 CAJ917517:CAJ917617 CKF917517:CKF917617 CUB917517:CUB917617 DDX917517:DDX917617 DNT917517:DNT917617 DXP917517:DXP917617 EHL917517:EHL917617 ERH917517:ERH917617 FBD917517:FBD917617 FKZ917517:FKZ917617 FUV917517:FUV917617 GER917517:GER917617 GON917517:GON917617 GYJ917517:GYJ917617 HIF917517:HIF917617 HSB917517:HSB917617 IBX917517:IBX917617 ILT917517:ILT917617 IVP917517:IVP917617 JFL917517:JFL917617 JPH917517:JPH917617 JZD917517:JZD917617 KIZ917517:KIZ917617 KSV917517:KSV917617 LCR917517:LCR917617 LMN917517:LMN917617 LWJ917517:LWJ917617 MGF917517:MGF917617 MQB917517:MQB917617 MZX917517:MZX917617 NJT917517:NJT917617 NTP917517:NTP917617 ODL917517:ODL917617 ONH917517:ONH917617 OXD917517:OXD917617 PGZ917517:PGZ917617 PQV917517:PQV917617 QAR917517:QAR917617 QKN917517:QKN917617 QUJ917517:QUJ917617 REF917517:REF917617 ROB917517:ROB917617 RXX917517:RXX917617 SHT917517:SHT917617 SRP917517:SRP917617 TBL917517:TBL917617 TLH917517:TLH917617 TVD917517:TVD917617 UEZ917517:UEZ917617 UOV917517:UOV917617 UYR917517:UYR917617 VIN917517:VIN917617 VSJ917517:VSJ917617 WCF917517:WCF917617 WMB917517:WMB917617 WVX917517:WVX917617 P983053:P983153 JL983053:JL983153 TH983053:TH983153 ADD983053:ADD983153 AMZ983053:AMZ983153 AWV983053:AWV983153 BGR983053:BGR983153 BQN983053:BQN983153 CAJ983053:CAJ983153 CKF983053:CKF983153 CUB983053:CUB983153 DDX983053:DDX983153 DNT983053:DNT983153 DXP983053:DXP983153 EHL983053:EHL983153 ERH983053:ERH983153 FBD983053:FBD983153 FKZ983053:FKZ983153 FUV983053:FUV983153 GER983053:GER983153 GON983053:GON983153 GYJ983053:GYJ983153 HIF983053:HIF983153 HSB983053:HSB983153 IBX983053:IBX983153 ILT983053:ILT983153 IVP983053:IVP983153 JFL983053:JFL983153 JPH983053:JPH983153 JZD983053:JZD983153 KIZ983053:KIZ983153 KSV983053:KSV983153 LCR983053:LCR983153 LMN983053:LMN983153 LWJ983053:LWJ983153 MGF983053:MGF983153 MQB983053:MQB983153 MZX983053:MZX983153 NJT983053:NJT983153 NTP983053:NTP983153 ODL983053:ODL983153 ONH983053:ONH983153 OXD983053:OXD983153 PGZ983053:PGZ983153 PQV983053:PQV983153 QAR983053:QAR983153 QKN983053:QKN983153 QUJ983053:QUJ983153 REF983053:REF983153 ROB983053:ROB983153 RXX983053:RXX983153 SHT983053:SHT983153 SRP983053:SRP983153 TBL983053:TBL983153 TLH983053:TLH983153 TVD983053:TVD983153 UEZ983053:UEZ983153 UOV983053:UOV983153 UYR983053:UYR983153 VIN983053:VIN983153 VSJ983053:VSJ983153 WCF983053:WCF983153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xr:uid="{00000000-0002-0000-0200-000001000000}"/>
    <dataValidation allowBlank="1" showInputMessage="1" showErrorMessage="1" prompt="Written Work TOTAL Highest Possibl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983051:WVX983052 P65547:P65548 JL65547:JL65548 TH65547:TH65548 ADD65547:ADD65548 AMZ65547:AMZ65548 AWV65547:AWV65548 BGR65547:BGR65548 BQN65547:BQN65548 CAJ65547:CAJ65548 CKF65547:CKF65548 CUB65547:CUB65548 DDX65547:DDX65548 DNT65547:DNT65548 DXP65547:DXP65548 EHL65547:EHL65548 ERH65547:ERH65548 FBD65547:FBD65548 FKZ65547:FKZ65548 FUV65547:FUV65548 GER65547:GER65548 GON65547:GON65548 GYJ65547:GYJ65548 HIF65547:HIF65548 HSB65547:HSB65548 IBX65547:IBX65548 ILT65547:ILT65548 IVP65547:IVP65548 JFL65547:JFL65548 JPH65547:JPH65548 JZD65547:JZD65548 KIZ65547:KIZ65548 KSV65547:KSV65548 LCR65547:LCR65548 LMN65547:LMN65548 LWJ65547:LWJ65548 MGF65547:MGF65548 MQB65547:MQB65548 MZX65547:MZX65548 NJT65547:NJT65548 NTP65547:NTP65548 ODL65547:ODL65548 ONH65547:ONH65548 OXD65547:OXD65548 PGZ65547:PGZ65548 PQV65547:PQV65548 QAR65547:QAR65548 QKN65547:QKN65548 QUJ65547:QUJ65548 REF65547:REF65548 ROB65547:ROB65548 RXX65547:RXX65548 SHT65547:SHT65548 SRP65547:SRP65548 TBL65547:TBL65548 TLH65547:TLH65548 TVD65547:TVD65548 UEZ65547:UEZ65548 UOV65547:UOV65548 UYR65547:UYR65548 VIN65547:VIN65548 VSJ65547:VSJ65548 WCF65547:WCF65548 WMB65547:WMB65548 WVX65547:WVX65548 P131083:P131084 JL131083:JL131084 TH131083:TH131084 ADD131083:ADD131084 AMZ131083:AMZ131084 AWV131083:AWV131084 BGR131083:BGR131084 BQN131083:BQN131084 CAJ131083:CAJ131084 CKF131083:CKF131084 CUB131083:CUB131084 DDX131083:DDX131084 DNT131083:DNT131084 DXP131083:DXP131084 EHL131083:EHL131084 ERH131083:ERH131084 FBD131083:FBD131084 FKZ131083:FKZ131084 FUV131083:FUV131084 GER131083:GER131084 GON131083:GON131084 GYJ131083:GYJ131084 HIF131083:HIF131084 HSB131083:HSB131084 IBX131083:IBX131084 ILT131083:ILT131084 IVP131083:IVP131084 JFL131083:JFL131084 JPH131083:JPH131084 JZD131083:JZD131084 KIZ131083:KIZ131084 KSV131083:KSV131084 LCR131083:LCR131084 LMN131083:LMN131084 LWJ131083:LWJ131084 MGF131083:MGF131084 MQB131083:MQB131084 MZX131083:MZX131084 NJT131083:NJT131084 NTP131083:NTP131084 ODL131083:ODL131084 ONH131083:ONH131084 OXD131083:OXD131084 PGZ131083:PGZ131084 PQV131083:PQV131084 QAR131083:QAR131084 QKN131083:QKN131084 QUJ131083:QUJ131084 REF131083:REF131084 ROB131083:ROB131084 RXX131083:RXX131084 SHT131083:SHT131084 SRP131083:SRP131084 TBL131083:TBL131084 TLH131083:TLH131084 TVD131083:TVD131084 UEZ131083:UEZ131084 UOV131083:UOV131084 UYR131083:UYR131084 VIN131083:VIN131084 VSJ131083:VSJ131084 WCF131083:WCF131084 WMB131083:WMB131084 WVX131083:WVX131084 P196619:P196620 JL196619:JL196620 TH196619:TH196620 ADD196619:ADD196620 AMZ196619:AMZ196620 AWV196619:AWV196620 BGR196619:BGR196620 BQN196619:BQN196620 CAJ196619:CAJ196620 CKF196619:CKF196620 CUB196619:CUB196620 DDX196619:DDX196620 DNT196619:DNT196620 DXP196619:DXP196620 EHL196619:EHL196620 ERH196619:ERH196620 FBD196619:FBD196620 FKZ196619:FKZ196620 FUV196619:FUV196620 GER196619:GER196620 GON196619:GON196620 GYJ196619:GYJ196620 HIF196619:HIF196620 HSB196619:HSB196620 IBX196619:IBX196620 ILT196619:ILT196620 IVP196619:IVP196620 JFL196619:JFL196620 JPH196619:JPH196620 JZD196619:JZD196620 KIZ196619:KIZ196620 KSV196619:KSV196620 LCR196619:LCR196620 LMN196619:LMN196620 LWJ196619:LWJ196620 MGF196619:MGF196620 MQB196619:MQB196620 MZX196619:MZX196620 NJT196619:NJT196620 NTP196619:NTP196620 ODL196619:ODL196620 ONH196619:ONH196620 OXD196619:OXD196620 PGZ196619:PGZ196620 PQV196619:PQV196620 QAR196619:QAR196620 QKN196619:QKN196620 QUJ196619:QUJ196620 REF196619:REF196620 ROB196619:ROB196620 RXX196619:RXX196620 SHT196619:SHT196620 SRP196619:SRP196620 TBL196619:TBL196620 TLH196619:TLH196620 TVD196619:TVD196620 UEZ196619:UEZ196620 UOV196619:UOV196620 UYR196619:UYR196620 VIN196619:VIN196620 VSJ196619:VSJ196620 WCF196619:WCF196620 WMB196619:WMB196620 WVX196619:WVX196620 P262155:P262156 JL262155:JL262156 TH262155:TH262156 ADD262155:ADD262156 AMZ262155:AMZ262156 AWV262155:AWV262156 BGR262155:BGR262156 BQN262155:BQN262156 CAJ262155:CAJ262156 CKF262155:CKF262156 CUB262155:CUB262156 DDX262155:DDX262156 DNT262155:DNT262156 DXP262155:DXP262156 EHL262155:EHL262156 ERH262155:ERH262156 FBD262155:FBD262156 FKZ262155:FKZ262156 FUV262155:FUV262156 GER262155:GER262156 GON262155:GON262156 GYJ262155:GYJ262156 HIF262155:HIF262156 HSB262155:HSB262156 IBX262155:IBX262156 ILT262155:ILT262156 IVP262155:IVP262156 JFL262155:JFL262156 JPH262155:JPH262156 JZD262155:JZD262156 KIZ262155:KIZ262156 KSV262155:KSV262156 LCR262155:LCR262156 LMN262155:LMN262156 LWJ262155:LWJ262156 MGF262155:MGF262156 MQB262155:MQB262156 MZX262155:MZX262156 NJT262155:NJT262156 NTP262155:NTP262156 ODL262155:ODL262156 ONH262155:ONH262156 OXD262155:OXD262156 PGZ262155:PGZ262156 PQV262155:PQV262156 QAR262155:QAR262156 QKN262155:QKN262156 QUJ262155:QUJ262156 REF262155:REF262156 ROB262155:ROB262156 RXX262155:RXX262156 SHT262155:SHT262156 SRP262155:SRP262156 TBL262155:TBL262156 TLH262155:TLH262156 TVD262155:TVD262156 UEZ262155:UEZ262156 UOV262155:UOV262156 UYR262155:UYR262156 VIN262155:VIN262156 VSJ262155:VSJ262156 WCF262155:WCF262156 WMB262155:WMB262156 WVX262155:WVX262156 P327691:P327692 JL327691:JL327692 TH327691:TH327692 ADD327691:ADD327692 AMZ327691:AMZ327692 AWV327691:AWV327692 BGR327691:BGR327692 BQN327691:BQN327692 CAJ327691:CAJ327692 CKF327691:CKF327692 CUB327691:CUB327692 DDX327691:DDX327692 DNT327691:DNT327692 DXP327691:DXP327692 EHL327691:EHL327692 ERH327691:ERH327692 FBD327691:FBD327692 FKZ327691:FKZ327692 FUV327691:FUV327692 GER327691:GER327692 GON327691:GON327692 GYJ327691:GYJ327692 HIF327691:HIF327692 HSB327691:HSB327692 IBX327691:IBX327692 ILT327691:ILT327692 IVP327691:IVP327692 JFL327691:JFL327692 JPH327691:JPH327692 JZD327691:JZD327692 KIZ327691:KIZ327692 KSV327691:KSV327692 LCR327691:LCR327692 LMN327691:LMN327692 LWJ327691:LWJ327692 MGF327691:MGF327692 MQB327691:MQB327692 MZX327691:MZX327692 NJT327691:NJT327692 NTP327691:NTP327692 ODL327691:ODL327692 ONH327691:ONH327692 OXD327691:OXD327692 PGZ327691:PGZ327692 PQV327691:PQV327692 QAR327691:QAR327692 QKN327691:QKN327692 QUJ327691:QUJ327692 REF327691:REF327692 ROB327691:ROB327692 RXX327691:RXX327692 SHT327691:SHT327692 SRP327691:SRP327692 TBL327691:TBL327692 TLH327691:TLH327692 TVD327691:TVD327692 UEZ327691:UEZ327692 UOV327691:UOV327692 UYR327691:UYR327692 VIN327691:VIN327692 VSJ327691:VSJ327692 WCF327691:WCF327692 WMB327691:WMB327692 WVX327691:WVX327692 P393227:P393228 JL393227:JL393228 TH393227:TH393228 ADD393227:ADD393228 AMZ393227:AMZ393228 AWV393227:AWV393228 BGR393227:BGR393228 BQN393227:BQN393228 CAJ393227:CAJ393228 CKF393227:CKF393228 CUB393227:CUB393228 DDX393227:DDX393228 DNT393227:DNT393228 DXP393227:DXP393228 EHL393227:EHL393228 ERH393227:ERH393228 FBD393227:FBD393228 FKZ393227:FKZ393228 FUV393227:FUV393228 GER393227:GER393228 GON393227:GON393228 GYJ393227:GYJ393228 HIF393227:HIF393228 HSB393227:HSB393228 IBX393227:IBX393228 ILT393227:ILT393228 IVP393227:IVP393228 JFL393227:JFL393228 JPH393227:JPH393228 JZD393227:JZD393228 KIZ393227:KIZ393228 KSV393227:KSV393228 LCR393227:LCR393228 LMN393227:LMN393228 LWJ393227:LWJ393228 MGF393227:MGF393228 MQB393227:MQB393228 MZX393227:MZX393228 NJT393227:NJT393228 NTP393227:NTP393228 ODL393227:ODL393228 ONH393227:ONH393228 OXD393227:OXD393228 PGZ393227:PGZ393228 PQV393227:PQV393228 QAR393227:QAR393228 QKN393227:QKN393228 QUJ393227:QUJ393228 REF393227:REF393228 ROB393227:ROB393228 RXX393227:RXX393228 SHT393227:SHT393228 SRP393227:SRP393228 TBL393227:TBL393228 TLH393227:TLH393228 TVD393227:TVD393228 UEZ393227:UEZ393228 UOV393227:UOV393228 UYR393227:UYR393228 VIN393227:VIN393228 VSJ393227:VSJ393228 WCF393227:WCF393228 WMB393227:WMB393228 WVX393227:WVX393228 P458763:P458764 JL458763:JL458764 TH458763:TH458764 ADD458763:ADD458764 AMZ458763:AMZ458764 AWV458763:AWV458764 BGR458763:BGR458764 BQN458763:BQN458764 CAJ458763:CAJ458764 CKF458763:CKF458764 CUB458763:CUB458764 DDX458763:DDX458764 DNT458763:DNT458764 DXP458763:DXP458764 EHL458763:EHL458764 ERH458763:ERH458764 FBD458763:FBD458764 FKZ458763:FKZ458764 FUV458763:FUV458764 GER458763:GER458764 GON458763:GON458764 GYJ458763:GYJ458764 HIF458763:HIF458764 HSB458763:HSB458764 IBX458763:IBX458764 ILT458763:ILT458764 IVP458763:IVP458764 JFL458763:JFL458764 JPH458763:JPH458764 JZD458763:JZD458764 KIZ458763:KIZ458764 KSV458763:KSV458764 LCR458763:LCR458764 LMN458763:LMN458764 LWJ458763:LWJ458764 MGF458763:MGF458764 MQB458763:MQB458764 MZX458763:MZX458764 NJT458763:NJT458764 NTP458763:NTP458764 ODL458763:ODL458764 ONH458763:ONH458764 OXD458763:OXD458764 PGZ458763:PGZ458764 PQV458763:PQV458764 QAR458763:QAR458764 QKN458763:QKN458764 QUJ458763:QUJ458764 REF458763:REF458764 ROB458763:ROB458764 RXX458763:RXX458764 SHT458763:SHT458764 SRP458763:SRP458764 TBL458763:TBL458764 TLH458763:TLH458764 TVD458763:TVD458764 UEZ458763:UEZ458764 UOV458763:UOV458764 UYR458763:UYR458764 VIN458763:VIN458764 VSJ458763:VSJ458764 WCF458763:WCF458764 WMB458763:WMB458764 WVX458763:WVX458764 P524299:P524300 JL524299:JL524300 TH524299:TH524300 ADD524299:ADD524300 AMZ524299:AMZ524300 AWV524299:AWV524300 BGR524299:BGR524300 BQN524299:BQN524300 CAJ524299:CAJ524300 CKF524299:CKF524300 CUB524299:CUB524300 DDX524299:DDX524300 DNT524299:DNT524300 DXP524299:DXP524300 EHL524299:EHL524300 ERH524299:ERH524300 FBD524299:FBD524300 FKZ524299:FKZ524300 FUV524299:FUV524300 GER524299:GER524300 GON524299:GON524300 GYJ524299:GYJ524300 HIF524299:HIF524300 HSB524299:HSB524300 IBX524299:IBX524300 ILT524299:ILT524300 IVP524299:IVP524300 JFL524299:JFL524300 JPH524299:JPH524300 JZD524299:JZD524300 KIZ524299:KIZ524300 KSV524299:KSV524300 LCR524299:LCR524300 LMN524299:LMN524300 LWJ524299:LWJ524300 MGF524299:MGF524300 MQB524299:MQB524300 MZX524299:MZX524300 NJT524299:NJT524300 NTP524299:NTP524300 ODL524299:ODL524300 ONH524299:ONH524300 OXD524299:OXD524300 PGZ524299:PGZ524300 PQV524299:PQV524300 QAR524299:QAR524300 QKN524299:QKN524300 QUJ524299:QUJ524300 REF524299:REF524300 ROB524299:ROB524300 RXX524299:RXX524300 SHT524299:SHT524300 SRP524299:SRP524300 TBL524299:TBL524300 TLH524299:TLH524300 TVD524299:TVD524300 UEZ524299:UEZ524300 UOV524299:UOV524300 UYR524299:UYR524300 VIN524299:VIN524300 VSJ524299:VSJ524300 WCF524299:WCF524300 WMB524299:WMB524300 WVX524299:WVX524300 P589835:P589836 JL589835:JL589836 TH589835:TH589836 ADD589835:ADD589836 AMZ589835:AMZ589836 AWV589835:AWV589836 BGR589835:BGR589836 BQN589835:BQN589836 CAJ589835:CAJ589836 CKF589835:CKF589836 CUB589835:CUB589836 DDX589835:DDX589836 DNT589835:DNT589836 DXP589835:DXP589836 EHL589835:EHL589836 ERH589835:ERH589836 FBD589835:FBD589836 FKZ589835:FKZ589836 FUV589835:FUV589836 GER589835:GER589836 GON589835:GON589836 GYJ589835:GYJ589836 HIF589835:HIF589836 HSB589835:HSB589836 IBX589835:IBX589836 ILT589835:ILT589836 IVP589835:IVP589836 JFL589835:JFL589836 JPH589835:JPH589836 JZD589835:JZD589836 KIZ589835:KIZ589836 KSV589835:KSV589836 LCR589835:LCR589836 LMN589835:LMN589836 LWJ589835:LWJ589836 MGF589835:MGF589836 MQB589835:MQB589836 MZX589835:MZX589836 NJT589835:NJT589836 NTP589835:NTP589836 ODL589835:ODL589836 ONH589835:ONH589836 OXD589835:OXD589836 PGZ589835:PGZ589836 PQV589835:PQV589836 QAR589835:QAR589836 QKN589835:QKN589836 QUJ589835:QUJ589836 REF589835:REF589836 ROB589835:ROB589836 RXX589835:RXX589836 SHT589835:SHT589836 SRP589835:SRP589836 TBL589835:TBL589836 TLH589835:TLH589836 TVD589835:TVD589836 UEZ589835:UEZ589836 UOV589835:UOV589836 UYR589835:UYR589836 VIN589835:VIN589836 VSJ589835:VSJ589836 WCF589835:WCF589836 WMB589835:WMB589836 WVX589835:WVX589836 P655371:P655372 JL655371:JL655372 TH655371:TH655372 ADD655371:ADD655372 AMZ655371:AMZ655372 AWV655371:AWV655372 BGR655371:BGR655372 BQN655371:BQN655372 CAJ655371:CAJ655372 CKF655371:CKF655372 CUB655371:CUB655372 DDX655371:DDX655372 DNT655371:DNT655372 DXP655371:DXP655372 EHL655371:EHL655372 ERH655371:ERH655372 FBD655371:FBD655372 FKZ655371:FKZ655372 FUV655371:FUV655372 GER655371:GER655372 GON655371:GON655372 GYJ655371:GYJ655372 HIF655371:HIF655372 HSB655371:HSB655372 IBX655371:IBX655372 ILT655371:ILT655372 IVP655371:IVP655372 JFL655371:JFL655372 JPH655371:JPH655372 JZD655371:JZD655372 KIZ655371:KIZ655372 KSV655371:KSV655372 LCR655371:LCR655372 LMN655371:LMN655372 LWJ655371:LWJ655372 MGF655371:MGF655372 MQB655371:MQB655372 MZX655371:MZX655372 NJT655371:NJT655372 NTP655371:NTP655372 ODL655371:ODL655372 ONH655371:ONH655372 OXD655371:OXD655372 PGZ655371:PGZ655372 PQV655371:PQV655372 QAR655371:QAR655372 QKN655371:QKN655372 QUJ655371:QUJ655372 REF655371:REF655372 ROB655371:ROB655372 RXX655371:RXX655372 SHT655371:SHT655372 SRP655371:SRP655372 TBL655371:TBL655372 TLH655371:TLH655372 TVD655371:TVD655372 UEZ655371:UEZ655372 UOV655371:UOV655372 UYR655371:UYR655372 VIN655371:VIN655372 VSJ655371:VSJ655372 WCF655371:WCF655372 WMB655371:WMB655372 WVX655371:WVX655372 P720907:P720908 JL720907:JL720908 TH720907:TH720908 ADD720907:ADD720908 AMZ720907:AMZ720908 AWV720907:AWV720908 BGR720907:BGR720908 BQN720907:BQN720908 CAJ720907:CAJ720908 CKF720907:CKF720908 CUB720907:CUB720908 DDX720907:DDX720908 DNT720907:DNT720908 DXP720907:DXP720908 EHL720907:EHL720908 ERH720907:ERH720908 FBD720907:FBD720908 FKZ720907:FKZ720908 FUV720907:FUV720908 GER720907:GER720908 GON720907:GON720908 GYJ720907:GYJ720908 HIF720907:HIF720908 HSB720907:HSB720908 IBX720907:IBX720908 ILT720907:ILT720908 IVP720907:IVP720908 JFL720907:JFL720908 JPH720907:JPH720908 JZD720907:JZD720908 KIZ720907:KIZ720908 KSV720907:KSV720908 LCR720907:LCR720908 LMN720907:LMN720908 LWJ720907:LWJ720908 MGF720907:MGF720908 MQB720907:MQB720908 MZX720907:MZX720908 NJT720907:NJT720908 NTP720907:NTP720908 ODL720907:ODL720908 ONH720907:ONH720908 OXD720907:OXD720908 PGZ720907:PGZ720908 PQV720907:PQV720908 QAR720907:QAR720908 QKN720907:QKN720908 QUJ720907:QUJ720908 REF720907:REF720908 ROB720907:ROB720908 RXX720907:RXX720908 SHT720907:SHT720908 SRP720907:SRP720908 TBL720907:TBL720908 TLH720907:TLH720908 TVD720907:TVD720908 UEZ720907:UEZ720908 UOV720907:UOV720908 UYR720907:UYR720908 VIN720907:VIN720908 VSJ720907:VSJ720908 WCF720907:WCF720908 WMB720907:WMB720908 WVX720907:WVX720908 P786443:P786444 JL786443:JL786444 TH786443:TH786444 ADD786443:ADD786444 AMZ786443:AMZ786444 AWV786443:AWV786444 BGR786443:BGR786444 BQN786443:BQN786444 CAJ786443:CAJ786444 CKF786443:CKF786444 CUB786443:CUB786444 DDX786443:DDX786444 DNT786443:DNT786444 DXP786443:DXP786444 EHL786443:EHL786444 ERH786443:ERH786444 FBD786443:FBD786444 FKZ786443:FKZ786444 FUV786443:FUV786444 GER786443:GER786444 GON786443:GON786444 GYJ786443:GYJ786444 HIF786443:HIF786444 HSB786443:HSB786444 IBX786443:IBX786444 ILT786443:ILT786444 IVP786443:IVP786444 JFL786443:JFL786444 JPH786443:JPH786444 JZD786443:JZD786444 KIZ786443:KIZ786444 KSV786443:KSV786444 LCR786443:LCR786444 LMN786443:LMN786444 LWJ786443:LWJ786444 MGF786443:MGF786444 MQB786443:MQB786444 MZX786443:MZX786444 NJT786443:NJT786444 NTP786443:NTP786444 ODL786443:ODL786444 ONH786443:ONH786444 OXD786443:OXD786444 PGZ786443:PGZ786444 PQV786443:PQV786444 QAR786443:QAR786444 QKN786443:QKN786444 QUJ786443:QUJ786444 REF786443:REF786444 ROB786443:ROB786444 RXX786443:RXX786444 SHT786443:SHT786444 SRP786443:SRP786444 TBL786443:TBL786444 TLH786443:TLH786444 TVD786443:TVD786444 UEZ786443:UEZ786444 UOV786443:UOV786444 UYR786443:UYR786444 VIN786443:VIN786444 VSJ786443:VSJ786444 WCF786443:WCF786444 WMB786443:WMB786444 WVX786443:WVX786444 P851979:P851980 JL851979:JL851980 TH851979:TH851980 ADD851979:ADD851980 AMZ851979:AMZ851980 AWV851979:AWV851980 BGR851979:BGR851980 BQN851979:BQN851980 CAJ851979:CAJ851980 CKF851979:CKF851980 CUB851979:CUB851980 DDX851979:DDX851980 DNT851979:DNT851980 DXP851979:DXP851980 EHL851979:EHL851980 ERH851979:ERH851980 FBD851979:FBD851980 FKZ851979:FKZ851980 FUV851979:FUV851980 GER851979:GER851980 GON851979:GON851980 GYJ851979:GYJ851980 HIF851979:HIF851980 HSB851979:HSB851980 IBX851979:IBX851980 ILT851979:ILT851980 IVP851979:IVP851980 JFL851979:JFL851980 JPH851979:JPH851980 JZD851979:JZD851980 KIZ851979:KIZ851980 KSV851979:KSV851980 LCR851979:LCR851980 LMN851979:LMN851980 LWJ851979:LWJ851980 MGF851979:MGF851980 MQB851979:MQB851980 MZX851979:MZX851980 NJT851979:NJT851980 NTP851979:NTP851980 ODL851979:ODL851980 ONH851979:ONH851980 OXD851979:OXD851980 PGZ851979:PGZ851980 PQV851979:PQV851980 QAR851979:QAR851980 QKN851979:QKN851980 QUJ851979:QUJ851980 REF851979:REF851980 ROB851979:ROB851980 RXX851979:RXX851980 SHT851979:SHT851980 SRP851979:SRP851980 TBL851979:TBL851980 TLH851979:TLH851980 TVD851979:TVD851980 UEZ851979:UEZ851980 UOV851979:UOV851980 UYR851979:UYR851980 VIN851979:VIN851980 VSJ851979:VSJ851980 WCF851979:WCF851980 WMB851979:WMB851980 WVX851979:WVX851980 P917515:P917516 JL917515:JL917516 TH917515:TH917516 ADD917515:ADD917516 AMZ917515:AMZ917516 AWV917515:AWV917516 BGR917515:BGR917516 BQN917515:BQN917516 CAJ917515:CAJ917516 CKF917515:CKF917516 CUB917515:CUB917516 DDX917515:DDX917516 DNT917515:DNT917516 DXP917515:DXP917516 EHL917515:EHL917516 ERH917515:ERH917516 FBD917515:FBD917516 FKZ917515:FKZ917516 FUV917515:FUV917516 GER917515:GER917516 GON917515:GON917516 GYJ917515:GYJ917516 HIF917515:HIF917516 HSB917515:HSB917516 IBX917515:IBX917516 ILT917515:ILT917516 IVP917515:IVP917516 JFL917515:JFL917516 JPH917515:JPH917516 JZD917515:JZD917516 KIZ917515:KIZ917516 KSV917515:KSV917516 LCR917515:LCR917516 LMN917515:LMN917516 LWJ917515:LWJ917516 MGF917515:MGF917516 MQB917515:MQB917516 MZX917515:MZX917516 NJT917515:NJT917516 NTP917515:NTP917516 ODL917515:ODL917516 ONH917515:ONH917516 OXD917515:OXD917516 PGZ917515:PGZ917516 PQV917515:PQV917516 QAR917515:QAR917516 QKN917515:QKN917516 QUJ917515:QUJ917516 REF917515:REF917516 ROB917515:ROB917516 RXX917515:RXX917516 SHT917515:SHT917516 SRP917515:SRP917516 TBL917515:TBL917516 TLH917515:TLH917516 TVD917515:TVD917516 UEZ917515:UEZ917516 UOV917515:UOV917516 UYR917515:UYR917516 VIN917515:VIN917516 VSJ917515:VSJ917516 WCF917515:WCF917516 WMB917515:WMB917516 WVX917515:WVX917516 P983051:P983052 JL983051:JL983052 TH983051:TH983052 ADD983051:ADD983052 AMZ983051:AMZ983052 AWV983051:AWV983052 BGR983051:BGR983052 BQN983051:BQN983052 CAJ983051:CAJ983052 CKF983051:CKF983052 CUB983051:CUB983052 DDX983051:DDX983052 DNT983051:DNT983052 DXP983051:DXP983052 EHL983051:EHL983052 ERH983051:ERH983052 FBD983051:FBD983052 FKZ983051:FKZ983052 FUV983051:FUV983052 GER983051:GER983052 GON983051:GON983052 GYJ983051:GYJ983052 HIF983051:HIF983052 HSB983051:HSB983052 IBX983051:IBX983052 ILT983051:ILT983052 IVP983051:IVP983052 JFL983051:JFL983052 JPH983051:JPH983052 JZD983051:JZD983052 KIZ983051:KIZ983052 KSV983051:KSV983052 LCR983051:LCR983052 LMN983051:LMN983052 LWJ983051:LWJ983052 MGF983051:MGF983052 MQB983051:MQB983052 MZX983051:MZX983052 NJT983051:NJT983052 NTP983051:NTP983052 ODL983051:ODL983052 ONH983051:ONH983052 OXD983051:OXD983052 PGZ983051:PGZ983052 PQV983051:PQV983052 QAR983051:QAR983052 QKN983051:QKN983052 QUJ983051:QUJ983052 REF983051:REF983052 ROB983051:ROB983052 RXX983051:RXX983052 SHT983051:SHT983052 SRP983051:SRP983052 TBL983051:TBL983052 TLH983051:TLH983052 TVD983051:TVD983052 UEZ983051:UEZ983052 UOV983051:UOV983052 UYR983051:UYR983052 VIN983051:VIN983052 VSJ983051:VSJ983052 WCF983051:WCF983052 WMB983051:WMB983052" xr:uid="{00000000-0002-0000-0200-000002000000}"/>
    <dataValidation allowBlank="1" showInputMessage="1" showErrorMessage="1" prompt="Written Work Percentage Score" sqref="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11 WVY983051:WVY983153 Q65547:Q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Q131083:Q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Q196619:Q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Q262155:Q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Q327691:Q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Q393227:Q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Q458763:Q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Q524299:Q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Q589835:Q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Q655371:Q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Q720907:Q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Q786443:Q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Q851979:Q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Q917515:Q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Q983051:Q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983051:WMC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xr:uid="{00000000-0002-0000-0200-000003000000}"/>
    <dataValidation allowBlank="1" showInputMessage="1" showErrorMessage="1" prompt="Written Work Weighted Score" sqref="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JN11 WVZ983051:WVZ983153 R65547:R65649 JN65547:JN65649 TJ65547:TJ65649 ADF65547:ADF65649 ANB65547:ANB65649 AWX65547:AWX65649 BGT65547:BGT65649 BQP65547:BQP65649 CAL65547:CAL65649 CKH65547:CKH65649 CUD65547:CUD65649 DDZ65547:DDZ65649 DNV65547:DNV65649 DXR65547:DXR65649 EHN65547:EHN65649 ERJ65547:ERJ65649 FBF65547:FBF65649 FLB65547:FLB65649 FUX65547:FUX65649 GET65547:GET65649 GOP65547:GOP65649 GYL65547:GYL65649 HIH65547:HIH65649 HSD65547:HSD65649 IBZ65547:IBZ65649 ILV65547:ILV65649 IVR65547:IVR65649 JFN65547:JFN65649 JPJ65547:JPJ65649 JZF65547:JZF65649 KJB65547:KJB65649 KSX65547:KSX65649 LCT65547:LCT65649 LMP65547:LMP65649 LWL65547:LWL65649 MGH65547:MGH65649 MQD65547:MQD65649 MZZ65547:MZZ65649 NJV65547:NJV65649 NTR65547:NTR65649 ODN65547:ODN65649 ONJ65547:ONJ65649 OXF65547:OXF65649 PHB65547:PHB65649 PQX65547:PQX65649 QAT65547:QAT65649 QKP65547:QKP65649 QUL65547:QUL65649 REH65547:REH65649 ROD65547:ROD65649 RXZ65547:RXZ65649 SHV65547:SHV65649 SRR65547:SRR65649 TBN65547:TBN65649 TLJ65547:TLJ65649 TVF65547:TVF65649 UFB65547:UFB65649 UOX65547:UOX65649 UYT65547:UYT65649 VIP65547:VIP65649 VSL65547:VSL65649 WCH65547:WCH65649 WMD65547:WMD65649 WVZ65547:WVZ65649 R131083:R131185 JN131083:JN131185 TJ131083:TJ131185 ADF131083:ADF131185 ANB131083:ANB131185 AWX131083:AWX131185 BGT131083:BGT131185 BQP131083:BQP131185 CAL131083:CAL131185 CKH131083:CKH131185 CUD131083:CUD131185 DDZ131083:DDZ131185 DNV131083:DNV131185 DXR131083:DXR131185 EHN131083:EHN131185 ERJ131083:ERJ131185 FBF131083:FBF131185 FLB131083:FLB131185 FUX131083:FUX131185 GET131083:GET131185 GOP131083:GOP131185 GYL131083:GYL131185 HIH131083:HIH131185 HSD131083:HSD131185 IBZ131083:IBZ131185 ILV131083:ILV131185 IVR131083:IVR131185 JFN131083:JFN131185 JPJ131083:JPJ131185 JZF131083:JZF131185 KJB131083:KJB131185 KSX131083:KSX131185 LCT131083:LCT131185 LMP131083:LMP131185 LWL131083:LWL131185 MGH131083:MGH131185 MQD131083:MQD131185 MZZ131083:MZZ131185 NJV131083:NJV131185 NTR131083:NTR131185 ODN131083:ODN131185 ONJ131083:ONJ131185 OXF131083:OXF131185 PHB131083:PHB131185 PQX131083:PQX131185 QAT131083:QAT131185 QKP131083:QKP131185 QUL131083:QUL131185 REH131083:REH131185 ROD131083:ROD131185 RXZ131083:RXZ131185 SHV131083:SHV131185 SRR131083:SRR131185 TBN131083:TBN131185 TLJ131083:TLJ131185 TVF131083:TVF131185 UFB131083:UFB131185 UOX131083:UOX131185 UYT131083:UYT131185 VIP131083:VIP131185 VSL131083:VSL131185 WCH131083:WCH131185 WMD131083:WMD131185 WVZ131083:WVZ131185 R196619:R196721 JN196619:JN196721 TJ196619:TJ196721 ADF196619:ADF196721 ANB196619:ANB196721 AWX196619:AWX196721 BGT196619:BGT196721 BQP196619:BQP196721 CAL196619:CAL196721 CKH196619:CKH196721 CUD196619:CUD196721 DDZ196619:DDZ196721 DNV196619:DNV196721 DXR196619:DXR196721 EHN196619:EHN196721 ERJ196619:ERJ196721 FBF196619:FBF196721 FLB196619:FLB196721 FUX196619:FUX196721 GET196619:GET196721 GOP196619:GOP196721 GYL196619:GYL196721 HIH196619:HIH196721 HSD196619:HSD196721 IBZ196619:IBZ196721 ILV196619:ILV196721 IVR196619:IVR196721 JFN196619:JFN196721 JPJ196619:JPJ196721 JZF196619:JZF196721 KJB196619:KJB196721 KSX196619:KSX196721 LCT196619:LCT196721 LMP196619:LMP196721 LWL196619:LWL196721 MGH196619:MGH196721 MQD196619:MQD196721 MZZ196619:MZZ196721 NJV196619:NJV196721 NTR196619:NTR196721 ODN196619:ODN196721 ONJ196619:ONJ196721 OXF196619:OXF196721 PHB196619:PHB196721 PQX196619:PQX196721 QAT196619:QAT196721 QKP196619:QKP196721 QUL196619:QUL196721 REH196619:REH196721 ROD196619:ROD196721 RXZ196619:RXZ196721 SHV196619:SHV196721 SRR196619:SRR196721 TBN196619:TBN196721 TLJ196619:TLJ196721 TVF196619:TVF196721 UFB196619:UFB196721 UOX196619:UOX196721 UYT196619:UYT196721 VIP196619:VIP196721 VSL196619:VSL196721 WCH196619:WCH196721 WMD196619:WMD196721 WVZ196619:WVZ196721 R262155:R262257 JN262155:JN262257 TJ262155:TJ262257 ADF262155:ADF262257 ANB262155:ANB262257 AWX262155:AWX262257 BGT262155:BGT262257 BQP262155:BQP262257 CAL262155:CAL262257 CKH262155:CKH262257 CUD262155:CUD262257 DDZ262155:DDZ262257 DNV262155:DNV262257 DXR262155:DXR262257 EHN262155:EHN262257 ERJ262155:ERJ262257 FBF262155:FBF262257 FLB262155:FLB262257 FUX262155:FUX262257 GET262155:GET262257 GOP262155:GOP262257 GYL262155:GYL262257 HIH262155:HIH262257 HSD262155:HSD262257 IBZ262155:IBZ262257 ILV262155:ILV262257 IVR262155:IVR262257 JFN262155:JFN262257 JPJ262155:JPJ262257 JZF262155:JZF262257 KJB262155:KJB262257 KSX262155:KSX262257 LCT262155:LCT262257 LMP262155:LMP262257 LWL262155:LWL262257 MGH262155:MGH262257 MQD262155:MQD262257 MZZ262155:MZZ262257 NJV262155:NJV262257 NTR262155:NTR262257 ODN262155:ODN262257 ONJ262155:ONJ262257 OXF262155:OXF262257 PHB262155:PHB262257 PQX262155:PQX262257 QAT262155:QAT262257 QKP262155:QKP262257 QUL262155:QUL262257 REH262155:REH262257 ROD262155:ROD262257 RXZ262155:RXZ262257 SHV262155:SHV262257 SRR262155:SRR262257 TBN262155:TBN262257 TLJ262155:TLJ262257 TVF262155:TVF262257 UFB262155:UFB262257 UOX262155:UOX262257 UYT262155:UYT262257 VIP262155:VIP262257 VSL262155:VSL262257 WCH262155:WCH262257 WMD262155:WMD262257 WVZ262155:WVZ262257 R327691:R327793 JN327691:JN327793 TJ327691:TJ327793 ADF327691:ADF327793 ANB327691:ANB327793 AWX327691:AWX327793 BGT327691:BGT327793 BQP327691:BQP327793 CAL327691:CAL327793 CKH327691:CKH327793 CUD327691:CUD327793 DDZ327691:DDZ327793 DNV327691:DNV327793 DXR327691:DXR327793 EHN327691:EHN327793 ERJ327691:ERJ327793 FBF327691:FBF327793 FLB327691:FLB327793 FUX327691:FUX327793 GET327691:GET327793 GOP327691:GOP327793 GYL327691:GYL327793 HIH327691:HIH327793 HSD327691:HSD327793 IBZ327691:IBZ327793 ILV327691:ILV327793 IVR327691:IVR327793 JFN327691:JFN327793 JPJ327691:JPJ327793 JZF327691:JZF327793 KJB327691:KJB327793 KSX327691:KSX327793 LCT327691:LCT327793 LMP327691:LMP327793 LWL327691:LWL327793 MGH327691:MGH327793 MQD327691:MQD327793 MZZ327691:MZZ327793 NJV327691:NJV327793 NTR327691:NTR327793 ODN327691:ODN327793 ONJ327691:ONJ327793 OXF327691:OXF327793 PHB327691:PHB327793 PQX327691:PQX327793 QAT327691:QAT327793 QKP327691:QKP327793 QUL327691:QUL327793 REH327691:REH327793 ROD327691:ROD327793 RXZ327691:RXZ327793 SHV327691:SHV327793 SRR327691:SRR327793 TBN327691:TBN327793 TLJ327691:TLJ327793 TVF327691:TVF327793 UFB327691:UFB327793 UOX327691:UOX327793 UYT327691:UYT327793 VIP327691:VIP327793 VSL327691:VSL327793 WCH327691:WCH327793 WMD327691:WMD327793 WVZ327691:WVZ327793 R393227:R393329 JN393227:JN393329 TJ393227:TJ393329 ADF393227:ADF393329 ANB393227:ANB393329 AWX393227:AWX393329 BGT393227:BGT393329 BQP393227:BQP393329 CAL393227:CAL393329 CKH393227:CKH393329 CUD393227:CUD393329 DDZ393227:DDZ393329 DNV393227:DNV393329 DXR393227:DXR393329 EHN393227:EHN393329 ERJ393227:ERJ393329 FBF393227:FBF393329 FLB393227:FLB393329 FUX393227:FUX393329 GET393227:GET393329 GOP393227:GOP393329 GYL393227:GYL393329 HIH393227:HIH393329 HSD393227:HSD393329 IBZ393227:IBZ393329 ILV393227:ILV393329 IVR393227:IVR393329 JFN393227:JFN393329 JPJ393227:JPJ393329 JZF393227:JZF393329 KJB393227:KJB393329 KSX393227:KSX393329 LCT393227:LCT393329 LMP393227:LMP393329 LWL393227:LWL393329 MGH393227:MGH393329 MQD393227:MQD393329 MZZ393227:MZZ393329 NJV393227:NJV393329 NTR393227:NTR393329 ODN393227:ODN393329 ONJ393227:ONJ393329 OXF393227:OXF393329 PHB393227:PHB393329 PQX393227:PQX393329 QAT393227:QAT393329 QKP393227:QKP393329 QUL393227:QUL393329 REH393227:REH393329 ROD393227:ROD393329 RXZ393227:RXZ393329 SHV393227:SHV393329 SRR393227:SRR393329 TBN393227:TBN393329 TLJ393227:TLJ393329 TVF393227:TVF393329 UFB393227:UFB393329 UOX393227:UOX393329 UYT393227:UYT393329 VIP393227:VIP393329 VSL393227:VSL393329 WCH393227:WCH393329 WMD393227:WMD393329 WVZ393227:WVZ393329 R458763:R458865 JN458763:JN458865 TJ458763:TJ458865 ADF458763:ADF458865 ANB458763:ANB458865 AWX458763:AWX458865 BGT458763:BGT458865 BQP458763:BQP458865 CAL458763:CAL458865 CKH458763:CKH458865 CUD458763:CUD458865 DDZ458763:DDZ458865 DNV458763:DNV458865 DXR458763:DXR458865 EHN458763:EHN458865 ERJ458763:ERJ458865 FBF458763:FBF458865 FLB458763:FLB458865 FUX458763:FUX458865 GET458763:GET458865 GOP458763:GOP458865 GYL458763:GYL458865 HIH458763:HIH458865 HSD458763:HSD458865 IBZ458763:IBZ458865 ILV458763:ILV458865 IVR458763:IVR458865 JFN458763:JFN458865 JPJ458763:JPJ458865 JZF458763:JZF458865 KJB458763:KJB458865 KSX458763:KSX458865 LCT458763:LCT458865 LMP458763:LMP458865 LWL458763:LWL458865 MGH458763:MGH458865 MQD458763:MQD458865 MZZ458763:MZZ458865 NJV458763:NJV458865 NTR458763:NTR458865 ODN458763:ODN458865 ONJ458763:ONJ458865 OXF458763:OXF458865 PHB458763:PHB458865 PQX458763:PQX458865 QAT458763:QAT458865 QKP458763:QKP458865 QUL458763:QUL458865 REH458763:REH458865 ROD458763:ROD458865 RXZ458763:RXZ458865 SHV458763:SHV458865 SRR458763:SRR458865 TBN458763:TBN458865 TLJ458763:TLJ458865 TVF458763:TVF458865 UFB458763:UFB458865 UOX458763:UOX458865 UYT458763:UYT458865 VIP458763:VIP458865 VSL458763:VSL458865 WCH458763:WCH458865 WMD458763:WMD458865 WVZ458763:WVZ458865 R524299:R524401 JN524299:JN524401 TJ524299:TJ524401 ADF524299:ADF524401 ANB524299:ANB524401 AWX524299:AWX524401 BGT524299:BGT524401 BQP524299:BQP524401 CAL524299:CAL524401 CKH524299:CKH524401 CUD524299:CUD524401 DDZ524299:DDZ524401 DNV524299:DNV524401 DXR524299:DXR524401 EHN524299:EHN524401 ERJ524299:ERJ524401 FBF524299:FBF524401 FLB524299:FLB524401 FUX524299:FUX524401 GET524299:GET524401 GOP524299:GOP524401 GYL524299:GYL524401 HIH524299:HIH524401 HSD524299:HSD524401 IBZ524299:IBZ524401 ILV524299:ILV524401 IVR524299:IVR524401 JFN524299:JFN524401 JPJ524299:JPJ524401 JZF524299:JZF524401 KJB524299:KJB524401 KSX524299:KSX524401 LCT524299:LCT524401 LMP524299:LMP524401 LWL524299:LWL524401 MGH524299:MGH524401 MQD524299:MQD524401 MZZ524299:MZZ524401 NJV524299:NJV524401 NTR524299:NTR524401 ODN524299:ODN524401 ONJ524299:ONJ524401 OXF524299:OXF524401 PHB524299:PHB524401 PQX524299:PQX524401 QAT524299:QAT524401 QKP524299:QKP524401 QUL524299:QUL524401 REH524299:REH524401 ROD524299:ROD524401 RXZ524299:RXZ524401 SHV524299:SHV524401 SRR524299:SRR524401 TBN524299:TBN524401 TLJ524299:TLJ524401 TVF524299:TVF524401 UFB524299:UFB524401 UOX524299:UOX524401 UYT524299:UYT524401 VIP524299:VIP524401 VSL524299:VSL524401 WCH524299:WCH524401 WMD524299:WMD524401 WVZ524299:WVZ524401 R589835:R589937 JN589835:JN589937 TJ589835:TJ589937 ADF589835:ADF589937 ANB589835:ANB589937 AWX589835:AWX589937 BGT589835:BGT589937 BQP589835:BQP589937 CAL589835:CAL589937 CKH589835:CKH589937 CUD589835:CUD589937 DDZ589835:DDZ589937 DNV589835:DNV589937 DXR589835:DXR589937 EHN589835:EHN589937 ERJ589835:ERJ589937 FBF589835:FBF589937 FLB589835:FLB589937 FUX589835:FUX589937 GET589835:GET589937 GOP589835:GOP589937 GYL589835:GYL589937 HIH589835:HIH589937 HSD589835:HSD589937 IBZ589835:IBZ589937 ILV589835:ILV589937 IVR589835:IVR589937 JFN589835:JFN589937 JPJ589835:JPJ589937 JZF589835:JZF589937 KJB589835:KJB589937 KSX589835:KSX589937 LCT589835:LCT589937 LMP589835:LMP589937 LWL589835:LWL589937 MGH589835:MGH589937 MQD589835:MQD589937 MZZ589835:MZZ589937 NJV589835:NJV589937 NTR589835:NTR589937 ODN589835:ODN589937 ONJ589835:ONJ589937 OXF589835:OXF589937 PHB589835:PHB589937 PQX589835:PQX589937 QAT589835:QAT589937 QKP589835:QKP589937 QUL589835:QUL589937 REH589835:REH589937 ROD589835:ROD589937 RXZ589835:RXZ589937 SHV589835:SHV589937 SRR589835:SRR589937 TBN589835:TBN589937 TLJ589835:TLJ589937 TVF589835:TVF589937 UFB589835:UFB589937 UOX589835:UOX589937 UYT589835:UYT589937 VIP589835:VIP589937 VSL589835:VSL589937 WCH589835:WCH589937 WMD589835:WMD589937 WVZ589835:WVZ589937 R655371:R655473 JN655371:JN655473 TJ655371:TJ655473 ADF655371:ADF655473 ANB655371:ANB655473 AWX655371:AWX655473 BGT655371:BGT655473 BQP655371:BQP655473 CAL655371:CAL655473 CKH655371:CKH655473 CUD655371:CUD655473 DDZ655371:DDZ655473 DNV655371:DNV655473 DXR655371:DXR655473 EHN655371:EHN655473 ERJ655371:ERJ655473 FBF655371:FBF655473 FLB655371:FLB655473 FUX655371:FUX655473 GET655371:GET655473 GOP655371:GOP655473 GYL655371:GYL655473 HIH655371:HIH655473 HSD655371:HSD655473 IBZ655371:IBZ655473 ILV655371:ILV655473 IVR655371:IVR655473 JFN655371:JFN655473 JPJ655371:JPJ655473 JZF655371:JZF655473 KJB655371:KJB655473 KSX655371:KSX655473 LCT655371:LCT655473 LMP655371:LMP655473 LWL655371:LWL655473 MGH655371:MGH655473 MQD655371:MQD655473 MZZ655371:MZZ655473 NJV655371:NJV655473 NTR655371:NTR655473 ODN655371:ODN655473 ONJ655371:ONJ655473 OXF655371:OXF655473 PHB655371:PHB655473 PQX655371:PQX655473 QAT655371:QAT655473 QKP655371:QKP655473 QUL655371:QUL655473 REH655371:REH655473 ROD655371:ROD655473 RXZ655371:RXZ655473 SHV655371:SHV655473 SRR655371:SRR655473 TBN655371:TBN655473 TLJ655371:TLJ655473 TVF655371:TVF655473 UFB655371:UFB655473 UOX655371:UOX655473 UYT655371:UYT655473 VIP655371:VIP655473 VSL655371:VSL655473 WCH655371:WCH655473 WMD655371:WMD655473 WVZ655371:WVZ655473 R720907:R721009 JN720907:JN721009 TJ720907:TJ721009 ADF720907:ADF721009 ANB720907:ANB721009 AWX720907:AWX721009 BGT720907:BGT721009 BQP720907:BQP721009 CAL720907:CAL721009 CKH720907:CKH721009 CUD720907:CUD721009 DDZ720907:DDZ721009 DNV720907:DNV721009 DXR720907:DXR721009 EHN720907:EHN721009 ERJ720907:ERJ721009 FBF720907:FBF721009 FLB720907:FLB721009 FUX720907:FUX721009 GET720907:GET721009 GOP720907:GOP721009 GYL720907:GYL721009 HIH720907:HIH721009 HSD720907:HSD721009 IBZ720907:IBZ721009 ILV720907:ILV721009 IVR720907:IVR721009 JFN720907:JFN721009 JPJ720907:JPJ721009 JZF720907:JZF721009 KJB720907:KJB721009 KSX720907:KSX721009 LCT720907:LCT721009 LMP720907:LMP721009 LWL720907:LWL721009 MGH720907:MGH721009 MQD720907:MQD721009 MZZ720907:MZZ721009 NJV720907:NJV721009 NTR720907:NTR721009 ODN720907:ODN721009 ONJ720907:ONJ721009 OXF720907:OXF721009 PHB720907:PHB721009 PQX720907:PQX721009 QAT720907:QAT721009 QKP720907:QKP721009 QUL720907:QUL721009 REH720907:REH721009 ROD720907:ROD721009 RXZ720907:RXZ721009 SHV720907:SHV721009 SRR720907:SRR721009 TBN720907:TBN721009 TLJ720907:TLJ721009 TVF720907:TVF721009 UFB720907:UFB721009 UOX720907:UOX721009 UYT720907:UYT721009 VIP720907:VIP721009 VSL720907:VSL721009 WCH720907:WCH721009 WMD720907:WMD721009 WVZ720907:WVZ721009 R786443:R786545 JN786443:JN786545 TJ786443:TJ786545 ADF786443:ADF786545 ANB786443:ANB786545 AWX786443:AWX786545 BGT786443:BGT786545 BQP786443:BQP786545 CAL786443:CAL786545 CKH786443:CKH786545 CUD786443:CUD786545 DDZ786443:DDZ786545 DNV786443:DNV786545 DXR786443:DXR786545 EHN786443:EHN786545 ERJ786443:ERJ786545 FBF786443:FBF786545 FLB786443:FLB786545 FUX786443:FUX786545 GET786443:GET786545 GOP786443:GOP786545 GYL786443:GYL786545 HIH786443:HIH786545 HSD786443:HSD786545 IBZ786443:IBZ786545 ILV786443:ILV786545 IVR786443:IVR786545 JFN786443:JFN786545 JPJ786443:JPJ786545 JZF786443:JZF786545 KJB786443:KJB786545 KSX786443:KSX786545 LCT786443:LCT786545 LMP786443:LMP786545 LWL786443:LWL786545 MGH786443:MGH786545 MQD786443:MQD786545 MZZ786443:MZZ786545 NJV786443:NJV786545 NTR786443:NTR786545 ODN786443:ODN786545 ONJ786443:ONJ786545 OXF786443:OXF786545 PHB786443:PHB786545 PQX786443:PQX786545 QAT786443:QAT786545 QKP786443:QKP786545 QUL786443:QUL786545 REH786443:REH786545 ROD786443:ROD786545 RXZ786443:RXZ786545 SHV786443:SHV786545 SRR786443:SRR786545 TBN786443:TBN786545 TLJ786443:TLJ786545 TVF786443:TVF786545 UFB786443:UFB786545 UOX786443:UOX786545 UYT786443:UYT786545 VIP786443:VIP786545 VSL786443:VSL786545 WCH786443:WCH786545 WMD786443:WMD786545 WVZ786443:WVZ786545 R851979:R852081 JN851979:JN852081 TJ851979:TJ852081 ADF851979:ADF852081 ANB851979:ANB852081 AWX851979:AWX852081 BGT851979:BGT852081 BQP851979:BQP852081 CAL851979:CAL852081 CKH851979:CKH852081 CUD851979:CUD852081 DDZ851979:DDZ852081 DNV851979:DNV852081 DXR851979:DXR852081 EHN851979:EHN852081 ERJ851979:ERJ852081 FBF851979:FBF852081 FLB851979:FLB852081 FUX851979:FUX852081 GET851979:GET852081 GOP851979:GOP852081 GYL851979:GYL852081 HIH851979:HIH852081 HSD851979:HSD852081 IBZ851979:IBZ852081 ILV851979:ILV852081 IVR851979:IVR852081 JFN851979:JFN852081 JPJ851979:JPJ852081 JZF851979:JZF852081 KJB851979:KJB852081 KSX851979:KSX852081 LCT851979:LCT852081 LMP851979:LMP852081 LWL851979:LWL852081 MGH851979:MGH852081 MQD851979:MQD852081 MZZ851979:MZZ852081 NJV851979:NJV852081 NTR851979:NTR852081 ODN851979:ODN852081 ONJ851979:ONJ852081 OXF851979:OXF852081 PHB851979:PHB852081 PQX851979:PQX852081 QAT851979:QAT852081 QKP851979:QKP852081 QUL851979:QUL852081 REH851979:REH852081 ROD851979:ROD852081 RXZ851979:RXZ852081 SHV851979:SHV852081 SRR851979:SRR852081 TBN851979:TBN852081 TLJ851979:TLJ852081 TVF851979:TVF852081 UFB851979:UFB852081 UOX851979:UOX852081 UYT851979:UYT852081 VIP851979:VIP852081 VSL851979:VSL852081 WCH851979:WCH852081 WMD851979:WMD852081 WVZ851979:WVZ852081 R917515:R917617 JN917515:JN917617 TJ917515:TJ917617 ADF917515:ADF917617 ANB917515:ANB917617 AWX917515:AWX917617 BGT917515:BGT917617 BQP917515:BQP917617 CAL917515:CAL917617 CKH917515:CKH917617 CUD917515:CUD917617 DDZ917515:DDZ917617 DNV917515:DNV917617 DXR917515:DXR917617 EHN917515:EHN917617 ERJ917515:ERJ917617 FBF917515:FBF917617 FLB917515:FLB917617 FUX917515:FUX917617 GET917515:GET917617 GOP917515:GOP917617 GYL917515:GYL917617 HIH917515:HIH917617 HSD917515:HSD917617 IBZ917515:IBZ917617 ILV917515:ILV917617 IVR917515:IVR917617 JFN917515:JFN917617 JPJ917515:JPJ917617 JZF917515:JZF917617 KJB917515:KJB917617 KSX917515:KSX917617 LCT917515:LCT917617 LMP917515:LMP917617 LWL917515:LWL917617 MGH917515:MGH917617 MQD917515:MQD917617 MZZ917515:MZZ917617 NJV917515:NJV917617 NTR917515:NTR917617 ODN917515:ODN917617 ONJ917515:ONJ917617 OXF917515:OXF917617 PHB917515:PHB917617 PQX917515:PQX917617 QAT917515:QAT917617 QKP917515:QKP917617 QUL917515:QUL917617 REH917515:REH917617 ROD917515:ROD917617 RXZ917515:RXZ917617 SHV917515:SHV917617 SRR917515:SRR917617 TBN917515:TBN917617 TLJ917515:TLJ917617 TVF917515:TVF917617 UFB917515:UFB917617 UOX917515:UOX917617 UYT917515:UYT917617 VIP917515:VIP917617 VSL917515:VSL917617 WCH917515:WCH917617 WMD917515:WMD917617 WVZ917515:WVZ917617 R983051:R983153 JN983051:JN983153 TJ983051:TJ983153 ADF983051:ADF983153 ANB983051:ANB983153 AWX983051:AWX983153 BGT983051:BGT983153 BQP983051:BQP983153 CAL983051:CAL983153 CKH983051:CKH983153 CUD983051:CUD983153 DDZ983051:DDZ983153 DNV983051:DNV983153 DXR983051:DXR983153 EHN983051:EHN983153 ERJ983051:ERJ983153 FBF983051:FBF983153 FLB983051:FLB983153 FUX983051:FUX983153 GET983051:GET983153 GOP983051:GOP983153 GYL983051:GYL983153 HIH983051:HIH983153 HSD983051:HSD983153 IBZ983051:IBZ983153 ILV983051:ILV983153 IVR983051:IVR983153 JFN983051:JFN983153 JPJ983051:JPJ983153 JZF983051:JZF983153 KJB983051:KJB983153 KSX983051:KSX983153 LCT983051:LCT983153 LMP983051:LMP983153 LWL983051:LWL983153 MGH983051:MGH983153 MQD983051:MQD983153 MZZ983051:MZZ983153 NJV983051:NJV983153 NTR983051:NTR983153 ODN983051:ODN983153 ONJ983051:ONJ983153 OXF983051:OXF983153 PHB983051:PHB983153 PQX983051:PQX983153 QAT983051:QAT983153 QKP983051:QKP983153 QUL983051:QUL983153 REH983051:REH983153 ROD983051:ROD983153 RXZ983051:RXZ983153 SHV983051:SHV983153 SRR983051:SRR983153 TBN983051:TBN983153 TLJ983051:TLJ983153 TVF983051:TVF983153 UFB983051:UFB983153 UOX983051:UOX983153 UYT983051:UYT983153 VIP983051:VIP983153 VSL983051:VSL983153 WCH983051:WCH983153 WMD983051:WMD983153 WVZ11 WMD11 WCH11 VSL11 VIP11 UYT11 UOX11 UFB11 TVF11 TLJ11 TBN11 SRR11 SHV11 RXZ11 ROD11 REH11 QUL11 QKP11 QAT11 PQX11 PHB11 OXF11 ONJ11 ODN11 NTR11 NJV11 MZZ11 MQD11 MGH11 LWL11 LMP11 LCT11 KSX11 KJB11 JZF11 JPJ11 JFN11 IVR11 ILV11 IBZ11 HSD11 HIH11 GYL11 GOP11 GET11 FUX11 FLB11 FBF11 ERJ11 EHN11 DXR11 DNV11 DDZ11 CUD11 CKH11 CAL11 BQP11 BGT11 AWX11 ANB11 ADF11 TJ11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200-000004000000}"/>
    <dataValidation allowBlank="1" showInputMessage="1" showErrorMessage="1" prompt="Performance Tasks Total Highest Possible Score" sqref="WWK983051:WWK983052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WMO983051:WMO983052 AC65547:AC65548 JY65547:JY65548 TU65547:TU65548 ADQ65547:ADQ65548 ANM65547:ANM65548 AXI65547:AXI65548 BHE65547:BHE65548 BRA65547:BRA65548 CAW65547:CAW65548 CKS65547:CKS65548 CUO65547:CUO65548 DEK65547:DEK65548 DOG65547:DOG65548 DYC65547:DYC65548 EHY65547:EHY65548 ERU65547:ERU65548 FBQ65547:FBQ65548 FLM65547:FLM65548 FVI65547:FVI65548 GFE65547:GFE65548 GPA65547:GPA65548 GYW65547:GYW65548 HIS65547:HIS65548 HSO65547:HSO65548 ICK65547:ICK65548 IMG65547:IMG65548 IWC65547:IWC65548 JFY65547:JFY65548 JPU65547:JPU65548 JZQ65547:JZQ65548 KJM65547:KJM65548 KTI65547:KTI65548 LDE65547:LDE65548 LNA65547:LNA65548 LWW65547:LWW65548 MGS65547:MGS65548 MQO65547:MQO65548 NAK65547:NAK65548 NKG65547:NKG65548 NUC65547:NUC65548 ODY65547:ODY65548 ONU65547:ONU65548 OXQ65547:OXQ65548 PHM65547:PHM65548 PRI65547:PRI65548 QBE65547:QBE65548 QLA65547:QLA65548 QUW65547:QUW65548 RES65547:RES65548 ROO65547:ROO65548 RYK65547:RYK65548 SIG65547:SIG65548 SSC65547:SSC65548 TBY65547:TBY65548 TLU65547:TLU65548 TVQ65547:TVQ65548 UFM65547:UFM65548 UPI65547:UPI65548 UZE65547:UZE65548 VJA65547:VJA65548 VSW65547:VSW65548 WCS65547:WCS65548 WMO65547:WMO65548 WWK65547:WWK65548 AC131083:AC131084 JY131083:JY131084 TU131083:TU131084 ADQ131083:ADQ131084 ANM131083:ANM131084 AXI131083:AXI131084 BHE131083:BHE131084 BRA131083:BRA131084 CAW131083:CAW131084 CKS131083:CKS131084 CUO131083:CUO131084 DEK131083:DEK131084 DOG131083:DOG131084 DYC131083:DYC131084 EHY131083:EHY131084 ERU131083:ERU131084 FBQ131083:FBQ131084 FLM131083:FLM131084 FVI131083:FVI131084 GFE131083:GFE131084 GPA131083:GPA131084 GYW131083:GYW131084 HIS131083:HIS131084 HSO131083:HSO131084 ICK131083:ICK131084 IMG131083:IMG131084 IWC131083:IWC131084 JFY131083:JFY131084 JPU131083:JPU131084 JZQ131083:JZQ131084 KJM131083:KJM131084 KTI131083:KTI131084 LDE131083:LDE131084 LNA131083:LNA131084 LWW131083:LWW131084 MGS131083:MGS131084 MQO131083:MQO131084 NAK131083:NAK131084 NKG131083:NKG131084 NUC131083:NUC131084 ODY131083:ODY131084 ONU131083:ONU131084 OXQ131083:OXQ131084 PHM131083:PHM131084 PRI131083:PRI131084 QBE131083:QBE131084 QLA131083:QLA131084 QUW131083:QUW131084 RES131083:RES131084 ROO131083:ROO131084 RYK131083:RYK131084 SIG131083:SIG131084 SSC131083:SSC131084 TBY131083:TBY131084 TLU131083:TLU131084 TVQ131083:TVQ131084 UFM131083:UFM131084 UPI131083:UPI131084 UZE131083:UZE131084 VJA131083:VJA131084 VSW131083:VSW131084 WCS131083:WCS131084 WMO131083:WMO131084 WWK131083:WWK131084 AC196619:AC196620 JY196619:JY196620 TU196619:TU196620 ADQ196619:ADQ196620 ANM196619:ANM196620 AXI196619:AXI196620 BHE196619:BHE196620 BRA196619:BRA196620 CAW196619:CAW196620 CKS196619:CKS196620 CUO196619:CUO196620 DEK196619:DEK196620 DOG196619:DOG196620 DYC196619:DYC196620 EHY196619:EHY196620 ERU196619:ERU196620 FBQ196619:FBQ196620 FLM196619:FLM196620 FVI196619:FVI196620 GFE196619:GFE196620 GPA196619:GPA196620 GYW196619:GYW196620 HIS196619:HIS196620 HSO196619:HSO196620 ICK196619:ICK196620 IMG196619:IMG196620 IWC196619:IWC196620 JFY196619:JFY196620 JPU196619:JPU196620 JZQ196619:JZQ196620 KJM196619:KJM196620 KTI196619:KTI196620 LDE196619:LDE196620 LNA196619:LNA196620 LWW196619:LWW196620 MGS196619:MGS196620 MQO196619:MQO196620 NAK196619:NAK196620 NKG196619:NKG196620 NUC196619:NUC196620 ODY196619:ODY196620 ONU196619:ONU196620 OXQ196619:OXQ196620 PHM196619:PHM196620 PRI196619:PRI196620 QBE196619:QBE196620 QLA196619:QLA196620 QUW196619:QUW196620 RES196619:RES196620 ROO196619:ROO196620 RYK196619:RYK196620 SIG196619:SIG196620 SSC196619:SSC196620 TBY196619:TBY196620 TLU196619:TLU196620 TVQ196619:TVQ196620 UFM196619:UFM196620 UPI196619:UPI196620 UZE196619:UZE196620 VJA196619:VJA196620 VSW196619:VSW196620 WCS196619:WCS196620 WMO196619:WMO196620 WWK196619:WWK196620 AC262155:AC262156 JY262155:JY262156 TU262155:TU262156 ADQ262155:ADQ262156 ANM262155:ANM262156 AXI262155:AXI262156 BHE262155:BHE262156 BRA262155:BRA262156 CAW262155:CAW262156 CKS262155:CKS262156 CUO262155:CUO262156 DEK262155:DEK262156 DOG262155:DOG262156 DYC262155:DYC262156 EHY262155:EHY262156 ERU262155:ERU262156 FBQ262155:FBQ262156 FLM262155:FLM262156 FVI262155:FVI262156 GFE262155:GFE262156 GPA262155:GPA262156 GYW262155:GYW262156 HIS262155:HIS262156 HSO262155:HSO262156 ICK262155:ICK262156 IMG262155:IMG262156 IWC262155:IWC262156 JFY262155:JFY262156 JPU262155:JPU262156 JZQ262155:JZQ262156 KJM262155:KJM262156 KTI262155:KTI262156 LDE262155:LDE262156 LNA262155:LNA262156 LWW262155:LWW262156 MGS262155:MGS262156 MQO262155:MQO262156 NAK262155:NAK262156 NKG262155:NKG262156 NUC262155:NUC262156 ODY262155:ODY262156 ONU262155:ONU262156 OXQ262155:OXQ262156 PHM262155:PHM262156 PRI262155:PRI262156 QBE262155:QBE262156 QLA262155:QLA262156 QUW262155:QUW262156 RES262155:RES262156 ROO262155:ROO262156 RYK262155:RYK262156 SIG262155:SIG262156 SSC262155:SSC262156 TBY262155:TBY262156 TLU262155:TLU262156 TVQ262155:TVQ262156 UFM262155:UFM262156 UPI262155:UPI262156 UZE262155:UZE262156 VJA262155:VJA262156 VSW262155:VSW262156 WCS262155:WCS262156 WMO262155:WMO262156 WWK262155:WWK262156 AC327691:AC327692 JY327691:JY327692 TU327691:TU327692 ADQ327691:ADQ327692 ANM327691:ANM327692 AXI327691:AXI327692 BHE327691:BHE327692 BRA327691:BRA327692 CAW327691:CAW327692 CKS327691:CKS327692 CUO327691:CUO327692 DEK327691:DEK327692 DOG327691:DOG327692 DYC327691:DYC327692 EHY327691:EHY327692 ERU327691:ERU327692 FBQ327691:FBQ327692 FLM327691:FLM327692 FVI327691:FVI327692 GFE327691:GFE327692 GPA327691:GPA327692 GYW327691:GYW327692 HIS327691:HIS327692 HSO327691:HSO327692 ICK327691:ICK327692 IMG327691:IMG327692 IWC327691:IWC327692 JFY327691:JFY327692 JPU327691:JPU327692 JZQ327691:JZQ327692 KJM327691:KJM327692 KTI327691:KTI327692 LDE327691:LDE327692 LNA327691:LNA327692 LWW327691:LWW327692 MGS327691:MGS327692 MQO327691:MQO327692 NAK327691:NAK327692 NKG327691:NKG327692 NUC327691:NUC327692 ODY327691:ODY327692 ONU327691:ONU327692 OXQ327691:OXQ327692 PHM327691:PHM327692 PRI327691:PRI327692 QBE327691:QBE327692 QLA327691:QLA327692 QUW327691:QUW327692 RES327691:RES327692 ROO327691:ROO327692 RYK327691:RYK327692 SIG327691:SIG327692 SSC327691:SSC327692 TBY327691:TBY327692 TLU327691:TLU327692 TVQ327691:TVQ327692 UFM327691:UFM327692 UPI327691:UPI327692 UZE327691:UZE327692 VJA327691:VJA327692 VSW327691:VSW327692 WCS327691:WCS327692 WMO327691:WMO327692 WWK327691:WWK327692 AC393227:AC393228 JY393227:JY393228 TU393227:TU393228 ADQ393227:ADQ393228 ANM393227:ANM393228 AXI393227:AXI393228 BHE393227:BHE393228 BRA393227:BRA393228 CAW393227:CAW393228 CKS393227:CKS393228 CUO393227:CUO393228 DEK393227:DEK393228 DOG393227:DOG393228 DYC393227:DYC393228 EHY393227:EHY393228 ERU393227:ERU393228 FBQ393227:FBQ393228 FLM393227:FLM393228 FVI393227:FVI393228 GFE393227:GFE393228 GPA393227:GPA393228 GYW393227:GYW393228 HIS393227:HIS393228 HSO393227:HSO393228 ICK393227:ICK393228 IMG393227:IMG393228 IWC393227:IWC393228 JFY393227:JFY393228 JPU393227:JPU393228 JZQ393227:JZQ393228 KJM393227:KJM393228 KTI393227:KTI393228 LDE393227:LDE393228 LNA393227:LNA393228 LWW393227:LWW393228 MGS393227:MGS393228 MQO393227:MQO393228 NAK393227:NAK393228 NKG393227:NKG393228 NUC393227:NUC393228 ODY393227:ODY393228 ONU393227:ONU393228 OXQ393227:OXQ393228 PHM393227:PHM393228 PRI393227:PRI393228 QBE393227:QBE393228 QLA393227:QLA393228 QUW393227:QUW393228 RES393227:RES393228 ROO393227:ROO393228 RYK393227:RYK393228 SIG393227:SIG393228 SSC393227:SSC393228 TBY393227:TBY393228 TLU393227:TLU393228 TVQ393227:TVQ393228 UFM393227:UFM393228 UPI393227:UPI393228 UZE393227:UZE393228 VJA393227:VJA393228 VSW393227:VSW393228 WCS393227:WCS393228 WMO393227:WMO393228 WWK393227:WWK393228 AC458763:AC458764 JY458763:JY458764 TU458763:TU458764 ADQ458763:ADQ458764 ANM458763:ANM458764 AXI458763:AXI458764 BHE458763:BHE458764 BRA458763:BRA458764 CAW458763:CAW458764 CKS458763:CKS458764 CUO458763:CUO458764 DEK458763:DEK458764 DOG458763:DOG458764 DYC458763:DYC458764 EHY458763:EHY458764 ERU458763:ERU458764 FBQ458763:FBQ458764 FLM458763:FLM458764 FVI458763:FVI458764 GFE458763:GFE458764 GPA458763:GPA458764 GYW458763:GYW458764 HIS458763:HIS458764 HSO458763:HSO458764 ICK458763:ICK458764 IMG458763:IMG458764 IWC458763:IWC458764 JFY458763:JFY458764 JPU458763:JPU458764 JZQ458763:JZQ458764 KJM458763:KJM458764 KTI458763:KTI458764 LDE458763:LDE458764 LNA458763:LNA458764 LWW458763:LWW458764 MGS458763:MGS458764 MQO458763:MQO458764 NAK458763:NAK458764 NKG458763:NKG458764 NUC458763:NUC458764 ODY458763:ODY458764 ONU458763:ONU458764 OXQ458763:OXQ458764 PHM458763:PHM458764 PRI458763:PRI458764 QBE458763:QBE458764 QLA458763:QLA458764 QUW458763:QUW458764 RES458763:RES458764 ROO458763:ROO458764 RYK458763:RYK458764 SIG458763:SIG458764 SSC458763:SSC458764 TBY458763:TBY458764 TLU458763:TLU458764 TVQ458763:TVQ458764 UFM458763:UFM458764 UPI458763:UPI458764 UZE458763:UZE458764 VJA458763:VJA458764 VSW458763:VSW458764 WCS458763:WCS458764 WMO458763:WMO458764 WWK458763:WWK458764 AC524299:AC524300 JY524299:JY524300 TU524299:TU524300 ADQ524299:ADQ524300 ANM524299:ANM524300 AXI524299:AXI524300 BHE524299:BHE524300 BRA524299:BRA524300 CAW524299:CAW524300 CKS524299:CKS524300 CUO524299:CUO524300 DEK524299:DEK524300 DOG524299:DOG524300 DYC524299:DYC524300 EHY524299:EHY524300 ERU524299:ERU524300 FBQ524299:FBQ524300 FLM524299:FLM524300 FVI524299:FVI524300 GFE524299:GFE524300 GPA524299:GPA524300 GYW524299:GYW524300 HIS524299:HIS524300 HSO524299:HSO524300 ICK524299:ICK524300 IMG524299:IMG524300 IWC524299:IWC524300 JFY524299:JFY524300 JPU524299:JPU524300 JZQ524299:JZQ524300 KJM524299:KJM524300 KTI524299:KTI524300 LDE524299:LDE524300 LNA524299:LNA524300 LWW524299:LWW524300 MGS524299:MGS524300 MQO524299:MQO524300 NAK524299:NAK524300 NKG524299:NKG524300 NUC524299:NUC524300 ODY524299:ODY524300 ONU524299:ONU524300 OXQ524299:OXQ524300 PHM524299:PHM524300 PRI524299:PRI524300 QBE524299:QBE524300 QLA524299:QLA524300 QUW524299:QUW524300 RES524299:RES524300 ROO524299:ROO524300 RYK524299:RYK524300 SIG524299:SIG524300 SSC524299:SSC524300 TBY524299:TBY524300 TLU524299:TLU524300 TVQ524299:TVQ524300 UFM524299:UFM524300 UPI524299:UPI524300 UZE524299:UZE524300 VJA524299:VJA524300 VSW524299:VSW524300 WCS524299:WCS524300 WMO524299:WMO524300 WWK524299:WWK524300 AC589835:AC589836 JY589835:JY589836 TU589835:TU589836 ADQ589835:ADQ589836 ANM589835:ANM589836 AXI589835:AXI589836 BHE589835:BHE589836 BRA589835:BRA589836 CAW589835:CAW589836 CKS589835:CKS589836 CUO589835:CUO589836 DEK589835:DEK589836 DOG589835:DOG589836 DYC589835:DYC589836 EHY589835:EHY589836 ERU589835:ERU589836 FBQ589835:FBQ589836 FLM589835:FLM589836 FVI589835:FVI589836 GFE589835:GFE589836 GPA589835:GPA589836 GYW589835:GYW589836 HIS589835:HIS589836 HSO589835:HSO589836 ICK589835:ICK589836 IMG589835:IMG589836 IWC589835:IWC589836 JFY589835:JFY589836 JPU589835:JPU589836 JZQ589835:JZQ589836 KJM589835:KJM589836 KTI589835:KTI589836 LDE589835:LDE589836 LNA589835:LNA589836 LWW589835:LWW589836 MGS589835:MGS589836 MQO589835:MQO589836 NAK589835:NAK589836 NKG589835:NKG589836 NUC589835:NUC589836 ODY589835:ODY589836 ONU589835:ONU589836 OXQ589835:OXQ589836 PHM589835:PHM589836 PRI589835:PRI589836 QBE589835:QBE589836 QLA589835:QLA589836 QUW589835:QUW589836 RES589835:RES589836 ROO589835:ROO589836 RYK589835:RYK589836 SIG589835:SIG589836 SSC589835:SSC589836 TBY589835:TBY589836 TLU589835:TLU589836 TVQ589835:TVQ589836 UFM589835:UFM589836 UPI589835:UPI589836 UZE589835:UZE589836 VJA589835:VJA589836 VSW589835:VSW589836 WCS589835:WCS589836 WMO589835:WMO589836 WWK589835:WWK589836 AC655371:AC655372 JY655371:JY655372 TU655371:TU655372 ADQ655371:ADQ655372 ANM655371:ANM655372 AXI655371:AXI655372 BHE655371:BHE655372 BRA655371:BRA655372 CAW655371:CAW655372 CKS655371:CKS655372 CUO655371:CUO655372 DEK655371:DEK655372 DOG655371:DOG655372 DYC655371:DYC655372 EHY655371:EHY655372 ERU655371:ERU655372 FBQ655371:FBQ655372 FLM655371:FLM655372 FVI655371:FVI655372 GFE655371:GFE655372 GPA655371:GPA655372 GYW655371:GYW655372 HIS655371:HIS655372 HSO655371:HSO655372 ICK655371:ICK655372 IMG655371:IMG655372 IWC655371:IWC655372 JFY655371:JFY655372 JPU655371:JPU655372 JZQ655371:JZQ655372 KJM655371:KJM655372 KTI655371:KTI655372 LDE655371:LDE655372 LNA655371:LNA655372 LWW655371:LWW655372 MGS655371:MGS655372 MQO655371:MQO655372 NAK655371:NAK655372 NKG655371:NKG655372 NUC655371:NUC655372 ODY655371:ODY655372 ONU655371:ONU655372 OXQ655371:OXQ655372 PHM655371:PHM655372 PRI655371:PRI655372 QBE655371:QBE655372 QLA655371:QLA655372 QUW655371:QUW655372 RES655371:RES655372 ROO655371:ROO655372 RYK655371:RYK655372 SIG655371:SIG655372 SSC655371:SSC655372 TBY655371:TBY655372 TLU655371:TLU655372 TVQ655371:TVQ655372 UFM655371:UFM655372 UPI655371:UPI655372 UZE655371:UZE655372 VJA655371:VJA655372 VSW655371:VSW655372 WCS655371:WCS655372 WMO655371:WMO655372 WWK655371:WWK655372 AC720907:AC720908 JY720907:JY720908 TU720907:TU720908 ADQ720907:ADQ720908 ANM720907:ANM720908 AXI720907:AXI720908 BHE720907:BHE720908 BRA720907:BRA720908 CAW720907:CAW720908 CKS720907:CKS720908 CUO720907:CUO720908 DEK720907:DEK720908 DOG720907:DOG720908 DYC720907:DYC720908 EHY720907:EHY720908 ERU720907:ERU720908 FBQ720907:FBQ720908 FLM720907:FLM720908 FVI720907:FVI720908 GFE720907:GFE720908 GPA720907:GPA720908 GYW720907:GYW720908 HIS720907:HIS720908 HSO720907:HSO720908 ICK720907:ICK720908 IMG720907:IMG720908 IWC720907:IWC720908 JFY720907:JFY720908 JPU720907:JPU720908 JZQ720907:JZQ720908 KJM720907:KJM720908 KTI720907:KTI720908 LDE720907:LDE720908 LNA720907:LNA720908 LWW720907:LWW720908 MGS720907:MGS720908 MQO720907:MQO720908 NAK720907:NAK720908 NKG720907:NKG720908 NUC720907:NUC720908 ODY720907:ODY720908 ONU720907:ONU720908 OXQ720907:OXQ720908 PHM720907:PHM720908 PRI720907:PRI720908 QBE720907:QBE720908 QLA720907:QLA720908 QUW720907:QUW720908 RES720907:RES720908 ROO720907:ROO720908 RYK720907:RYK720908 SIG720907:SIG720908 SSC720907:SSC720908 TBY720907:TBY720908 TLU720907:TLU720908 TVQ720907:TVQ720908 UFM720907:UFM720908 UPI720907:UPI720908 UZE720907:UZE720908 VJA720907:VJA720908 VSW720907:VSW720908 WCS720907:WCS720908 WMO720907:WMO720908 WWK720907:WWK720908 AC786443:AC786444 JY786443:JY786444 TU786443:TU786444 ADQ786443:ADQ786444 ANM786443:ANM786444 AXI786443:AXI786444 BHE786443:BHE786444 BRA786443:BRA786444 CAW786443:CAW786444 CKS786443:CKS786444 CUO786443:CUO786444 DEK786443:DEK786444 DOG786443:DOG786444 DYC786443:DYC786444 EHY786443:EHY786444 ERU786443:ERU786444 FBQ786443:FBQ786444 FLM786443:FLM786444 FVI786443:FVI786444 GFE786443:GFE786444 GPA786443:GPA786444 GYW786443:GYW786444 HIS786443:HIS786444 HSO786443:HSO786444 ICK786443:ICK786444 IMG786443:IMG786444 IWC786443:IWC786444 JFY786443:JFY786444 JPU786443:JPU786444 JZQ786443:JZQ786444 KJM786443:KJM786444 KTI786443:KTI786444 LDE786443:LDE786444 LNA786443:LNA786444 LWW786443:LWW786444 MGS786443:MGS786444 MQO786443:MQO786444 NAK786443:NAK786444 NKG786443:NKG786444 NUC786443:NUC786444 ODY786443:ODY786444 ONU786443:ONU786444 OXQ786443:OXQ786444 PHM786443:PHM786444 PRI786443:PRI786444 QBE786443:QBE786444 QLA786443:QLA786444 QUW786443:QUW786444 RES786443:RES786444 ROO786443:ROO786444 RYK786443:RYK786444 SIG786443:SIG786444 SSC786443:SSC786444 TBY786443:TBY786444 TLU786443:TLU786444 TVQ786443:TVQ786444 UFM786443:UFM786444 UPI786443:UPI786444 UZE786443:UZE786444 VJA786443:VJA786444 VSW786443:VSW786444 WCS786443:WCS786444 WMO786443:WMO786444 WWK786443:WWK786444 AC851979:AC851980 JY851979:JY851980 TU851979:TU851980 ADQ851979:ADQ851980 ANM851979:ANM851980 AXI851979:AXI851980 BHE851979:BHE851980 BRA851979:BRA851980 CAW851979:CAW851980 CKS851979:CKS851980 CUO851979:CUO851980 DEK851979:DEK851980 DOG851979:DOG851980 DYC851979:DYC851980 EHY851979:EHY851980 ERU851979:ERU851980 FBQ851979:FBQ851980 FLM851979:FLM851980 FVI851979:FVI851980 GFE851979:GFE851980 GPA851979:GPA851980 GYW851979:GYW851980 HIS851979:HIS851980 HSO851979:HSO851980 ICK851979:ICK851980 IMG851979:IMG851980 IWC851979:IWC851980 JFY851979:JFY851980 JPU851979:JPU851980 JZQ851979:JZQ851980 KJM851979:KJM851980 KTI851979:KTI851980 LDE851979:LDE851980 LNA851979:LNA851980 LWW851979:LWW851980 MGS851979:MGS851980 MQO851979:MQO851980 NAK851979:NAK851980 NKG851979:NKG851980 NUC851979:NUC851980 ODY851979:ODY851980 ONU851979:ONU851980 OXQ851979:OXQ851980 PHM851979:PHM851980 PRI851979:PRI851980 QBE851979:QBE851980 QLA851979:QLA851980 QUW851979:QUW851980 RES851979:RES851980 ROO851979:ROO851980 RYK851979:RYK851980 SIG851979:SIG851980 SSC851979:SSC851980 TBY851979:TBY851980 TLU851979:TLU851980 TVQ851979:TVQ851980 UFM851979:UFM851980 UPI851979:UPI851980 UZE851979:UZE851980 VJA851979:VJA851980 VSW851979:VSW851980 WCS851979:WCS851980 WMO851979:WMO851980 WWK851979:WWK851980 AC917515:AC917516 JY917515:JY917516 TU917515:TU917516 ADQ917515:ADQ917516 ANM917515:ANM917516 AXI917515:AXI917516 BHE917515:BHE917516 BRA917515:BRA917516 CAW917515:CAW917516 CKS917515:CKS917516 CUO917515:CUO917516 DEK917515:DEK917516 DOG917515:DOG917516 DYC917515:DYC917516 EHY917515:EHY917516 ERU917515:ERU917516 FBQ917515:FBQ917516 FLM917515:FLM917516 FVI917515:FVI917516 GFE917515:GFE917516 GPA917515:GPA917516 GYW917515:GYW917516 HIS917515:HIS917516 HSO917515:HSO917516 ICK917515:ICK917516 IMG917515:IMG917516 IWC917515:IWC917516 JFY917515:JFY917516 JPU917515:JPU917516 JZQ917515:JZQ917516 KJM917515:KJM917516 KTI917515:KTI917516 LDE917515:LDE917516 LNA917515:LNA917516 LWW917515:LWW917516 MGS917515:MGS917516 MQO917515:MQO917516 NAK917515:NAK917516 NKG917515:NKG917516 NUC917515:NUC917516 ODY917515:ODY917516 ONU917515:ONU917516 OXQ917515:OXQ917516 PHM917515:PHM917516 PRI917515:PRI917516 QBE917515:QBE917516 QLA917515:QLA917516 QUW917515:QUW917516 RES917515:RES917516 ROO917515:ROO917516 RYK917515:RYK917516 SIG917515:SIG917516 SSC917515:SSC917516 TBY917515:TBY917516 TLU917515:TLU917516 TVQ917515:TVQ917516 UFM917515:UFM917516 UPI917515:UPI917516 UZE917515:UZE917516 VJA917515:VJA917516 VSW917515:VSW917516 WCS917515:WCS917516 WMO917515:WMO917516 WWK917515:WWK917516 AC983051:AC983052 JY983051:JY983052 TU983051:TU983052 ADQ983051:ADQ983052 ANM983051:ANM983052 AXI983051:AXI983052 BHE983051:BHE983052 BRA983051:BRA983052 CAW983051:CAW983052 CKS983051:CKS983052 CUO983051:CUO983052 DEK983051:DEK983052 DOG983051:DOG983052 DYC983051:DYC983052 EHY983051:EHY983052 ERU983051:ERU983052 FBQ983051:FBQ983052 FLM983051:FLM983052 FVI983051:FVI983052 GFE983051:GFE983052 GPA983051:GPA983052 GYW983051:GYW983052 HIS983051:HIS983052 HSO983051:HSO983052 ICK983051:ICK983052 IMG983051:IMG983052 IWC983051:IWC983052 JFY983051:JFY983052 JPU983051:JPU983052 JZQ983051:JZQ983052 KJM983051:KJM983052 KTI983051:KTI983052 LDE983051:LDE983052 LNA983051:LNA983052 LWW983051:LWW983052 MGS983051:MGS983052 MQO983051:MQO983052 NAK983051:NAK983052 NKG983051:NKG983052 NUC983051:NUC983052 ODY983051:ODY983052 ONU983051:ONU983052 OXQ983051:OXQ983052 PHM983051:PHM983052 PRI983051:PRI983052 QBE983051:QBE983052 QLA983051:QLA983052 QUW983051:QUW983052 RES983051:RES983052 ROO983051:ROO983052 RYK983051:RYK983052 SIG983051:SIG983052 SSC983051:SSC983052 TBY983051:TBY983052 TLU983051:TLU983052 TVQ983051:TVQ983052 UFM983051:UFM983052 UPI983051:UPI983052 UZE983051:UZE983052 VJA983051:VJA983052 VSW983051:VSW983052 WCS983051:WCS983052 JY11" xr:uid="{00000000-0002-0000-0200-000005000000}"/>
    <dataValidation allowBlank="1" showInputMessage="1" showErrorMessage="1" prompt="Performance Tasks Total Raw Score" sqref="WWK983053:WWK98315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MO983053:WMO983153 AC65549:AC65649 JY65549:JY65649 TU65549:TU65649 ADQ65549:ADQ65649 ANM65549:ANM65649 AXI65549:AXI65649 BHE65549:BHE65649 BRA65549:BRA65649 CAW65549:CAW65649 CKS65549:CKS65649 CUO65549:CUO65649 DEK65549:DEK65649 DOG65549:DOG65649 DYC65549:DYC65649 EHY65549:EHY65649 ERU65549:ERU65649 FBQ65549:FBQ65649 FLM65549:FLM65649 FVI65549:FVI65649 GFE65549:GFE65649 GPA65549:GPA65649 GYW65549:GYW65649 HIS65549:HIS65649 HSO65549:HSO65649 ICK65549:ICK65649 IMG65549:IMG65649 IWC65549:IWC65649 JFY65549:JFY65649 JPU65549:JPU65649 JZQ65549:JZQ65649 KJM65549:KJM65649 KTI65549:KTI65649 LDE65549:LDE65649 LNA65549:LNA65649 LWW65549:LWW65649 MGS65549:MGS65649 MQO65549:MQO65649 NAK65549:NAK65649 NKG65549:NKG65649 NUC65549:NUC65649 ODY65549:ODY65649 ONU65549:ONU65649 OXQ65549:OXQ65649 PHM65549:PHM65649 PRI65549:PRI65649 QBE65549:QBE65649 QLA65549:QLA65649 QUW65549:QUW65649 RES65549:RES65649 ROO65549:ROO65649 RYK65549:RYK65649 SIG65549:SIG65649 SSC65549:SSC65649 TBY65549:TBY65649 TLU65549:TLU65649 TVQ65549:TVQ65649 UFM65549:UFM65649 UPI65549:UPI65649 UZE65549:UZE65649 VJA65549:VJA65649 VSW65549:VSW65649 WCS65549:WCS65649 WMO65549:WMO65649 WWK65549:WWK65649 AC131085:AC131185 JY131085:JY131185 TU131085:TU131185 ADQ131085:ADQ131185 ANM131085:ANM131185 AXI131085:AXI131185 BHE131085:BHE131185 BRA131085:BRA131185 CAW131085:CAW131185 CKS131085:CKS131185 CUO131085:CUO131185 DEK131085:DEK131185 DOG131085:DOG131185 DYC131085:DYC131185 EHY131085:EHY131185 ERU131085:ERU131185 FBQ131085:FBQ131185 FLM131085:FLM131185 FVI131085:FVI131185 GFE131085:GFE131185 GPA131085:GPA131185 GYW131085:GYW131185 HIS131085:HIS131185 HSO131085:HSO131185 ICK131085:ICK131185 IMG131085:IMG131185 IWC131085:IWC131185 JFY131085:JFY131185 JPU131085:JPU131185 JZQ131085:JZQ131185 KJM131085:KJM131185 KTI131085:KTI131185 LDE131085:LDE131185 LNA131085:LNA131185 LWW131085:LWW131185 MGS131085:MGS131185 MQO131085:MQO131185 NAK131085:NAK131185 NKG131085:NKG131185 NUC131085:NUC131185 ODY131085:ODY131185 ONU131085:ONU131185 OXQ131085:OXQ131185 PHM131085:PHM131185 PRI131085:PRI131185 QBE131085:QBE131185 QLA131085:QLA131185 QUW131085:QUW131185 RES131085:RES131185 ROO131085:ROO131185 RYK131085:RYK131185 SIG131085:SIG131185 SSC131085:SSC131185 TBY131085:TBY131185 TLU131085:TLU131185 TVQ131085:TVQ131185 UFM131085:UFM131185 UPI131085:UPI131185 UZE131085:UZE131185 VJA131085:VJA131185 VSW131085:VSW131185 WCS131085:WCS131185 WMO131085:WMO131185 WWK131085:WWK131185 AC196621:AC196721 JY196621:JY196721 TU196621:TU196721 ADQ196621:ADQ196721 ANM196621:ANM196721 AXI196621:AXI196721 BHE196621:BHE196721 BRA196621:BRA196721 CAW196621:CAW196721 CKS196621:CKS196721 CUO196621:CUO196721 DEK196621:DEK196721 DOG196621:DOG196721 DYC196621:DYC196721 EHY196621:EHY196721 ERU196621:ERU196721 FBQ196621:FBQ196721 FLM196621:FLM196721 FVI196621:FVI196721 GFE196621:GFE196721 GPA196621:GPA196721 GYW196621:GYW196721 HIS196621:HIS196721 HSO196621:HSO196721 ICK196621:ICK196721 IMG196621:IMG196721 IWC196621:IWC196721 JFY196621:JFY196721 JPU196621:JPU196721 JZQ196621:JZQ196721 KJM196621:KJM196721 KTI196621:KTI196721 LDE196621:LDE196721 LNA196621:LNA196721 LWW196621:LWW196721 MGS196621:MGS196721 MQO196621:MQO196721 NAK196621:NAK196721 NKG196621:NKG196721 NUC196621:NUC196721 ODY196621:ODY196721 ONU196621:ONU196721 OXQ196621:OXQ196721 PHM196621:PHM196721 PRI196621:PRI196721 QBE196621:QBE196721 QLA196621:QLA196721 QUW196621:QUW196721 RES196621:RES196721 ROO196621:ROO196721 RYK196621:RYK196721 SIG196621:SIG196721 SSC196621:SSC196721 TBY196621:TBY196721 TLU196621:TLU196721 TVQ196621:TVQ196721 UFM196621:UFM196721 UPI196621:UPI196721 UZE196621:UZE196721 VJA196621:VJA196721 VSW196621:VSW196721 WCS196621:WCS196721 WMO196621:WMO196721 WWK196621:WWK196721 AC262157:AC262257 JY262157:JY262257 TU262157:TU262257 ADQ262157:ADQ262257 ANM262157:ANM262257 AXI262157:AXI262257 BHE262157:BHE262257 BRA262157:BRA262257 CAW262157:CAW262257 CKS262157:CKS262257 CUO262157:CUO262257 DEK262157:DEK262257 DOG262157:DOG262257 DYC262157:DYC262257 EHY262157:EHY262257 ERU262157:ERU262257 FBQ262157:FBQ262257 FLM262157:FLM262257 FVI262157:FVI262257 GFE262157:GFE262257 GPA262157:GPA262257 GYW262157:GYW262257 HIS262157:HIS262257 HSO262157:HSO262257 ICK262157:ICK262257 IMG262157:IMG262257 IWC262157:IWC262257 JFY262157:JFY262257 JPU262157:JPU262257 JZQ262157:JZQ262257 KJM262157:KJM262257 KTI262157:KTI262257 LDE262157:LDE262257 LNA262157:LNA262257 LWW262157:LWW262257 MGS262157:MGS262257 MQO262157:MQO262257 NAK262157:NAK262257 NKG262157:NKG262257 NUC262157:NUC262257 ODY262157:ODY262257 ONU262157:ONU262257 OXQ262157:OXQ262257 PHM262157:PHM262257 PRI262157:PRI262257 QBE262157:QBE262257 QLA262157:QLA262257 QUW262157:QUW262257 RES262157:RES262257 ROO262157:ROO262257 RYK262157:RYK262257 SIG262157:SIG262257 SSC262157:SSC262257 TBY262157:TBY262257 TLU262157:TLU262257 TVQ262157:TVQ262257 UFM262157:UFM262257 UPI262157:UPI262257 UZE262157:UZE262257 VJA262157:VJA262257 VSW262157:VSW262257 WCS262157:WCS262257 WMO262157:WMO262257 WWK262157:WWK262257 AC327693:AC327793 JY327693:JY327793 TU327693:TU327793 ADQ327693:ADQ327793 ANM327693:ANM327793 AXI327693:AXI327793 BHE327693:BHE327793 BRA327693:BRA327793 CAW327693:CAW327793 CKS327693:CKS327793 CUO327693:CUO327793 DEK327693:DEK327793 DOG327693:DOG327793 DYC327693:DYC327793 EHY327693:EHY327793 ERU327693:ERU327793 FBQ327693:FBQ327793 FLM327693:FLM327793 FVI327693:FVI327793 GFE327693:GFE327793 GPA327693:GPA327793 GYW327693:GYW327793 HIS327693:HIS327793 HSO327693:HSO327793 ICK327693:ICK327793 IMG327693:IMG327793 IWC327693:IWC327793 JFY327693:JFY327793 JPU327693:JPU327793 JZQ327693:JZQ327793 KJM327693:KJM327793 KTI327693:KTI327793 LDE327693:LDE327793 LNA327693:LNA327793 LWW327693:LWW327793 MGS327693:MGS327793 MQO327693:MQO327793 NAK327693:NAK327793 NKG327693:NKG327793 NUC327693:NUC327793 ODY327693:ODY327793 ONU327693:ONU327793 OXQ327693:OXQ327793 PHM327693:PHM327793 PRI327693:PRI327793 QBE327693:QBE327793 QLA327693:QLA327793 QUW327693:QUW327793 RES327693:RES327793 ROO327693:ROO327793 RYK327693:RYK327793 SIG327693:SIG327793 SSC327693:SSC327793 TBY327693:TBY327793 TLU327693:TLU327793 TVQ327693:TVQ327793 UFM327693:UFM327793 UPI327693:UPI327793 UZE327693:UZE327793 VJA327693:VJA327793 VSW327693:VSW327793 WCS327693:WCS327793 WMO327693:WMO327793 WWK327693:WWK327793 AC393229:AC393329 JY393229:JY393329 TU393229:TU393329 ADQ393229:ADQ393329 ANM393229:ANM393329 AXI393229:AXI393329 BHE393229:BHE393329 BRA393229:BRA393329 CAW393229:CAW393329 CKS393229:CKS393329 CUO393229:CUO393329 DEK393229:DEK393329 DOG393229:DOG393329 DYC393229:DYC393329 EHY393229:EHY393329 ERU393229:ERU393329 FBQ393229:FBQ393329 FLM393229:FLM393329 FVI393229:FVI393329 GFE393229:GFE393329 GPA393229:GPA393329 GYW393229:GYW393329 HIS393229:HIS393329 HSO393229:HSO393329 ICK393229:ICK393329 IMG393229:IMG393329 IWC393229:IWC393329 JFY393229:JFY393329 JPU393229:JPU393329 JZQ393229:JZQ393329 KJM393229:KJM393329 KTI393229:KTI393329 LDE393229:LDE393329 LNA393229:LNA393329 LWW393229:LWW393329 MGS393229:MGS393329 MQO393229:MQO393329 NAK393229:NAK393329 NKG393229:NKG393329 NUC393229:NUC393329 ODY393229:ODY393329 ONU393229:ONU393329 OXQ393229:OXQ393329 PHM393229:PHM393329 PRI393229:PRI393329 QBE393229:QBE393329 QLA393229:QLA393329 QUW393229:QUW393329 RES393229:RES393329 ROO393229:ROO393329 RYK393229:RYK393329 SIG393229:SIG393329 SSC393229:SSC393329 TBY393229:TBY393329 TLU393229:TLU393329 TVQ393229:TVQ393329 UFM393229:UFM393329 UPI393229:UPI393329 UZE393229:UZE393329 VJA393229:VJA393329 VSW393229:VSW393329 WCS393229:WCS393329 WMO393229:WMO393329 WWK393229:WWK393329 AC458765:AC458865 JY458765:JY458865 TU458765:TU458865 ADQ458765:ADQ458865 ANM458765:ANM458865 AXI458765:AXI458865 BHE458765:BHE458865 BRA458765:BRA458865 CAW458765:CAW458865 CKS458765:CKS458865 CUO458765:CUO458865 DEK458765:DEK458865 DOG458765:DOG458865 DYC458765:DYC458865 EHY458765:EHY458865 ERU458765:ERU458865 FBQ458765:FBQ458865 FLM458765:FLM458865 FVI458765:FVI458865 GFE458765:GFE458865 GPA458765:GPA458865 GYW458765:GYW458865 HIS458765:HIS458865 HSO458765:HSO458865 ICK458765:ICK458865 IMG458765:IMG458865 IWC458765:IWC458865 JFY458765:JFY458865 JPU458765:JPU458865 JZQ458765:JZQ458865 KJM458765:KJM458865 KTI458765:KTI458865 LDE458765:LDE458865 LNA458765:LNA458865 LWW458765:LWW458865 MGS458765:MGS458865 MQO458765:MQO458865 NAK458765:NAK458865 NKG458765:NKG458865 NUC458765:NUC458865 ODY458765:ODY458865 ONU458765:ONU458865 OXQ458765:OXQ458865 PHM458765:PHM458865 PRI458765:PRI458865 QBE458765:QBE458865 QLA458765:QLA458865 QUW458765:QUW458865 RES458765:RES458865 ROO458765:ROO458865 RYK458765:RYK458865 SIG458765:SIG458865 SSC458765:SSC458865 TBY458765:TBY458865 TLU458765:TLU458865 TVQ458765:TVQ458865 UFM458765:UFM458865 UPI458765:UPI458865 UZE458765:UZE458865 VJA458765:VJA458865 VSW458765:VSW458865 WCS458765:WCS458865 WMO458765:WMO458865 WWK458765:WWK458865 AC524301:AC524401 JY524301:JY524401 TU524301:TU524401 ADQ524301:ADQ524401 ANM524301:ANM524401 AXI524301:AXI524401 BHE524301:BHE524401 BRA524301:BRA524401 CAW524301:CAW524401 CKS524301:CKS524401 CUO524301:CUO524401 DEK524301:DEK524401 DOG524301:DOG524401 DYC524301:DYC524401 EHY524301:EHY524401 ERU524301:ERU524401 FBQ524301:FBQ524401 FLM524301:FLM524401 FVI524301:FVI524401 GFE524301:GFE524401 GPA524301:GPA524401 GYW524301:GYW524401 HIS524301:HIS524401 HSO524301:HSO524401 ICK524301:ICK524401 IMG524301:IMG524401 IWC524301:IWC524401 JFY524301:JFY524401 JPU524301:JPU524401 JZQ524301:JZQ524401 KJM524301:KJM524401 KTI524301:KTI524401 LDE524301:LDE524401 LNA524301:LNA524401 LWW524301:LWW524401 MGS524301:MGS524401 MQO524301:MQO524401 NAK524301:NAK524401 NKG524301:NKG524401 NUC524301:NUC524401 ODY524301:ODY524401 ONU524301:ONU524401 OXQ524301:OXQ524401 PHM524301:PHM524401 PRI524301:PRI524401 QBE524301:QBE524401 QLA524301:QLA524401 QUW524301:QUW524401 RES524301:RES524401 ROO524301:ROO524401 RYK524301:RYK524401 SIG524301:SIG524401 SSC524301:SSC524401 TBY524301:TBY524401 TLU524301:TLU524401 TVQ524301:TVQ524401 UFM524301:UFM524401 UPI524301:UPI524401 UZE524301:UZE524401 VJA524301:VJA524401 VSW524301:VSW524401 WCS524301:WCS524401 WMO524301:WMO524401 WWK524301:WWK524401 AC589837:AC589937 JY589837:JY589937 TU589837:TU589937 ADQ589837:ADQ589937 ANM589837:ANM589937 AXI589837:AXI589937 BHE589837:BHE589937 BRA589837:BRA589937 CAW589837:CAW589937 CKS589837:CKS589937 CUO589837:CUO589937 DEK589837:DEK589937 DOG589837:DOG589937 DYC589837:DYC589937 EHY589837:EHY589937 ERU589837:ERU589937 FBQ589837:FBQ589937 FLM589837:FLM589937 FVI589837:FVI589937 GFE589837:GFE589937 GPA589837:GPA589937 GYW589837:GYW589937 HIS589837:HIS589937 HSO589837:HSO589937 ICK589837:ICK589937 IMG589837:IMG589937 IWC589837:IWC589937 JFY589837:JFY589937 JPU589837:JPU589937 JZQ589837:JZQ589937 KJM589837:KJM589937 KTI589837:KTI589937 LDE589837:LDE589937 LNA589837:LNA589937 LWW589837:LWW589937 MGS589837:MGS589937 MQO589837:MQO589937 NAK589837:NAK589937 NKG589837:NKG589937 NUC589837:NUC589937 ODY589837:ODY589937 ONU589837:ONU589937 OXQ589837:OXQ589937 PHM589837:PHM589937 PRI589837:PRI589937 QBE589837:QBE589937 QLA589837:QLA589937 QUW589837:QUW589937 RES589837:RES589937 ROO589837:ROO589937 RYK589837:RYK589937 SIG589837:SIG589937 SSC589837:SSC589937 TBY589837:TBY589937 TLU589837:TLU589937 TVQ589837:TVQ589937 UFM589837:UFM589937 UPI589837:UPI589937 UZE589837:UZE589937 VJA589837:VJA589937 VSW589837:VSW589937 WCS589837:WCS589937 WMO589837:WMO589937 WWK589837:WWK589937 AC655373:AC655473 JY655373:JY655473 TU655373:TU655473 ADQ655373:ADQ655473 ANM655373:ANM655473 AXI655373:AXI655473 BHE655373:BHE655473 BRA655373:BRA655473 CAW655373:CAW655473 CKS655373:CKS655473 CUO655373:CUO655473 DEK655373:DEK655473 DOG655373:DOG655473 DYC655373:DYC655473 EHY655373:EHY655473 ERU655373:ERU655473 FBQ655373:FBQ655473 FLM655373:FLM655473 FVI655373:FVI655473 GFE655373:GFE655473 GPA655373:GPA655473 GYW655373:GYW655473 HIS655373:HIS655473 HSO655373:HSO655473 ICK655373:ICK655473 IMG655373:IMG655473 IWC655373:IWC655473 JFY655373:JFY655473 JPU655373:JPU655473 JZQ655373:JZQ655473 KJM655373:KJM655473 KTI655373:KTI655473 LDE655373:LDE655473 LNA655373:LNA655473 LWW655373:LWW655473 MGS655373:MGS655473 MQO655373:MQO655473 NAK655373:NAK655473 NKG655373:NKG655473 NUC655373:NUC655473 ODY655373:ODY655473 ONU655373:ONU655473 OXQ655373:OXQ655473 PHM655373:PHM655473 PRI655373:PRI655473 QBE655373:QBE655473 QLA655373:QLA655473 QUW655373:QUW655473 RES655373:RES655473 ROO655373:ROO655473 RYK655373:RYK655473 SIG655373:SIG655473 SSC655373:SSC655473 TBY655373:TBY655473 TLU655373:TLU655473 TVQ655373:TVQ655473 UFM655373:UFM655473 UPI655373:UPI655473 UZE655373:UZE655473 VJA655373:VJA655473 VSW655373:VSW655473 WCS655373:WCS655473 WMO655373:WMO655473 WWK655373:WWK655473 AC720909:AC721009 JY720909:JY721009 TU720909:TU721009 ADQ720909:ADQ721009 ANM720909:ANM721009 AXI720909:AXI721009 BHE720909:BHE721009 BRA720909:BRA721009 CAW720909:CAW721009 CKS720909:CKS721009 CUO720909:CUO721009 DEK720909:DEK721009 DOG720909:DOG721009 DYC720909:DYC721009 EHY720909:EHY721009 ERU720909:ERU721009 FBQ720909:FBQ721009 FLM720909:FLM721009 FVI720909:FVI721009 GFE720909:GFE721009 GPA720909:GPA721009 GYW720909:GYW721009 HIS720909:HIS721009 HSO720909:HSO721009 ICK720909:ICK721009 IMG720909:IMG721009 IWC720909:IWC721009 JFY720909:JFY721009 JPU720909:JPU721009 JZQ720909:JZQ721009 KJM720909:KJM721009 KTI720909:KTI721009 LDE720909:LDE721009 LNA720909:LNA721009 LWW720909:LWW721009 MGS720909:MGS721009 MQO720909:MQO721009 NAK720909:NAK721009 NKG720909:NKG721009 NUC720909:NUC721009 ODY720909:ODY721009 ONU720909:ONU721009 OXQ720909:OXQ721009 PHM720909:PHM721009 PRI720909:PRI721009 QBE720909:QBE721009 QLA720909:QLA721009 QUW720909:QUW721009 RES720909:RES721009 ROO720909:ROO721009 RYK720909:RYK721009 SIG720909:SIG721009 SSC720909:SSC721009 TBY720909:TBY721009 TLU720909:TLU721009 TVQ720909:TVQ721009 UFM720909:UFM721009 UPI720909:UPI721009 UZE720909:UZE721009 VJA720909:VJA721009 VSW720909:VSW721009 WCS720909:WCS721009 WMO720909:WMO721009 WWK720909:WWK721009 AC786445:AC786545 JY786445:JY786545 TU786445:TU786545 ADQ786445:ADQ786545 ANM786445:ANM786545 AXI786445:AXI786545 BHE786445:BHE786545 BRA786445:BRA786545 CAW786445:CAW786545 CKS786445:CKS786545 CUO786445:CUO786545 DEK786445:DEK786545 DOG786445:DOG786545 DYC786445:DYC786545 EHY786445:EHY786545 ERU786445:ERU786545 FBQ786445:FBQ786545 FLM786445:FLM786545 FVI786445:FVI786545 GFE786445:GFE786545 GPA786445:GPA786545 GYW786445:GYW786545 HIS786445:HIS786545 HSO786445:HSO786545 ICK786445:ICK786545 IMG786445:IMG786545 IWC786445:IWC786545 JFY786445:JFY786545 JPU786445:JPU786545 JZQ786445:JZQ786545 KJM786445:KJM786545 KTI786445:KTI786545 LDE786445:LDE786545 LNA786445:LNA786545 LWW786445:LWW786545 MGS786445:MGS786545 MQO786445:MQO786545 NAK786445:NAK786545 NKG786445:NKG786545 NUC786445:NUC786545 ODY786445:ODY786545 ONU786445:ONU786545 OXQ786445:OXQ786545 PHM786445:PHM786545 PRI786445:PRI786545 QBE786445:QBE786545 QLA786445:QLA786545 QUW786445:QUW786545 RES786445:RES786545 ROO786445:ROO786545 RYK786445:RYK786545 SIG786445:SIG786545 SSC786445:SSC786545 TBY786445:TBY786545 TLU786445:TLU786545 TVQ786445:TVQ786545 UFM786445:UFM786545 UPI786445:UPI786545 UZE786445:UZE786545 VJA786445:VJA786545 VSW786445:VSW786545 WCS786445:WCS786545 WMO786445:WMO786545 WWK786445:WWK786545 AC851981:AC852081 JY851981:JY852081 TU851981:TU852081 ADQ851981:ADQ852081 ANM851981:ANM852081 AXI851981:AXI852081 BHE851981:BHE852081 BRA851981:BRA852081 CAW851981:CAW852081 CKS851981:CKS852081 CUO851981:CUO852081 DEK851981:DEK852081 DOG851981:DOG852081 DYC851981:DYC852081 EHY851981:EHY852081 ERU851981:ERU852081 FBQ851981:FBQ852081 FLM851981:FLM852081 FVI851981:FVI852081 GFE851981:GFE852081 GPA851981:GPA852081 GYW851981:GYW852081 HIS851981:HIS852081 HSO851981:HSO852081 ICK851981:ICK852081 IMG851981:IMG852081 IWC851981:IWC852081 JFY851981:JFY852081 JPU851981:JPU852081 JZQ851981:JZQ852081 KJM851981:KJM852081 KTI851981:KTI852081 LDE851981:LDE852081 LNA851981:LNA852081 LWW851981:LWW852081 MGS851981:MGS852081 MQO851981:MQO852081 NAK851981:NAK852081 NKG851981:NKG852081 NUC851981:NUC852081 ODY851981:ODY852081 ONU851981:ONU852081 OXQ851981:OXQ852081 PHM851981:PHM852081 PRI851981:PRI852081 QBE851981:QBE852081 QLA851981:QLA852081 QUW851981:QUW852081 RES851981:RES852081 ROO851981:ROO852081 RYK851981:RYK852081 SIG851981:SIG852081 SSC851981:SSC852081 TBY851981:TBY852081 TLU851981:TLU852081 TVQ851981:TVQ852081 UFM851981:UFM852081 UPI851981:UPI852081 UZE851981:UZE852081 VJA851981:VJA852081 VSW851981:VSW852081 WCS851981:WCS852081 WMO851981:WMO852081 WWK851981:WWK852081 AC917517:AC917617 JY917517:JY917617 TU917517:TU917617 ADQ917517:ADQ917617 ANM917517:ANM917617 AXI917517:AXI917617 BHE917517:BHE917617 BRA917517:BRA917617 CAW917517:CAW917617 CKS917517:CKS917617 CUO917517:CUO917617 DEK917517:DEK917617 DOG917517:DOG917617 DYC917517:DYC917617 EHY917517:EHY917617 ERU917517:ERU917617 FBQ917517:FBQ917617 FLM917517:FLM917617 FVI917517:FVI917617 GFE917517:GFE917617 GPA917517:GPA917617 GYW917517:GYW917617 HIS917517:HIS917617 HSO917517:HSO917617 ICK917517:ICK917617 IMG917517:IMG917617 IWC917517:IWC917617 JFY917517:JFY917617 JPU917517:JPU917617 JZQ917517:JZQ917617 KJM917517:KJM917617 KTI917517:KTI917617 LDE917517:LDE917617 LNA917517:LNA917617 LWW917517:LWW917617 MGS917517:MGS917617 MQO917517:MQO917617 NAK917517:NAK917617 NKG917517:NKG917617 NUC917517:NUC917617 ODY917517:ODY917617 ONU917517:ONU917617 OXQ917517:OXQ917617 PHM917517:PHM917617 PRI917517:PRI917617 QBE917517:QBE917617 QLA917517:QLA917617 QUW917517:QUW917617 RES917517:RES917617 ROO917517:ROO917617 RYK917517:RYK917617 SIG917517:SIG917617 SSC917517:SSC917617 TBY917517:TBY917617 TLU917517:TLU917617 TVQ917517:TVQ917617 UFM917517:UFM917617 UPI917517:UPI917617 UZE917517:UZE917617 VJA917517:VJA917617 VSW917517:VSW917617 WCS917517:WCS917617 WMO917517:WMO917617 WWK917517:WWK917617 AC983053:AC983153 JY983053:JY983153 TU983053:TU983153 ADQ983053:ADQ983153 ANM983053:ANM983153 AXI983053:AXI983153 BHE983053:BHE983153 BRA983053:BRA983153 CAW983053:CAW983153 CKS983053:CKS983153 CUO983053:CUO983153 DEK983053:DEK983153 DOG983053:DOG983153 DYC983053:DYC983153 EHY983053:EHY983153 ERU983053:ERU983153 FBQ983053:FBQ983153 FLM983053:FLM983153 FVI983053:FVI983153 GFE983053:GFE983153 GPA983053:GPA983153 GYW983053:GYW983153 HIS983053:HIS983153 HSO983053:HSO983153 ICK983053:ICK983153 IMG983053:IMG983153 IWC983053:IWC983153 JFY983053:JFY983153 JPU983053:JPU983153 JZQ983053:JZQ983153 KJM983053:KJM983153 KTI983053:KTI983153 LDE983053:LDE983153 LNA983053:LNA983153 LWW983053:LWW983153 MGS983053:MGS983153 MQO983053:MQO983153 NAK983053:NAK983153 NKG983053:NKG983153 NUC983053:NUC983153 ODY983053:ODY983153 ONU983053:ONU983153 OXQ983053:OXQ983153 PHM983053:PHM983153 PRI983053:PRI983153 QBE983053:QBE983153 QLA983053:QLA983153 QUW983053:QUW983153 RES983053:RES983153 ROO983053:ROO983153 RYK983053:RYK983153 SIG983053:SIG983153 SSC983053:SSC983153 TBY983053:TBY983153 TLU983053:TLU983153 TVQ983053:TVQ983153 UFM983053:UFM983153 UPI983053:UPI983153 UZE983053:UZE983153 VJA983053:VJA983153 VSW983053:VSW983153 WCS983053:WCS98315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JY64:JY113" xr:uid="{00000000-0002-0000-0200-000006000000}"/>
    <dataValidation allowBlank="1" showInputMessage="1" showErrorMessage="1" prompt="Performance Tasks Percentage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200-000007000000}"/>
    <dataValidation allowBlank="1" showInputMessage="1" showErrorMessage="1" prompt="Performance tasks Weighted Score" sqref="WWM983051:WWM98315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KA64:KA113 WMQ983051:WMQ983153 AE65547:AE65649 KA65547:KA65649 TW65547:TW65649 ADS65547:ADS65649 ANO65547:ANO65649 AXK65547:AXK65649 BHG65547:BHG65649 BRC65547:BRC65649 CAY65547:CAY65649 CKU65547:CKU65649 CUQ65547:CUQ65649 DEM65547:DEM65649 DOI65547:DOI65649 DYE65547:DYE65649 EIA65547:EIA65649 ERW65547:ERW65649 FBS65547:FBS65649 FLO65547:FLO65649 FVK65547:FVK65649 GFG65547:GFG65649 GPC65547:GPC65649 GYY65547:GYY65649 HIU65547:HIU65649 HSQ65547:HSQ65649 ICM65547:ICM65649 IMI65547:IMI65649 IWE65547:IWE65649 JGA65547:JGA65649 JPW65547:JPW65649 JZS65547:JZS65649 KJO65547:KJO65649 KTK65547:KTK65649 LDG65547:LDG65649 LNC65547:LNC65649 LWY65547:LWY65649 MGU65547:MGU65649 MQQ65547:MQQ65649 NAM65547:NAM65649 NKI65547:NKI65649 NUE65547:NUE65649 OEA65547:OEA65649 ONW65547:ONW65649 OXS65547:OXS65649 PHO65547:PHO65649 PRK65547:PRK65649 QBG65547:QBG65649 QLC65547:QLC65649 QUY65547:QUY65649 REU65547:REU65649 ROQ65547:ROQ65649 RYM65547:RYM65649 SII65547:SII65649 SSE65547:SSE65649 TCA65547:TCA65649 TLW65547:TLW65649 TVS65547:TVS65649 UFO65547:UFO65649 UPK65547:UPK65649 UZG65547:UZG65649 VJC65547:VJC65649 VSY65547:VSY65649 WCU65547:WCU65649 WMQ65547:WMQ65649 WWM65547:WWM65649 AE131083:AE131185 KA131083:KA131185 TW131083:TW131185 ADS131083:ADS131185 ANO131083:ANO131185 AXK131083:AXK131185 BHG131083:BHG131185 BRC131083:BRC131185 CAY131083:CAY131185 CKU131083:CKU131185 CUQ131083:CUQ131185 DEM131083:DEM131185 DOI131083:DOI131185 DYE131083:DYE131185 EIA131083:EIA131185 ERW131083:ERW131185 FBS131083:FBS131185 FLO131083:FLO131185 FVK131083:FVK131185 GFG131083:GFG131185 GPC131083:GPC131185 GYY131083:GYY131185 HIU131083:HIU131185 HSQ131083:HSQ131185 ICM131083:ICM131185 IMI131083:IMI131185 IWE131083:IWE131185 JGA131083:JGA131185 JPW131083:JPW131185 JZS131083:JZS131185 KJO131083:KJO131185 KTK131083:KTK131185 LDG131083:LDG131185 LNC131083:LNC131185 LWY131083:LWY131185 MGU131083:MGU131185 MQQ131083:MQQ131185 NAM131083:NAM131185 NKI131083:NKI131185 NUE131083:NUE131185 OEA131083:OEA131185 ONW131083:ONW131185 OXS131083:OXS131185 PHO131083:PHO131185 PRK131083:PRK131185 QBG131083:QBG131185 QLC131083:QLC131185 QUY131083:QUY131185 REU131083:REU131185 ROQ131083:ROQ131185 RYM131083:RYM131185 SII131083:SII131185 SSE131083:SSE131185 TCA131083:TCA131185 TLW131083:TLW131185 TVS131083:TVS131185 UFO131083:UFO131185 UPK131083:UPK131185 UZG131083:UZG131185 VJC131083:VJC131185 VSY131083:VSY131185 WCU131083:WCU131185 WMQ131083:WMQ131185 WWM131083:WWM131185 AE196619:AE196721 KA196619:KA196721 TW196619:TW196721 ADS196619:ADS196721 ANO196619:ANO196721 AXK196619:AXK196721 BHG196619:BHG196721 BRC196619:BRC196721 CAY196619:CAY196721 CKU196619:CKU196721 CUQ196619:CUQ196721 DEM196619:DEM196721 DOI196619:DOI196721 DYE196619:DYE196721 EIA196619:EIA196721 ERW196619:ERW196721 FBS196619:FBS196721 FLO196619:FLO196721 FVK196619:FVK196721 GFG196619:GFG196721 GPC196619:GPC196721 GYY196619:GYY196721 HIU196619:HIU196721 HSQ196619:HSQ196721 ICM196619:ICM196721 IMI196619:IMI196721 IWE196619:IWE196721 JGA196619:JGA196721 JPW196619:JPW196721 JZS196619:JZS196721 KJO196619:KJO196721 KTK196619:KTK196721 LDG196619:LDG196721 LNC196619:LNC196721 LWY196619:LWY196721 MGU196619:MGU196721 MQQ196619:MQQ196721 NAM196619:NAM196721 NKI196619:NKI196721 NUE196619:NUE196721 OEA196619:OEA196721 ONW196619:ONW196721 OXS196619:OXS196721 PHO196619:PHO196721 PRK196619:PRK196721 QBG196619:QBG196721 QLC196619:QLC196721 QUY196619:QUY196721 REU196619:REU196721 ROQ196619:ROQ196721 RYM196619:RYM196721 SII196619:SII196721 SSE196619:SSE196721 TCA196619:TCA196721 TLW196619:TLW196721 TVS196619:TVS196721 UFO196619:UFO196721 UPK196619:UPK196721 UZG196619:UZG196721 VJC196619:VJC196721 VSY196619:VSY196721 WCU196619:WCU196721 WMQ196619:WMQ196721 WWM196619:WWM196721 AE262155:AE262257 KA262155:KA262257 TW262155:TW262257 ADS262155:ADS262257 ANO262155:ANO262257 AXK262155:AXK262257 BHG262155:BHG262257 BRC262155:BRC262257 CAY262155:CAY262257 CKU262155:CKU262257 CUQ262155:CUQ262257 DEM262155:DEM262257 DOI262155:DOI262257 DYE262155:DYE262257 EIA262155:EIA262257 ERW262155:ERW262257 FBS262155:FBS262257 FLO262155:FLO262257 FVK262155:FVK262257 GFG262155:GFG262257 GPC262155:GPC262257 GYY262155:GYY262257 HIU262155:HIU262257 HSQ262155:HSQ262257 ICM262155:ICM262257 IMI262155:IMI262257 IWE262155:IWE262257 JGA262155:JGA262257 JPW262155:JPW262257 JZS262155:JZS262257 KJO262155:KJO262257 KTK262155:KTK262257 LDG262155:LDG262257 LNC262155:LNC262257 LWY262155:LWY262257 MGU262155:MGU262257 MQQ262155:MQQ262257 NAM262155:NAM262257 NKI262155:NKI262257 NUE262155:NUE262257 OEA262155:OEA262257 ONW262155:ONW262257 OXS262155:OXS262257 PHO262155:PHO262257 PRK262155:PRK262257 QBG262155:QBG262257 QLC262155:QLC262257 QUY262155:QUY262257 REU262155:REU262257 ROQ262155:ROQ262257 RYM262155:RYM262257 SII262155:SII262257 SSE262155:SSE262257 TCA262155:TCA262257 TLW262155:TLW262257 TVS262155:TVS262257 UFO262155:UFO262257 UPK262155:UPK262257 UZG262155:UZG262257 VJC262155:VJC262257 VSY262155:VSY262257 WCU262155:WCU262257 WMQ262155:WMQ262257 WWM262155:WWM262257 AE327691:AE327793 KA327691:KA327793 TW327691:TW327793 ADS327691:ADS327793 ANO327691:ANO327793 AXK327691:AXK327793 BHG327691:BHG327793 BRC327691:BRC327793 CAY327691:CAY327793 CKU327691:CKU327793 CUQ327691:CUQ327793 DEM327691:DEM327793 DOI327691:DOI327793 DYE327691:DYE327793 EIA327691:EIA327793 ERW327691:ERW327793 FBS327691:FBS327793 FLO327691:FLO327793 FVK327691:FVK327793 GFG327691:GFG327793 GPC327691:GPC327793 GYY327691:GYY327793 HIU327691:HIU327793 HSQ327691:HSQ327793 ICM327691:ICM327793 IMI327691:IMI327793 IWE327691:IWE327793 JGA327691:JGA327793 JPW327691:JPW327793 JZS327691:JZS327793 KJO327691:KJO327793 KTK327691:KTK327793 LDG327691:LDG327793 LNC327691:LNC327793 LWY327691:LWY327793 MGU327691:MGU327793 MQQ327691:MQQ327793 NAM327691:NAM327793 NKI327691:NKI327793 NUE327691:NUE327793 OEA327691:OEA327793 ONW327691:ONW327793 OXS327691:OXS327793 PHO327691:PHO327793 PRK327691:PRK327793 QBG327691:QBG327793 QLC327691:QLC327793 QUY327691:QUY327793 REU327691:REU327793 ROQ327691:ROQ327793 RYM327691:RYM327793 SII327691:SII327793 SSE327691:SSE327793 TCA327691:TCA327793 TLW327691:TLW327793 TVS327691:TVS327793 UFO327691:UFO327793 UPK327691:UPK327793 UZG327691:UZG327793 VJC327691:VJC327793 VSY327691:VSY327793 WCU327691:WCU327793 WMQ327691:WMQ327793 WWM327691:WWM327793 AE393227:AE393329 KA393227:KA393329 TW393227:TW393329 ADS393227:ADS393329 ANO393227:ANO393329 AXK393227:AXK393329 BHG393227:BHG393329 BRC393227:BRC393329 CAY393227:CAY393329 CKU393227:CKU393329 CUQ393227:CUQ393329 DEM393227:DEM393329 DOI393227:DOI393329 DYE393227:DYE393329 EIA393227:EIA393329 ERW393227:ERW393329 FBS393227:FBS393329 FLO393227:FLO393329 FVK393227:FVK393329 GFG393227:GFG393329 GPC393227:GPC393329 GYY393227:GYY393329 HIU393227:HIU393329 HSQ393227:HSQ393329 ICM393227:ICM393329 IMI393227:IMI393329 IWE393227:IWE393329 JGA393227:JGA393329 JPW393227:JPW393329 JZS393227:JZS393329 KJO393227:KJO393329 KTK393227:KTK393329 LDG393227:LDG393329 LNC393227:LNC393329 LWY393227:LWY393329 MGU393227:MGU393329 MQQ393227:MQQ393329 NAM393227:NAM393329 NKI393227:NKI393329 NUE393227:NUE393329 OEA393227:OEA393329 ONW393227:ONW393329 OXS393227:OXS393329 PHO393227:PHO393329 PRK393227:PRK393329 QBG393227:QBG393329 QLC393227:QLC393329 QUY393227:QUY393329 REU393227:REU393329 ROQ393227:ROQ393329 RYM393227:RYM393329 SII393227:SII393329 SSE393227:SSE393329 TCA393227:TCA393329 TLW393227:TLW393329 TVS393227:TVS393329 UFO393227:UFO393329 UPK393227:UPK393329 UZG393227:UZG393329 VJC393227:VJC393329 VSY393227:VSY393329 WCU393227:WCU393329 WMQ393227:WMQ393329 WWM393227:WWM393329 AE458763:AE458865 KA458763:KA458865 TW458763:TW458865 ADS458763:ADS458865 ANO458763:ANO458865 AXK458763:AXK458865 BHG458763:BHG458865 BRC458763:BRC458865 CAY458763:CAY458865 CKU458763:CKU458865 CUQ458763:CUQ458865 DEM458763:DEM458865 DOI458763:DOI458865 DYE458763:DYE458865 EIA458763:EIA458865 ERW458763:ERW458865 FBS458763:FBS458865 FLO458763:FLO458865 FVK458763:FVK458865 GFG458763:GFG458865 GPC458763:GPC458865 GYY458763:GYY458865 HIU458763:HIU458865 HSQ458763:HSQ458865 ICM458763:ICM458865 IMI458763:IMI458865 IWE458763:IWE458865 JGA458763:JGA458865 JPW458763:JPW458865 JZS458763:JZS458865 KJO458763:KJO458865 KTK458763:KTK458865 LDG458763:LDG458865 LNC458763:LNC458865 LWY458763:LWY458865 MGU458763:MGU458865 MQQ458763:MQQ458865 NAM458763:NAM458865 NKI458763:NKI458865 NUE458763:NUE458865 OEA458763:OEA458865 ONW458763:ONW458865 OXS458763:OXS458865 PHO458763:PHO458865 PRK458763:PRK458865 QBG458763:QBG458865 QLC458763:QLC458865 QUY458763:QUY458865 REU458763:REU458865 ROQ458763:ROQ458865 RYM458763:RYM458865 SII458763:SII458865 SSE458763:SSE458865 TCA458763:TCA458865 TLW458763:TLW458865 TVS458763:TVS458865 UFO458763:UFO458865 UPK458763:UPK458865 UZG458763:UZG458865 VJC458763:VJC458865 VSY458763:VSY458865 WCU458763:WCU458865 WMQ458763:WMQ458865 WWM458763:WWM458865 AE524299:AE524401 KA524299:KA524401 TW524299:TW524401 ADS524299:ADS524401 ANO524299:ANO524401 AXK524299:AXK524401 BHG524299:BHG524401 BRC524299:BRC524401 CAY524299:CAY524401 CKU524299:CKU524401 CUQ524299:CUQ524401 DEM524299:DEM524401 DOI524299:DOI524401 DYE524299:DYE524401 EIA524299:EIA524401 ERW524299:ERW524401 FBS524299:FBS524401 FLO524299:FLO524401 FVK524299:FVK524401 GFG524299:GFG524401 GPC524299:GPC524401 GYY524299:GYY524401 HIU524299:HIU524401 HSQ524299:HSQ524401 ICM524299:ICM524401 IMI524299:IMI524401 IWE524299:IWE524401 JGA524299:JGA524401 JPW524299:JPW524401 JZS524299:JZS524401 KJO524299:KJO524401 KTK524299:KTK524401 LDG524299:LDG524401 LNC524299:LNC524401 LWY524299:LWY524401 MGU524299:MGU524401 MQQ524299:MQQ524401 NAM524299:NAM524401 NKI524299:NKI524401 NUE524299:NUE524401 OEA524299:OEA524401 ONW524299:ONW524401 OXS524299:OXS524401 PHO524299:PHO524401 PRK524299:PRK524401 QBG524299:QBG524401 QLC524299:QLC524401 QUY524299:QUY524401 REU524299:REU524401 ROQ524299:ROQ524401 RYM524299:RYM524401 SII524299:SII524401 SSE524299:SSE524401 TCA524299:TCA524401 TLW524299:TLW524401 TVS524299:TVS524401 UFO524299:UFO524401 UPK524299:UPK524401 UZG524299:UZG524401 VJC524299:VJC524401 VSY524299:VSY524401 WCU524299:WCU524401 WMQ524299:WMQ524401 WWM524299:WWM524401 AE589835:AE589937 KA589835:KA589937 TW589835:TW589937 ADS589835:ADS589937 ANO589835:ANO589937 AXK589835:AXK589937 BHG589835:BHG589937 BRC589835:BRC589937 CAY589835:CAY589937 CKU589835:CKU589937 CUQ589835:CUQ589937 DEM589835:DEM589937 DOI589835:DOI589937 DYE589835:DYE589937 EIA589835:EIA589937 ERW589835:ERW589937 FBS589835:FBS589937 FLO589835:FLO589937 FVK589835:FVK589937 GFG589835:GFG589937 GPC589835:GPC589937 GYY589835:GYY589937 HIU589835:HIU589937 HSQ589835:HSQ589937 ICM589835:ICM589937 IMI589835:IMI589937 IWE589835:IWE589937 JGA589835:JGA589937 JPW589835:JPW589937 JZS589835:JZS589937 KJO589835:KJO589937 KTK589835:KTK589937 LDG589835:LDG589937 LNC589835:LNC589937 LWY589835:LWY589937 MGU589835:MGU589937 MQQ589835:MQQ589937 NAM589835:NAM589937 NKI589835:NKI589937 NUE589835:NUE589937 OEA589835:OEA589937 ONW589835:ONW589937 OXS589835:OXS589937 PHO589835:PHO589937 PRK589835:PRK589937 QBG589835:QBG589937 QLC589835:QLC589937 QUY589835:QUY589937 REU589835:REU589937 ROQ589835:ROQ589937 RYM589835:RYM589937 SII589835:SII589937 SSE589835:SSE589937 TCA589835:TCA589937 TLW589835:TLW589937 TVS589835:TVS589937 UFO589835:UFO589937 UPK589835:UPK589937 UZG589835:UZG589937 VJC589835:VJC589937 VSY589835:VSY589937 WCU589835:WCU589937 WMQ589835:WMQ589937 WWM589835:WWM589937 AE655371:AE655473 KA655371:KA655473 TW655371:TW655473 ADS655371:ADS655473 ANO655371:ANO655473 AXK655371:AXK655473 BHG655371:BHG655473 BRC655371:BRC655473 CAY655371:CAY655473 CKU655371:CKU655473 CUQ655371:CUQ655473 DEM655371:DEM655473 DOI655371:DOI655473 DYE655371:DYE655473 EIA655371:EIA655473 ERW655371:ERW655473 FBS655371:FBS655473 FLO655371:FLO655473 FVK655371:FVK655473 GFG655371:GFG655473 GPC655371:GPC655473 GYY655371:GYY655473 HIU655371:HIU655473 HSQ655371:HSQ655473 ICM655371:ICM655473 IMI655371:IMI655473 IWE655371:IWE655473 JGA655371:JGA655473 JPW655371:JPW655473 JZS655371:JZS655473 KJO655371:KJO655473 KTK655371:KTK655473 LDG655371:LDG655473 LNC655371:LNC655473 LWY655371:LWY655473 MGU655371:MGU655473 MQQ655371:MQQ655473 NAM655371:NAM655473 NKI655371:NKI655473 NUE655371:NUE655473 OEA655371:OEA655473 ONW655371:ONW655473 OXS655371:OXS655473 PHO655371:PHO655473 PRK655371:PRK655473 QBG655371:QBG655473 QLC655371:QLC655473 QUY655371:QUY655473 REU655371:REU655473 ROQ655371:ROQ655473 RYM655371:RYM655473 SII655371:SII655473 SSE655371:SSE655473 TCA655371:TCA655473 TLW655371:TLW655473 TVS655371:TVS655473 UFO655371:UFO655473 UPK655371:UPK655473 UZG655371:UZG655473 VJC655371:VJC655473 VSY655371:VSY655473 WCU655371:WCU655473 WMQ655371:WMQ655473 WWM655371:WWM655473 AE720907:AE721009 KA720907:KA721009 TW720907:TW721009 ADS720907:ADS721009 ANO720907:ANO721009 AXK720907:AXK721009 BHG720907:BHG721009 BRC720907:BRC721009 CAY720907:CAY721009 CKU720907:CKU721009 CUQ720907:CUQ721009 DEM720907:DEM721009 DOI720907:DOI721009 DYE720907:DYE721009 EIA720907:EIA721009 ERW720907:ERW721009 FBS720907:FBS721009 FLO720907:FLO721009 FVK720907:FVK721009 GFG720907:GFG721009 GPC720907:GPC721009 GYY720907:GYY721009 HIU720907:HIU721009 HSQ720907:HSQ721009 ICM720907:ICM721009 IMI720907:IMI721009 IWE720907:IWE721009 JGA720907:JGA721009 JPW720907:JPW721009 JZS720907:JZS721009 KJO720907:KJO721009 KTK720907:KTK721009 LDG720907:LDG721009 LNC720907:LNC721009 LWY720907:LWY721009 MGU720907:MGU721009 MQQ720907:MQQ721009 NAM720907:NAM721009 NKI720907:NKI721009 NUE720907:NUE721009 OEA720907:OEA721009 ONW720907:ONW721009 OXS720907:OXS721009 PHO720907:PHO721009 PRK720907:PRK721009 QBG720907:QBG721009 QLC720907:QLC721009 QUY720907:QUY721009 REU720907:REU721009 ROQ720907:ROQ721009 RYM720907:RYM721009 SII720907:SII721009 SSE720907:SSE721009 TCA720907:TCA721009 TLW720907:TLW721009 TVS720907:TVS721009 UFO720907:UFO721009 UPK720907:UPK721009 UZG720907:UZG721009 VJC720907:VJC721009 VSY720907:VSY721009 WCU720907:WCU721009 WMQ720907:WMQ721009 WWM720907:WWM721009 AE786443:AE786545 KA786443:KA786545 TW786443:TW786545 ADS786443:ADS786545 ANO786443:ANO786545 AXK786443:AXK786545 BHG786443:BHG786545 BRC786443:BRC786545 CAY786443:CAY786545 CKU786443:CKU786545 CUQ786443:CUQ786545 DEM786443:DEM786545 DOI786443:DOI786545 DYE786443:DYE786545 EIA786443:EIA786545 ERW786443:ERW786545 FBS786443:FBS786545 FLO786443:FLO786545 FVK786443:FVK786545 GFG786443:GFG786545 GPC786443:GPC786545 GYY786443:GYY786545 HIU786443:HIU786545 HSQ786443:HSQ786545 ICM786443:ICM786545 IMI786443:IMI786545 IWE786443:IWE786545 JGA786443:JGA786545 JPW786443:JPW786545 JZS786443:JZS786545 KJO786443:KJO786545 KTK786443:KTK786545 LDG786443:LDG786545 LNC786443:LNC786545 LWY786443:LWY786545 MGU786443:MGU786545 MQQ786443:MQQ786545 NAM786443:NAM786545 NKI786443:NKI786545 NUE786443:NUE786545 OEA786443:OEA786545 ONW786443:ONW786545 OXS786443:OXS786545 PHO786443:PHO786545 PRK786443:PRK786545 QBG786443:QBG786545 QLC786443:QLC786545 QUY786443:QUY786545 REU786443:REU786545 ROQ786443:ROQ786545 RYM786443:RYM786545 SII786443:SII786545 SSE786443:SSE786545 TCA786443:TCA786545 TLW786443:TLW786545 TVS786443:TVS786545 UFO786443:UFO786545 UPK786443:UPK786545 UZG786443:UZG786545 VJC786443:VJC786545 VSY786443:VSY786545 WCU786443:WCU786545 WMQ786443:WMQ786545 WWM786443:WWM786545 AE851979:AE852081 KA851979:KA852081 TW851979:TW852081 ADS851979:ADS852081 ANO851979:ANO852081 AXK851979:AXK852081 BHG851979:BHG852081 BRC851979:BRC852081 CAY851979:CAY852081 CKU851979:CKU852081 CUQ851979:CUQ852081 DEM851979:DEM852081 DOI851979:DOI852081 DYE851979:DYE852081 EIA851979:EIA852081 ERW851979:ERW852081 FBS851979:FBS852081 FLO851979:FLO852081 FVK851979:FVK852081 GFG851979:GFG852081 GPC851979:GPC852081 GYY851979:GYY852081 HIU851979:HIU852081 HSQ851979:HSQ852081 ICM851979:ICM852081 IMI851979:IMI852081 IWE851979:IWE852081 JGA851979:JGA852081 JPW851979:JPW852081 JZS851979:JZS852081 KJO851979:KJO852081 KTK851979:KTK852081 LDG851979:LDG852081 LNC851979:LNC852081 LWY851979:LWY852081 MGU851979:MGU852081 MQQ851979:MQQ852081 NAM851979:NAM852081 NKI851979:NKI852081 NUE851979:NUE852081 OEA851979:OEA852081 ONW851979:ONW852081 OXS851979:OXS852081 PHO851979:PHO852081 PRK851979:PRK852081 QBG851979:QBG852081 QLC851979:QLC852081 QUY851979:QUY852081 REU851979:REU852081 ROQ851979:ROQ852081 RYM851979:RYM852081 SII851979:SII852081 SSE851979:SSE852081 TCA851979:TCA852081 TLW851979:TLW852081 TVS851979:TVS852081 UFO851979:UFO852081 UPK851979:UPK852081 UZG851979:UZG852081 VJC851979:VJC852081 VSY851979:VSY852081 WCU851979:WCU852081 WMQ851979:WMQ852081 WWM851979:WWM852081 AE917515:AE917617 KA917515:KA917617 TW917515:TW917617 ADS917515:ADS917617 ANO917515:ANO917617 AXK917515:AXK917617 BHG917515:BHG917617 BRC917515:BRC917617 CAY917515:CAY917617 CKU917515:CKU917617 CUQ917515:CUQ917617 DEM917515:DEM917617 DOI917515:DOI917617 DYE917515:DYE917617 EIA917515:EIA917617 ERW917515:ERW917617 FBS917515:FBS917617 FLO917515:FLO917617 FVK917515:FVK917617 GFG917515:GFG917617 GPC917515:GPC917617 GYY917515:GYY917617 HIU917515:HIU917617 HSQ917515:HSQ917617 ICM917515:ICM917617 IMI917515:IMI917617 IWE917515:IWE917617 JGA917515:JGA917617 JPW917515:JPW917617 JZS917515:JZS917617 KJO917515:KJO917617 KTK917515:KTK917617 LDG917515:LDG917617 LNC917515:LNC917617 LWY917515:LWY917617 MGU917515:MGU917617 MQQ917515:MQQ917617 NAM917515:NAM917617 NKI917515:NKI917617 NUE917515:NUE917617 OEA917515:OEA917617 ONW917515:ONW917617 OXS917515:OXS917617 PHO917515:PHO917617 PRK917515:PRK917617 QBG917515:QBG917617 QLC917515:QLC917617 QUY917515:QUY917617 REU917515:REU917617 ROQ917515:ROQ917617 RYM917515:RYM917617 SII917515:SII917617 SSE917515:SSE917617 TCA917515:TCA917617 TLW917515:TLW917617 TVS917515:TVS917617 UFO917515:UFO917617 UPK917515:UPK917617 UZG917515:UZG917617 VJC917515:VJC917617 VSY917515:VSY917617 WCU917515:WCU917617 WMQ917515:WMQ917617 WWM917515:WWM917617 AE983051:AE983153 KA983051:KA983153 TW983051:TW983153 ADS983051:ADS983153 ANO983051:ANO983153 AXK983051:AXK983153 BHG983051:BHG983153 BRC983051:BRC983153 CAY983051:CAY983153 CKU983051:CKU983153 CUQ983051:CUQ983153 DEM983051:DEM983153 DOI983051:DOI983153 DYE983051:DYE983153 EIA983051:EIA983153 ERW983051:ERW983153 FBS983051:FBS983153 FLO983051:FLO983153 FVK983051:FVK983153 GFG983051:GFG983153 GPC983051:GPC983153 GYY983051:GYY983153 HIU983051:HIU983153 HSQ983051:HSQ983153 ICM983051:ICM983153 IMI983051:IMI983153 IWE983051:IWE983153 JGA983051:JGA983153 JPW983051:JPW983153 JZS983051:JZS983153 KJO983051:KJO983153 KTK983051:KTK983153 LDG983051:LDG983153 LNC983051:LNC983153 LWY983051:LWY983153 MGU983051:MGU983153 MQQ983051:MQQ983153 NAM983051:NAM983153 NKI983051:NKI983153 NUE983051:NUE983153 OEA983051:OEA983153 ONW983051:ONW983153 OXS983051:OXS983153 PHO983051:PHO983153 PRK983051:PRK983153 QBG983051:QBG983153 QLC983051:QLC983153 QUY983051:QUY983153 REU983051:REU983153 ROQ983051:ROQ983153 RYM983051:RYM983153 SII983051:SII983153 SSE983051:SSE983153 TCA983051:TCA983153 TLW983051:TLW983153 TVS983051:TVS983153 UFO983051:UFO983153 UPK983051:UPK983153 UZG983051:UZG983153 VJC983051:VJC983153 VSY983051:VSY983153 WCU983051:WCU983153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KA13:KA62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TW64:TW113" xr:uid="{00000000-0002-0000-0200-000008000000}"/>
    <dataValidation allowBlank="1" showInputMessage="1" showErrorMessage="1" prompt="INPUT Quarterly Assessment Highest Possible Score" sqref="WWN983051:WWN983052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WMR983051:WMR983052 AF65547:AF65548 KB65547:KB65548 TX65547:TX65548 ADT65547:ADT65548 ANP65547:ANP65548 AXL65547:AXL65548 BHH65547:BHH65548 BRD65547:BRD65548 CAZ65547:CAZ65548 CKV65547:CKV65548 CUR65547:CUR65548 DEN65547:DEN65548 DOJ65547:DOJ65548 DYF65547:DYF65548 EIB65547:EIB65548 ERX65547:ERX65548 FBT65547:FBT65548 FLP65547:FLP65548 FVL65547:FVL65548 GFH65547:GFH65548 GPD65547:GPD65548 GYZ65547:GYZ65548 HIV65547:HIV65548 HSR65547:HSR65548 ICN65547:ICN65548 IMJ65547:IMJ65548 IWF65547:IWF65548 JGB65547:JGB65548 JPX65547:JPX65548 JZT65547:JZT65548 KJP65547:KJP65548 KTL65547:KTL65548 LDH65547:LDH65548 LND65547:LND65548 LWZ65547:LWZ65548 MGV65547:MGV65548 MQR65547:MQR65548 NAN65547:NAN65548 NKJ65547:NKJ65548 NUF65547:NUF65548 OEB65547:OEB65548 ONX65547:ONX65548 OXT65547:OXT65548 PHP65547:PHP65548 PRL65547:PRL65548 QBH65547:QBH65548 QLD65547:QLD65548 QUZ65547:QUZ65548 REV65547:REV65548 ROR65547:ROR65548 RYN65547:RYN65548 SIJ65547:SIJ65548 SSF65547:SSF65548 TCB65547:TCB65548 TLX65547:TLX65548 TVT65547:TVT65548 UFP65547:UFP65548 UPL65547:UPL65548 UZH65547:UZH65548 VJD65547:VJD65548 VSZ65547:VSZ65548 WCV65547:WCV65548 WMR65547:WMR65548 WWN65547:WWN65548 AF131083:AF131084 KB131083:KB131084 TX131083:TX131084 ADT131083:ADT131084 ANP131083:ANP131084 AXL131083:AXL131084 BHH131083:BHH131084 BRD131083:BRD131084 CAZ131083:CAZ131084 CKV131083:CKV131084 CUR131083:CUR131084 DEN131083:DEN131084 DOJ131083:DOJ131084 DYF131083:DYF131084 EIB131083:EIB131084 ERX131083:ERX131084 FBT131083:FBT131084 FLP131083:FLP131084 FVL131083:FVL131084 GFH131083:GFH131084 GPD131083:GPD131084 GYZ131083:GYZ131084 HIV131083:HIV131084 HSR131083:HSR131084 ICN131083:ICN131084 IMJ131083:IMJ131084 IWF131083:IWF131084 JGB131083:JGB131084 JPX131083:JPX131084 JZT131083:JZT131084 KJP131083:KJP131084 KTL131083:KTL131084 LDH131083:LDH131084 LND131083:LND131084 LWZ131083:LWZ131084 MGV131083:MGV131084 MQR131083:MQR131084 NAN131083:NAN131084 NKJ131083:NKJ131084 NUF131083:NUF131084 OEB131083:OEB131084 ONX131083:ONX131084 OXT131083:OXT131084 PHP131083:PHP131084 PRL131083:PRL131084 QBH131083:QBH131084 QLD131083:QLD131084 QUZ131083:QUZ131084 REV131083:REV131084 ROR131083:ROR131084 RYN131083:RYN131084 SIJ131083:SIJ131084 SSF131083:SSF131084 TCB131083:TCB131084 TLX131083:TLX131084 TVT131083:TVT131084 UFP131083:UFP131084 UPL131083:UPL131084 UZH131083:UZH131084 VJD131083:VJD131084 VSZ131083:VSZ131084 WCV131083:WCV131084 WMR131083:WMR131084 WWN131083:WWN131084 AF196619:AF196620 KB196619:KB196620 TX196619:TX196620 ADT196619:ADT196620 ANP196619:ANP196620 AXL196619:AXL196620 BHH196619:BHH196620 BRD196619:BRD196620 CAZ196619:CAZ196620 CKV196619:CKV196620 CUR196619:CUR196620 DEN196619:DEN196620 DOJ196619:DOJ196620 DYF196619:DYF196620 EIB196619:EIB196620 ERX196619:ERX196620 FBT196619:FBT196620 FLP196619:FLP196620 FVL196619:FVL196620 GFH196619:GFH196620 GPD196619:GPD196620 GYZ196619:GYZ196620 HIV196619:HIV196620 HSR196619:HSR196620 ICN196619:ICN196620 IMJ196619:IMJ196620 IWF196619:IWF196620 JGB196619:JGB196620 JPX196619:JPX196620 JZT196619:JZT196620 KJP196619:KJP196620 KTL196619:KTL196620 LDH196619:LDH196620 LND196619:LND196620 LWZ196619:LWZ196620 MGV196619:MGV196620 MQR196619:MQR196620 NAN196619:NAN196620 NKJ196619:NKJ196620 NUF196619:NUF196620 OEB196619:OEB196620 ONX196619:ONX196620 OXT196619:OXT196620 PHP196619:PHP196620 PRL196619:PRL196620 QBH196619:QBH196620 QLD196619:QLD196620 QUZ196619:QUZ196620 REV196619:REV196620 ROR196619:ROR196620 RYN196619:RYN196620 SIJ196619:SIJ196620 SSF196619:SSF196620 TCB196619:TCB196620 TLX196619:TLX196620 TVT196619:TVT196620 UFP196619:UFP196620 UPL196619:UPL196620 UZH196619:UZH196620 VJD196619:VJD196620 VSZ196619:VSZ196620 WCV196619:WCV196620 WMR196619:WMR196620 WWN196619:WWN196620 AF262155:AF262156 KB262155:KB262156 TX262155:TX262156 ADT262155:ADT262156 ANP262155:ANP262156 AXL262155:AXL262156 BHH262155:BHH262156 BRD262155:BRD262156 CAZ262155:CAZ262156 CKV262155:CKV262156 CUR262155:CUR262156 DEN262155:DEN262156 DOJ262155:DOJ262156 DYF262155:DYF262156 EIB262155:EIB262156 ERX262155:ERX262156 FBT262155:FBT262156 FLP262155:FLP262156 FVL262155:FVL262156 GFH262155:GFH262156 GPD262155:GPD262156 GYZ262155:GYZ262156 HIV262155:HIV262156 HSR262155:HSR262156 ICN262155:ICN262156 IMJ262155:IMJ262156 IWF262155:IWF262156 JGB262155:JGB262156 JPX262155:JPX262156 JZT262155:JZT262156 KJP262155:KJP262156 KTL262155:KTL262156 LDH262155:LDH262156 LND262155:LND262156 LWZ262155:LWZ262156 MGV262155:MGV262156 MQR262155:MQR262156 NAN262155:NAN262156 NKJ262155:NKJ262156 NUF262155:NUF262156 OEB262155:OEB262156 ONX262155:ONX262156 OXT262155:OXT262156 PHP262155:PHP262156 PRL262155:PRL262156 QBH262155:QBH262156 QLD262155:QLD262156 QUZ262155:QUZ262156 REV262155:REV262156 ROR262155:ROR262156 RYN262155:RYN262156 SIJ262155:SIJ262156 SSF262155:SSF262156 TCB262155:TCB262156 TLX262155:TLX262156 TVT262155:TVT262156 UFP262155:UFP262156 UPL262155:UPL262156 UZH262155:UZH262156 VJD262155:VJD262156 VSZ262155:VSZ262156 WCV262155:WCV262156 WMR262155:WMR262156 WWN262155:WWN262156 AF327691:AF327692 KB327691:KB327692 TX327691:TX327692 ADT327691:ADT327692 ANP327691:ANP327692 AXL327691:AXL327692 BHH327691:BHH327692 BRD327691:BRD327692 CAZ327691:CAZ327692 CKV327691:CKV327692 CUR327691:CUR327692 DEN327691:DEN327692 DOJ327691:DOJ327692 DYF327691:DYF327692 EIB327691:EIB327692 ERX327691:ERX327692 FBT327691:FBT327692 FLP327691:FLP327692 FVL327691:FVL327692 GFH327691:GFH327692 GPD327691:GPD327692 GYZ327691:GYZ327692 HIV327691:HIV327692 HSR327691:HSR327692 ICN327691:ICN327692 IMJ327691:IMJ327692 IWF327691:IWF327692 JGB327691:JGB327692 JPX327691:JPX327692 JZT327691:JZT327692 KJP327691:KJP327692 KTL327691:KTL327692 LDH327691:LDH327692 LND327691:LND327692 LWZ327691:LWZ327692 MGV327691:MGV327692 MQR327691:MQR327692 NAN327691:NAN327692 NKJ327691:NKJ327692 NUF327691:NUF327692 OEB327691:OEB327692 ONX327691:ONX327692 OXT327691:OXT327692 PHP327691:PHP327692 PRL327691:PRL327692 QBH327691:QBH327692 QLD327691:QLD327692 QUZ327691:QUZ327692 REV327691:REV327692 ROR327691:ROR327692 RYN327691:RYN327692 SIJ327691:SIJ327692 SSF327691:SSF327692 TCB327691:TCB327692 TLX327691:TLX327692 TVT327691:TVT327692 UFP327691:UFP327692 UPL327691:UPL327692 UZH327691:UZH327692 VJD327691:VJD327692 VSZ327691:VSZ327692 WCV327691:WCV327692 WMR327691:WMR327692 WWN327691:WWN327692 AF393227:AF393228 KB393227:KB393228 TX393227:TX393228 ADT393227:ADT393228 ANP393227:ANP393228 AXL393227:AXL393228 BHH393227:BHH393228 BRD393227:BRD393228 CAZ393227:CAZ393228 CKV393227:CKV393228 CUR393227:CUR393228 DEN393227:DEN393228 DOJ393227:DOJ393228 DYF393227:DYF393228 EIB393227:EIB393228 ERX393227:ERX393228 FBT393227:FBT393228 FLP393227:FLP393228 FVL393227:FVL393228 GFH393227:GFH393228 GPD393227:GPD393228 GYZ393227:GYZ393228 HIV393227:HIV393228 HSR393227:HSR393228 ICN393227:ICN393228 IMJ393227:IMJ393228 IWF393227:IWF393228 JGB393227:JGB393228 JPX393227:JPX393228 JZT393227:JZT393228 KJP393227:KJP393228 KTL393227:KTL393228 LDH393227:LDH393228 LND393227:LND393228 LWZ393227:LWZ393228 MGV393227:MGV393228 MQR393227:MQR393228 NAN393227:NAN393228 NKJ393227:NKJ393228 NUF393227:NUF393228 OEB393227:OEB393228 ONX393227:ONX393228 OXT393227:OXT393228 PHP393227:PHP393228 PRL393227:PRL393228 QBH393227:QBH393228 QLD393227:QLD393228 QUZ393227:QUZ393228 REV393227:REV393228 ROR393227:ROR393228 RYN393227:RYN393228 SIJ393227:SIJ393228 SSF393227:SSF393228 TCB393227:TCB393228 TLX393227:TLX393228 TVT393227:TVT393228 UFP393227:UFP393228 UPL393227:UPL393228 UZH393227:UZH393228 VJD393227:VJD393228 VSZ393227:VSZ393228 WCV393227:WCV393228 WMR393227:WMR393228 WWN393227:WWN393228 AF458763:AF458764 KB458763:KB458764 TX458763:TX458764 ADT458763:ADT458764 ANP458763:ANP458764 AXL458763:AXL458764 BHH458763:BHH458764 BRD458763:BRD458764 CAZ458763:CAZ458764 CKV458763:CKV458764 CUR458763:CUR458764 DEN458763:DEN458764 DOJ458763:DOJ458764 DYF458763:DYF458764 EIB458763:EIB458764 ERX458763:ERX458764 FBT458763:FBT458764 FLP458763:FLP458764 FVL458763:FVL458764 GFH458763:GFH458764 GPD458763:GPD458764 GYZ458763:GYZ458764 HIV458763:HIV458764 HSR458763:HSR458764 ICN458763:ICN458764 IMJ458763:IMJ458764 IWF458763:IWF458764 JGB458763:JGB458764 JPX458763:JPX458764 JZT458763:JZT458764 KJP458763:KJP458764 KTL458763:KTL458764 LDH458763:LDH458764 LND458763:LND458764 LWZ458763:LWZ458764 MGV458763:MGV458764 MQR458763:MQR458764 NAN458763:NAN458764 NKJ458763:NKJ458764 NUF458763:NUF458764 OEB458763:OEB458764 ONX458763:ONX458764 OXT458763:OXT458764 PHP458763:PHP458764 PRL458763:PRL458764 QBH458763:QBH458764 QLD458763:QLD458764 QUZ458763:QUZ458764 REV458763:REV458764 ROR458763:ROR458764 RYN458763:RYN458764 SIJ458763:SIJ458764 SSF458763:SSF458764 TCB458763:TCB458764 TLX458763:TLX458764 TVT458763:TVT458764 UFP458763:UFP458764 UPL458763:UPL458764 UZH458763:UZH458764 VJD458763:VJD458764 VSZ458763:VSZ458764 WCV458763:WCV458764 WMR458763:WMR458764 WWN458763:WWN458764 AF524299:AF524300 KB524299:KB524300 TX524299:TX524300 ADT524299:ADT524300 ANP524299:ANP524300 AXL524299:AXL524300 BHH524299:BHH524300 BRD524299:BRD524300 CAZ524299:CAZ524300 CKV524299:CKV524300 CUR524299:CUR524300 DEN524299:DEN524300 DOJ524299:DOJ524300 DYF524299:DYF524300 EIB524299:EIB524300 ERX524299:ERX524300 FBT524299:FBT524300 FLP524299:FLP524300 FVL524299:FVL524300 GFH524299:GFH524300 GPD524299:GPD524300 GYZ524299:GYZ524300 HIV524299:HIV524300 HSR524299:HSR524300 ICN524299:ICN524300 IMJ524299:IMJ524300 IWF524299:IWF524300 JGB524299:JGB524300 JPX524299:JPX524300 JZT524299:JZT524300 KJP524299:KJP524300 KTL524299:KTL524300 LDH524299:LDH524300 LND524299:LND524300 LWZ524299:LWZ524300 MGV524299:MGV524300 MQR524299:MQR524300 NAN524299:NAN524300 NKJ524299:NKJ524300 NUF524299:NUF524300 OEB524299:OEB524300 ONX524299:ONX524300 OXT524299:OXT524300 PHP524299:PHP524300 PRL524299:PRL524300 QBH524299:QBH524300 QLD524299:QLD524300 QUZ524299:QUZ524300 REV524299:REV524300 ROR524299:ROR524300 RYN524299:RYN524300 SIJ524299:SIJ524300 SSF524299:SSF524300 TCB524299:TCB524300 TLX524299:TLX524300 TVT524299:TVT524300 UFP524299:UFP524300 UPL524299:UPL524300 UZH524299:UZH524300 VJD524299:VJD524300 VSZ524299:VSZ524300 WCV524299:WCV524300 WMR524299:WMR524300 WWN524299:WWN524300 AF589835:AF589836 KB589835:KB589836 TX589835:TX589836 ADT589835:ADT589836 ANP589835:ANP589836 AXL589835:AXL589836 BHH589835:BHH589836 BRD589835:BRD589836 CAZ589835:CAZ589836 CKV589835:CKV589836 CUR589835:CUR589836 DEN589835:DEN589836 DOJ589835:DOJ589836 DYF589835:DYF589836 EIB589835:EIB589836 ERX589835:ERX589836 FBT589835:FBT589836 FLP589835:FLP589836 FVL589835:FVL589836 GFH589835:GFH589836 GPD589835:GPD589836 GYZ589835:GYZ589836 HIV589835:HIV589836 HSR589835:HSR589836 ICN589835:ICN589836 IMJ589835:IMJ589836 IWF589835:IWF589836 JGB589835:JGB589836 JPX589835:JPX589836 JZT589835:JZT589836 KJP589835:KJP589836 KTL589835:KTL589836 LDH589835:LDH589836 LND589835:LND589836 LWZ589835:LWZ589836 MGV589835:MGV589836 MQR589835:MQR589836 NAN589835:NAN589836 NKJ589835:NKJ589836 NUF589835:NUF589836 OEB589835:OEB589836 ONX589835:ONX589836 OXT589835:OXT589836 PHP589835:PHP589836 PRL589835:PRL589836 QBH589835:QBH589836 QLD589835:QLD589836 QUZ589835:QUZ589836 REV589835:REV589836 ROR589835:ROR589836 RYN589835:RYN589836 SIJ589835:SIJ589836 SSF589835:SSF589836 TCB589835:TCB589836 TLX589835:TLX589836 TVT589835:TVT589836 UFP589835:UFP589836 UPL589835:UPL589836 UZH589835:UZH589836 VJD589835:VJD589836 VSZ589835:VSZ589836 WCV589835:WCV589836 WMR589835:WMR589836 WWN589835:WWN589836 AF655371:AF655372 KB655371:KB655372 TX655371:TX655372 ADT655371:ADT655372 ANP655371:ANP655372 AXL655371:AXL655372 BHH655371:BHH655372 BRD655371:BRD655372 CAZ655371:CAZ655372 CKV655371:CKV655372 CUR655371:CUR655372 DEN655371:DEN655372 DOJ655371:DOJ655372 DYF655371:DYF655372 EIB655371:EIB655372 ERX655371:ERX655372 FBT655371:FBT655372 FLP655371:FLP655372 FVL655371:FVL655372 GFH655371:GFH655372 GPD655371:GPD655372 GYZ655371:GYZ655372 HIV655371:HIV655372 HSR655371:HSR655372 ICN655371:ICN655372 IMJ655371:IMJ655372 IWF655371:IWF655372 JGB655371:JGB655372 JPX655371:JPX655372 JZT655371:JZT655372 KJP655371:KJP655372 KTL655371:KTL655372 LDH655371:LDH655372 LND655371:LND655372 LWZ655371:LWZ655372 MGV655371:MGV655372 MQR655371:MQR655372 NAN655371:NAN655372 NKJ655371:NKJ655372 NUF655371:NUF655372 OEB655371:OEB655372 ONX655371:ONX655372 OXT655371:OXT655372 PHP655371:PHP655372 PRL655371:PRL655372 QBH655371:QBH655372 QLD655371:QLD655372 QUZ655371:QUZ655372 REV655371:REV655372 ROR655371:ROR655372 RYN655371:RYN655372 SIJ655371:SIJ655372 SSF655371:SSF655372 TCB655371:TCB655372 TLX655371:TLX655372 TVT655371:TVT655372 UFP655371:UFP655372 UPL655371:UPL655372 UZH655371:UZH655372 VJD655371:VJD655372 VSZ655371:VSZ655372 WCV655371:WCV655372 WMR655371:WMR655372 WWN655371:WWN655372 AF720907:AF720908 KB720907:KB720908 TX720907:TX720908 ADT720907:ADT720908 ANP720907:ANP720908 AXL720907:AXL720908 BHH720907:BHH720908 BRD720907:BRD720908 CAZ720907:CAZ720908 CKV720907:CKV720908 CUR720907:CUR720908 DEN720907:DEN720908 DOJ720907:DOJ720908 DYF720907:DYF720908 EIB720907:EIB720908 ERX720907:ERX720908 FBT720907:FBT720908 FLP720907:FLP720908 FVL720907:FVL720908 GFH720907:GFH720908 GPD720907:GPD720908 GYZ720907:GYZ720908 HIV720907:HIV720908 HSR720907:HSR720908 ICN720907:ICN720908 IMJ720907:IMJ720908 IWF720907:IWF720908 JGB720907:JGB720908 JPX720907:JPX720908 JZT720907:JZT720908 KJP720907:KJP720908 KTL720907:KTL720908 LDH720907:LDH720908 LND720907:LND720908 LWZ720907:LWZ720908 MGV720907:MGV720908 MQR720907:MQR720908 NAN720907:NAN720908 NKJ720907:NKJ720908 NUF720907:NUF720908 OEB720907:OEB720908 ONX720907:ONX720908 OXT720907:OXT720908 PHP720907:PHP720908 PRL720907:PRL720908 QBH720907:QBH720908 QLD720907:QLD720908 QUZ720907:QUZ720908 REV720907:REV720908 ROR720907:ROR720908 RYN720907:RYN720908 SIJ720907:SIJ720908 SSF720907:SSF720908 TCB720907:TCB720908 TLX720907:TLX720908 TVT720907:TVT720908 UFP720907:UFP720908 UPL720907:UPL720908 UZH720907:UZH720908 VJD720907:VJD720908 VSZ720907:VSZ720908 WCV720907:WCV720908 WMR720907:WMR720908 WWN720907:WWN720908 AF786443:AF786444 KB786443:KB786444 TX786443:TX786444 ADT786443:ADT786444 ANP786443:ANP786444 AXL786443:AXL786444 BHH786443:BHH786444 BRD786443:BRD786444 CAZ786443:CAZ786444 CKV786443:CKV786444 CUR786443:CUR786444 DEN786443:DEN786444 DOJ786443:DOJ786444 DYF786443:DYF786444 EIB786443:EIB786444 ERX786443:ERX786444 FBT786443:FBT786444 FLP786443:FLP786444 FVL786443:FVL786444 GFH786443:GFH786444 GPD786443:GPD786444 GYZ786443:GYZ786444 HIV786443:HIV786444 HSR786443:HSR786444 ICN786443:ICN786444 IMJ786443:IMJ786444 IWF786443:IWF786444 JGB786443:JGB786444 JPX786443:JPX786444 JZT786443:JZT786444 KJP786443:KJP786444 KTL786443:KTL786444 LDH786443:LDH786444 LND786443:LND786444 LWZ786443:LWZ786444 MGV786443:MGV786444 MQR786443:MQR786444 NAN786443:NAN786444 NKJ786443:NKJ786444 NUF786443:NUF786444 OEB786443:OEB786444 ONX786443:ONX786444 OXT786443:OXT786444 PHP786443:PHP786444 PRL786443:PRL786444 QBH786443:QBH786444 QLD786443:QLD786444 QUZ786443:QUZ786444 REV786443:REV786444 ROR786443:ROR786444 RYN786443:RYN786444 SIJ786443:SIJ786444 SSF786443:SSF786444 TCB786443:TCB786444 TLX786443:TLX786444 TVT786443:TVT786444 UFP786443:UFP786444 UPL786443:UPL786444 UZH786443:UZH786444 VJD786443:VJD786444 VSZ786443:VSZ786444 WCV786443:WCV786444 WMR786443:WMR786444 WWN786443:WWN786444 AF851979:AF851980 KB851979:KB851980 TX851979:TX851980 ADT851979:ADT851980 ANP851979:ANP851980 AXL851979:AXL851980 BHH851979:BHH851980 BRD851979:BRD851980 CAZ851979:CAZ851980 CKV851979:CKV851980 CUR851979:CUR851980 DEN851979:DEN851980 DOJ851979:DOJ851980 DYF851979:DYF851980 EIB851979:EIB851980 ERX851979:ERX851980 FBT851979:FBT851980 FLP851979:FLP851980 FVL851979:FVL851980 GFH851979:GFH851980 GPD851979:GPD851980 GYZ851979:GYZ851980 HIV851979:HIV851980 HSR851979:HSR851980 ICN851979:ICN851980 IMJ851979:IMJ851980 IWF851979:IWF851980 JGB851979:JGB851980 JPX851979:JPX851980 JZT851979:JZT851980 KJP851979:KJP851980 KTL851979:KTL851980 LDH851979:LDH851980 LND851979:LND851980 LWZ851979:LWZ851980 MGV851979:MGV851980 MQR851979:MQR851980 NAN851979:NAN851980 NKJ851979:NKJ851980 NUF851979:NUF851980 OEB851979:OEB851980 ONX851979:ONX851980 OXT851979:OXT851980 PHP851979:PHP851980 PRL851979:PRL851980 QBH851979:QBH851980 QLD851979:QLD851980 QUZ851979:QUZ851980 REV851979:REV851980 ROR851979:ROR851980 RYN851979:RYN851980 SIJ851979:SIJ851980 SSF851979:SSF851980 TCB851979:TCB851980 TLX851979:TLX851980 TVT851979:TVT851980 UFP851979:UFP851980 UPL851979:UPL851980 UZH851979:UZH851980 VJD851979:VJD851980 VSZ851979:VSZ851980 WCV851979:WCV851980 WMR851979:WMR851980 WWN851979:WWN851980 AF917515:AF917516 KB917515:KB917516 TX917515:TX917516 ADT917515:ADT917516 ANP917515:ANP917516 AXL917515:AXL917516 BHH917515:BHH917516 BRD917515:BRD917516 CAZ917515:CAZ917516 CKV917515:CKV917516 CUR917515:CUR917516 DEN917515:DEN917516 DOJ917515:DOJ917516 DYF917515:DYF917516 EIB917515:EIB917516 ERX917515:ERX917516 FBT917515:FBT917516 FLP917515:FLP917516 FVL917515:FVL917516 GFH917515:GFH917516 GPD917515:GPD917516 GYZ917515:GYZ917516 HIV917515:HIV917516 HSR917515:HSR917516 ICN917515:ICN917516 IMJ917515:IMJ917516 IWF917515:IWF917516 JGB917515:JGB917516 JPX917515:JPX917516 JZT917515:JZT917516 KJP917515:KJP917516 KTL917515:KTL917516 LDH917515:LDH917516 LND917515:LND917516 LWZ917515:LWZ917516 MGV917515:MGV917516 MQR917515:MQR917516 NAN917515:NAN917516 NKJ917515:NKJ917516 NUF917515:NUF917516 OEB917515:OEB917516 ONX917515:ONX917516 OXT917515:OXT917516 PHP917515:PHP917516 PRL917515:PRL917516 QBH917515:QBH917516 QLD917515:QLD917516 QUZ917515:QUZ917516 REV917515:REV917516 ROR917515:ROR917516 RYN917515:RYN917516 SIJ917515:SIJ917516 SSF917515:SSF917516 TCB917515:TCB917516 TLX917515:TLX917516 TVT917515:TVT917516 UFP917515:UFP917516 UPL917515:UPL917516 UZH917515:UZH917516 VJD917515:VJD917516 VSZ917515:VSZ917516 WCV917515:WCV917516 WMR917515:WMR917516 WWN917515:WWN917516 AF983051:AF983052 KB983051:KB983052 TX983051:TX983052 ADT983051:ADT983052 ANP983051:ANP983052 AXL983051:AXL983052 BHH983051:BHH983052 BRD983051:BRD983052 CAZ983051:CAZ983052 CKV983051:CKV983052 CUR983051:CUR983052 DEN983051:DEN983052 DOJ983051:DOJ983052 DYF983051:DYF983052 EIB983051:EIB983052 ERX983051:ERX983052 FBT983051:FBT983052 FLP983051:FLP983052 FVL983051:FVL983052 GFH983051:GFH983052 GPD983051:GPD983052 GYZ983051:GYZ983052 HIV983051:HIV983052 HSR983051:HSR983052 ICN983051:ICN983052 IMJ983051:IMJ983052 IWF983051:IWF983052 JGB983051:JGB983052 JPX983051:JPX983052 JZT983051:JZT983052 KJP983051:KJP983052 KTL983051:KTL983052 LDH983051:LDH983052 LND983051:LND983052 LWZ983051:LWZ983052 MGV983051:MGV983052 MQR983051:MQR983052 NAN983051:NAN983052 NKJ983051:NKJ983052 NUF983051:NUF983052 OEB983051:OEB983052 ONX983051:ONX983052 OXT983051:OXT983052 PHP983051:PHP983052 PRL983051:PRL983052 QBH983051:QBH983052 QLD983051:QLD983052 QUZ983051:QUZ983052 REV983051:REV983052 ROR983051:ROR983052 RYN983051:RYN983052 SIJ983051:SIJ983052 SSF983051:SSF983052 TCB983051:TCB983052 TLX983051:TLX983052 TVT983051:TVT983052 UFP983051:UFP983052 UPL983051:UPL983052 UZH983051:UZH983052 VJD983051:VJD983052 VSZ983051:VSZ983052 WCV983051:WCV983052 KB11" xr:uid="{00000000-0002-0000-0200-000009000000}"/>
    <dataValidation type="whole" operator="lessThanOrEqual" allowBlank="1" showInputMessage="1" showErrorMessage="1" error="INPUT NUMBER LESS THAN OR EQUAL THE HIGHEST POSSIBLE SCORE" prompt="Input Quarterly Assessment Raw Score" sqref="WWN983053:WWN983153 KB64:KB113 KB13:KB62 TX13:TX62 ADT13:ADT62 ANP13:ANP62 AXL13:AXL62 BHH13:BHH62 BRD13:BRD62 CAZ13:CAZ62 CKV13:CKV62 CUR13:CUR62 DEN13:DEN62 DOJ13:DOJ62 DYF13:DYF62 EIB13:EIB62 ERX13:ERX62 FBT13:FBT62 FLP13:FLP62 FVL13:FVL62 GFH13:GFH62 GPD13:GPD62 GYZ13:GYZ62 HIV13:HIV62 HSR13:HSR62 ICN13:ICN62 IMJ13:IMJ62 IWF13:IWF62 JGB13:JGB62 JPX13:JPX62 JZT13:JZT62 KJP13:KJP62 KTL13:KTL62 LDH13:LDH62 LND13:LND62 LWZ13:LWZ62 MGV13:MGV62 MQR13:MQR62 NAN13:NAN62 NKJ13:NKJ62 NUF13:NUF62 OEB13:OEB62 ONX13:ONX62 OXT13:OXT62 PHP13:PHP62 PRL13:PRL62 QBH13:QBH62 QLD13:QLD62 QUZ13:QUZ62 REV13:REV62 ROR13:ROR62 RYN13:RYN62 SIJ13:SIJ62 SSF13:SSF62 TCB13:TCB62 TLX13:TLX62 TVT13:TVT62 UFP13:UFP62 UPL13:UPL62 UZH13:UZH62 VJD13:VJD62 VSZ13:VSZ62 WCV13:WCV62 WMR13:WMR62 WWN13:WWN62 WCV983053:WCV983153 VSZ983053:VSZ983153 VJD983053:VJD983153 UZH983053:UZH983153 UPL983053:UPL983153 UFP983053:UFP983153 TVT983053:TVT983153 TLX983053:TLX983153 TCB983053:TCB983153 SSF983053:SSF983153 SIJ983053:SIJ983153 RYN983053:RYN983153 ROR983053:ROR983153 REV983053:REV983153 QUZ983053:QUZ983153 QLD983053:QLD983153 QBH983053:QBH983153 PRL983053:PRL983153 PHP983053:PHP983153 OXT983053:OXT983153 ONX983053:ONX983153 OEB983053:OEB983153 NUF983053:NUF983153 NKJ983053:NKJ983153 NAN983053:NAN983153 MQR983053:MQR983153 MGV983053:MGV983153 LWZ983053:LWZ983153 LND983053:LND983153 LDH983053:LDH983153 KTL983053:KTL983153 KJP983053:KJP983153 JZT983053:JZT983153 JPX983053:JPX983153 JGB983053:JGB983153 IWF983053:IWF983153 IMJ983053:IMJ983153 ICN983053:ICN983153 HSR983053:HSR983153 HIV983053:HIV983153 GYZ983053:GYZ983153 GPD983053:GPD983153 GFH983053:GFH983153 FVL983053:FVL983153 FLP983053:FLP983153 FBT983053:FBT983153 ERX983053:ERX983153 EIB983053:EIB983153 DYF983053:DYF983153 DOJ983053:DOJ983153 DEN983053:DEN983153 CUR983053:CUR983153 CKV983053:CKV983153 CAZ983053:CAZ983153 BRD983053:BRD983153 BHH983053:BHH983153 AXL983053:AXL983153 ANP983053:ANP983153 ADT983053:ADT983153 TX983053:TX983153 KB983053:KB983153 AF983053:AF983153 WWN917517:WWN917617 WMR917517:WMR917617 WCV917517:WCV917617 VSZ917517:VSZ917617 VJD917517:VJD917617 UZH917517:UZH917617 UPL917517:UPL917617 UFP917517:UFP917617 TVT917517:TVT917617 TLX917517:TLX917617 TCB917517:TCB917617 SSF917517:SSF917617 SIJ917517:SIJ917617 RYN917517:RYN917617 ROR917517:ROR917617 REV917517:REV917617 QUZ917517:QUZ917617 QLD917517:QLD917617 QBH917517:QBH917617 PRL917517:PRL917617 PHP917517:PHP917617 OXT917517:OXT917617 ONX917517:ONX917617 OEB917517:OEB917617 NUF917517:NUF917617 NKJ917517:NKJ917617 NAN917517:NAN917617 MQR917517:MQR917617 MGV917517:MGV917617 LWZ917517:LWZ917617 LND917517:LND917617 LDH917517:LDH917617 KTL917517:KTL917617 KJP917517:KJP917617 JZT917517:JZT917617 JPX917517:JPX917617 JGB917517:JGB917617 IWF917517:IWF917617 IMJ917517:IMJ917617 ICN917517:ICN917617 HSR917517:HSR917617 HIV917517:HIV917617 GYZ917517:GYZ917617 GPD917517:GPD917617 GFH917517:GFH917617 FVL917517:FVL917617 FLP917517:FLP917617 FBT917517:FBT917617 ERX917517:ERX917617 EIB917517:EIB917617 DYF917517:DYF917617 DOJ917517:DOJ917617 DEN917517:DEN917617 CUR917517:CUR917617 CKV917517:CKV917617 CAZ917517:CAZ917617 BRD917517:BRD917617 BHH917517:BHH917617 AXL917517:AXL917617 ANP917517:ANP917617 ADT917517:ADT917617 TX917517:TX917617 KB917517:KB917617 AF917517:AF917617 WWN851981:WWN852081 WMR851981:WMR852081 WCV851981:WCV852081 VSZ851981:VSZ852081 VJD851981:VJD852081 UZH851981:UZH852081 UPL851981:UPL852081 UFP851981:UFP852081 TVT851981:TVT852081 TLX851981:TLX852081 TCB851981:TCB852081 SSF851981:SSF852081 SIJ851981:SIJ852081 RYN851981:RYN852081 ROR851981:ROR852081 REV851981:REV852081 QUZ851981:QUZ852081 QLD851981:QLD852081 QBH851981:QBH852081 PRL851981:PRL852081 PHP851981:PHP852081 OXT851981:OXT852081 ONX851981:ONX852081 OEB851981:OEB852081 NUF851981:NUF852081 NKJ851981:NKJ852081 NAN851981:NAN852081 MQR851981:MQR852081 MGV851981:MGV852081 LWZ851981:LWZ852081 LND851981:LND852081 LDH851981:LDH852081 KTL851981:KTL852081 KJP851981:KJP852081 JZT851981:JZT852081 JPX851981:JPX852081 JGB851981:JGB852081 IWF851981:IWF852081 IMJ851981:IMJ852081 ICN851981:ICN852081 HSR851981:HSR852081 HIV851981:HIV852081 GYZ851981:GYZ852081 GPD851981:GPD852081 GFH851981:GFH852081 FVL851981:FVL852081 FLP851981:FLP852081 FBT851981:FBT852081 ERX851981:ERX852081 EIB851981:EIB852081 DYF851981:DYF852081 DOJ851981:DOJ852081 DEN851981:DEN852081 CUR851981:CUR852081 CKV851981:CKV852081 CAZ851981:CAZ852081 BRD851981:BRD852081 BHH851981:BHH852081 AXL851981:AXL852081 ANP851981:ANP852081 ADT851981:ADT852081 TX851981:TX852081 KB851981:KB852081 AF851981:AF852081 WWN786445:WWN786545 WMR786445:WMR786545 WCV786445:WCV786545 VSZ786445:VSZ786545 VJD786445:VJD786545 UZH786445:UZH786545 UPL786445:UPL786545 UFP786445:UFP786545 TVT786445:TVT786545 TLX786445:TLX786545 TCB786445:TCB786545 SSF786445:SSF786545 SIJ786445:SIJ786545 RYN786445:RYN786545 ROR786445:ROR786545 REV786445:REV786545 QUZ786445:QUZ786545 QLD786445:QLD786545 QBH786445:QBH786545 PRL786445:PRL786545 PHP786445:PHP786545 OXT786445:OXT786545 ONX786445:ONX786545 OEB786445:OEB786545 NUF786445:NUF786545 NKJ786445:NKJ786545 NAN786445:NAN786545 MQR786445:MQR786545 MGV786445:MGV786545 LWZ786445:LWZ786545 LND786445:LND786545 LDH786445:LDH786545 KTL786445:KTL786545 KJP786445:KJP786545 JZT786445:JZT786545 JPX786445:JPX786545 JGB786445:JGB786545 IWF786445:IWF786545 IMJ786445:IMJ786545 ICN786445:ICN786545 HSR786445:HSR786545 HIV786445:HIV786545 GYZ786445:GYZ786545 GPD786445:GPD786545 GFH786445:GFH786545 FVL786445:FVL786545 FLP786445:FLP786545 FBT786445:FBT786545 ERX786445:ERX786545 EIB786445:EIB786545 DYF786445:DYF786545 DOJ786445:DOJ786545 DEN786445:DEN786545 CUR786445:CUR786545 CKV786445:CKV786545 CAZ786445:CAZ786545 BRD786445:BRD786545 BHH786445:BHH786545 AXL786445:AXL786545 ANP786445:ANP786545 ADT786445:ADT786545 TX786445:TX786545 KB786445:KB786545 AF786445:AF786545 WWN720909:WWN721009 WMR720909:WMR721009 WCV720909:WCV721009 VSZ720909:VSZ721009 VJD720909:VJD721009 UZH720909:UZH721009 UPL720909:UPL721009 UFP720909:UFP721009 TVT720909:TVT721009 TLX720909:TLX721009 TCB720909:TCB721009 SSF720909:SSF721009 SIJ720909:SIJ721009 RYN720909:RYN721009 ROR720909:ROR721009 REV720909:REV721009 QUZ720909:QUZ721009 QLD720909:QLD721009 QBH720909:QBH721009 PRL720909:PRL721009 PHP720909:PHP721009 OXT720909:OXT721009 ONX720909:ONX721009 OEB720909:OEB721009 NUF720909:NUF721009 NKJ720909:NKJ721009 NAN720909:NAN721009 MQR720909:MQR721009 MGV720909:MGV721009 LWZ720909:LWZ721009 LND720909:LND721009 LDH720909:LDH721009 KTL720909:KTL721009 KJP720909:KJP721009 JZT720909:JZT721009 JPX720909:JPX721009 JGB720909:JGB721009 IWF720909:IWF721009 IMJ720909:IMJ721009 ICN720909:ICN721009 HSR720909:HSR721009 HIV720909:HIV721009 GYZ720909:GYZ721009 GPD720909:GPD721009 GFH720909:GFH721009 FVL720909:FVL721009 FLP720909:FLP721009 FBT720909:FBT721009 ERX720909:ERX721009 EIB720909:EIB721009 DYF720909:DYF721009 DOJ720909:DOJ721009 DEN720909:DEN721009 CUR720909:CUR721009 CKV720909:CKV721009 CAZ720909:CAZ721009 BRD720909:BRD721009 BHH720909:BHH721009 AXL720909:AXL721009 ANP720909:ANP721009 ADT720909:ADT721009 TX720909:TX721009 KB720909:KB721009 AF720909:AF721009 WWN655373:WWN655473 WMR655373:WMR655473 WCV655373:WCV655473 VSZ655373:VSZ655473 VJD655373:VJD655473 UZH655373:UZH655473 UPL655373:UPL655473 UFP655373:UFP655473 TVT655373:TVT655473 TLX655373:TLX655473 TCB655373:TCB655473 SSF655373:SSF655473 SIJ655373:SIJ655473 RYN655373:RYN655473 ROR655373:ROR655473 REV655373:REV655473 QUZ655373:QUZ655473 QLD655373:QLD655473 QBH655373:QBH655473 PRL655373:PRL655473 PHP655373:PHP655473 OXT655373:OXT655473 ONX655373:ONX655473 OEB655373:OEB655473 NUF655373:NUF655473 NKJ655373:NKJ655473 NAN655373:NAN655473 MQR655373:MQR655473 MGV655373:MGV655473 LWZ655373:LWZ655473 LND655373:LND655473 LDH655373:LDH655473 KTL655373:KTL655473 KJP655373:KJP655473 JZT655373:JZT655473 JPX655373:JPX655473 JGB655373:JGB655473 IWF655373:IWF655473 IMJ655373:IMJ655473 ICN655373:ICN655473 HSR655373:HSR655473 HIV655373:HIV655473 GYZ655373:GYZ655473 GPD655373:GPD655473 GFH655373:GFH655473 FVL655373:FVL655473 FLP655373:FLP655473 FBT655373:FBT655473 ERX655373:ERX655473 EIB655373:EIB655473 DYF655373:DYF655473 DOJ655373:DOJ655473 DEN655373:DEN655473 CUR655373:CUR655473 CKV655373:CKV655473 CAZ655373:CAZ655473 BRD655373:BRD655473 BHH655373:BHH655473 AXL655373:AXL655473 ANP655373:ANP655473 ADT655373:ADT655473 TX655373:TX655473 KB655373:KB655473 AF655373:AF655473 WWN589837:WWN589937 WMR589837:WMR589937 WCV589837:WCV589937 VSZ589837:VSZ589937 VJD589837:VJD589937 UZH589837:UZH589937 UPL589837:UPL589937 UFP589837:UFP589937 TVT589837:TVT589937 TLX589837:TLX589937 TCB589837:TCB589937 SSF589837:SSF589937 SIJ589837:SIJ589937 RYN589837:RYN589937 ROR589837:ROR589937 REV589837:REV589937 QUZ589837:QUZ589937 QLD589837:QLD589937 QBH589837:QBH589937 PRL589837:PRL589937 PHP589837:PHP589937 OXT589837:OXT589937 ONX589837:ONX589937 OEB589837:OEB589937 NUF589837:NUF589937 NKJ589837:NKJ589937 NAN589837:NAN589937 MQR589837:MQR589937 MGV589837:MGV589937 LWZ589837:LWZ589937 LND589837:LND589937 LDH589837:LDH589937 KTL589837:KTL589937 KJP589837:KJP589937 JZT589837:JZT589937 JPX589837:JPX589937 JGB589837:JGB589937 IWF589837:IWF589937 IMJ589837:IMJ589937 ICN589837:ICN589937 HSR589837:HSR589937 HIV589837:HIV589937 GYZ589837:GYZ589937 GPD589837:GPD589937 GFH589837:GFH589937 FVL589837:FVL589937 FLP589837:FLP589937 FBT589837:FBT589937 ERX589837:ERX589937 EIB589837:EIB589937 DYF589837:DYF589937 DOJ589837:DOJ589937 DEN589837:DEN589937 CUR589837:CUR589937 CKV589837:CKV589937 CAZ589837:CAZ589937 BRD589837:BRD589937 BHH589837:BHH589937 AXL589837:AXL589937 ANP589837:ANP589937 ADT589837:ADT589937 TX589837:TX589937 KB589837:KB589937 AF589837:AF589937 WWN524301:WWN524401 WMR524301:WMR524401 WCV524301:WCV524401 VSZ524301:VSZ524401 VJD524301:VJD524401 UZH524301:UZH524401 UPL524301:UPL524401 UFP524301:UFP524401 TVT524301:TVT524401 TLX524301:TLX524401 TCB524301:TCB524401 SSF524301:SSF524401 SIJ524301:SIJ524401 RYN524301:RYN524401 ROR524301:ROR524401 REV524301:REV524401 QUZ524301:QUZ524401 QLD524301:QLD524401 QBH524301:QBH524401 PRL524301:PRL524401 PHP524301:PHP524401 OXT524301:OXT524401 ONX524301:ONX524401 OEB524301:OEB524401 NUF524301:NUF524401 NKJ524301:NKJ524401 NAN524301:NAN524401 MQR524301:MQR524401 MGV524301:MGV524401 LWZ524301:LWZ524401 LND524301:LND524401 LDH524301:LDH524401 KTL524301:KTL524401 KJP524301:KJP524401 JZT524301:JZT524401 JPX524301:JPX524401 JGB524301:JGB524401 IWF524301:IWF524401 IMJ524301:IMJ524401 ICN524301:ICN524401 HSR524301:HSR524401 HIV524301:HIV524401 GYZ524301:GYZ524401 GPD524301:GPD524401 GFH524301:GFH524401 FVL524301:FVL524401 FLP524301:FLP524401 FBT524301:FBT524401 ERX524301:ERX524401 EIB524301:EIB524401 DYF524301:DYF524401 DOJ524301:DOJ524401 DEN524301:DEN524401 CUR524301:CUR524401 CKV524301:CKV524401 CAZ524301:CAZ524401 BRD524301:BRD524401 BHH524301:BHH524401 AXL524301:AXL524401 ANP524301:ANP524401 ADT524301:ADT524401 TX524301:TX524401 KB524301:KB524401 AF524301:AF524401 WWN458765:WWN458865 WMR458765:WMR458865 WCV458765:WCV458865 VSZ458765:VSZ458865 VJD458765:VJD458865 UZH458765:UZH458865 UPL458765:UPL458865 UFP458765:UFP458865 TVT458765:TVT458865 TLX458765:TLX458865 TCB458765:TCB458865 SSF458765:SSF458865 SIJ458765:SIJ458865 RYN458765:RYN458865 ROR458765:ROR458865 REV458765:REV458865 QUZ458765:QUZ458865 QLD458765:QLD458865 QBH458765:QBH458865 PRL458765:PRL458865 PHP458765:PHP458865 OXT458765:OXT458865 ONX458765:ONX458865 OEB458765:OEB458865 NUF458765:NUF458865 NKJ458765:NKJ458865 NAN458765:NAN458865 MQR458765:MQR458865 MGV458765:MGV458865 LWZ458765:LWZ458865 LND458765:LND458865 LDH458765:LDH458865 KTL458765:KTL458865 KJP458765:KJP458865 JZT458765:JZT458865 JPX458765:JPX458865 JGB458765:JGB458865 IWF458765:IWF458865 IMJ458765:IMJ458865 ICN458765:ICN458865 HSR458765:HSR458865 HIV458765:HIV458865 GYZ458765:GYZ458865 GPD458765:GPD458865 GFH458765:GFH458865 FVL458765:FVL458865 FLP458765:FLP458865 FBT458765:FBT458865 ERX458765:ERX458865 EIB458765:EIB458865 DYF458765:DYF458865 DOJ458765:DOJ458865 DEN458765:DEN458865 CUR458765:CUR458865 CKV458765:CKV458865 CAZ458765:CAZ458865 BRD458765:BRD458865 BHH458765:BHH458865 AXL458765:AXL458865 ANP458765:ANP458865 ADT458765:ADT458865 TX458765:TX458865 KB458765:KB458865 AF458765:AF458865 WWN393229:WWN393329 WMR393229:WMR393329 WCV393229:WCV393329 VSZ393229:VSZ393329 VJD393229:VJD393329 UZH393229:UZH393329 UPL393229:UPL393329 UFP393229:UFP393329 TVT393229:TVT393329 TLX393229:TLX393329 TCB393229:TCB393329 SSF393229:SSF393329 SIJ393229:SIJ393329 RYN393229:RYN393329 ROR393229:ROR393329 REV393229:REV393329 QUZ393229:QUZ393329 QLD393229:QLD393329 QBH393229:QBH393329 PRL393229:PRL393329 PHP393229:PHP393329 OXT393229:OXT393329 ONX393229:ONX393329 OEB393229:OEB393329 NUF393229:NUF393329 NKJ393229:NKJ393329 NAN393229:NAN393329 MQR393229:MQR393329 MGV393229:MGV393329 LWZ393229:LWZ393329 LND393229:LND393329 LDH393229:LDH393329 KTL393229:KTL393329 KJP393229:KJP393329 JZT393229:JZT393329 JPX393229:JPX393329 JGB393229:JGB393329 IWF393229:IWF393329 IMJ393229:IMJ393329 ICN393229:ICN393329 HSR393229:HSR393329 HIV393229:HIV393329 GYZ393229:GYZ393329 GPD393229:GPD393329 GFH393229:GFH393329 FVL393229:FVL393329 FLP393229:FLP393329 FBT393229:FBT393329 ERX393229:ERX393329 EIB393229:EIB393329 DYF393229:DYF393329 DOJ393229:DOJ393329 DEN393229:DEN393329 CUR393229:CUR393329 CKV393229:CKV393329 CAZ393229:CAZ393329 BRD393229:BRD393329 BHH393229:BHH393329 AXL393229:AXL393329 ANP393229:ANP393329 ADT393229:ADT393329 TX393229:TX393329 KB393229:KB393329 AF393229:AF393329 WWN327693:WWN327793 WMR327693:WMR327793 WCV327693:WCV327793 VSZ327693:VSZ327793 VJD327693:VJD327793 UZH327693:UZH327793 UPL327693:UPL327793 UFP327693:UFP327793 TVT327693:TVT327793 TLX327693:TLX327793 TCB327693:TCB327793 SSF327693:SSF327793 SIJ327693:SIJ327793 RYN327693:RYN327793 ROR327693:ROR327793 REV327693:REV327793 QUZ327693:QUZ327793 QLD327693:QLD327793 QBH327693:QBH327793 PRL327693:PRL327793 PHP327693:PHP327793 OXT327693:OXT327793 ONX327693:ONX327793 OEB327693:OEB327793 NUF327693:NUF327793 NKJ327693:NKJ327793 NAN327693:NAN327793 MQR327693:MQR327793 MGV327693:MGV327793 LWZ327693:LWZ327793 LND327693:LND327793 LDH327693:LDH327793 KTL327693:KTL327793 KJP327693:KJP327793 JZT327693:JZT327793 JPX327693:JPX327793 JGB327693:JGB327793 IWF327693:IWF327793 IMJ327693:IMJ327793 ICN327693:ICN327793 HSR327693:HSR327793 HIV327693:HIV327793 GYZ327693:GYZ327793 GPD327693:GPD327793 GFH327693:GFH327793 FVL327693:FVL327793 FLP327693:FLP327793 FBT327693:FBT327793 ERX327693:ERX327793 EIB327693:EIB327793 DYF327693:DYF327793 DOJ327693:DOJ327793 DEN327693:DEN327793 CUR327693:CUR327793 CKV327693:CKV327793 CAZ327693:CAZ327793 BRD327693:BRD327793 BHH327693:BHH327793 AXL327693:AXL327793 ANP327693:ANP327793 ADT327693:ADT327793 TX327693:TX327793 KB327693:KB327793 AF327693:AF327793 WWN262157:WWN262257 WMR262157:WMR262257 WCV262157:WCV262257 VSZ262157:VSZ262257 VJD262157:VJD262257 UZH262157:UZH262257 UPL262157:UPL262257 UFP262157:UFP262257 TVT262157:TVT262257 TLX262157:TLX262257 TCB262157:TCB262257 SSF262157:SSF262257 SIJ262157:SIJ262257 RYN262157:RYN262257 ROR262157:ROR262257 REV262157:REV262257 QUZ262157:QUZ262257 QLD262157:QLD262257 QBH262157:QBH262257 PRL262157:PRL262257 PHP262157:PHP262257 OXT262157:OXT262257 ONX262157:ONX262257 OEB262157:OEB262257 NUF262157:NUF262257 NKJ262157:NKJ262257 NAN262157:NAN262257 MQR262157:MQR262257 MGV262157:MGV262257 LWZ262157:LWZ262257 LND262157:LND262257 LDH262157:LDH262257 KTL262157:KTL262257 KJP262157:KJP262257 JZT262157:JZT262257 JPX262157:JPX262257 JGB262157:JGB262257 IWF262157:IWF262257 IMJ262157:IMJ262257 ICN262157:ICN262257 HSR262157:HSR262257 HIV262157:HIV262257 GYZ262157:GYZ262257 GPD262157:GPD262257 GFH262157:GFH262257 FVL262157:FVL262257 FLP262157:FLP262257 FBT262157:FBT262257 ERX262157:ERX262257 EIB262157:EIB262257 DYF262157:DYF262257 DOJ262157:DOJ262257 DEN262157:DEN262257 CUR262157:CUR262257 CKV262157:CKV262257 CAZ262157:CAZ262257 BRD262157:BRD262257 BHH262157:BHH262257 AXL262157:AXL262257 ANP262157:ANP262257 ADT262157:ADT262257 TX262157:TX262257 KB262157:KB262257 AF262157:AF262257 WWN196621:WWN196721 WMR196621:WMR196721 WCV196621:WCV196721 VSZ196621:VSZ196721 VJD196621:VJD196721 UZH196621:UZH196721 UPL196621:UPL196721 UFP196621:UFP196721 TVT196621:TVT196721 TLX196621:TLX196721 TCB196621:TCB196721 SSF196621:SSF196721 SIJ196621:SIJ196721 RYN196621:RYN196721 ROR196621:ROR196721 REV196621:REV196721 QUZ196621:QUZ196721 QLD196621:QLD196721 QBH196621:QBH196721 PRL196621:PRL196721 PHP196621:PHP196721 OXT196621:OXT196721 ONX196621:ONX196721 OEB196621:OEB196721 NUF196621:NUF196721 NKJ196621:NKJ196721 NAN196621:NAN196721 MQR196621:MQR196721 MGV196621:MGV196721 LWZ196621:LWZ196721 LND196621:LND196721 LDH196621:LDH196721 KTL196621:KTL196721 KJP196621:KJP196721 JZT196621:JZT196721 JPX196621:JPX196721 JGB196621:JGB196721 IWF196621:IWF196721 IMJ196621:IMJ196721 ICN196621:ICN196721 HSR196621:HSR196721 HIV196621:HIV196721 GYZ196621:GYZ196721 GPD196621:GPD196721 GFH196621:GFH196721 FVL196621:FVL196721 FLP196621:FLP196721 FBT196621:FBT196721 ERX196621:ERX196721 EIB196621:EIB196721 DYF196621:DYF196721 DOJ196621:DOJ196721 DEN196621:DEN196721 CUR196621:CUR196721 CKV196621:CKV196721 CAZ196621:CAZ196721 BRD196621:BRD196721 BHH196621:BHH196721 AXL196621:AXL196721 ANP196621:ANP196721 ADT196621:ADT196721 TX196621:TX196721 KB196621:KB196721 AF196621:AF196721 WWN131085:WWN131185 WMR131085:WMR131185 WCV131085:WCV131185 VSZ131085:VSZ131185 VJD131085:VJD131185 UZH131085:UZH131185 UPL131085:UPL131185 UFP131085:UFP131185 TVT131085:TVT131185 TLX131085:TLX131185 TCB131085:TCB131185 SSF131085:SSF131185 SIJ131085:SIJ131185 RYN131085:RYN131185 ROR131085:ROR131185 REV131085:REV131185 QUZ131085:QUZ131185 QLD131085:QLD131185 QBH131085:QBH131185 PRL131085:PRL131185 PHP131085:PHP131185 OXT131085:OXT131185 ONX131085:ONX131185 OEB131085:OEB131185 NUF131085:NUF131185 NKJ131085:NKJ131185 NAN131085:NAN131185 MQR131085:MQR131185 MGV131085:MGV131185 LWZ131085:LWZ131185 LND131085:LND131185 LDH131085:LDH131185 KTL131085:KTL131185 KJP131085:KJP131185 JZT131085:JZT131185 JPX131085:JPX131185 JGB131085:JGB131185 IWF131085:IWF131185 IMJ131085:IMJ131185 ICN131085:ICN131185 HSR131085:HSR131185 HIV131085:HIV131185 GYZ131085:GYZ131185 GPD131085:GPD131185 GFH131085:GFH131185 FVL131085:FVL131185 FLP131085:FLP131185 FBT131085:FBT131185 ERX131085:ERX131185 EIB131085:EIB131185 DYF131085:DYF131185 DOJ131085:DOJ131185 DEN131085:DEN131185 CUR131085:CUR131185 CKV131085:CKV131185 CAZ131085:CAZ131185 BRD131085:BRD131185 BHH131085:BHH131185 AXL131085:AXL131185 ANP131085:ANP131185 ADT131085:ADT131185 TX131085:TX131185 KB131085:KB131185 AF131085:AF131185 WWN65549:WWN65649 WMR65549:WMR65649 WCV65549:WCV65649 VSZ65549:VSZ65649 VJD65549:VJD65649 UZH65549:UZH65649 UPL65549:UPL65649 UFP65549:UFP65649 TVT65549:TVT65649 TLX65549:TLX65649 TCB65549:TCB65649 SSF65549:SSF65649 SIJ65549:SIJ65649 RYN65549:RYN65649 ROR65549:ROR65649 REV65549:REV65649 QUZ65549:QUZ65649 QLD65549:QLD65649 QBH65549:QBH65649 PRL65549:PRL65649 PHP65549:PHP65649 OXT65549:OXT65649 ONX65549:ONX65649 OEB65549:OEB65649 NUF65549:NUF65649 NKJ65549:NKJ65649 NAN65549:NAN65649 MQR65549:MQR65649 MGV65549:MGV65649 LWZ65549:LWZ65649 LND65549:LND65649 LDH65549:LDH65649 KTL65549:KTL65649 KJP65549:KJP65649 JZT65549:JZT65649 JPX65549:JPX65649 JGB65549:JGB65649 IWF65549:IWF65649 IMJ65549:IMJ65649 ICN65549:ICN65649 HSR65549:HSR65649 HIV65549:HIV65649 GYZ65549:GYZ65649 GPD65549:GPD65649 GFH65549:GFH65649 FVL65549:FVL65649 FLP65549:FLP65649 FBT65549:FBT65649 ERX65549:ERX65649 EIB65549:EIB65649 DYF65549:DYF65649 DOJ65549:DOJ65649 DEN65549:DEN65649 CUR65549:CUR65649 CKV65549:CKV65649 CAZ65549:CAZ65649 BRD65549:BRD65649 BHH65549:BHH65649 AXL65549:AXL65649 ANP65549:ANP65649 ADT65549:ADT65649 TX65549:TX65649 KB65549:KB65649 AF65549:AF65649 WMR983053:WMR983153 WWN64:WWN113 WMR64:WMR113 WCV64:WCV113 VSZ64:VSZ113 VJD64:VJD113 UZH64:UZH113 UPL64:UPL113 UFP64:UFP113 TVT64:TVT113 TLX64:TLX113 TCB64:TCB113 SSF64:SSF113 SIJ64:SIJ113 RYN64:RYN113 ROR64:ROR113 REV64:REV113 QUZ64:QUZ113 QLD64:QLD113 QBH64:QBH113 PRL64:PRL113 PHP64:PHP113 OXT64:OXT113 ONX64:ONX113 OEB64:OEB113 NUF64:NUF113 NKJ64:NKJ113 NAN64:NAN113 MQR64:MQR113 MGV64:MGV113 LWZ64:LWZ113 LND64:LND113 LDH64:LDH113 KTL64:KTL113 KJP64:KJP113 JZT64:JZT113 JPX64:JPX113 JGB64:JGB113 IWF64:IWF113 IMJ64:IMJ113 ICN64:ICN113 HSR64:HSR113 HIV64:HIV113 GYZ64:GYZ113 GPD64:GPD113 GFH64:GFH113 FVL64:FVL113 FLP64:FLP113 FBT64:FBT113 ERX64:ERX113 EIB64:EIB113 DYF64:DYF113 DOJ64:DOJ113 DEN64:DEN113 CUR64:CUR113 CKV64:CKV113 CAZ64:CAZ113 BRD64:BRD113 BHH64:BHH113 AXL64:AXL113 ANP64:ANP113 ADT64:ADT113 TX64:TX113" xr:uid="{00000000-0002-0000-0200-00000A000000}">
      <formula1>$AF$11</formula1>
    </dataValidation>
    <dataValidation allowBlank="1" showInputMessage="1" showErrorMessage="1" prompt="Quarterly Assessment Percentage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200-00000B000000}"/>
    <dataValidation allowBlank="1" showInputMessage="1" showErrorMessage="1" prompt="Quarterly Assessment Weighted Scor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200-00000C000000}"/>
    <dataValidation allowBlank="1" showInputMessage="1" showErrorMessage="1" prompt="Initial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200-00000D000000}"/>
    <dataValidation allowBlank="1" showInputMessage="1" showErrorMessage="1" prompt="Quarterly Grade/Transmuted Grade" sqref="WWR983051:WWR983153 ADX64:ADX113 ANT64:ANT113 AXP64:AXP113 BHL64:BHL113 BRH64:BRH113 CBD64:CBD113 CKZ64:CKZ113 CUV64:CUV113 DER64:DER113 DON64:DON113 DYJ64:DYJ113 EIF64:EIF113 ESB64:ESB113 FBX64:FBX113 FLT64:FLT113 FVP64:FVP113 GFL64:GFL113 GPH64:GPH113 GZD64:GZD113 HIZ64:HIZ113 HSV64:HSV113 ICR64:ICR113 IMN64:IMN113 IWJ64:IWJ113 JGF64:JGF113 JQB64:JQB113 JZX64:JZX113 KJT64:KJT113 KTP64:KTP113 LDL64:LDL113 LNH64:LNH113 LXD64:LXD113 MGZ64:MGZ113 MQV64:MQV113 NAR64:NAR113 NKN64:NKN113 NUJ64:NUJ113 OEF64:OEF113 OOB64:OOB113 OXX64:OXX113 PHT64:PHT113 PRP64:PRP113 QBL64:QBL113 QLH64:QLH113 QVD64:QVD113 REZ64:REZ113 ROV64:ROV113 RYR64:RYR113 SIN64:SIN113 SSJ64:SSJ113 TCF64:TCF113 TMB64:TMB113 TVX64:TVX113 UFT64:UFT113 UPP64:UPP113 UZL64:UZL113 VJH64:VJH113 VTD64:VTD113 WCZ64:WCZ113 WMV64:WMV113 WWR64:WWR113 KF64:KF113 WMV983051:WMV983153 AJ65547:AJ65649 KF65547:KF65649 UB65547:UB65649 ADX65547:ADX65649 ANT65547:ANT65649 AXP65547:AXP65649 BHL65547:BHL65649 BRH65547:BRH65649 CBD65547:CBD65649 CKZ65547:CKZ65649 CUV65547:CUV65649 DER65547:DER65649 DON65547:DON65649 DYJ65547:DYJ65649 EIF65547:EIF65649 ESB65547:ESB65649 FBX65547:FBX65649 FLT65547:FLT65649 FVP65547:FVP65649 GFL65547:GFL65649 GPH65547:GPH65649 GZD65547:GZD65649 HIZ65547:HIZ65649 HSV65547:HSV65649 ICR65547:ICR65649 IMN65547:IMN65649 IWJ65547:IWJ65649 JGF65547:JGF65649 JQB65547:JQB65649 JZX65547:JZX65649 KJT65547:KJT65649 KTP65547:KTP65649 LDL65547:LDL65649 LNH65547:LNH65649 LXD65547:LXD65649 MGZ65547:MGZ65649 MQV65547:MQV65649 NAR65547:NAR65649 NKN65547:NKN65649 NUJ65547:NUJ65649 OEF65547:OEF65649 OOB65547:OOB65649 OXX65547:OXX65649 PHT65547:PHT65649 PRP65547:PRP65649 QBL65547:QBL65649 QLH65547:QLH65649 QVD65547:QVD65649 REZ65547:REZ65649 ROV65547:ROV65649 RYR65547:RYR65649 SIN65547:SIN65649 SSJ65547:SSJ65649 TCF65547:TCF65649 TMB65547:TMB65649 TVX65547:TVX65649 UFT65547:UFT65649 UPP65547:UPP65649 UZL65547:UZL65649 VJH65547:VJH65649 VTD65547:VTD65649 WCZ65547:WCZ65649 WMV65547:WMV65649 WWR65547:WWR65649 AJ131083:AJ131185 KF131083:KF131185 UB131083:UB131185 ADX131083:ADX131185 ANT131083:ANT131185 AXP131083:AXP131185 BHL131083:BHL131185 BRH131083:BRH131185 CBD131083:CBD131185 CKZ131083:CKZ131185 CUV131083:CUV131185 DER131083:DER131185 DON131083:DON131185 DYJ131083:DYJ131185 EIF131083:EIF131185 ESB131083:ESB131185 FBX131083:FBX131185 FLT131083:FLT131185 FVP131083:FVP131185 GFL131083:GFL131185 GPH131083:GPH131185 GZD131083:GZD131185 HIZ131083:HIZ131185 HSV131083:HSV131185 ICR131083:ICR131185 IMN131083:IMN131185 IWJ131083:IWJ131185 JGF131083:JGF131185 JQB131083:JQB131185 JZX131083:JZX131185 KJT131083:KJT131185 KTP131083:KTP131185 LDL131083:LDL131185 LNH131083:LNH131185 LXD131083:LXD131185 MGZ131083:MGZ131185 MQV131083:MQV131185 NAR131083:NAR131185 NKN131083:NKN131185 NUJ131083:NUJ131185 OEF131083:OEF131185 OOB131083:OOB131185 OXX131083:OXX131185 PHT131083:PHT131185 PRP131083:PRP131185 QBL131083:QBL131185 QLH131083:QLH131185 QVD131083:QVD131185 REZ131083:REZ131185 ROV131083:ROV131185 RYR131083:RYR131185 SIN131083:SIN131185 SSJ131083:SSJ131185 TCF131083:TCF131185 TMB131083:TMB131185 TVX131083:TVX131185 UFT131083:UFT131185 UPP131083:UPP131185 UZL131083:UZL131185 VJH131083:VJH131185 VTD131083:VTD131185 WCZ131083:WCZ131185 WMV131083:WMV131185 WWR131083:WWR131185 AJ196619:AJ196721 KF196619:KF196721 UB196619:UB196721 ADX196619:ADX196721 ANT196619:ANT196721 AXP196619:AXP196721 BHL196619:BHL196721 BRH196619:BRH196721 CBD196619:CBD196721 CKZ196619:CKZ196721 CUV196619:CUV196721 DER196619:DER196721 DON196619:DON196721 DYJ196619:DYJ196721 EIF196619:EIF196721 ESB196619:ESB196721 FBX196619:FBX196721 FLT196619:FLT196721 FVP196619:FVP196721 GFL196619:GFL196721 GPH196619:GPH196721 GZD196619:GZD196721 HIZ196619:HIZ196721 HSV196619:HSV196721 ICR196619:ICR196721 IMN196619:IMN196721 IWJ196619:IWJ196721 JGF196619:JGF196721 JQB196619:JQB196721 JZX196619:JZX196721 KJT196619:KJT196721 KTP196619:KTP196721 LDL196619:LDL196721 LNH196619:LNH196721 LXD196619:LXD196721 MGZ196619:MGZ196721 MQV196619:MQV196721 NAR196619:NAR196721 NKN196619:NKN196721 NUJ196619:NUJ196721 OEF196619:OEF196721 OOB196619:OOB196721 OXX196619:OXX196721 PHT196619:PHT196721 PRP196619:PRP196721 QBL196619:QBL196721 QLH196619:QLH196721 QVD196619:QVD196721 REZ196619:REZ196721 ROV196619:ROV196721 RYR196619:RYR196721 SIN196619:SIN196721 SSJ196619:SSJ196721 TCF196619:TCF196721 TMB196619:TMB196721 TVX196619:TVX196721 UFT196619:UFT196721 UPP196619:UPP196721 UZL196619:UZL196721 VJH196619:VJH196721 VTD196619:VTD196721 WCZ196619:WCZ196721 WMV196619:WMV196721 WWR196619:WWR196721 AJ262155:AJ262257 KF262155:KF262257 UB262155:UB262257 ADX262155:ADX262257 ANT262155:ANT262257 AXP262155:AXP262257 BHL262155:BHL262257 BRH262155:BRH262257 CBD262155:CBD262257 CKZ262155:CKZ262257 CUV262155:CUV262257 DER262155:DER262257 DON262155:DON262257 DYJ262155:DYJ262257 EIF262155:EIF262257 ESB262155:ESB262257 FBX262155:FBX262257 FLT262155:FLT262257 FVP262155:FVP262257 GFL262155:GFL262257 GPH262155:GPH262257 GZD262155:GZD262257 HIZ262155:HIZ262257 HSV262155:HSV262257 ICR262155:ICR262257 IMN262155:IMN262257 IWJ262155:IWJ262257 JGF262155:JGF262257 JQB262155:JQB262257 JZX262155:JZX262257 KJT262155:KJT262257 KTP262155:KTP262257 LDL262155:LDL262257 LNH262155:LNH262257 LXD262155:LXD262257 MGZ262155:MGZ262257 MQV262155:MQV262257 NAR262155:NAR262257 NKN262155:NKN262257 NUJ262155:NUJ262257 OEF262155:OEF262257 OOB262155:OOB262257 OXX262155:OXX262257 PHT262155:PHT262257 PRP262155:PRP262257 QBL262155:QBL262257 QLH262155:QLH262257 QVD262155:QVD262257 REZ262155:REZ262257 ROV262155:ROV262257 RYR262155:RYR262257 SIN262155:SIN262257 SSJ262155:SSJ262257 TCF262155:TCF262257 TMB262155:TMB262257 TVX262155:TVX262257 UFT262155:UFT262257 UPP262155:UPP262257 UZL262155:UZL262257 VJH262155:VJH262257 VTD262155:VTD262257 WCZ262155:WCZ262257 WMV262155:WMV262257 WWR262155:WWR262257 AJ327691:AJ327793 KF327691:KF327793 UB327691:UB327793 ADX327691:ADX327793 ANT327691:ANT327793 AXP327691:AXP327793 BHL327691:BHL327793 BRH327691:BRH327793 CBD327691:CBD327793 CKZ327691:CKZ327793 CUV327691:CUV327793 DER327691:DER327793 DON327691:DON327793 DYJ327691:DYJ327793 EIF327691:EIF327793 ESB327691:ESB327793 FBX327691:FBX327793 FLT327691:FLT327793 FVP327691:FVP327793 GFL327691:GFL327793 GPH327691:GPH327793 GZD327691:GZD327793 HIZ327691:HIZ327793 HSV327691:HSV327793 ICR327691:ICR327793 IMN327691:IMN327793 IWJ327691:IWJ327793 JGF327691:JGF327793 JQB327691:JQB327793 JZX327691:JZX327793 KJT327691:KJT327793 KTP327691:KTP327793 LDL327691:LDL327793 LNH327691:LNH327793 LXD327691:LXD327793 MGZ327691:MGZ327793 MQV327691:MQV327793 NAR327691:NAR327793 NKN327691:NKN327793 NUJ327691:NUJ327793 OEF327691:OEF327793 OOB327691:OOB327793 OXX327691:OXX327793 PHT327691:PHT327793 PRP327691:PRP327793 QBL327691:QBL327793 QLH327691:QLH327793 QVD327691:QVD327793 REZ327691:REZ327793 ROV327691:ROV327793 RYR327691:RYR327793 SIN327691:SIN327793 SSJ327691:SSJ327793 TCF327691:TCF327793 TMB327691:TMB327793 TVX327691:TVX327793 UFT327691:UFT327793 UPP327691:UPP327793 UZL327691:UZL327793 VJH327691:VJH327793 VTD327691:VTD327793 WCZ327691:WCZ327793 WMV327691:WMV327793 WWR327691:WWR327793 AJ393227:AJ393329 KF393227:KF393329 UB393227:UB393329 ADX393227:ADX393329 ANT393227:ANT393329 AXP393227:AXP393329 BHL393227:BHL393329 BRH393227:BRH393329 CBD393227:CBD393329 CKZ393227:CKZ393329 CUV393227:CUV393329 DER393227:DER393329 DON393227:DON393329 DYJ393227:DYJ393329 EIF393227:EIF393329 ESB393227:ESB393329 FBX393227:FBX393329 FLT393227:FLT393329 FVP393227:FVP393329 GFL393227:GFL393329 GPH393227:GPH393329 GZD393227:GZD393329 HIZ393227:HIZ393329 HSV393227:HSV393329 ICR393227:ICR393329 IMN393227:IMN393329 IWJ393227:IWJ393329 JGF393227:JGF393329 JQB393227:JQB393329 JZX393227:JZX393329 KJT393227:KJT393329 KTP393227:KTP393329 LDL393227:LDL393329 LNH393227:LNH393329 LXD393227:LXD393329 MGZ393227:MGZ393329 MQV393227:MQV393329 NAR393227:NAR393329 NKN393227:NKN393329 NUJ393227:NUJ393329 OEF393227:OEF393329 OOB393227:OOB393329 OXX393227:OXX393329 PHT393227:PHT393329 PRP393227:PRP393329 QBL393227:QBL393329 QLH393227:QLH393329 QVD393227:QVD393329 REZ393227:REZ393329 ROV393227:ROV393329 RYR393227:RYR393329 SIN393227:SIN393329 SSJ393227:SSJ393329 TCF393227:TCF393329 TMB393227:TMB393329 TVX393227:TVX393329 UFT393227:UFT393329 UPP393227:UPP393329 UZL393227:UZL393329 VJH393227:VJH393329 VTD393227:VTD393329 WCZ393227:WCZ393329 WMV393227:WMV393329 WWR393227:WWR393329 AJ458763:AJ458865 KF458763:KF458865 UB458763:UB458865 ADX458763:ADX458865 ANT458763:ANT458865 AXP458763:AXP458865 BHL458763:BHL458865 BRH458763:BRH458865 CBD458763:CBD458865 CKZ458763:CKZ458865 CUV458763:CUV458865 DER458763:DER458865 DON458763:DON458865 DYJ458763:DYJ458865 EIF458763:EIF458865 ESB458763:ESB458865 FBX458763:FBX458865 FLT458763:FLT458865 FVP458763:FVP458865 GFL458763:GFL458865 GPH458763:GPH458865 GZD458763:GZD458865 HIZ458763:HIZ458865 HSV458763:HSV458865 ICR458763:ICR458865 IMN458763:IMN458865 IWJ458763:IWJ458865 JGF458763:JGF458865 JQB458763:JQB458865 JZX458763:JZX458865 KJT458763:KJT458865 KTP458763:KTP458865 LDL458763:LDL458865 LNH458763:LNH458865 LXD458763:LXD458865 MGZ458763:MGZ458865 MQV458763:MQV458865 NAR458763:NAR458865 NKN458763:NKN458865 NUJ458763:NUJ458865 OEF458763:OEF458865 OOB458763:OOB458865 OXX458763:OXX458865 PHT458763:PHT458865 PRP458763:PRP458865 QBL458763:QBL458865 QLH458763:QLH458865 QVD458763:QVD458865 REZ458763:REZ458865 ROV458763:ROV458865 RYR458763:RYR458865 SIN458763:SIN458865 SSJ458763:SSJ458865 TCF458763:TCF458865 TMB458763:TMB458865 TVX458763:TVX458865 UFT458763:UFT458865 UPP458763:UPP458865 UZL458763:UZL458865 VJH458763:VJH458865 VTD458763:VTD458865 WCZ458763:WCZ458865 WMV458763:WMV458865 WWR458763:WWR458865 AJ524299:AJ524401 KF524299:KF524401 UB524299:UB524401 ADX524299:ADX524401 ANT524299:ANT524401 AXP524299:AXP524401 BHL524299:BHL524401 BRH524299:BRH524401 CBD524299:CBD524401 CKZ524299:CKZ524401 CUV524299:CUV524401 DER524299:DER524401 DON524299:DON524401 DYJ524299:DYJ524401 EIF524299:EIF524401 ESB524299:ESB524401 FBX524299:FBX524401 FLT524299:FLT524401 FVP524299:FVP524401 GFL524299:GFL524401 GPH524299:GPH524401 GZD524299:GZD524401 HIZ524299:HIZ524401 HSV524299:HSV524401 ICR524299:ICR524401 IMN524299:IMN524401 IWJ524299:IWJ524401 JGF524299:JGF524401 JQB524299:JQB524401 JZX524299:JZX524401 KJT524299:KJT524401 KTP524299:KTP524401 LDL524299:LDL524401 LNH524299:LNH524401 LXD524299:LXD524401 MGZ524299:MGZ524401 MQV524299:MQV524401 NAR524299:NAR524401 NKN524299:NKN524401 NUJ524299:NUJ524401 OEF524299:OEF524401 OOB524299:OOB524401 OXX524299:OXX524401 PHT524299:PHT524401 PRP524299:PRP524401 QBL524299:QBL524401 QLH524299:QLH524401 QVD524299:QVD524401 REZ524299:REZ524401 ROV524299:ROV524401 RYR524299:RYR524401 SIN524299:SIN524401 SSJ524299:SSJ524401 TCF524299:TCF524401 TMB524299:TMB524401 TVX524299:TVX524401 UFT524299:UFT524401 UPP524299:UPP524401 UZL524299:UZL524401 VJH524299:VJH524401 VTD524299:VTD524401 WCZ524299:WCZ524401 WMV524299:WMV524401 WWR524299:WWR524401 AJ589835:AJ589937 KF589835:KF589937 UB589835:UB589937 ADX589835:ADX589937 ANT589835:ANT589937 AXP589835:AXP589937 BHL589835:BHL589937 BRH589835:BRH589937 CBD589835:CBD589937 CKZ589835:CKZ589937 CUV589835:CUV589937 DER589835:DER589937 DON589835:DON589937 DYJ589835:DYJ589937 EIF589835:EIF589937 ESB589835:ESB589937 FBX589835:FBX589937 FLT589835:FLT589937 FVP589835:FVP589937 GFL589835:GFL589937 GPH589835:GPH589937 GZD589835:GZD589937 HIZ589835:HIZ589937 HSV589835:HSV589937 ICR589835:ICR589937 IMN589835:IMN589937 IWJ589835:IWJ589937 JGF589835:JGF589937 JQB589835:JQB589937 JZX589835:JZX589937 KJT589835:KJT589937 KTP589835:KTP589937 LDL589835:LDL589937 LNH589835:LNH589937 LXD589835:LXD589937 MGZ589835:MGZ589937 MQV589835:MQV589937 NAR589835:NAR589937 NKN589835:NKN589937 NUJ589835:NUJ589937 OEF589835:OEF589937 OOB589835:OOB589937 OXX589835:OXX589937 PHT589835:PHT589937 PRP589835:PRP589937 QBL589835:QBL589937 QLH589835:QLH589937 QVD589835:QVD589937 REZ589835:REZ589937 ROV589835:ROV589937 RYR589835:RYR589937 SIN589835:SIN589937 SSJ589835:SSJ589937 TCF589835:TCF589937 TMB589835:TMB589937 TVX589835:TVX589937 UFT589835:UFT589937 UPP589835:UPP589937 UZL589835:UZL589937 VJH589835:VJH589937 VTD589835:VTD589937 WCZ589835:WCZ589937 WMV589835:WMV589937 WWR589835:WWR589937 AJ655371:AJ655473 KF655371:KF655473 UB655371:UB655473 ADX655371:ADX655473 ANT655371:ANT655473 AXP655371:AXP655473 BHL655371:BHL655473 BRH655371:BRH655473 CBD655371:CBD655473 CKZ655371:CKZ655473 CUV655371:CUV655473 DER655371:DER655473 DON655371:DON655473 DYJ655371:DYJ655473 EIF655371:EIF655473 ESB655371:ESB655473 FBX655371:FBX655473 FLT655371:FLT655473 FVP655371:FVP655473 GFL655371:GFL655473 GPH655371:GPH655473 GZD655371:GZD655473 HIZ655371:HIZ655473 HSV655371:HSV655473 ICR655371:ICR655473 IMN655371:IMN655473 IWJ655371:IWJ655473 JGF655371:JGF655473 JQB655371:JQB655473 JZX655371:JZX655473 KJT655371:KJT655473 KTP655371:KTP655473 LDL655371:LDL655473 LNH655371:LNH655473 LXD655371:LXD655473 MGZ655371:MGZ655473 MQV655371:MQV655473 NAR655371:NAR655473 NKN655371:NKN655473 NUJ655371:NUJ655473 OEF655371:OEF655473 OOB655371:OOB655473 OXX655371:OXX655473 PHT655371:PHT655473 PRP655371:PRP655473 QBL655371:QBL655473 QLH655371:QLH655473 QVD655371:QVD655473 REZ655371:REZ655473 ROV655371:ROV655473 RYR655371:RYR655473 SIN655371:SIN655473 SSJ655371:SSJ655473 TCF655371:TCF655473 TMB655371:TMB655473 TVX655371:TVX655473 UFT655371:UFT655473 UPP655371:UPP655473 UZL655371:UZL655473 VJH655371:VJH655473 VTD655371:VTD655473 WCZ655371:WCZ655473 WMV655371:WMV655473 WWR655371:WWR655473 AJ720907:AJ721009 KF720907:KF721009 UB720907:UB721009 ADX720907:ADX721009 ANT720907:ANT721009 AXP720907:AXP721009 BHL720907:BHL721009 BRH720907:BRH721009 CBD720907:CBD721009 CKZ720907:CKZ721009 CUV720907:CUV721009 DER720907:DER721009 DON720907:DON721009 DYJ720907:DYJ721009 EIF720907:EIF721009 ESB720907:ESB721009 FBX720907:FBX721009 FLT720907:FLT721009 FVP720907:FVP721009 GFL720907:GFL721009 GPH720907:GPH721009 GZD720907:GZD721009 HIZ720907:HIZ721009 HSV720907:HSV721009 ICR720907:ICR721009 IMN720907:IMN721009 IWJ720907:IWJ721009 JGF720907:JGF721009 JQB720907:JQB721009 JZX720907:JZX721009 KJT720907:KJT721009 KTP720907:KTP721009 LDL720907:LDL721009 LNH720907:LNH721009 LXD720907:LXD721009 MGZ720907:MGZ721009 MQV720907:MQV721009 NAR720907:NAR721009 NKN720907:NKN721009 NUJ720907:NUJ721009 OEF720907:OEF721009 OOB720907:OOB721009 OXX720907:OXX721009 PHT720907:PHT721009 PRP720907:PRP721009 QBL720907:QBL721009 QLH720907:QLH721009 QVD720907:QVD721009 REZ720907:REZ721009 ROV720907:ROV721009 RYR720907:RYR721009 SIN720907:SIN721009 SSJ720907:SSJ721009 TCF720907:TCF721009 TMB720907:TMB721009 TVX720907:TVX721009 UFT720907:UFT721009 UPP720907:UPP721009 UZL720907:UZL721009 VJH720907:VJH721009 VTD720907:VTD721009 WCZ720907:WCZ721009 WMV720907:WMV721009 WWR720907:WWR721009 AJ786443:AJ786545 KF786443:KF786545 UB786443:UB786545 ADX786443:ADX786545 ANT786443:ANT786545 AXP786443:AXP786545 BHL786443:BHL786545 BRH786443:BRH786545 CBD786443:CBD786545 CKZ786443:CKZ786545 CUV786443:CUV786545 DER786443:DER786545 DON786443:DON786545 DYJ786443:DYJ786545 EIF786443:EIF786545 ESB786443:ESB786545 FBX786443:FBX786545 FLT786443:FLT786545 FVP786443:FVP786545 GFL786443:GFL786545 GPH786443:GPH786545 GZD786443:GZD786545 HIZ786443:HIZ786545 HSV786443:HSV786545 ICR786443:ICR786545 IMN786443:IMN786545 IWJ786443:IWJ786545 JGF786443:JGF786545 JQB786443:JQB786545 JZX786443:JZX786545 KJT786443:KJT786545 KTP786443:KTP786545 LDL786443:LDL786545 LNH786443:LNH786545 LXD786443:LXD786545 MGZ786443:MGZ786545 MQV786443:MQV786545 NAR786443:NAR786545 NKN786443:NKN786545 NUJ786443:NUJ786545 OEF786443:OEF786545 OOB786443:OOB786545 OXX786443:OXX786545 PHT786443:PHT786545 PRP786443:PRP786545 QBL786443:QBL786545 QLH786443:QLH786545 QVD786443:QVD786545 REZ786443:REZ786545 ROV786443:ROV786545 RYR786443:RYR786545 SIN786443:SIN786545 SSJ786443:SSJ786545 TCF786443:TCF786545 TMB786443:TMB786545 TVX786443:TVX786545 UFT786443:UFT786545 UPP786443:UPP786545 UZL786443:UZL786545 VJH786443:VJH786545 VTD786443:VTD786545 WCZ786443:WCZ786545 WMV786443:WMV786545 WWR786443:WWR786545 AJ851979:AJ852081 KF851979:KF852081 UB851979:UB852081 ADX851979:ADX852081 ANT851979:ANT852081 AXP851979:AXP852081 BHL851979:BHL852081 BRH851979:BRH852081 CBD851979:CBD852081 CKZ851979:CKZ852081 CUV851979:CUV852081 DER851979:DER852081 DON851979:DON852081 DYJ851979:DYJ852081 EIF851979:EIF852081 ESB851979:ESB852081 FBX851979:FBX852081 FLT851979:FLT852081 FVP851979:FVP852081 GFL851979:GFL852081 GPH851979:GPH852081 GZD851979:GZD852081 HIZ851979:HIZ852081 HSV851979:HSV852081 ICR851979:ICR852081 IMN851979:IMN852081 IWJ851979:IWJ852081 JGF851979:JGF852081 JQB851979:JQB852081 JZX851979:JZX852081 KJT851979:KJT852081 KTP851979:KTP852081 LDL851979:LDL852081 LNH851979:LNH852081 LXD851979:LXD852081 MGZ851979:MGZ852081 MQV851979:MQV852081 NAR851979:NAR852081 NKN851979:NKN852081 NUJ851979:NUJ852081 OEF851979:OEF852081 OOB851979:OOB852081 OXX851979:OXX852081 PHT851979:PHT852081 PRP851979:PRP852081 QBL851979:QBL852081 QLH851979:QLH852081 QVD851979:QVD852081 REZ851979:REZ852081 ROV851979:ROV852081 RYR851979:RYR852081 SIN851979:SIN852081 SSJ851979:SSJ852081 TCF851979:TCF852081 TMB851979:TMB852081 TVX851979:TVX852081 UFT851979:UFT852081 UPP851979:UPP852081 UZL851979:UZL852081 VJH851979:VJH852081 VTD851979:VTD852081 WCZ851979:WCZ852081 WMV851979:WMV852081 WWR851979:WWR852081 AJ917515:AJ917617 KF917515:KF917617 UB917515:UB917617 ADX917515:ADX917617 ANT917515:ANT917617 AXP917515:AXP917617 BHL917515:BHL917617 BRH917515:BRH917617 CBD917515:CBD917617 CKZ917515:CKZ917617 CUV917515:CUV917617 DER917515:DER917617 DON917515:DON917617 DYJ917515:DYJ917617 EIF917515:EIF917617 ESB917515:ESB917617 FBX917515:FBX917617 FLT917515:FLT917617 FVP917515:FVP917617 GFL917515:GFL917617 GPH917515:GPH917617 GZD917515:GZD917617 HIZ917515:HIZ917617 HSV917515:HSV917617 ICR917515:ICR917617 IMN917515:IMN917617 IWJ917515:IWJ917617 JGF917515:JGF917617 JQB917515:JQB917617 JZX917515:JZX917617 KJT917515:KJT917617 KTP917515:KTP917617 LDL917515:LDL917617 LNH917515:LNH917617 LXD917515:LXD917617 MGZ917515:MGZ917617 MQV917515:MQV917617 NAR917515:NAR917617 NKN917515:NKN917617 NUJ917515:NUJ917617 OEF917515:OEF917617 OOB917515:OOB917617 OXX917515:OXX917617 PHT917515:PHT917617 PRP917515:PRP917617 QBL917515:QBL917617 QLH917515:QLH917617 QVD917515:QVD917617 REZ917515:REZ917617 ROV917515:ROV917617 RYR917515:RYR917617 SIN917515:SIN917617 SSJ917515:SSJ917617 TCF917515:TCF917617 TMB917515:TMB917617 TVX917515:TVX917617 UFT917515:UFT917617 UPP917515:UPP917617 UZL917515:UZL917617 VJH917515:VJH917617 VTD917515:VTD917617 WCZ917515:WCZ917617 WMV917515:WMV917617 WWR917515:WWR917617 AJ983051:AJ983153 KF983051:KF983153 UB983051:UB983153 ADX983051:ADX983153 ANT983051:ANT983153 AXP983051:AXP983153 BHL983051:BHL983153 BRH983051:BRH983153 CBD983051:CBD983153 CKZ983051:CKZ983153 CUV983051:CUV983153 DER983051:DER983153 DON983051:DON983153 DYJ983051:DYJ983153 EIF983051:EIF983153 ESB983051:ESB983153 FBX983051:FBX983153 FLT983051:FLT983153 FVP983051:FVP983153 GFL983051:GFL983153 GPH983051:GPH983153 GZD983051:GZD983153 HIZ983051:HIZ983153 HSV983051:HSV983153 ICR983051:ICR983153 IMN983051:IMN983153 IWJ983051:IWJ983153 JGF983051:JGF983153 JQB983051:JQB983153 JZX983051:JZX983153 KJT983051:KJT983153 KTP983051:KTP983153 LDL983051:LDL983153 LNH983051:LNH983153 LXD983051:LXD983153 MGZ983051:MGZ983153 MQV983051:MQV983153 NAR983051:NAR983153 NKN983051:NKN983153 NUJ983051:NUJ983153 OEF983051:OEF983153 OOB983051:OOB983153 OXX983051:OXX983153 PHT983051:PHT983153 PRP983051:PRP983153 QBL983051:QBL983153 QLH983051:QLH983153 QVD983051:QVD983153 REZ983051:REZ983153 ROV983051:ROV983153 RYR983051:RYR983153 SIN983051:SIN983153 SSJ983051:SSJ983153 TCF983051:TCF983153 TMB983051:TMB983153 TVX983051:TVX983153 UFT983051:UFT983153 UPP983051:UPP983153 UZL983051:UZL983153 VJH983051:VJH983153 VTD983051:VTD983153 WCZ983051:WCZ983153 WWR11 WMV11 WCZ11 VTD11 VJH11 UZL11 UPP11 UFT11 TVX11 TMB11 TCF11 SSJ11 SIN11 RYR11 ROV11 REZ11 QVD11 QLH11 QBL11 PRP11 PHT11 OXX11 OOB11 OEF11 NUJ11 NKN11 NAR11 MQV11 MGZ11 LXD11 LNH11 LDL11 KTP11 KJT11 JZX11 JQB11 JGF11 IWJ11 IMN11 ICR11 HSV11 HIZ11 GZD11 GPH11 GFL11 FVP11 FLT11 FBX11 ESB11 EIF11 DYJ11 DON11 DER11 CUV11 CKZ11 CBD11 BRH11 BHL11 AXP11 ANT11 ADX11 UB11 KF11 KF13:KF62 WWR13:WWR62 WMV13:WMV62 WCZ13:WCZ62 VTD13:VTD62 VJH13:VJH62 UZL13:UZL62 UPP13:UPP62 UFT13:UFT62 TVX13:TVX62 TMB13:TMB62 TCF13:TCF62 SSJ13:SSJ62 SIN13:SIN62 RYR13:RYR62 ROV13:ROV62 REZ13:REZ62 QVD13:QVD62 QLH13:QLH62 QBL13:QBL62 PRP13:PRP62 PHT13:PHT62 OXX13:OXX62 OOB13:OOB62 OEF13:OEF62 NUJ13:NUJ62 NKN13:NKN62 NAR13:NAR62 MQV13:MQV62 MGZ13:MGZ62 LXD13:LXD62 LNH13:LNH62 LDL13:LDL62 KTP13:KTP62 KJT13:KJT62 JZX13:JZX62 JQB13:JQB62 JGF13:JGF62 IWJ13:IWJ62 IMN13:IMN62 ICR13:ICR62 HSV13:HSV62 HIZ13:HIZ62 GZD13:GZD62 GPH13:GPH62 GFL13:GFL62 FVP13:FVP62 FLT13:FLT62 FBX13:FBX62 ESB13:ESB62 EIF13:EIF62 DYJ13:DYJ62 DON13:DON62 DER13:DER62 CUV13:CUV62 CKZ13:CKZ62 CBD13:CBD62 BRH13:BRH62 BHL13:BHL62 AXP13:AXP62 ANT13:ANT62 ADX13:ADX62 UB13:UB62 UB64:UB113" xr:uid="{00000000-0002-0000-0200-00000E000000}"/>
    <dataValidation allowBlank="1" showInputMessage="1" showErrorMessage="1" prompt="Percentage" sqref="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WWO983050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 JZ65546 TV65546 ADR65546 ANN65546 AXJ65546 BHF65546 BRB65546 CAX65546 CKT65546 CUP65546 DEL65546 DOH65546 DYD65546 EHZ65546 ERV65546 FBR65546 FLN65546 FVJ65546 GFF65546 GPB65546 GYX65546 HIT65546 HSP65546 ICL65546 IMH65546 IWD65546 JFZ65546 JPV65546 JZR65546 KJN65546 KTJ65546 LDF65546 LNB65546 LWX65546 MGT65546 MQP65546 NAL65546 NKH65546 NUD65546 ODZ65546 ONV65546 OXR65546 PHN65546 PRJ65546 QBF65546 QLB65546 QUX65546 RET65546 ROP65546 RYL65546 SIH65546 SSD65546 TBZ65546 TLV65546 TVR65546 UFN65546 UPJ65546 UZF65546 VJB65546 VSX65546 WCT65546 WMP65546 WWL65546 AD131082 JZ131082 TV131082 ADR131082 ANN131082 AXJ131082 BHF131082 BRB131082 CAX131082 CKT131082 CUP131082 DEL131082 DOH131082 DYD131082 EHZ131082 ERV131082 FBR131082 FLN131082 FVJ131082 GFF131082 GPB131082 GYX131082 HIT131082 HSP131082 ICL131082 IMH131082 IWD131082 JFZ131082 JPV131082 JZR131082 KJN131082 KTJ131082 LDF131082 LNB131082 LWX131082 MGT131082 MQP131082 NAL131082 NKH131082 NUD131082 ODZ131082 ONV131082 OXR131082 PHN131082 PRJ131082 QBF131082 QLB131082 QUX131082 RET131082 ROP131082 RYL131082 SIH131082 SSD131082 TBZ131082 TLV131082 TVR131082 UFN131082 UPJ131082 UZF131082 VJB131082 VSX131082 WCT131082 WMP131082 WWL131082 AD196618 JZ196618 TV196618 ADR196618 ANN196618 AXJ196618 BHF196618 BRB196618 CAX196618 CKT196618 CUP196618 DEL196618 DOH196618 DYD196618 EHZ196618 ERV196618 FBR196618 FLN196618 FVJ196618 GFF196618 GPB196618 GYX196618 HIT196618 HSP196618 ICL196618 IMH196618 IWD196618 JFZ196618 JPV196618 JZR196618 KJN196618 KTJ196618 LDF196618 LNB196618 LWX196618 MGT196618 MQP196618 NAL196618 NKH196618 NUD196618 ODZ196618 ONV196618 OXR196618 PHN196618 PRJ196618 QBF196618 QLB196618 QUX196618 RET196618 ROP196618 RYL196618 SIH196618 SSD196618 TBZ196618 TLV196618 TVR196618 UFN196618 UPJ196618 UZF196618 VJB196618 VSX196618 WCT196618 WMP196618 WWL196618 AD262154 JZ262154 TV262154 ADR262154 ANN262154 AXJ262154 BHF262154 BRB262154 CAX262154 CKT262154 CUP262154 DEL262154 DOH262154 DYD262154 EHZ262154 ERV262154 FBR262154 FLN262154 FVJ262154 GFF262154 GPB262154 GYX262154 HIT262154 HSP262154 ICL262154 IMH262154 IWD262154 JFZ262154 JPV262154 JZR262154 KJN262154 KTJ262154 LDF262154 LNB262154 LWX262154 MGT262154 MQP262154 NAL262154 NKH262154 NUD262154 ODZ262154 ONV262154 OXR262154 PHN262154 PRJ262154 QBF262154 QLB262154 QUX262154 RET262154 ROP262154 RYL262154 SIH262154 SSD262154 TBZ262154 TLV262154 TVR262154 UFN262154 UPJ262154 UZF262154 VJB262154 VSX262154 WCT262154 WMP262154 WWL262154 AD327690 JZ327690 TV327690 ADR327690 ANN327690 AXJ327690 BHF327690 BRB327690 CAX327690 CKT327690 CUP327690 DEL327690 DOH327690 DYD327690 EHZ327690 ERV327690 FBR327690 FLN327690 FVJ327690 GFF327690 GPB327690 GYX327690 HIT327690 HSP327690 ICL327690 IMH327690 IWD327690 JFZ327690 JPV327690 JZR327690 KJN327690 KTJ327690 LDF327690 LNB327690 LWX327690 MGT327690 MQP327690 NAL327690 NKH327690 NUD327690 ODZ327690 ONV327690 OXR327690 PHN327690 PRJ327690 QBF327690 QLB327690 QUX327690 RET327690 ROP327690 RYL327690 SIH327690 SSD327690 TBZ327690 TLV327690 TVR327690 UFN327690 UPJ327690 UZF327690 VJB327690 VSX327690 WCT327690 WMP327690 WWL327690 AD393226 JZ393226 TV393226 ADR393226 ANN393226 AXJ393226 BHF393226 BRB393226 CAX393226 CKT393226 CUP393226 DEL393226 DOH393226 DYD393226 EHZ393226 ERV393226 FBR393226 FLN393226 FVJ393226 GFF393226 GPB393226 GYX393226 HIT393226 HSP393226 ICL393226 IMH393226 IWD393226 JFZ393226 JPV393226 JZR393226 KJN393226 KTJ393226 LDF393226 LNB393226 LWX393226 MGT393226 MQP393226 NAL393226 NKH393226 NUD393226 ODZ393226 ONV393226 OXR393226 PHN393226 PRJ393226 QBF393226 QLB393226 QUX393226 RET393226 ROP393226 RYL393226 SIH393226 SSD393226 TBZ393226 TLV393226 TVR393226 UFN393226 UPJ393226 UZF393226 VJB393226 VSX393226 WCT393226 WMP393226 WWL393226 AD458762 JZ458762 TV458762 ADR458762 ANN458762 AXJ458762 BHF458762 BRB458762 CAX458762 CKT458762 CUP458762 DEL458762 DOH458762 DYD458762 EHZ458762 ERV458762 FBR458762 FLN458762 FVJ458762 GFF458762 GPB458762 GYX458762 HIT458762 HSP458762 ICL458762 IMH458762 IWD458762 JFZ458762 JPV458762 JZR458762 KJN458762 KTJ458762 LDF458762 LNB458762 LWX458762 MGT458762 MQP458762 NAL458762 NKH458762 NUD458762 ODZ458762 ONV458762 OXR458762 PHN458762 PRJ458762 QBF458762 QLB458762 QUX458762 RET458762 ROP458762 RYL458762 SIH458762 SSD458762 TBZ458762 TLV458762 TVR458762 UFN458762 UPJ458762 UZF458762 VJB458762 VSX458762 WCT458762 WMP458762 WWL458762 AD524298 JZ524298 TV524298 ADR524298 ANN524298 AXJ524298 BHF524298 BRB524298 CAX524298 CKT524298 CUP524298 DEL524298 DOH524298 DYD524298 EHZ524298 ERV524298 FBR524298 FLN524298 FVJ524298 GFF524298 GPB524298 GYX524298 HIT524298 HSP524298 ICL524298 IMH524298 IWD524298 JFZ524298 JPV524298 JZR524298 KJN524298 KTJ524298 LDF524298 LNB524298 LWX524298 MGT524298 MQP524298 NAL524298 NKH524298 NUD524298 ODZ524298 ONV524298 OXR524298 PHN524298 PRJ524298 QBF524298 QLB524298 QUX524298 RET524298 ROP524298 RYL524298 SIH524298 SSD524298 TBZ524298 TLV524298 TVR524298 UFN524298 UPJ524298 UZF524298 VJB524298 VSX524298 WCT524298 WMP524298 WWL524298 AD589834 JZ589834 TV589834 ADR589834 ANN589834 AXJ589834 BHF589834 BRB589834 CAX589834 CKT589834 CUP589834 DEL589834 DOH589834 DYD589834 EHZ589834 ERV589834 FBR589834 FLN589834 FVJ589834 GFF589834 GPB589834 GYX589834 HIT589834 HSP589834 ICL589834 IMH589834 IWD589834 JFZ589834 JPV589834 JZR589834 KJN589834 KTJ589834 LDF589834 LNB589834 LWX589834 MGT589834 MQP589834 NAL589834 NKH589834 NUD589834 ODZ589834 ONV589834 OXR589834 PHN589834 PRJ589834 QBF589834 QLB589834 QUX589834 RET589834 ROP589834 RYL589834 SIH589834 SSD589834 TBZ589834 TLV589834 TVR589834 UFN589834 UPJ589834 UZF589834 VJB589834 VSX589834 WCT589834 WMP589834 WWL589834 AD655370 JZ655370 TV655370 ADR655370 ANN655370 AXJ655370 BHF655370 BRB655370 CAX655370 CKT655370 CUP655370 DEL655370 DOH655370 DYD655370 EHZ655370 ERV655370 FBR655370 FLN655370 FVJ655370 GFF655370 GPB655370 GYX655370 HIT655370 HSP655370 ICL655370 IMH655370 IWD655370 JFZ655370 JPV655370 JZR655370 KJN655370 KTJ655370 LDF655370 LNB655370 LWX655370 MGT655370 MQP655370 NAL655370 NKH655370 NUD655370 ODZ655370 ONV655370 OXR655370 PHN655370 PRJ655370 QBF655370 QLB655370 QUX655370 RET655370 ROP655370 RYL655370 SIH655370 SSD655370 TBZ655370 TLV655370 TVR655370 UFN655370 UPJ655370 UZF655370 VJB655370 VSX655370 WCT655370 WMP655370 WWL655370 AD720906 JZ720906 TV720906 ADR720906 ANN720906 AXJ720906 BHF720906 BRB720906 CAX720906 CKT720906 CUP720906 DEL720906 DOH720906 DYD720906 EHZ720906 ERV720906 FBR720906 FLN720906 FVJ720906 GFF720906 GPB720906 GYX720906 HIT720906 HSP720906 ICL720906 IMH720906 IWD720906 JFZ720906 JPV720906 JZR720906 KJN720906 KTJ720906 LDF720906 LNB720906 LWX720906 MGT720906 MQP720906 NAL720906 NKH720906 NUD720906 ODZ720906 ONV720906 OXR720906 PHN720906 PRJ720906 QBF720906 QLB720906 QUX720906 RET720906 ROP720906 RYL720906 SIH720906 SSD720906 TBZ720906 TLV720906 TVR720906 UFN720906 UPJ720906 UZF720906 VJB720906 VSX720906 WCT720906 WMP720906 WWL720906 AD786442 JZ786442 TV786442 ADR786442 ANN786442 AXJ786442 BHF786442 BRB786442 CAX786442 CKT786442 CUP786442 DEL786442 DOH786442 DYD786442 EHZ786442 ERV786442 FBR786442 FLN786442 FVJ786442 GFF786442 GPB786442 GYX786442 HIT786442 HSP786442 ICL786442 IMH786442 IWD786442 JFZ786442 JPV786442 JZR786442 KJN786442 KTJ786442 LDF786442 LNB786442 LWX786442 MGT786442 MQP786442 NAL786442 NKH786442 NUD786442 ODZ786442 ONV786442 OXR786442 PHN786442 PRJ786442 QBF786442 QLB786442 QUX786442 RET786442 ROP786442 RYL786442 SIH786442 SSD786442 TBZ786442 TLV786442 TVR786442 UFN786442 UPJ786442 UZF786442 VJB786442 VSX786442 WCT786442 WMP786442 WWL786442 AD851978 JZ851978 TV851978 ADR851978 ANN851978 AXJ851978 BHF851978 BRB851978 CAX851978 CKT851978 CUP851978 DEL851978 DOH851978 DYD851978 EHZ851978 ERV851978 FBR851978 FLN851978 FVJ851978 GFF851978 GPB851978 GYX851978 HIT851978 HSP851978 ICL851978 IMH851978 IWD851978 JFZ851978 JPV851978 JZR851978 KJN851978 KTJ851978 LDF851978 LNB851978 LWX851978 MGT851978 MQP851978 NAL851978 NKH851978 NUD851978 ODZ851978 ONV851978 OXR851978 PHN851978 PRJ851978 QBF851978 QLB851978 QUX851978 RET851978 ROP851978 RYL851978 SIH851978 SSD851978 TBZ851978 TLV851978 TVR851978 UFN851978 UPJ851978 UZF851978 VJB851978 VSX851978 WCT851978 WMP851978 WWL851978 AD917514 JZ917514 TV917514 ADR917514 ANN917514 AXJ917514 BHF917514 BRB917514 CAX917514 CKT917514 CUP917514 DEL917514 DOH917514 DYD917514 EHZ917514 ERV917514 FBR917514 FLN917514 FVJ917514 GFF917514 GPB917514 GYX917514 HIT917514 HSP917514 ICL917514 IMH917514 IWD917514 JFZ917514 JPV917514 JZR917514 KJN917514 KTJ917514 LDF917514 LNB917514 LWX917514 MGT917514 MQP917514 NAL917514 NKH917514 NUD917514 ODZ917514 ONV917514 OXR917514 PHN917514 PRJ917514 QBF917514 QLB917514 QUX917514 RET917514 ROP917514 RYL917514 SIH917514 SSD917514 TBZ917514 TLV917514 TVR917514 UFN917514 UPJ917514 UZF917514 VJB917514 VSX917514 WCT917514 WMP917514 WWL917514 AD983050 JZ983050 TV983050 ADR983050 ANN983050 AXJ983050 BHF983050 BRB983050 CAX983050 CKT983050 CUP983050 DEL983050 DOH983050 DYD983050 EHZ983050 ERV983050 FBR983050 FLN983050 FVJ983050 GFF983050 GPB983050 GYX983050 HIT983050 HSP983050 ICL983050 IMH983050 IWD983050 JFZ983050 JPV983050 JZR983050 KJN983050 KTJ983050 LDF983050 LNB983050 LWX983050 MGT983050 MQP983050 NAL983050 NKH983050 NUD983050 ODZ983050 ONV983050 OXR983050 PHN983050 PRJ983050 QBF983050 QLB983050 QUX983050 RET983050 ROP983050 RYL983050 SIH983050 SSD983050 TBZ983050 TLV983050 TVR983050 UFN983050 UPJ983050 UZF983050 VJB983050 VSX983050 WCT983050 WMP983050 WWL983050 AD1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 KC65546 TY65546 ADU65546 ANQ65546 AXM65546 BHI65546 BRE65546 CBA65546 CKW65546 CUS65546 DEO65546 DOK65546 DYG65546 EIC65546 ERY65546 FBU65546 FLQ65546 FVM65546 GFI65546 GPE65546 GZA65546 HIW65546 HSS65546 ICO65546 IMK65546 IWG65546 JGC65546 JPY65546 JZU65546 KJQ65546 KTM65546 LDI65546 LNE65546 LXA65546 MGW65546 MQS65546 NAO65546 NKK65546 NUG65546 OEC65546 ONY65546 OXU65546 PHQ65546 PRM65546 QBI65546 QLE65546 QVA65546 REW65546 ROS65546 RYO65546 SIK65546 SSG65546 TCC65546 TLY65546 TVU65546 UFQ65546 UPM65546 UZI65546 VJE65546 VTA65546 WCW65546 WMS65546 WWO65546 AG131082 KC131082 TY131082 ADU131082 ANQ131082 AXM131082 BHI131082 BRE131082 CBA131082 CKW131082 CUS131082 DEO131082 DOK131082 DYG131082 EIC131082 ERY131082 FBU131082 FLQ131082 FVM131082 GFI131082 GPE131082 GZA131082 HIW131082 HSS131082 ICO131082 IMK131082 IWG131082 JGC131082 JPY131082 JZU131082 KJQ131082 KTM131082 LDI131082 LNE131082 LXA131082 MGW131082 MQS131082 NAO131082 NKK131082 NUG131082 OEC131082 ONY131082 OXU131082 PHQ131082 PRM131082 QBI131082 QLE131082 QVA131082 REW131082 ROS131082 RYO131082 SIK131082 SSG131082 TCC131082 TLY131082 TVU131082 UFQ131082 UPM131082 UZI131082 VJE131082 VTA131082 WCW131082 WMS131082 WWO131082 AG196618 KC196618 TY196618 ADU196618 ANQ196618 AXM196618 BHI196618 BRE196618 CBA196618 CKW196618 CUS196618 DEO196618 DOK196618 DYG196618 EIC196618 ERY196618 FBU196618 FLQ196618 FVM196618 GFI196618 GPE196618 GZA196618 HIW196618 HSS196618 ICO196618 IMK196618 IWG196618 JGC196618 JPY196618 JZU196618 KJQ196618 KTM196618 LDI196618 LNE196618 LXA196618 MGW196618 MQS196618 NAO196618 NKK196618 NUG196618 OEC196618 ONY196618 OXU196618 PHQ196618 PRM196618 QBI196618 QLE196618 QVA196618 REW196618 ROS196618 RYO196618 SIK196618 SSG196618 TCC196618 TLY196618 TVU196618 UFQ196618 UPM196618 UZI196618 VJE196618 VTA196618 WCW196618 WMS196618 WWO196618 AG262154 KC262154 TY262154 ADU262154 ANQ262154 AXM262154 BHI262154 BRE262154 CBA262154 CKW262154 CUS262154 DEO262154 DOK262154 DYG262154 EIC262154 ERY262154 FBU262154 FLQ262154 FVM262154 GFI262154 GPE262154 GZA262154 HIW262154 HSS262154 ICO262154 IMK262154 IWG262154 JGC262154 JPY262154 JZU262154 KJQ262154 KTM262154 LDI262154 LNE262154 LXA262154 MGW262154 MQS262154 NAO262154 NKK262154 NUG262154 OEC262154 ONY262154 OXU262154 PHQ262154 PRM262154 QBI262154 QLE262154 QVA262154 REW262154 ROS262154 RYO262154 SIK262154 SSG262154 TCC262154 TLY262154 TVU262154 UFQ262154 UPM262154 UZI262154 VJE262154 VTA262154 WCW262154 WMS262154 WWO262154 AG327690 KC327690 TY327690 ADU327690 ANQ327690 AXM327690 BHI327690 BRE327690 CBA327690 CKW327690 CUS327690 DEO327690 DOK327690 DYG327690 EIC327690 ERY327690 FBU327690 FLQ327690 FVM327690 GFI327690 GPE327690 GZA327690 HIW327690 HSS327690 ICO327690 IMK327690 IWG327690 JGC327690 JPY327690 JZU327690 KJQ327690 KTM327690 LDI327690 LNE327690 LXA327690 MGW327690 MQS327690 NAO327690 NKK327690 NUG327690 OEC327690 ONY327690 OXU327690 PHQ327690 PRM327690 QBI327690 QLE327690 QVA327690 REW327690 ROS327690 RYO327690 SIK327690 SSG327690 TCC327690 TLY327690 TVU327690 UFQ327690 UPM327690 UZI327690 VJE327690 VTA327690 WCW327690 WMS327690 WWO327690 AG393226 KC393226 TY393226 ADU393226 ANQ393226 AXM393226 BHI393226 BRE393226 CBA393226 CKW393226 CUS393226 DEO393226 DOK393226 DYG393226 EIC393226 ERY393226 FBU393226 FLQ393226 FVM393226 GFI393226 GPE393226 GZA393226 HIW393226 HSS393226 ICO393226 IMK393226 IWG393226 JGC393226 JPY393226 JZU393226 KJQ393226 KTM393226 LDI393226 LNE393226 LXA393226 MGW393226 MQS393226 NAO393226 NKK393226 NUG393226 OEC393226 ONY393226 OXU393226 PHQ393226 PRM393226 QBI393226 QLE393226 QVA393226 REW393226 ROS393226 RYO393226 SIK393226 SSG393226 TCC393226 TLY393226 TVU393226 UFQ393226 UPM393226 UZI393226 VJE393226 VTA393226 WCW393226 WMS393226 WWO393226 AG458762 KC458762 TY458762 ADU458762 ANQ458762 AXM458762 BHI458762 BRE458762 CBA458762 CKW458762 CUS458762 DEO458762 DOK458762 DYG458762 EIC458762 ERY458762 FBU458762 FLQ458762 FVM458762 GFI458762 GPE458762 GZA458762 HIW458762 HSS458762 ICO458762 IMK458762 IWG458762 JGC458762 JPY458762 JZU458762 KJQ458762 KTM458762 LDI458762 LNE458762 LXA458762 MGW458762 MQS458762 NAO458762 NKK458762 NUG458762 OEC458762 ONY458762 OXU458762 PHQ458762 PRM458762 QBI458762 QLE458762 QVA458762 REW458762 ROS458762 RYO458762 SIK458762 SSG458762 TCC458762 TLY458762 TVU458762 UFQ458762 UPM458762 UZI458762 VJE458762 VTA458762 WCW458762 WMS458762 WWO458762 AG524298 KC524298 TY524298 ADU524298 ANQ524298 AXM524298 BHI524298 BRE524298 CBA524298 CKW524298 CUS524298 DEO524298 DOK524298 DYG524298 EIC524298 ERY524298 FBU524298 FLQ524298 FVM524298 GFI524298 GPE524298 GZA524298 HIW524298 HSS524298 ICO524298 IMK524298 IWG524298 JGC524298 JPY524298 JZU524298 KJQ524298 KTM524298 LDI524298 LNE524298 LXA524298 MGW524298 MQS524298 NAO524298 NKK524298 NUG524298 OEC524298 ONY524298 OXU524298 PHQ524298 PRM524298 QBI524298 QLE524298 QVA524298 REW524298 ROS524298 RYO524298 SIK524298 SSG524298 TCC524298 TLY524298 TVU524298 UFQ524298 UPM524298 UZI524298 VJE524298 VTA524298 WCW524298 WMS524298 WWO524298 AG589834 KC589834 TY589834 ADU589834 ANQ589834 AXM589834 BHI589834 BRE589834 CBA589834 CKW589834 CUS589834 DEO589834 DOK589834 DYG589834 EIC589834 ERY589834 FBU589834 FLQ589834 FVM589834 GFI589834 GPE589834 GZA589834 HIW589834 HSS589834 ICO589834 IMK589834 IWG589834 JGC589834 JPY589834 JZU589834 KJQ589834 KTM589834 LDI589834 LNE589834 LXA589834 MGW589834 MQS589834 NAO589834 NKK589834 NUG589834 OEC589834 ONY589834 OXU589834 PHQ589834 PRM589834 QBI589834 QLE589834 QVA589834 REW589834 ROS589834 RYO589834 SIK589834 SSG589834 TCC589834 TLY589834 TVU589834 UFQ589834 UPM589834 UZI589834 VJE589834 VTA589834 WCW589834 WMS589834 WWO589834 AG655370 KC655370 TY655370 ADU655370 ANQ655370 AXM655370 BHI655370 BRE655370 CBA655370 CKW655370 CUS655370 DEO655370 DOK655370 DYG655370 EIC655370 ERY655370 FBU655370 FLQ655370 FVM655370 GFI655370 GPE655370 GZA655370 HIW655370 HSS655370 ICO655370 IMK655370 IWG655370 JGC655370 JPY655370 JZU655370 KJQ655370 KTM655370 LDI655370 LNE655370 LXA655370 MGW655370 MQS655370 NAO655370 NKK655370 NUG655370 OEC655370 ONY655370 OXU655370 PHQ655370 PRM655370 QBI655370 QLE655370 QVA655370 REW655370 ROS655370 RYO655370 SIK655370 SSG655370 TCC655370 TLY655370 TVU655370 UFQ655370 UPM655370 UZI655370 VJE655370 VTA655370 WCW655370 WMS655370 WWO655370 AG720906 KC720906 TY720906 ADU720906 ANQ720906 AXM720906 BHI720906 BRE720906 CBA720906 CKW720906 CUS720906 DEO720906 DOK720906 DYG720906 EIC720906 ERY720906 FBU720906 FLQ720906 FVM720906 GFI720906 GPE720906 GZA720906 HIW720906 HSS720906 ICO720906 IMK720906 IWG720906 JGC720906 JPY720906 JZU720906 KJQ720906 KTM720906 LDI720906 LNE720906 LXA720906 MGW720906 MQS720906 NAO720906 NKK720906 NUG720906 OEC720906 ONY720906 OXU720906 PHQ720906 PRM720906 QBI720906 QLE720906 QVA720906 REW720906 ROS720906 RYO720906 SIK720906 SSG720906 TCC720906 TLY720906 TVU720906 UFQ720906 UPM720906 UZI720906 VJE720906 VTA720906 WCW720906 WMS720906 WWO720906 AG786442 KC786442 TY786442 ADU786442 ANQ786442 AXM786442 BHI786442 BRE786442 CBA786442 CKW786442 CUS786442 DEO786442 DOK786442 DYG786442 EIC786442 ERY786442 FBU786442 FLQ786442 FVM786442 GFI786442 GPE786442 GZA786442 HIW786442 HSS786442 ICO786442 IMK786442 IWG786442 JGC786442 JPY786442 JZU786442 KJQ786442 KTM786442 LDI786442 LNE786442 LXA786442 MGW786442 MQS786442 NAO786442 NKK786442 NUG786442 OEC786442 ONY786442 OXU786442 PHQ786442 PRM786442 QBI786442 QLE786442 QVA786442 REW786442 ROS786442 RYO786442 SIK786442 SSG786442 TCC786442 TLY786442 TVU786442 UFQ786442 UPM786442 UZI786442 VJE786442 VTA786442 WCW786442 WMS786442 WWO786442 AG851978 KC851978 TY851978 ADU851978 ANQ851978 AXM851978 BHI851978 BRE851978 CBA851978 CKW851978 CUS851978 DEO851978 DOK851978 DYG851978 EIC851978 ERY851978 FBU851978 FLQ851978 FVM851978 GFI851978 GPE851978 GZA851978 HIW851978 HSS851978 ICO851978 IMK851978 IWG851978 JGC851978 JPY851978 JZU851978 KJQ851978 KTM851978 LDI851978 LNE851978 LXA851978 MGW851978 MQS851978 NAO851978 NKK851978 NUG851978 OEC851978 ONY851978 OXU851978 PHQ851978 PRM851978 QBI851978 QLE851978 QVA851978 REW851978 ROS851978 RYO851978 SIK851978 SSG851978 TCC851978 TLY851978 TVU851978 UFQ851978 UPM851978 UZI851978 VJE851978 VTA851978 WCW851978 WMS851978 WWO851978 AG917514 KC917514 TY917514 ADU917514 ANQ917514 AXM917514 BHI917514 BRE917514 CBA917514 CKW917514 CUS917514 DEO917514 DOK917514 DYG917514 EIC917514 ERY917514 FBU917514 FLQ917514 FVM917514 GFI917514 GPE917514 GZA917514 HIW917514 HSS917514 ICO917514 IMK917514 IWG917514 JGC917514 JPY917514 JZU917514 KJQ917514 KTM917514 LDI917514 LNE917514 LXA917514 MGW917514 MQS917514 NAO917514 NKK917514 NUG917514 OEC917514 ONY917514 OXU917514 PHQ917514 PRM917514 QBI917514 QLE917514 QVA917514 REW917514 ROS917514 RYO917514 SIK917514 SSG917514 TCC917514 TLY917514 TVU917514 UFQ917514 UPM917514 UZI917514 VJE917514 VTA917514 WCW917514 WMS917514 WWO917514 AG983050 KC983050 TY983050 ADU983050 ANQ983050 AXM983050 BHI983050 BRE983050 CBA983050 CKW983050 CUS983050 DEO983050 DOK983050 DYG983050 EIC983050 ERY983050 FBU983050 FLQ983050 FVM983050 GFI983050 GPE983050 GZA983050 HIW983050 HSS983050 ICO983050 IMK983050 IWG983050 JGC983050 JPY983050 JZU983050 KJQ983050 KTM983050 LDI983050 LNE983050 LXA983050 MGW983050 MQS983050 NAO983050 NKK983050 NUG983050 OEC983050 ONY983050 OXU983050 PHQ983050 PRM983050 QBI983050 QLE983050 QVA983050 REW983050 ROS983050 RYO983050 SIK983050 SSG983050 TCC983050 TLY983050 TVU983050 UFQ983050 UPM983050 UZI983050 VJE983050 VTA983050 WCW983050 WMS983050 AG10" xr:uid="{00000000-0002-0000-0200-00000F000000}"/>
    <dataValidation allowBlank="1" showInputMessage="1" showErrorMessage="1" prompt="TYPE IN INPUT INFOS" sqref="WVJ983104:WVJ983153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49:B65598 IX65549:IX65598 ST65549:ST65598 ACP65549:ACP65598 AML65549:AML65598 AWH65549:AWH65598 BGD65549:BGD65598 BPZ65549:BPZ65598 BZV65549:BZV65598 CJR65549:CJR65598 CTN65549:CTN65598 DDJ65549:DDJ65598 DNF65549:DNF65598 DXB65549:DXB65598 EGX65549:EGX65598 EQT65549:EQT65598 FAP65549:FAP65598 FKL65549:FKL65598 FUH65549:FUH65598 GED65549:GED65598 GNZ65549:GNZ65598 GXV65549:GXV65598 HHR65549:HHR65598 HRN65549:HRN65598 IBJ65549:IBJ65598 ILF65549:ILF65598 IVB65549:IVB65598 JEX65549:JEX65598 JOT65549:JOT65598 JYP65549:JYP65598 KIL65549:KIL65598 KSH65549:KSH65598 LCD65549:LCD65598 LLZ65549:LLZ65598 LVV65549:LVV65598 MFR65549:MFR65598 MPN65549:MPN65598 MZJ65549:MZJ65598 NJF65549:NJF65598 NTB65549:NTB65598 OCX65549:OCX65598 OMT65549:OMT65598 OWP65549:OWP65598 PGL65549:PGL65598 PQH65549:PQH65598 QAD65549:QAD65598 QJZ65549:QJZ65598 QTV65549:QTV65598 RDR65549:RDR65598 RNN65549:RNN65598 RXJ65549:RXJ65598 SHF65549:SHF65598 SRB65549:SRB65598 TAX65549:TAX65598 TKT65549:TKT65598 TUP65549:TUP65598 UEL65549:UEL65598 UOH65549:UOH65598 UYD65549:UYD65598 VHZ65549:VHZ65598 VRV65549:VRV65598 WBR65549:WBR65598 WLN65549:WLN65598 WVJ65549:WVJ65598 B131085:B131134 IX131085:IX131134 ST131085:ST131134 ACP131085:ACP131134 AML131085:AML131134 AWH131085:AWH131134 BGD131085:BGD131134 BPZ131085:BPZ131134 BZV131085:BZV131134 CJR131085:CJR131134 CTN131085:CTN131134 DDJ131085:DDJ131134 DNF131085:DNF131134 DXB131085:DXB131134 EGX131085:EGX131134 EQT131085:EQT131134 FAP131085:FAP131134 FKL131085:FKL131134 FUH131085:FUH131134 GED131085:GED131134 GNZ131085:GNZ131134 GXV131085:GXV131134 HHR131085:HHR131134 HRN131085:HRN131134 IBJ131085:IBJ131134 ILF131085:ILF131134 IVB131085:IVB131134 JEX131085:JEX131134 JOT131085:JOT131134 JYP131085:JYP131134 KIL131085:KIL131134 KSH131085:KSH131134 LCD131085:LCD131134 LLZ131085:LLZ131134 LVV131085:LVV131134 MFR131085:MFR131134 MPN131085:MPN131134 MZJ131085:MZJ131134 NJF131085:NJF131134 NTB131085:NTB131134 OCX131085:OCX131134 OMT131085:OMT131134 OWP131085:OWP131134 PGL131085:PGL131134 PQH131085:PQH131134 QAD131085:QAD131134 QJZ131085:QJZ131134 QTV131085:QTV131134 RDR131085:RDR131134 RNN131085:RNN131134 RXJ131085:RXJ131134 SHF131085:SHF131134 SRB131085:SRB131134 TAX131085:TAX131134 TKT131085:TKT131134 TUP131085:TUP131134 UEL131085:UEL131134 UOH131085:UOH131134 UYD131085:UYD131134 VHZ131085:VHZ131134 VRV131085:VRV131134 WBR131085:WBR131134 WLN131085:WLN131134 WVJ131085:WVJ131134 B196621:B196670 IX196621:IX196670 ST196621:ST196670 ACP196621:ACP196670 AML196621:AML196670 AWH196621:AWH196670 BGD196621:BGD196670 BPZ196621:BPZ196670 BZV196621:BZV196670 CJR196621:CJR196670 CTN196621:CTN196670 DDJ196621:DDJ196670 DNF196621:DNF196670 DXB196621:DXB196670 EGX196621:EGX196670 EQT196621:EQT196670 FAP196621:FAP196670 FKL196621:FKL196670 FUH196621:FUH196670 GED196621:GED196670 GNZ196621:GNZ196670 GXV196621:GXV196670 HHR196621:HHR196670 HRN196621:HRN196670 IBJ196621:IBJ196670 ILF196621:ILF196670 IVB196621:IVB196670 JEX196621:JEX196670 JOT196621:JOT196670 JYP196621:JYP196670 KIL196621:KIL196670 KSH196621:KSH196670 LCD196621:LCD196670 LLZ196621:LLZ196670 LVV196621:LVV196670 MFR196621:MFR196670 MPN196621:MPN196670 MZJ196621:MZJ196670 NJF196621:NJF196670 NTB196621:NTB196670 OCX196621:OCX196670 OMT196621:OMT196670 OWP196621:OWP196670 PGL196621:PGL196670 PQH196621:PQH196670 QAD196621:QAD196670 QJZ196621:QJZ196670 QTV196621:QTV196670 RDR196621:RDR196670 RNN196621:RNN196670 RXJ196621:RXJ196670 SHF196621:SHF196670 SRB196621:SRB196670 TAX196621:TAX196670 TKT196621:TKT196670 TUP196621:TUP196670 UEL196621:UEL196670 UOH196621:UOH196670 UYD196621:UYD196670 VHZ196621:VHZ196670 VRV196621:VRV196670 WBR196621:WBR196670 WLN196621:WLN196670 WVJ196621:WVJ196670 B262157:B262206 IX262157:IX262206 ST262157:ST262206 ACP262157:ACP262206 AML262157:AML262206 AWH262157:AWH262206 BGD262157:BGD262206 BPZ262157:BPZ262206 BZV262157:BZV262206 CJR262157:CJR262206 CTN262157:CTN262206 DDJ262157:DDJ262206 DNF262157:DNF262206 DXB262157:DXB262206 EGX262157:EGX262206 EQT262157:EQT262206 FAP262157:FAP262206 FKL262157:FKL262206 FUH262157:FUH262206 GED262157:GED262206 GNZ262157:GNZ262206 GXV262157:GXV262206 HHR262157:HHR262206 HRN262157:HRN262206 IBJ262157:IBJ262206 ILF262157:ILF262206 IVB262157:IVB262206 JEX262157:JEX262206 JOT262157:JOT262206 JYP262157:JYP262206 KIL262157:KIL262206 KSH262157:KSH262206 LCD262157:LCD262206 LLZ262157:LLZ262206 LVV262157:LVV262206 MFR262157:MFR262206 MPN262157:MPN262206 MZJ262157:MZJ262206 NJF262157:NJF262206 NTB262157:NTB262206 OCX262157:OCX262206 OMT262157:OMT262206 OWP262157:OWP262206 PGL262157:PGL262206 PQH262157:PQH262206 QAD262157:QAD262206 QJZ262157:QJZ262206 QTV262157:QTV262206 RDR262157:RDR262206 RNN262157:RNN262206 RXJ262157:RXJ262206 SHF262157:SHF262206 SRB262157:SRB262206 TAX262157:TAX262206 TKT262157:TKT262206 TUP262157:TUP262206 UEL262157:UEL262206 UOH262157:UOH262206 UYD262157:UYD262206 VHZ262157:VHZ262206 VRV262157:VRV262206 WBR262157:WBR262206 WLN262157:WLN262206 WVJ262157:WVJ262206 B327693:B327742 IX327693:IX327742 ST327693:ST327742 ACP327693:ACP327742 AML327693:AML327742 AWH327693:AWH327742 BGD327693:BGD327742 BPZ327693:BPZ327742 BZV327693:BZV327742 CJR327693:CJR327742 CTN327693:CTN327742 DDJ327693:DDJ327742 DNF327693:DNF327742 DXB327693:DXB327742 EGX327693:EGX327742 EQT327693:EQT327742 FAP327693:FAP327742 FKL327693:FKL327742 FUH327693:FUH327742 GED327693:GED327742 GNZ327693:GNZ327742 GXV327693:GXV327742 HHR327693:HHR327742 HRN327693:HRN327742 IBJ327693:IBJ327742 ILF327693:ILF327742 IVB327693:IVB327742 JEX327693:JEX327742 JOT327693:JOT327742 JYP327693:JYP327742 KIL327693:KIL327742 KSH327693:KSH327742 LCD327693:LCD327742 LLZ327693:LLZ327742 LVV327693:LVV327742 MFR327693:MFR327742 MPN327693:MPN327742 MZJ327693:MZJ327742 NJF327693:NJF327742 NTB327693:NTB327742 OCX327693:OCX327742 OMT327693:OMT327742 OWP327693:OWP327742 PGL327693:PGL327742 PQH327693:PQH327742 QAD327693:QAD327742 QJZ327693:QJZ327742 QTV327693:QTV327742 RDR327693:RDR327742 RNN327693:RNN327742 RXJ327693:RXJ327742 SHF327693:SHF327742 SRB327693:SRB327742 TAX327693:TAX327742 TKT327693:TKT327742 TUP327693:TUP327742 UEL327693:UEL327742 UOH327693:UOH327742 UYD327693:UYD327742 VHZ327693:VHZ327742 VRV327693:VRV327742 WBR327693:WBR327742 WLN327693:WLN327742 WVJ327693:WVJ327742 B393229:B393278 IX393229:IX393278 ST393229:ST393278 ACP393229:ACP393278 AML393229:AML393278 AWH393229:AWH393278 BGD393229:BGD393278 BPZ393229:BPZ393278 BZV393229:BZV393278 CJR393229:CJR393278 CTN393229:CTN393278 DDJ393229:DDJ393278 DNF393229:DNF393278 DXB393229:DXB393278 EGX393229:EGX393278 EQT393229:EQT393278 FAP393229:FAP393278 FKL393229:FKL393278 FUH393229:FUH393278 GED393229:GED393278 GNZ393229:GNZ393278 GXV393229:GXV393278 HHR393229:HHR393278 HRN393229:HRN393278 IBJ393229:IBJ393278 ILF393229:ILF393278 IVB393229:IVB393278 JEX393229:JEX393278 JOT393229:JOT393278 JYP393229:JYP393278 KIL393229:KIL393278 KSH393229:KSH393278 LCD393229:LCD393278 LLZ393229:LLZ393278 LVV393229:LVV393278 MFR393229:MFR393278 MPN393229:MPN393278 MZJ393229:MZJ393278 NJF393229:NJF393278 NTB393229:NTB393278 OCX393229:OCX393278 OMT393229:OMT393278 OWP393229:OWP393278 PGL393229:PGL393278 PQH393229:PQH393278 QAD393229:QAD393278 QJZ393229:QJZ393278 QTV393229:QTV393278 RDR393229:RDR393278 RNN393229:RNN393278 RXJ393229:RXJ393278 SHF393229:SHF393278 SRB393229:SRB393278 TAX393229:TAX393278 TKT393229:TKT393278 TUP393229:TUP393278 UEL393229:UEL393278 UOH393229:UOH393278 UYD393229:UYD393278 VHZ393229:VHZ393278 VRV393229:VRV393278 WBR393229:WBR393278 WLN393229:WLN393278 WVJ393229:WVJ393278 B458765:B458814 IX458765:IX458814 ST458765:ST458814 ACP458765:ACP458814 AML458765:AML458814 AWH458765:AWH458814 BGD458765:BGD458814 BPZ458765:BPZ458814 BZV458765:BZV458814 CJR458765:CJR458814 CTN458765:CTN458814 DDJ458765:DDJ458814 DNF458765:DNF458814 DXB458765:DXB458814 EGX458765:EGX458814 EQT458765:EQT458814 FAP458765:FAP458814 FKL458765:FKL458814 FUH458765:FUH458814 GED458765:GED458814 GNZ458765:GNZ458814 GXV458765:GXV458814 HHR458765:HHR458814 HRN458765:HRN458814 IBJ458765:IBJ458814 ILF458765:ILF458814 IVB458765:IVB458814 JEX458765:JEX458814 JOT458765:JOT458814 JYP458765:JYP458814 KIL458765:KIL458814 KSH458765:KSH458814 LCD458765:LCD458814 LLZ458765:LLZ458814 LVV458765:LVV458814 MFR458765:MFR458814 MPN458765:MPN458814 MZJ458765:MZJ458814 NJF458765:NJF458814 NTB458765:NTB458814 OCX458765:OCX458814 OMT458765:OMT458814 OWP458765:OWP458814 PGL458765:PGL458814 PQH458765:PQH458814 QAD458765:QAD458814 QJZ458765:QJZ458814 QTV458765:QTV458814 RDR458765:RDR458814 RNN458765:RNN458814 RXJ458765:RXJ458814 SHF458765:SHF458814 SRB458765:SRB458814 TAX458765:TAX458814 TKT458765:TKT458814 TUP458765:TUP458814 UEL458765:UEL458814 UOH458765:UOH458814 UYD458765:UYD458814 VHZ458765:VHZ458814 VRV458765:VRV458814 WBR458765:WBR458814 WLN458765:WLN458814 WVJ458765:WVJ458814 B524301:B524350 IX524301:IX524350 ST524301:ST524350 ACP524301:ACP524350 AML524301:AML524350 AWH524301:AWH524350 BGD524301:BGD524350 BPZ524301:BPZ524350 BZV524301:BZV524350 CJR524301:CJR524350 CTN524301:CTN524350 DDJ524301:DDJ524350 DNF524301:DNF524350 DXB524301:DXB524350 EGX524301:EGX524350 EQT524301:EQT524350 FAP524301:FAP524350 FKL524301:FKL524350 FUH524301:FUH524350 GED524301:GED524350 GNZ524301:GNZ524350 GXV524301:GXV524350 HHR524301:HHR524350 HRN524301:HRN524350 IBJ524301:IBJ524350 ILF524301:ILF524350 IVB524301:IVB524350 JEX524301:JEX524350 JOT524301:JOT524350 JYP524301:JYP524350 KIL524301:KIL524350 KSH524301:KSH524350 LCD524301:LCD524350 LLZ524301:LLZ524350 LVV524301:LVV524350 MFR524301:MFR524350 MPN524301:MPN524350 MZJ524301:MZJ524350 NJF524301:NJF524350 NTB524301:NTB524350 OCX524301:OCX524350 OMT524301:OMT524350 OWP524301:OWP524350 PGL524301:PGL524350 PQH524301:PQH524350 QAD524301:QAD524350 QJZ524301:QJZ524350 QTV524301:QTV524350 RDR524301:RDR524350 RNN524301:RNN524350 RXJ524301:RXJ524350 SHF524301:SHF524350 SRB524301:SRB524350 TAX524301:TAX524350 TKT524301:TKT524350 TUP524301:TUP524350 UEL524301:UEL524350 UOH524301:UOH524350 UYD524301:UYD524350 VHZ524301:VHZ524350 VRV524301:VRV524350 WBR524301:WBR524350 WLN524301:WLN524350 WVJ524301:WVJ524350 B589837:B589886 IX589837:IX589886 ST589837:ST589886 ACP589837:ACP589886 AML589837:AML589886 AWH589837:AWH589886 BGD589837:BGD589886 BPZ589837:BPZ589886 BZV589837:BZV589886 CJR589837:CJR589886 CTN589837:CTN589886 DDJ589837:DDJ589886 DNF589837:DNF589886 DXB589837:DXB589886 EGX589837:EGX589886 EQT589837:EQT589886 FAP589837:FAP589886 FKL589837:FKL589886 FUH589837:FUH589886 GED589837:GED589886 GNZ589837:GNZ589886 GXV589837:GXV589886 HHR589837:HHR589886 HRN589837:HRN589886 IBJ589837:IBJ589886 ILF589837:ILF589886 IVB589837:IVB589886 JEX589837:JEX589886 JOT589837:JOT589886 JYP589837:JYP589886 KIL589837:KIL589886 KSH589837:KSH589886 LCD589837:LCD589886 LLZ589837:LLZ589886 LVV589837:LVV589886 MFR589837:MFR589886 MPN589837:MPN589886 MZJ589837:MZJ589886 NJF589837:NJF589886 NTB589837:NTB589886 OCX589837:OCX589886 OMT589837:OMT589886 OWP589837:OWP589886 PGL589837:PGL589886 PQH589837:PQH589886 QAD589837:QAD589886 QJZ589837:QJZ589886 QTV589837:QTV589886 RDR589837:RDR589886 RNN589837:RNN589886 RXJ589837:RXJ589886 SHF589837:SHF589886 SRB589837:SRB589886 TAX589837:TAX589886 TKT589837:TKT589886 TUP589837:TUP589886 UEL589837:UEL589886 UOH589837:UOH589886 UYD589837:UYD589886 VHZ589837:VHZ589886 VRV589837:VRV589886 WBR589837:WBR589886 WLN589837:WLN589886 WVJ589837:WVJ589886 B655373:B655422 IX655373:IX655422 ST655373:ST655422 ACP655373:ACP655422 AML655373:AML655422 AWH655373:AWH655422 BGD655373:BGD655422 BPZ655373:BPZ655422 BZV655373:BZV655422 CJR655373:CJR655422 CTN655373:CTN655422 DDJ655373:DDJ655422 DNF655373:DNF655422 DXB655373:DXB655422 EGX655373:EGX655422 EQT655373:EQT655422 FAP655373:FAP655422 FKL655373:FKL655422 FUH655373:FUH655422 GED655373:GED655422 GNZ655373:GNZ655422 GXV655373:GXV655422 HHR655373:HHR655422 HRN655373:HRN655422 IBJ655373:IBJ655422 ILF655373:ILF655422 IVB655373:IVB655422 JEX655373:JEX655422 JOT655373:JOT655422 JYP655373:JYP655422 KIL655373:KIL655422 KSH655373:KSH655422 LCD655373:LCD655422 LLZ655373:LLZ655422 LVV655373:LVV655422 MFR655373:MFR655422 MPN655373:MPN655422 MZJ655373:MZJ655422 NJF655373:NJF655422 NTB655373:NTB655422 OCX655373:OCX655422 OMT655373:OMT655422 OWP655373:OWP655422 PGL655373:PGL655422 PQH655373:PQH655422 QAD655373:QAD655422 QJZ655373:QJZ655422 QTV655373:QTV655422 RDR655373:RDR655422 RNN655373:RNN655422 RXJ655373:RXJ655422 SHF655373:SHF655422 SRB655373:SRB655422 TAX655373:TAX655422 TKT655373:TKT655422 TUP655373:TUP655422 UEL655373:UEL655422 UOH655373:UOH655422 UYD655373:UYD655422 VHZ655373:VHZ655422 VRV655373:VRV655422 WBR655373:WBR655422 WLN655373:WLN655422 WVJ655373:WVJ655422 B720909:B720958 IX720909:IX720958 ST720909:ST720958 ACP720909:ACP720958 AML720909:AML720958 AWH720909:AWH720958 BGD720909:BGD720958 BPZ720909:BPZ720958 BZV720909:BZV720958 CJR720909:CJR720958 CTN720909:CTN720958 DDJ720909:DDJ720958 DNF720909:DNF720958 DXB720909:DXB720958 EGX720909:EGX720958 EQT720909:EQT720958 FAP720909:FAP720958 FKL720909:FKL720958 FUH720909:FUH720958 GED720909:GED720958 GNZ720909:GNZ720958 GXV720909:GXV720958 HHR720909:HHR720958 HRN720909:HRN720958 IBJ720909:IBJ720958 ILF720909:ILF720958 IVB720909:IVB720958 JEX720909:JEX720958 JOT720909:JOT720958 JYP720909:JYP720958 KIL720909:KIL720958 KSH720909:KSH720958 LCD720909:LCD720958 LLZ720909:LLZ720958 LVV720909:LVV720958 MFR720909:MFR720958 MPN720909:MPN720958 MZJ720909:MZJ720958 NJF720909:NJF720958 NTB720909:NTB720958 OCX720909:OCX720958 OMT720909:OMT720958 OWP720909:OWP720958 PGL720909:PGL720958 PQH720909:PQH720958 QAD720909:QAD720958 QJZ720909:QJZ720958 QTV720909:QTV720958 RDR720909:RDR720958 RNN720909:RNN720958 RXJ720909:RXJ720958 SHF720909:SHF720958 SRB720909:SRB720958 TAX720909:TAX720958 TKT720909:TKT720958 TUP720909:TUP720958 UEL720909:UEL720958 UOH720909:UOH720958 UYD720909:UYD720958 VHZ720909:VHZ720958 VRV720909:VRV720958 WBR720909:WBR720958 WLN720909:WLN720958 WVJ720909:WVJ720958 B786445:B786494 IX786445:IX786494 ST786445:ST786494 ACP786445:ACP786494 AML786445:AML786494 AWH786445:AWH786494 BGD786445:BGD786494 BPZ786445:BPZ786494 BZV786445:BZV786494 CJR786445:CJR786494 CTN786445:CTN786494 DDJ786445:DDJ786494 DNF786445:DNF786494 DXB786445:DXB786494 EGX786445:EGX786494 EQT786445:EQT786494 FAP786445:FAP786494 FKL786445:FKL786494 FUH786445:FUH786494 GED786445:GED786494 GNZ786445:GNZ786494 GXV786445:GXV786494 HHR786445:HHR786494 HRN786445:HRN786494 IBJ786445:IBJ786494 ILF786445:ILF786494 IVB786445:IVB786494 JEX786445:JEX786494 JOT786445:JOT786494 JYP786445:JYP786494 KIL786445:KIL786494 KSH786445:KSH786494 LCD786445:LCD786494 LLZ786445:LLZ786494 LVV786445:LVV786494 MFR786445:MFR786494 MPN786445:MPN786494 MZJ786445:MZJ786494 NJF786445:NJF786494 NTB786445:NTB786494 OCX786445:OCX786494 OMT786445:OMT786494 OWP786445:OWP786494 PGL786445:PGL786494 PQH786445:PQH786494 QAD786445:QAD786494 QJZ786445:QJZ786494 QTV786445:QTV786494 RDR786445:RDR786494 RNN786445:RNN786494 RXJ786445:RXJ786494 SHF786445:SHF786494 SRB786445:SRB786494 TAX786445:TAX786494 TKT786445:TKT786494 TUP786445:TUP786494 UEL786445:UEL786494 UOH786445:UOH786494 UYD786445:UYD786494 VHZ786445:VHZ786494 VRV786445:VRV786494 WBR786445:WBR786494 WLN786445:WLN786494 WVJ786445:WVJ786494 B851981:B852030 IX851981:IX852030 ST851981:ST852030 ACP851981:ACP852030 AML851981:AML852030 AWH851981:AWH852030 BGD851981:BGD852030 BPZ851981:BPZ852030 BZV851981:BZV852030 CJR851981:CJR852030 CTN851981:CTN852030 DDJ851981:DDJ852030 DNF851981:DNF852030 DXB851981:DXB852030 EGX851981:EGX852030 EQT851981:EQT852030 FAP851981:FAP852030 FKL851981:FKL852030 FUH851981:FUH852030 GED851981:GED852030 GNZ851981:GNZ852030 GXV851981:GXV852030 HHR851981:HHR852030 HRN851981:HRN852030 IBJ851981:IBJ852030 ILF851981:ILF852030 IVB851981:IVB852030 JEX851981:JEX852030 JOT851981:JOT852030 JYP851981:JYP852030 KIL851981:KIL852030 KSH851981:KSH852030 LCD851981:LCD852030 LLZ851981:LLZ852030 LVV851981:LVV852030 MFR851981:MFR852030 MPN851981:MPN852030 MZJ851981:MZJ852030 NJF851981:NJF852030 NTB851981:NTB852030 OCX851981:OCX852030 OMT851981:OMT852030 OWP851981:OWP852030 PGL851981:PGL852030 PQH851981:PQH852030 QAD851981:QAD852030 QJZ851981:QJZ852030 QTV851981:QTV852030 RDR851981:RDR852030 RNN851981:RNN852030 RXJ851981:RXJ852030 SHF851981:SHF852030 SRB851981:SRB852030 TAX851981:TAX852030 TKT851981:TKT852030 TUP851981:TUP852030 UEL851981:UEL852030 UOH851981:UOH852030 UYD851981:UYD852030 VHZ851981:VHZ852030 VRV851981:VRV852030 WBR851981:WBR852030 WLN851981:WLN852030 WVJ851981:WVJ852030 B917517:B917566 IX917517:IX917566 ST917517:ST917566 ACP917517:ACP917566 AML917517:AML917566 AWH917517:AWH917566 BGD917517:BGD917566 BPZ917517:BPZ917566 BZV917517:BZV917566 CJR917517:CJR917566 CTN917517:CTN917566 DDJ917517:DDJ917566 DNF917517:DNF917566 DXB917517:DXB917566 EGX917517:EGX917566 EQT917517:EQT917566 FAP917517:FAP917566 FKL917517:FKL917566 FUH917517:FUH917566 GED917517:GED917566 GNZ917517:GNZ917566 GXV917517:GXV917566 HHR917517:HHR917566 HRN917517:HRN917566 IBJ917517:IBJ917566 ILF917517:ILF917566 IVB917517:IVB917566 JEX917517:JEX917566 JOT917517:JOT917566 JYP917517:JYP917566 KIL917517:KIL917566 KSH917517:KSH917566 LCD917517:LCD917566 LLZ917517:LLZ917566 LVV917517:LVV917566 MFR917517:MFR917566 MPN917517:MPN917566 MZJ917517:MZJ917566 NJF917517:NJF917566 NTB917517:NTB917566 OCX917517:OCX917566 OMT917517:OMT917566 OWP917517:OWP917566 PGL917517:PGL917566 PQH917517:PQH917566 QAD917517:QAD917566 QJZ917517:QJZ917566 QTV917517:QTV917566 RDR917517:RDR917566 RNN917517:RNN917566 RXJ917517:RXJ917566 SHF917517:SHF917566 SRB917517:SRB917566 TAX917517:TAX917566 TKT917517:TKT917566 TUP917517:TUP917566 UEL917517:UEL917566 UOH917517:UOH917566 UYD917517:UYD917566 VHZ917517:VHZ917566 VRV917517:VRV917566 WBR917517:WBR917566 WLN917517:WLN917566 WVJ917517:WVJ917566 B983053:B983102 IX983053:IX983102 ST983053:ST983102 ACP983053:ACP983102 AML983053:AML983102 AWH983053:AWH983102 BGD983053:BGD983102 BPZ983053:BPZ983102 BZV983053:BZV983102 CJR983053:CJR983102 CTN983053:CTN983102 DDJ983053:DDJ983102 DNF983053:DNF983102 DXB983053:DXB983102 EGX983053:EGX983102 EQT983053:EQT983102 FAP983053:FAP983102 FKL983053:FKL983102 FUH983053:FUH983102 GED983053:GED983102 GNZ983053:GNZ983102 GXV983053:GXV983102 HHR983053:HHR983102 HRN983053:HRN983102 IBJ983053:IBJ983102 ILF983053:ILF983102 IVB983053:IVB983102 JEX983053:JEX983102 JOT983053:JOT983102 JYP983053:JYP983102 KIL983053:KIL983102 KSH983053:KSH983102 LCD983053:LCD983102 LLZ983053:LLZ983102 LVV983053:LVV983102 MFR983053:MFR983102 MPN983053:MPN983102 MZJ983053:MZJ983102 NJF983053:NJF983102 NTB983053:NTB983102 OCX983053:OCX983102 OMT983053:OMT983102 OWP983053:OWP983102 PGL983053:PGL983102 PQH983053:PQH983102 QAD983053:QAD983102 QJZ983053:QJZ983102 QTV983053:QTV983102 RDR983053:RDR983102 RNN983053:RNN983102 RXJ983053:RXJ983102 SHF983053:SHF983102 SRB983053:SRB983102 TAX983053:TAX983102 TKT983053:TKT983102 TUP983053:TUP983102 UEL983053:UEL983102 UOH983053:UOH983102 UYD983053:UYD983102 VHZ983053:VHZ983102 VRV983053:VRV983102 WBR983053:WBR983102 WLN983053:WLN983102 WVJ983053:WVJ983102 WLN983104:WLN983153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600:B65649 IX65600:IX65649 ST65600:ST65649 ACP65600:ACP65649 AML65600:AML65649 AWH65600:AWH65649 BGD65600:BGD65649 BPZ65600:BPZ65649 BZV65600:BZV65649 CJR65600:CJR65649 CTN65600:CTN65649 DDJ65600:DDJ65649 DNF65600:DNF65649 DXB65600:DXB65649 EGX65600:EGX65649 EQT65600:EQT65649 FAP65600:FAP65649 FKL65600:FKL65649 FUH65600:FUH65649 GED65600:GED65649 GNZ65600:GNZ65649 GXV65600:GXV65649 HHR65600:HHR65649 HRN65600:HRN65649 IBJ65600:IBJ65649 ILF65600:ILF65649 IVB65600:IVB65649 JEX65600:JEX65649 JOT65600:JOT65649 JYP65600:JYP65649 KIL65600:KIL65649 KSH65600:KSH65649 LCD65600:LCD65649 LLZ65600:LLZ65649 LVV65600:LVV65649 MFR65600:MFR65649 MPN65600:MPN65649 MZJ65600:MZJ65649 NJF65600:NJF65649 NTB65600:NTB65649 OCX65600:OCX65649 OMT65600:OMT65649 OWP65600:OWP65649 PGL65600:PGL65649 PQH65600:PQH65649 QAD65600:QAD65649 QJZ65600:QJZ65649 QTV65600:QTV65649 RDR65600:RDR65649 RNN65600:RNN65649 RXJ65600:RXJ65649 SHF65600:SHF65649 SRB65600:SRB65649 TAX65600:TAX65649 TKT65600:TKT65649 TUP65600:TUP65649 UEL65600:UEL65649 UOH65600:UOH65649 UYD65600:UYD65649 VHZ65600:VHZ65649 VRV65600:VRV65649 WBR65600:WBR65649 WLN65600:WLN65649 WVJ65600:WVJ65649 B131136:B131185 IX131136:IX131185 ST131136:ST131185 ACP131136:ACP131185 AML131136:AML131185 AWH131136:AWH131185 BGD131136:BGD131185 BPZ131136:BPZ131185 BZV131136:BZV131185 CJR131136:CJR131185 CTN131136:CTN131185 DDJ131136:DDJ131185 DNF131136:DNF131185 DXB131136:DXB131185 EGX131136:EGX131185 EQT131136:EQT131185 FAP131136:FAP131185 FKL131136:FKL131185 FUH131136:FUH131185 GED131136:GED131185 GNZ131136:GNZ131185 GXV131136:GXV131185 HHR131136:HHR131185 HRN131136:HRN131185 IBJ131136:IBJ131185 ILF131136:ILF131185 IVB131136:IVB131185 JEX131136:JEX131185 JOT131136:JOT131185 JYP131136:JYP131185 KIL131136:KIL131185 KSH131136:KSH131185 LCD131136:LCD131185 LLZ131136:LLZ131185 LVV131136:LVV131185 MFR131136:MFR131185 MPN131136:MPN131185 MZJ131136:MZJ131185 NJF131136:NJF131185 NTB131136:NTB131185 OCX131136:OCX131185 OMT131136:OMT131185 OWP131136:OWP131185 PGL131136:PGL131185 PQH131136:PQH131185 QAD131136:QAD131185 QJZ131136:QJZ131185 QTV131136:QTV131185 RDR131136:RDR131185 RNN131136:RNN131185 RXJ131136:RXJ131185 SHF131136:SHF131185 SRB131136:SRB131185 TAX131136:TAX131185 TKT131136:TKT131185 TUP131136:TUP131185 UEL131136:UEL131185 UOH131136:UOH131185 UYD131136:UYD131185 VHZ131136:VHZ131185 VRV131136:VRV131185 WBR131136:WBR131185 WLN131136:WLN131185 WVJ131136:WVJ131185 B196672:B196721 IX196672:IX196721 ST196672:ST196721 ACP196672:ACP196721 AML196672:AML196721 AWH196672:AWH196721 BGD196672:BGD196721 BPZ196672:BPZ196721 BZV196672:BZV196721 CJR196672:CJR196721 CTN196672:CTN196721 DDJ196672:DDJ196721 DNF196672:DNF196721 DXB196672:DXB196721 EGX196672:EGX196721 EQT196672:EQT196721 FAP196672:FAP196721 FKL196672:FKL196721 FUH196672:FUH196721 GED196672:GED196721 GNZ196672:GNZ196721 GXV196672:GXV196721 HHR196672:HHR196721 HRN196672:HRN196721 IBJ196672:IBJ196721 ILF196672:ILF196721 IVB196672:IVB196721 JEX196672:JEX196721 JOT196672:JOT196721 JYP196672:JYP196721 KIL196672:KIL196721 KSH196672:KSH196721 LCD196672:LCD196721 LLZ196672:LLZ196721 LVV196672:LVV196721 MFR196672:MFR196721 MPN196672:MPN196721 MZJ196672:MZJ196721 NJF196672:NJF196721 NTB196672:NTB196721 OCX196672:OCX196721 OMT196672:OMT196721 OWP196672:OWP196721 PGL196672:PGL196721 PQH196672:PQH196721 QAD196672:QAD196721 QJZ196672:QJZ196721 QTV196672:QTV196721 RDR196672:RDR196721 RNN196672:RNN196721 RXJ196672:RXJ196721 SHF196672:SHF196721 SRB196672:SRB196721 TAX196672:TAX196721 TKT196672:TKT196721 TUP196672:TUP196721 UEL196672:UEL196721 UOH196672:UOH196721 UYD196672:UYD196721 VHZ196672:VHZ196721 VRV196672:VRV196721 WBR196672:WBR196721 WLN196672:WLN196721 WVJ196672:WVJ196721 B262208:B262257 IX262208:IX262257 ST262208:ST262257 ACP262208:ACP262257 AML262208:AML262257 AWH262208:AWH262257 BGD262208:BGD262257 BPZ262208:BPZ262257 BZV262208:BZV262257 CJR262208:CJR262257 CTN262208:CTN262257 DDJ262208:DDJ262257 DNF262208:DNF262257 DXB262208:DXB262257 EGX262208:EGX262257 EQT262208:EQT262257 FAP262208:FAP262257 FKL262208:FKL262257 FUH262208:FUH262257 GED262208:GED262257 GNZ262208:GNZ262257 GXV262208:GXV262257 HHR262208:HHR262257 HRN262208:HRN262257 IBJ262208:IBJ262257 ILF262208:ILF262257 IVB262208:IVB262257 JEX262208:JEX262257 JOT262208:JOT262257 JYP262208:JYP262257 KIL262208:KIL262257 KSH262208:KSH262257 LCD262208:LCD262257 LLZ262208:LLZ262257 LVV262208:LVV262257 MFR262208:MFR262257 MPN262208:MPN262257 MZJ262208:MZJ262257 NJF262208:NJF262257 NTB262208:NTB262257 OCX262208:OCX262257 OMT262208:OMT262257 OWP262208:OWP262257 PGL262208:PGL262257 PQH262208:PQH262257 QAD262208:QAD262257 QJZ262208:QJZ262257 QTV262208:QTV262257 RDR262208:RDR262257 RNN262208:RNN262257 RXJ262208:RXJ262257 SHF262208:SHF262257 SRB262208:SRB262257 TAX262208:TAX262257 TKT262208:TKT262257 TUP262208:TUP262257 UEL262208:UEL262257 UOH262208:UOH262257 UYD262208:UYD262257 VHZ262208:VHZ262257 VRV262208:VRV262257 WBR262208:WBR262257 WLN262208:WLN262257 WVJ262208:WVJ262257 B327744:B327793 IX327744:IX327793 ST327744:ST327793 ACP327744:ACP327793 AML327744:AML327793 AWH327744:AWH327793 BGD327744:BGD327793 BPZ327744:BPZ327793 BZV327744:BZV327793 CJR327744:CJR327793 CTN327744:CTN327793 DDJ327744:DDJ327793 DNF327744:DNF327793 DXB327744:DXB327793 EGX327744:EGX327793 EQT327744:EQT327793 FAP327744:FAP327793 FKL327744:FKL327793 FUH327744:FUH327793 GED327744:GED327793 GNZ327744:GNZ327793 GXV327744:GXV327793 HHR327744:HHR327793 HRN327744:HRN327793 IBJ327744:IBJ327793 ILF327744:ILF327793 IVB327744:IVB327793 JEX327744:JEX327793 JOT327744:JOT327793 JYP327744:JYP327793 KIL327744:KIL327793 KSH327744:KSH327793 LCD327744:LCD327793 LLZ327744:LLZ327793 LVV327744:LVV327793 MFR327744:MFR327793 MPN327744:MPN327793 MZJ327744:MZJ327793 NJF327744:NJF327793 NTB327744:NTB327793 OCX327744:OCX327793 OMT327744:OMT327793 OWP327744:OWP327793 PGL327744:PGL327793 PQH327744:PQH327793 QAD327744:QAD327793 QJZ327744:QJZ327793 QTV327744:QTV327793 RDR327744:RDR327793 RNN327744:RNN327793 RXJ327744:RXJ327793 SHF327744:SHF327793 SRB327744:SRB327793 TAX327744:TAX327793 TKT327744:TKT327793 TUP327744:TUP327793 UEL327744:UEL327793 UOH327744:UOH327793 UYD327744:UYD327793 VHZ327744:VHZ327793 VRV327744:VRV327793 WBR327744:WBR327793 WLN327744:WLN327793 WVJ327744:WVJ327793 B393280:B393329 IX393280:IX393329 ST393280:ST393329 ACP393280:ACP393329 AML393280:AML393329 AWH393280:AWH393329 BGD393280:BGD393329 BPZ393280:BPZ393329 BZV393280:BZV393329 CJR393280:CJR393329 CTN393280:CTN393329 DDJ393280:DDJ393329 DNF393280:DNF393329 DXB393280:DXB393329 EGX393280:EGX393329 EQT393280:EQT393329 FAP393280:FAP393329 FKL393280:FKL393329 FUH393280:FUH393329 GED393280:GED393329 GNZ393280:GNZ393329 GXV393280:GXV393329 HHR393280:HHR393329 HRN393280:HRN393329 IBJ393280:IBJ393329 ILF393280:ILF393329 IVB393280:IVB393329 JEX393280:JEX393329 JOT393280:JOT393329 JYP393280:JYP393329 KIL393280:KIL393329 KSH393280:KSH393329 LCD393280:LCD393329 LLZ393280:LLZ393329 LVV393280:LVV393329 MFR393280:MFR393329 MPN393280:MPN393329 MZJ393280:MZJ393329 NJF393280:NJF393329 NTB393280:NTB393329 OCX393280:OCX393329 OMT393280:OMT393329 OWP393280:OWP393329 PGL393280:PGL393329 PQH393280:PQH393329 QAD393280:QAD393329 QJZ393280:QJZ393329 QTV393280:QTV393329 RDR393280:RDR393329 RNN393280:RNN393329 RXJ393280:RXJ393329 SHF393280:SHF393329 SRB393280:SRB393329 TAX393280:TAX393329 TKT393280:TKT393329 TUP393280:TUP393329 UEL393280:UEL393329 UOH393280:UOH393329 UYD393280:UYD393329 VHZ393280:VHZ393329 VRV393280:VRV393329 WBR393280:WBR393329 WLN393280:WLN393329 WVJ393280:WVJ393329 B458816:B458865 IX458816:IX458865 ST458816:ST458865 ACP458816:ACP458865 AML458816:AML458865 AWH458816:AWH458865 BGD458816:BGD458865 BPZ458816:BPZ458865 BZV458816:BZV458865 CJR458816:CJR458865 CTN458816:CTN458865 DDJ458816:DDJ458865 DNF458816:DNF458865 DXB458816:DXB458865 EGX458816:EGX458865 EQT458816:EQT458865 FAP458816:FAP458865 FKL458816:FKL458865 FUH458816:FUH458865 GED458816:GED458865 GNZ458816:GNZ458865 GXV458816:GXV458865 HHR458816:HHR458865 HRN458816:HRN458865 IBJ458816:IBJ458865 ILF458816:ILF458865 IVB458816:IVB458865 JEX458816:JEX458865 JOT458816:JOT458865 JYP458816:JYP458865 KIL458816:KIL458865 KSH458816:KSH458865 LCD458816:LCD458865 LLZ458816:LLZ458865 LVV458816:LVV458865 MFR458816:MFR458865 MPN458816:MPN458865 MZJ458816:MZJ458865 NJF458816:NJF458865 NTB458816:NTB458865 OCX458816:OCX458865 OMT458816:OMT458865 OWP458816:OWP458865 PGL458816:PGL458865 PQH458816:PQH458865 QAD458816:QAD458865 QJZ458816:QJZ458865 QTV458816:QTV458865 RDR458816:RDR458865 RNN458816:RNN458865 RXJ458816:RXJ458865 SHF458816:SHF458865 SRB458816:SRB458865 TAX458816:TAX458865 TKT458816:TKT458865 TUP458816:TUP458865 UEL458816:UEL458865 UOH458816:UOH458865 UYD458816:UYD458865 VHZ458816:VHZ458865 VRV458816:VRV458865 WBR458816:WBR458865 WLN458816:WLN458865 WVJ458816:WVJ458865 B524352:B524401 IX524352:IX524401 ST524352:ST524401 ACP524352:ACP524401 AML524352:AML524401 AWH524352:AWH524401 BGD524352:BGD524401 BPZ524352:BPZ524401 BZV524352:BZV524401 CJR524352:CJR524401 CTN524352:CTN524401 DDJ524352:DDJ524401 DNF524352:DNF524401 DXB524352:DXB524401 EGX524352:EGX524401 EQT524352:EQT524401 FAP524352:FAP524401 FKL524352:FKL524401 FUH524352:FUH524401 GED524352:GED524401 GNZ524352:GNZ524401 GXV524352:GXV524401 HHR524352:HHR524401 HRN524352:HRN524401 IBJ524352:IBJ524401 ILF524352:ILF524401 IVB524352:IVB524401 JEX524352:JEX524401 JOT524352:JOT524401 JYP524352:JYP524401 KIL524352:KIL524401 KSH524352:KSH524401 LCD524352:LCD524401 LLZ524352:LLZ524401 LVV524352:LVV524401 MFR524352:MFR524401 MPN524352:MPN524401 MZJ524352:MZJ524401 NJF524352:NJF524401 NTB524352:NTB524401 OCX524352:OCX524401 OMT524352:OMT524401 OWP524352:OWP524401 PGL524352:PGL524401 PQH524352:PQH524401 QAD524352:QAD524401 QJZ524352:QJZ524401 QTV524352:QTV524401 RDR524352:RDR524401 RNN524352:RNN524401 RXJ524352:RXJ524401 SHF524352:SHF524401 SRB524352:SRB524401 TAX524352:TAX524401 TKT524352:TKT524401 TUP524352:TUP524401 UEL524352:UEL524401 UOH524352:UOH524401 UYD524352:UYD524401 VHZ524352:VHZ524401 VRV524352:VRV524401 WBR524352:WBR524401 WLN524352:WLN524401 WVJ524352:WVJ524401 B589888:B589937 IX589888:IX589937 ST589888:ST589937 ACP589888:ACP589937 AML589888:AML589937 AWH589888:AWH589937 BGD589888:BGD589937 BPZ589888:BPZ589937 BZV589888:BZV589937 CJR589888:CJR589937 CTN589888:CTN589937 DDJ589888:DDJ589937 DNF589888:DNF589937 DXB589888:DXB589937 EGX589888:EGX589937 EQT589888:EQT589937 FAP589888:FAP589937 FKL589888:FKL589937 FUH589888:FUH589937 GED589888:GED589937 GNZ589888:GNZ589937 GXV589888:GXV589937 HHR589888:HHR589937 HRN589888:HRN589937 IBJ589888:IBJ589937 ILF589888:ILF589937 IVB589888:IVB589937 JEX589888:JEX589937 JOT589888:JOT589937 JYP589888:JYP589937 KIL589888:KIL589937 KSH589888:KSH589937 LCD589888:LCD589937 LLZ589888:LLZ589937 LVV589888:LVV589937 MFR589888:MFR589937 MPN589888:MPN589937 MZJ589888:MZJ589937 NJF589888:NJF589937 NTB589888:NTB589937 OCX589888:OCX589937 OMT589888:OMT589937 OWP589888:OWP589937 PGL589888:PGL589937 PQH589888:PQH589937 QAD589888:QAD589937 QJZ589888:QJZ589937 QTV589888:QTV589937 RDR589888:RDR589937 RNN589888:RNN589937 RXJ589888:RXJ589937 SHF589888:SHF589937 SRB589888:SRB589937 TAX589888:TAX589937 TKT589888:TKT589937 TUP589888:TUP589937 UEL589888:UEL589937 UOH589888:UOH589937 UYD589888:UYD589937 VHZ589888:VHZ589937 VRV589888:VRV589937 WBR589888:WBR589937 WLN589888:WLN589937 WVJ589888:WVJ589937 B655424:B655473 IX655424:IX655473 ST655424:ST655473 ACP655424:ACP655473 AML655424:AML655473 AWH655424:AWH655473 BGD655424:BGD655473 BPZ655424:BPZ655473 BZV655424:BZV655473 CJR655424:CJR655473 CTN655424:CTN655473 DDJ655424:DDJ655473 DNF655424:DNF655473 DXB655424:DXB655473 EGX655424:EGX655473 EQT655424:EQT655473 FAP655424:FAP655473 FKL655424:FKL655473 FUH655424:FUH655473 GED655424:GED655473 GNZ655424:GNZ655473 GXV655424:GXV655473 HHR655424:HHR655473 HRN655424:HRN655473 IBJ655424:IBJ655473 ILF655424:ILF655473 IVB655424:IVB655473 JEX655424:JEX655473 JOT655424:JOT655473 JYP655424:JYP655473 KIL655424:KIL655473 KSH655424:KSH655473 LCD655424:LCD655473 LLZ655424:LLZ655473 LVV655424:LVV655473 MFR655424:MFR655473 MPN655424:MPN655473 MZJ655424:MZJ655473 NJF655424:NJF655473 NTB655424:NTB655473 OCX655424:OCX655473 OMT655424:OMT655473 OWP655424:OWP655473 PGL655424:PGL655473 PQH655424:PQH655473 QAD655424:QAD655473 QJZ655424:QJZ655473 QTV655424:QTV655473 RDR655424:RDR655473 RNN655424:RNN655473 RXJ655424:RXJ655473 SHF655424:SHF655473 SRB655424:SRB655473 TAX655424:TAX655473 TKT655424:TKT655473 TUP655424:TUP655473 UEL655424:UEL655473 UOH655424:UOH655473 UYD655424:UYD655473 VHZ655424:VHZ655473 VRV655424:VRV655473 WBR655424:WBR655473 WLN655424:WLN655473 WVJ655424:WVJ655473 B720960:B721009 IX720960:IX721009 ST720960:ST721009 ACP720960:ACP721009 AML720960:AML721009 AWH720960:AWH721009 BGD720960:BGD721009 BPZ720960:BPZ721009 BZV720960:BZV721009 CJR720960:CJR721009 CTN720960:CTN721009 DDJ720960:DDJ721009 DNF720960:DNF721009 DXB720960:DXB721009 EGX720960:EGX721009 EQT720960:EQT721009 FAP720960:FAP721009 FKL720960:FKL721009 FUH720960:FUH721009 GED720960:GED721009 GNZ720960:GNZ721009 GXV720960:GXV721009 HHR720960:HHR721009 HRN720960:HRN721009 IBJ720960:IBJ721009 ILF720960:ILF721009 IVB720960:IVB721009 JEX720960:JEX721009 JOT720960:JOT721009 JYP720960:JYP721009 KIL720960:KIL721009 KSH720960:KSH721009 LCD720960:LCD721009 LLZ720960:LLZ721009 LVV720960:LVV721009 MFR720960:MFR721009 MPN720960:MPN721009 MZJ720960:MZJ721009 NJF720960:NJF721009 NTB720960:NTB721009 OCX720960:OCX721009 OMT720960:OMT721009 OWP720960:OWP721009 PGL720960:PGL721009 PQH720960:PQH721009 QAD720960:QAD721009 QJZ720960:QJZ721009 QTV720960:QTV721009 RDR720960:RDR721009 RNN720960:RNN721009 RXJ720960:RXJ721009 SHF720960:SHF721009 SRB720960:SRB721009 TAX720960:TAX721009 TKT720960:TKT721009 TUP720960:TUP721009 UEL720960:UEL721009 UOH720960:UOH721009 UYD720960:UYD721009 VHZ720960:VHZ721009 VRV720960:VRV721009 WBR720960:WBR721009 WLN720960:WLN721009 WVJ720960:WVJ721009 B786496:B786545 IX786496:IX786545 ST786496:ST786545 ACP786496:ACP786545 AML786496:AML786545 AWH786496:AWH786545 BGD786496:BGD786545 BPZ786496:BPZ786545 BZV786496:BZV786545 CJR786496:CJR786545 CTN786496:CTN786545 DDJ786496:DDJ786545 DNF786496:DNF786545 DXB786496:DXB786545 EGX786496:EGX786545 EQT786496:EQT786545 FAP786496:FAP786545 FKL786496:FKL786545 FUH786496:FUH786545 GED786496:GED786545 GNZ786496:GNZ786545 GXV786496:GXV786545 HHR786496:HHR786545 HRN786496:HRN786545 IBJ786496:IBJ786545 ILF786496:ILF786545 IVB786496:IVB786545 JEX786496:JEX786545 JOT786496:JOT786545 JYP786496:JYP786545 KIL786496:KIL786545 KSH786496:KSH786545 LCD786496:LCD786545 LLZ786496:LLZ786545 LVV786496:LVV786545 MFR786496:MFR786545 MPN786496:MPN786545 MZJ786496:MZJ786545 NJF786496:NJF786545 NTB786496:NTB786545 OCX786496:OCX786545 OMT786496:OMT786545 OWP786496:OWP786545 PGL786496:PGL786545 PQH786496:PQH786545 QAD786496:QAD786545 QJZ786496:QJZ786545 QTV786496:QTV786545 RDR786496:RDR786545 RNN786496:RNN786545 RXJ786496:RXJ786545 SHF786496:SHF786545 SRB786496:SRB786545 TAX786496:TAX786545 TKT786496:TKT786545 TUP786496:TUP786545 UEL786496:UEL786545 UOH786496:UOH786545 UYD786496:UYD786545 VHZ786496:VHZ786545 VRV786496:VRV786545 WBR786496:WBR786545 WLN786496:WLN786545 WVJ786496:WVJ786545 B852032:B852081 IX852032:IX852081 ST852032:ST852081 ACP852032:ACP852081 AML852032:AML852081 AWH852032:AWH852081 BGD852032:BGD852081 BPZ852032:BPZ852081 BZV852032:BZV852081 CJR852032:CJR852081 CTN852032:CTN852081 DDJ852032:DDJ852081 DNF852032:DNF852081 DXB852032:DXB852081 EGX852032:EGX852081 EQT852032:EQT852081 FAP852032:FAP852081 FKL852032:FKL852081 FUH852032:FUH852081 GED852032:GED852081 GNZ852032:GNZ852081 GXV852032:GXV852081 HHR852032:HHR852081 HRN852032:HRN852081 IBJ852032:IBJ852081 ILF852032:ILF852081 IVB852032:IVB852081 JEX852032:JEX852081 JOT852032:JOT852081 JYP852032:JYP852081 KIL852032:KIL852081 KSH852032:KSH852081 LCD852032:LCD852081 LLZ852032:LLZ852081 LVV852032:LVV852081 MFR852032:MFR852081 MPN852032:MPN852081 MZJ852032:MZJ852081 NJF852032:NJF852081 NTB852032:NTB852081 OCX852032:OCX852081 OMT852032:OMT852081 OWP852032:OWP852081 PGL852032:PGL852081 PQH852032:PQH852081 QAD852032:QAD852081 QJZ852032:QJZ852081 QTV852032:QTV852081 RDR852032:RDR852081 RNN852032:RNN852081 RXJ852032:RXJ852081 SHF852032:SHF852081 SRB852032:SRB852081 TAX852032:TAX852081 TKT852032:TKT852081 TUP852032:TUP852081 UEL852032:UEL852081 UOH852032:UOH852081 UYD852032:UYD852081 VHZ852032:VHZ852081 VRV852032:VRV852081 WBR852032:WBR852081 WLN852032:WLN852081 WVJ852032:WVJ852081 B917568:B917617 IX917568:IX917617 ST917568:ST917617 ACP917568:ACP917617 AML917568:AML917617 AWH917568:AWH917617 BGD917568:BGD917617 BPZ917568:BPZ917617 BZV917568:BZV917617 CJR917568:CJR917617 CTN917568:CTN917617 DDJ917568:DDJ917617 DNF917568:DNF917617 DXB917568:DXB917617 EGX917568:EGX917617 EQT917568:EQT917617 FAP917568:FAP917617 FKL917568:FKL917617 FUH917568:FUH917617 GED917568:GED917617 GNZ917568:GNZ917617 GXV917568:GXV917617 HHR917568:HHR917617 HRN917568:HRN917617 IBJ917568:IBJ917617 ILF917568:ILF917617 IVB917568:IVB917617 JEX917568:JEX917617 JOT917568:JOT917617 JYP917568:JYP917617 KIL917568:KIL917617 KSH917568:KSH917617 LCD917568:LCD917617 LLZ917568:LLZ917617 LVV917568:LVV917617 MFR917568:MFR917617 MPN917568:MPN917617 MZJ917568:MZJ917617 NJF917568:NJF917617 NTB917568:NTB917617 OCX917568:OCX917617 OMT917568:OMT917617 OWP917568:OWP917617 PGL917568:PGL917617 PQH917568:PQH917617 QAD917568:QAD917617 QJZ917568:QJZ917617 QTV917568:QTV917617 RDR917568:RDR917617 RNN917568:RNN917617 RXJ917568:RXJ917617 SHF917568:SHF917617 SRB917568:SRB917617 TAX917568:TAX917617 TKT917568:TKT917617 TUP917568:TUP917617 UEL917568:UEL917617 UOH917568:UOH917617 UYD917568:UYD917617 VHZ917568:VHZ917617 VRV917568:VRV917617 WBR917568:WBR917617 WLN917568:WLN917617 WVJ917568:WVJ917617 B983104:B983153 IX983104:IX983153 ST983104:ST983153 ACP983104:ACP983153 AML983104:AML983153 AWH983104:AWH983153 BGD983104:BGD983153 BPZ983104:BPZ983153 BZV983104:BZV983153 CJR983104:CJR983153 CTN983104:CTN983153 DDJ983104:DDJ983153 DNF983104:DNF983153 DXB983104:DXB983153 EGX983104:EGX983153 EQT983104:EQT983153 FAP983104:FAP983153 FKL983104:FKL983153 FUH983104:FUH983153 GED983104:GED983153 GNZ983104:GNZ983153 GXV983104:GXV983153 HHR983104:HHR983153 HRN983104:HRN983153 IBJ983104:IBJ983153 ILF983104:ILF983153 IVB983104:IVB983153 JEX983104:JEX983153 JOT983104:JOT983153 JYP983104:JYP983153 KIL983104:KIL983153 KSH983104:KSH983153 LCD983104:LCD983153 LLZ983104:LLZ983153 LVV983104:LVV983153 MFR983104:MFR983153 MPN983104:MPN983153 MZJ983104:MZJ983153 NJF983104:NJF983153 NTB983104:NTB983153 OCX983104:OCX983153 OMT983104:OMT983153 OWP983104:OWP983153 PGL983104:PGL983153 PQH983104:PQH983153 QAD983104:QAD983153 QJZ983104:QJZ983153 QTV983104:QTV983153 RDR983104:RDR983153 RNN983104:RNN983153 RXJ983104:RXJ983153 SHF983104:SHF983153 SRB983104:SRB983153 TAX983104:TAX983153 TKT983104:TKT983153 TUP983104:TUP983153 UEL983104:UEL983153 UOH983104:UOH983153 UYD983104:UYD983153 VHZ983104:VHZ983153 VRV983104:VRV983153 WBR983104:WBR983153" xr:uid="{00000000-0002-0000-0200-000010000000}"/>
    <dataValidation type="whole" operator="lessThanOrEqual" allowBlank="1" showInputMessage="1" showErrorMessage="1" error="INPUT NUMBER LESS THAN OR EQUAL THE HIGHEST POSSIBLE SCORE" prompt="Input Raw Score" sqref="WWJ983053:WWJ983153 JX64:JX113 JX13:JX62 TT13:TT62 ADP13:ADP62 ANL13:ANL62 AXH13:AXH62 BHD13:BHD62 BQZ13:BQZ62 CAV13:CAV62 CKR13:CKR62 CUN13:CUN62 DEJ13:DEJ62 DOF13:DOF62 DYB13:DYB62 EHX13:EHX62 ERT13:ERT62 FBP13:FBP62 FLL13:FLL62 FVH13:FVH62 GFD13:GFD62 GOZ13:GOZ62 GYV13:GYV62 HIR13:HIR62 HSN13:HSN62 ICJ13:ICJ62 IMF13:IMF62 IWB13:IWB62 JFX13:JFX62 JPT13:JPT62 JZP13:JZP62 KJL13:KJL62 KTH13:KTH62 LDD13:LDD62 LMZ13:LMZ62 LWV13:LWV62 MGR13:MGR62 MQN13:MQN62 NAJ13:NAJ62 NKF13:NKF62 NUB13:NUB62 ODX13:ODX62 ONT13:ONT62 OXP13:OXP62 PHL13:PHL62 PRH13:PRH62 QBD13:QBD62 QKZ13:QKZ62 QUV13:QUV62 RER13:RER62 RON13:RON62 RYJ13:RYJ62 SIF13:SIF62 SSB13:SSB62 TBX13:TBX62 TLT13:TLT62 TVP13:TVP62 UFL13:UFL62 UPH13:UPH62 UZD13:UZD62 VIZ13:VIZ62 VSV13:VSV62 WCR13:WCR62 WMN13:WMN62 WWJ13:WWJ62 WCR983053:WCR983153 VSV983053:VSV983153 VIZ983053:VIZ983153 UZD983053:UZD983153 UPH983053:UPH983153 UFL983053:UFL983153 TVP983053:TVP983153 TLT983053:TLT983153 TBX983053:TBX983153 SSB983053:SSB983153 SIF983053:SIF983153 RYJ983053:RYJ983153 RON983053:RON983153 RER983053:RER983153 QUV983053:QUV983153 QKZ983053:QKZ983153 QBD983053:QBD983153 PRH983053:PRH983153 PHL983053:PHL983153 OXP983053:OXP983153 ONT983053:ONT983153 ODX983053:ODX983153 NUB983053:NUB983153 NKF983053:NKF983153 NAJ983053:NAJ983153 MQN983053:MQN983153 MGR983053:MGR983153 LWV983053:LWV983153 LMZ983053:LMZ983153 LDD983053:LDD983153 KTH983053:KTH983153 KJL983053:KJL983153 JZP983053:JZP983153 JPT983053:JPT983153 JFX983053:JFX983153 IWB983053:IWB983153 IMF983053:IMF983153 ICJ983053:ICJ983153 HSN983053:HSN983153 HIR983053:HIR983153 GYV983053:GYV983153 GOZ983053:GOZ983153 GFD983053:GFD983153 FVH983053:FVH983153 FLL983053:FLL983153 FBP983053:FBP983153 ERT983053:ERT983153 EHX983053:EHX983153 DYB983053:DYB983153 DOF983053:DOF983153 DEJ983053:DEJ983153 CUN983053:CUN983153 CKR983053:CKR983153 CAV983053:CAV983153 BQZ983053:BQZ983153 BHD983053:BHD983153 AXH983053:AXH983153 ANL983053:ANL983153 ADP983053:ADP983153 TT983053:TT983153 JX983053:JX983153 AB983053:AB983153 WWJ917517:WWJ917617 WMN917517:WMN917617 WCR917517:WCR917617 VSV917517:VSV917617 VIZ917517:VIZ917617 UZD917517:UZD917617 UPH917517:UPH917617 UFL917517:UFL917617 TVP917517:TVP917617 TLT917517:TLT917617 TBX917517:TBX917617 SSB917517:SSB917617 SIF917517:SIF917617 RYJ917517:RYJ917617 RON917517:RON917617 RER917517:RER917617 QUV917517:QUV917617 QKZ917517:QKZ917617 QBD917517:QBD917617 PRH917517:PRH917617 PHL917517:PHL917617 OXP917517:OXP917617 ONT917517:ONT917617 ODX917517:ODX917617 NUB917517:NUB917617 NKF917517:NKF917617 NAJ917517:NAJ917617 MQN917517:MQN917617 MGR917517:MGR917617 LWV917517:LWV917617 LMZ917517:LMZ917617 LDD917517:LDD917617 KTH917517:KTH917617 KJL917517:KJL917617 JZP917517:JZP917617 JPT917517:JPT917617 JFX917517:JFX917617 IWB917517:IWB917617 IMF917517:IMF917617 ICJ917517:ICJ917617 HSN917517:HSN917617 HIR917517:HIR917617 GYV917517:GYV917617 GOZ917517:GOZ917617 GFD917517:GFD917617 FVH917517:FVH917617 FLL917517:FLL917617 FBP917517:FBP917617 ERT917517:ERT917617 EHX917517:EHX917617 DYB917517:DYB917617 DOF917517:DOF917617 DEJ917517:DEJ917617 CUN917517:CUN917617 CKR917517:CKR917617 CAV917517:CAV917617 BQZ917517:BQZ917617 BHD917517:BHD917617 AXH917517:AXH917617 ANL917517:ANL917617 ADP917517:ADP917617 TT917517:TT917617 JX917517:JX917617 AB917517:AB917617 WWJ851981:WWJ852081 WMN851981:WMN852081 WCR851981:WCR852081 VSV851981:VSV852081 VIZ851981:VIZ852081 UZD851981:UZD852081 UPH851981:UPH852081 UFL851981:UFL852081 TVP851981:TVP852081 TLT851981:TLT852081 TBX851981:TBX852081 SSB851981:SSB852081 SIF851981:SIF852081 RYJ851981:RYJ852081 RON851981:RON852081 RER851981:RER852081 QUV851981:QUV852081 QKZ851981:QKZ852081 QBD851981:QBD852081 PRH851981:PRH852081 PHL851981:PHL852081 OXP851981:OXP852081 ONT851981:ONT852081 ODX851981:ODX852081 NUB851981:NUB852081 NKF851981:NKF852081 NAJ851981:NAJ852081 MQN851981:MQN852081 MGR851981:MGR852081 LWV851981:LWV852081 LMZ851981:LMZ852081 LDD851981:LDD852081 KTH851981:KTH852081 KJL851981:KJL852081 JZP851981:JZP852081 JPT851981:JPT852081 JFX851981:JFX852081 IWB851981:IWB852081 IMF851981:IMF852081 ICJ851981:ICJ852081 HSN851981:HSN852081 HIR851981:HIR852081 GYV851981:GYV852081 GOZ851981:GOZ852081 GFD851981:GFD852081 FVH851981:FVH852081 FLL851981:FLL852081 FBP851981:FBP852081 ERT851981:ERT852081 EHX851981:EHX852081 DYB851981:DYB852081 DOF851981:DOF852081 DEJ851981:DEJ852081 CUN851981:CUN852081 CKR851981:CKR852081 CAV851981:CAV852081 BQZ851981:BQZ852081 BHD851981:BHD852081 AXH851981:AXH852081 ANL851981:ANL852081 ADP851981:ADP852081 TT851981:TT852081 JX851981:JX852081 AB851981:AB852081 WWJ786445:WWJ786545 WMN786445:WMN786545 WCR786445:WCR786545 VSV786445:VSV786545 VIZ786445:VIZ786545 UZD786445:UZD786545 UPH786445:UPH786545 UFL786445:UFL786545 TVP786445:TVP786545 TLT786445:TLT786545 TBX786445:TBX786545 SSB786445:SSB786545 SIF786445:SIF786545 RYJ786445:RYJ786545 RON786445:RON786545 RER786445:RER786545 QUV786445:QUV786545 QKZ786445:QKZ786545 QBD786445:QBD786545 PRH786445:PRH786545 PHL786445:PHL786545 OXP786445:OXP786545 ONT786445:ONT786545 ODX786445:ODX786545 NUB786445:NUB786545 NKF786445:NKF786545 NAJ786445:NAJ786545 MQN786445:MQN786545 MGR786445:MGR786545 LWV786445:LWV786545 LMZ786445:LMZ786545 LDD786445:LDD786545 KTH786445:KTH786545 KJL786445:KJL786545 JZP786445:JZP786545 JPT786445:JPT786545 JFX786445:JFX786545 IWB786445:IWB786545 IMF786445:IMF786545 ICJ786445:ICJ786545 HSN786445:HSN786545 HIR786445:HIR786545 GYV786445:GYV786545 GOZ786445:GOZ786545 GFD786445:GFD786545 FVH786445:FVH786545 FLL786445:FLL786545 FBP786445:FBP786545 ERT786445:ERT786545 EHX786445:EHX786545 DYB786445:DYB786545 DOF786445:DOF786545 DEJ786445:DEJ786545 CUN786445:CUN786545 CKR786445:CKR786545 CAV786445:CAV786545 BQZ786445:BQZ786545 BHD786445:BHD786545 AXH786445:AXH786545 ANL786445:ANL786545 ADP786445:ADP786545 TT786445:TT786545 JX786445:JX786545 AB786445:AB786545 WWJ720909:WWJ721009 WMN720909:WMN721009 WCR720909:WCR721009 VSV720909:VSV721009 VIZ720909:VIZ721009 UZD720909:UZD721009 UPH720909:UPH721009 UFL720909:UFL721009 TVP720909:TVP721009 TLT720909:TLT721009 TBX720909:TBX721009 SSB720909:SSB721009 SIF720909:SIF721009 RYJ720909:RYJ721009 RON720909:RON721009 RER720909:RER721009 QUV720909:QUV721009 QKZ720909:QKZ721009 QBD720909:QBD721009 PRH720909:PRH721009 PHL720909:PHL721009 OXP720909:OXP721009 ONT720909:ONT721009 ODX720909:ODX721009 NUB720909:NUB721009 NKF720909:NKF721009 NAJ720909:NAJ721009 MQN720909:MQN721009 MGR720909:MGR721009 LWV720909:LWV721009 LMZ720909:LMZ721009 LDD720909:LDD721009 KTH720909:KTH721009 KJL720909:KJL721009 JZP720909:JZP721009 JPT720909:JPT721009 JFX720909:JFX721009 IWB720909:IWB721009 IMF720909:IMF721009 ICJ720909:ICJ721009 HSN720909:HSN721009 HIR720909:HIR721009 GYV720909:GYV721009 GOZ720909:GOZ721009 GFD720909:GFD721009 FVH720909:FVH721009 FLL720909:FLL721009 FBP720909:FBP721009 ERT720909:ERT721009 EHX720909:EHX721009 DYB720909:DYB721009 DOF720909:DOF721009 DEJ720909:DEJ721009 CUN720909:CUN721009 CKR720909:CKR721009 CAV720909:CAV721009 BQZ720909:BQZ721009 BHD720909:BHD721009 AXH720909:AXH721009 ANL720909:ANL721009 ADP720909:ADP721009 TT720909:TT721009 JX720909:JX721009 AB720909:AB721009 WWJ655373:WWJ655473 WMN655373:WMN655473 WCR655373:WCR655473 VSV655373:VSV655473 VIZ655373:VIZ655473 UZD655373:UZD655473 UPH655373:UPH655473 UFL655373:UFL655473 TVP655373:TVP655473 TLT655373:TLT655473 TBX655373:TBX655473 SSB655373:SSB655473 SIF655373:SIF655473 RYJ655373:RYJ655473 RON655373:RON655473 RER655373:RER655473 QUV655373:QUV655473 QKZ655373:QKZ655473 QBD655373:QBD655473 PRH655373:PRH655473 PHL655373:PHL655473 OXP655373:OXP655473 ONT655373:ONT655473 ODX655373:ODX655473 NUB655373:NUB655473 NKF655373:NKF655473 NAJ655373:NAJ655473 MQN655373:MQN655473 MGR655373:MGR655473 LWV655373:LWV655473 LMZ655373:LMZ655473 LDD655373:LDD655473 KTH655373:KTH655473 KJL655373:KJL655473 JZP655373:JZP655473 JPT655373:JPT655473 JFX655373:JFX655473 IWB655373:IWB655473 IMF655373:IMF655473 ICJ655373:ICJ655473 HSN655373:HSN655473 HIR655373:HIR655473 GYV655373:GYV655473 GOZ655373:GOZ655473 GFD655373:GFD655473 FVH655373:FVH655473 FLL655373:FLL655473 FBP655373:FBP655473 ERT655373:ERT655473 EHX655373:EHX655473 DYB655373:DYB655473 DOF655373:DOF655473 DEJ655373:DEJ655473 CUN655373:CUN655473 CKR655373:CKR655473 CAV655373:CAV655473 BQZ655373:BQZ655473 BHD655373:BHD655473 AXH655373:AXH655473 ANL655373:ANL655473 ADP655373:ADP655473 TT655373:TT655473 JX655373:JX655473 AB655373:AB655473 WWJ589837:WWJ589937 WMN589837:WMN589937 WCR589837:WCR589937 VSV589837:VSV589937 VIZ589837:VIZ589937 UZD589837:UZD589937 UPH589837:UPH589937 UFL589837:UFL589937 TVP589837:TVP589937 TLT589837:TLT589937 TBX589837:TBX589937 SSB589837:SSB589937 SIF589837:SIF589937 RYJ589837:RYJ589937 RON589837:RON589937 RER589837:RER589937 QUV589837:QUV589937 QKZ589837:QKZ589937 QBD589837:QBD589937 PRH589837:PRH589937 PHL589837:PHL589937 OXP589837:OXP589937 ONT589837:ONT589937 ODX589837:ODX589937 NUB589837:NUB589937 NKF589837:NKF589937 NAJ589837:NAJ589937 MQN589837:MQN589937 MGR589837:MGR589937 LWV589837:LWV589937 LMZ589837:LMZ589937 LDD589837:LDD589937 KTH589837:KTH589937 KJL589837:KJL589937 JZP589837:JZP589937 JPT589837:JPT589937 JFX589837:JFX589937 IWB589837:IWB589937 IMF589837:IMF589937 ICJ589837:ICJ589937 HSN589837:HSN589937 HIR589837:HIR589937 GYV589837:GYV589937 GOZ589837:GOZ589937 GFD589837:GFD589937 FVH589837:FVH589937 FLL589837:FLL589937 FBP589837:FBP589937 ERT589837:ERT589937 EHX589837:EHX589937 DYB589837:DYB589937 DOF589837:DOF589937 DEJ589837:DEJ589937 CUN589837:CUN589937 CKR589837:CKR589937 CAV589837:CAV589937 BQZ589837:BQZ589937 BHD589837:BHD589937 AXH589837:AXH589937 ANL589837:ANL589937 ADP589837:ADP589937 TT589837:TT589937 JX589837:JX589937 AB589837:AB589937 WWJ524301:WWJ524401 WMN524301:WMN524401 WCR524301:WCR524401 VSV524301:VSV524401 VIZ524301:VIZ524401 UZD524301:UZD524401 UPH524301:UPH524401 UFL524301:UFL524401 TVP524301:TVP524401 TLT524301:TLT524401 TBX524301:TBX524401 SSB524301:SSB524401 SIF524301:SIF524401 RYJ524301:RYJ524401 RON524301:RON524401 RER524301:RER524401 QUV524301:QUV524401 QKZ524301:QKZ524401 QBD524301:QBD524401 PRH524301:PRH524401 PHL524301:PHL524401 OXP524301:OXP524401 ONT524301:ONT524401 ODX524301:ODX524401 NUB524301:NUB524401 NKF524301:NKF524401 NAJ524301:NAJ524401 MQN524301:MQN524401 MGR524301:MGR524401 LWV524301:LWV524401 LMZ524301:LMZ524401 LDD524301:LDD524401 KTH524301:KTH524401 KJL524301:KJL524401 JZP524301:JZP524401 JPT524301:JPT524401 JFX524301:JFX524401 IWB524301:IWB524401 IMF524301:IMF524401 ICJ524301:ICJ524401 HSN524301:HSN524401 HIR524301:HIR524401 GYV524301:GYV524401 GOZ524301:GOZ524401 GFD524301:GFD524401 FVH524301:FVH524401 FLL524301:FLL524401 FBP524301:FBP524401 ERT524301:ERT524401 EHX524301:EHX524401 DYB524301:DYB524401 DOF524301:DOF524401 DEJ524301:DEJ524401 CUN524301:CUN524401 CKR524301:CKR524401 CAV524301:CAV524401 BQZ524301:BQZ524401 BHD524301:BHD524401 AXH524301:AXH524401 ANL524301:ANL524401 ADP524301:ADP524401 TT524301:TT524401 JX524301:JX524401 AB524301:AB524401 WWJ458765:WWJ458865 WMN458765:WMN458865 WCR458765:WCR458865 VSV458765:VSV458865 VIZ458765:VIZ458865 UZD458765:UZD458865 UPH458765:UPH458865 UFL458765:UFL458865 TVP458765:TVP458865 TLT458765:TLT458865 TBX458765:TBX458865 SSB458765:SSB458865 SIF458765:SIF458865 RYJ458765:RYJ458865 RON458765:RON458865 RER458765:RER458865 QUV458765:QUV458865 QKZ458765:QKZ458865 QBD458765:QBD458865 PRH458765:PRH458865 PHL458765:PHL458865 OXP458765:OXP458865 ONT458765:ONT458865 ODX458765:ODX458865 NUB458765:NUB458865 NKF458765:NKF458865 NAJ458765:NAJ458865 MQN458765:MQN458865 MGR458765:MGR458865 LWV458765:LWV458865 LMZ458765:LMZ458865 LDD458765:LDD458865 KTH458765:KTH458865 KJL458765:KJL458865 JZP458765:JZP458865 JPT458765:JPT458865 JFX458765:JFX458865 IWB458765:IWB458865 IMF458765:IMF458865 ICJ458765:ICJ458865 HSN458765:HSN458865 HIR458765:HIR458865 GYV458765:GYV458865 GOZ458765:GOZ458865 GFD458765:GFD458865 FVH458765:FVH458865 FLL458765:FLL458865 FBP458765:FBP458865 ERT458765:ERT458865 EHX458765:EHX458865 DYB458765:DYB458865 DOF458765:DOF458865 DEJ458765:DEJ458865 CUN458765:CUN458865 CKR458765:CKR458865 CAV458765:CAV458865 BQZ458765:BQZ458865 BHD458765:BHD458865 AXH458765:AXH458865 ANL458765:ANL458865 ADP458765:ADP458865 TT458765:TT458865 JX458765:JX458865 AB458765:AB458865 WWJ393229:WWJ393329 WMN393229:WMN393329 WCR393229:WCR393329 VSV393229:VSV393329 VIZ393229:VIZ393329 UZD393229:UZD393329 UPH393229:UPH393329 UFL393229:UFL393329 TVP393229:TVP393329 TLT393229:TLT393329 TBX393229:TBX393329 SSB393229:SSB393329 SIF393229:SIF393329 RYJ393229:RYJ393329 RON393229:RON393329 RER393229:RER393329 QUV393229:QUV393329 QKZ393229:QKZ393329 QBD393229:QBD393329 PRH393229:PRH393329 PHL393229:PHL393329 OXP393229:OXP393329 ONT393229:ONT393329 ODX393229:ODX393329 NUB393229:NUB393329 NKF393229:NKF393329 NAJ393229:NAJ393329 MQN393229:MQN393329 MGR393229:MGR393329 LWV393229:LWV393329 LMZ393229:LMZ393329 LDD393229:LDD393329 KTH393229:KTH393329 KJL393229:KJL393329 JZP393229:JZP393329 JPT393229:JPT393329 JFX393229:JFX393329 IWB393229:IWB393329 IMF393229:IMF393329 ICJ393229:ICJ393329 HSN393229:HSN393329 HIR393229:HIR393329 GYV393229:GYV393329 GOZ393229:GOZ393329 GFD393229:GFD393329 FVH393229:FVH393329 FLL393229:FLL393329 FBP393229:FBP393329 ERT393229:ERT393329 EHX393229:EHX393329 DYB393229:DYB393329 DOF393229:DOF393329 DEJ393229:DEJ393329 CUN393229:CUN393329 CKR393229:CKR393329 CAV393229:CAV393329 BQZ393229:BQZ393329 BHD393229:BHD393329 AXH393229:AXH393329 ANL393229:ANL393329 ADP393229:ADP393329 TT393229:TT393329 JX393229:JX393329 AB393229:AB393329 WWJ327693:WWJ327793 WMN327693:WMN327793 WCR327693:WCR327793 VSV327693:VSV327793 VIZ327693:VIZ327793 UZD327693:UZD327793 UPH327693:UPH327793 UFL327693:UFL327793 TVP327693:TVP327793 TLT327693:TLT327793 TBX327693:TBX327793 SSB327693:SSB327793 SIF327693:SIF327793 RYJ327693:RYJ327793 RON327693:RON327793 RER327693:RER327793 QUV327693:QUV327793 QKZ327693:QKZ327793 QBD327693:QBD327793 PRH327693:PRH327793 PHL327693:PHL327793 OXP327693:OXP327793 ONT327693:ONT327793 ODX327693:ODX327793 NUB327693:NUB327793 NKF327693:NKF327793 NAJ327693:NAJ327793 MQN327693:MQN327793 MGR327693:MGR327793 LWV327693:LWV327793 LMZ327693:LMZ327793 LDD327693:LDD327793 KTH327693:KTH327793 KJL327693:KJL327793 JZP327693:JZP327793 JPT327693:JPT327793 JFX327693:JFX327793 IWB327693:IWB327793 IMF327693:IMF327793 ICJ327693:ICJ327793 HSN327693:HSN327793 HIR327693:HIR327793 GYV327693:GYV327793 GOZ327693:GOZ327793 GFD327693:GFD327793 FVH327693:FVH327793 FLL327693:FLL327793 FBP327693:FBP327793 ERT327693:ERT327793 EHX327693:EHX327793 DYB327693:DYB327793 DOF327693:DOF327793 DEJ327693:DEJ327793 CUN327693:CUN327793 CKR327693:CKR327793 CAV327693:CAV327793 BQZ327693:BQZ327793 BHD327693:BHD327793 AXH327693:AXH327793 ANL327693:ANL327793 ADP327693:ADP327793 TT327693:TT327793 JX327693:JX327793 AB327693:AB327793 WWJ262157:WWJ262257 WMN262157:WMN262257 WCR262157:WCR262257 VSV262157:VSV262257 VIZ262157:VIZ262257 UZD262157:UZD262257 UPH262157:UPH262257 UFL262157:UFL262257 TVP262157:TVP262257 TLT262157:TLT262257 TBX262157:TBX262257 SSB262157:SSB262257 SIF262157:SIF262257 RYJ262157:RYJ262257 RON262157:RON262257 RER262157:RER262257 QUV262157:QUV262257 QKZ262157:QKZ262257 QBD262157:QBD262257 PRH262157:PRH262257 PHL262157:PHL262257 OXP262157:OXP262257 ONT262157:ONT262257 ODX262157:ODX262257 NUB262157:NUB262257 NKF262157:NKF262257 NAJ262157:NAJ262257 MQN262157:MQN262257 MGR262157:MGR262257 LWV262157:LWV262257 LMZ262157:LMZ262257 LDD262157:LDD262257 KTH262157:KTH262257 KJL262157:KJL262257 JZP262157:JZP262257 JPT262157:JPT262257 JFX262157:JFX262257 IWB262157:IWB262257 IMF262157:IMF262257 ICJ262157:ICJ262257 HSN262157:HSN262257 HIR262157:HIR262257 GYV262157:GYV262257 GOZ262157:GOZ262257 GFD262157:GFD262257 FVH262157:FVH262257 FLL262157:FLL262257 FBP262157:FBP262257 ERT262157:ERT262257 EHX262157:EHX262257 DYB262157:DYB262257 DOF262157:DOF262257 DEJ262157:DEJ262257 CUN262157:CUN262257 CKR262157:CKR262257 CAV262157:CAV262257 BQZ262157:BQZ262257 BHD262157:BHD262257 AXH262157:AXH262257 ANL262157:ANL262257 ADP262157:ADP262257 TT262157:TT262257 JX262157:JX262257 AB262157:AB262257 WWJ196621:WWJ196721 WMN196621:WMN196721 WCR196621:WCR196721 VSV196621:VSV196721 VIZ196621:VIZ196721 UZD196621:UZD196721 UPH196621:UPH196721 UFL196621:UFL196721 TVP196621:TVP196721 TLT196621:TLT196721 TBX196621:TBX196721 SSB196621:SSB196721 SIF196621:SIF196721 RYJ196621:RYJ196721 RON196621:RON196721 RER196621:RER196721 QUV196621:QUV196721 QKZ196621:QKZ196721 QBD196621:QBD196721 PRH196621:PRH196721 PHL196621:PHL196721 OXP196621:OXP196721 ONT196621:ONT196721 ODX196621:ODX196721 NUB196621:NUB196721 NKF196621:NKF196721 NAJ196621:NAJ196721 MQN196621:MQN196721 MGR196621:MGR196721 LWV196621:LWV196721 LMZ196621:LMZ196721 LDD196621:LDD196721 KTH196621:KTH196721 KJL196621:KJL196721 JZP196621:JZP196721 JPT196621:JPT196721 JFX196621:JFX196721 IWB196621:IWB196721 IMF196621:IMF196721 ICJ196621:ICJ196721 HSN196621:HSN196721 HIR196621:HIR196721 GYV196621:GYV196721 GOZ196621:GOZ196721 GFD196621:GFD196721 FVH196621:FVH196721 FLL196621:FLL196721 FBP196621:FBP196721 ERT196621:ERT196721 EHX196621:EHX196721 DYB196621:DYB196721 DOF196621:DOF196721 DEJ196621:DEJ196721 CUN196621:CUN196721 CKR196621:CKR196721 CAV196621:CAV196721 BQZ196621:BQZ196721 BHD196621:BHD196721 AXH196621:AXH196721 ANL196621:ANL196721 ADP196621:ADP196721 TT196621:TT196721 JX196621:JX196721 AB196621:AB196721 WWJ131085:WWJ131185 WMN131085:WMN131185 WCR131085:WCR131185 VSV131085:VSV131185 VIZ131085:VIZ131185 UZD131085:UZD131185 UPH131085:UPH131185 UFL131085:UFL131185 TVP131085:TVP131185 TLT131085:TLT131185 TBX131085:TBX131185 SSB131085:SSB131185 SIF131085:SIF131185 RYJ131085:RYJ131185 RON131085:RON131185 RER131085:RER131185 QUV131085:QUV131185 QKZ131085:QKZ131185 QBD131085:QBD131185 PRH131085:PRH131185 PHL131085:PHL131185 OXP131085:OXP131185 ONT131085:ONT131185 ODX131085:ODX131185 NUB131085:NUB131185 NKF131085:NKF131185 NAJ131085:NAJ131185 MQN131085:MQN131185 MGR131085:MGR131185 LWV131085:LWV131185 LMZ131085:LMZ131185 LDD131085:LDD131185 KTH131085:KTH131185 KJL131085:KJL131185 JZP131085:JZP131185 JPT131085:JPT131185 JFX131085:JFX131185 IWB131085:IWB131185 IMF131085:IMF131185 ICJ131085:ICJ131185 HSN131085:HSN131185 HIR131085:HIR131185 GYV131085:GYV131185 GOZ131085:GOZ131185 GFD131085:GFD131185 FVH131085:FVH131185 FLL131085:FLL131185 FBP131085:FBP131185 ERT131085:ERT131185 EHX131085:EHX131185 DYB131085:DYB131185 DOF131085:DOF131185 DEJ131085:DEJ131185 CUN131085:CUN131185 CKR131085:CKR131185 CAV131085:CAV131185 BQZ131085:BQZ131185 BHD131085:BHD131185 AXH131085:AXH131185 ANL131085:ANL131185 ADP131085:ADP131185 TT131085:TT131185 JX131085:JX131185 AB131085:AB131185 WWJ65549:WWJ65649 WMN65549:WMN65649 WCR65549:WCR65649 VSV65549:VSV65649 VIZ65549:VIZ65649 UZD65549:UZD65649 UPH65549:UPH65649 UFL65549:UFL65649 TVP65549:TVP65649 TLT65549:TLT65649 TBX65549:TBX65649 SSB65549:SSB65649 SIF65549:SIF65649 RYJ65549:RYJ65649 RON65549:RON65649 RER65549:RER65649 QUV65549:QUV65649 QKZ65549:QKZ65649 QBD65549:QBD65649 PRH65549:PRH65649 PHL65549:PHL65649 OXP65549:OXP65649 ONT65549:ONT65649 ODX65549:ODX65649 NUB65549:NUB65649 NKF65549:NKF65649 NAJ65549:NAJ65649 MQN65549:MQN65649 MGR65549:MGR65649 LWV65549:LWV65649 LMZ65549:LMZ65649 LDD65549:LDD65649 KTH65549:KTH65649 KJL65549:KJL65649 JZP65549:JZP65649 JPT65549:JPT65649 JFX65549:JFX65649 IWB65549:IWB65649 IMF65549:IMF65649 ICJ65549:ICJ65649 HSN65549:HSN65649 HIR65549:HIR65649 GYV65549:GYV65649 GOZ65549:GOZ65649 GFD65549:GFD65649 FVH65549:FVH65649 FLL65549:FLL65649 FBP65549:FBP65649 ERT65549:ERT65649 EHX65549:EHX65649 DYB65549:DYB65649 DOF65549:DOF65649 DEJ65549:DEJ65649 CUN65549:CUN65649 CKR65549:CKR65649 CAV65549:CAV65649 BQZ65549:BQZ65649 BHD65549:BHD65649 AXH65549:AXH65649 ANL65549:ANL65649 ADP65549:ADP65649 TT65549:TT65649 JX65549:JX65649 AB65549:AB65649 WMN983053:WMN983153 WWJ64:WWJ113 WMN64:WMN113 WCR64:WCR113 VSV64:VSV113 VIZ64:VIZ113 UZD64:UZD113 UPH64:UPH113 UFL64:UFL113 TVP64:TVP113 TLT64:TLT113 TBX64:TBX113 SSB64:SSB113 SIF64:SIF113 RYJ64:RYJ113 RON64:RON113 RER64:RER113 QUV64:QUV113 QKZ64:QKZ113 QBD64:QBD113 PRH64:PRH113 PHL64:PHL113 OXP64:OXP113 ONT64:ONT113 ODX64:ODX113 NUB64:NUB113 NKF64:NKF113 NAJ64:NAJ113 MQN64:MQN113 MGR64:MGR113 LWV64:LWV113 LMZ64:LMZ113 LDD64:LDD113 KTH64:KTH113 KJL64:KJL113 JZP64:JZP113 JPT64:JPT113 JFX64:JFX113 IWB64:IWB113 IMF64:IMF113 ICJ64:ICJ113 HSN64:HSN113 HIR64:HIR113 GYV64:GYV113 GOZ64:GOZ113 GFD64:GFD113 FVH64:FVH113 FLL64:FLL113 FBP64:FBP113 ERT64:ERT113 EHX64:EHX113 DYB64:DYB113 DOF64:DOF113 DEJ64:DEJ113 CUN64:CUN113 CKR64:CKR113 CAV64:CAV113 BQZ64:BQZ113 BHD64:BHD113 AXH64:AXH113 ANL64:ANL113 ADP64:ADP113 TT64:TT113" xr:uid="{00000000-0002-0000-0200-000011000000}">
      <formula1>$AB$11</formula1>
    </dataValidation>
    <dataValidation type="whole" operator="lessThanOrEqual" allowBlank="1" showInputMessage="1" showErrorMessage="1" error="INPUT NUMBER LESS THAN OR EQUAL THE HIGHEST POSSIBLE SCORE" prompt="Input Raw Score" sqref="WVN983053:WVN983153 JB64:JB113 JB13:JB62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F983053:F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F917517:F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F851981:F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F786445:F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F720909:F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F655373:F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F589837:F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F524301:F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F458765:F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F393229:F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F327693:F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F262157:F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F196621:F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F131085:F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F65549:F65649 WLR983053:WLR983153 WVN64:WVN113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xr:uid="{00000000-0002-0000-0200-000012000000}">
      <formula1>$F$11</formula1>
    </dataValidation>
    <dataValidation type="whole" operator="lessThanOrEqual" allowBlank="1" showInputMessage="1" showErrorMessage="1" error="INPUT NUMBER LESS THAN OR EQUAL THE HIGHEST POSSIBLE SCORE" prompt="Input Raw Score" sqref="WVO983053:WVO983153 JC64:JC113 JC13:JC62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G983053:G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G917517:G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G851981:G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G786445:G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G720909:G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G655373:G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G589837:G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G524301:G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G458765:G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G393229:G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G327693:G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G262157:G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G196621:G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G131085:G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G65549:G65649 WLS983053:WLS983153 WVO64:WVO113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xr:uid="{00000000-0002-0000-0200-000013000000}">
      <formula1>$G$11</formula1>
    </dataValidation>
    <dataValidation type="whole" operator="lessThanOrEqual" allowBlank="1" showInputMessage="1" showErrorMessage="1" error="INPUT NUMBER LESS THAN OR EQUAL THE HIGHEST POSSIBLE SCORE" prompt="Input Raw Score" sqref="WVP983053:WVP983153 JD64:JD113 JD13:JD62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H983053:H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H917517:H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H851981:H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H786445:H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H720909:H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H655373:H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H589837:H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H524301:H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H458765:H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H393229:H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H327693:H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H262157:H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H196621:H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H131085:H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H65549:H65649 WLT983053:WLT983153 WVP64:WVP113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xr:uid="{00000000-0002-0000-0200-000014000000}">
      <formula1>$H$11</formula1>
    </dataValidation>
    <dataValidation type="whole" operator="lessThanOrEqual" allowBlank="1" showInputMessage="1" showErrorMessage="1" error="INPUT NUMBER LESS THAN OR EQUAL THE HIGHEST POSSIBLE SCORE" prompt="Input Raw Score" sqref="WVQ983053:WVQ983153 JE64:JE113 JE13:JE62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I983053:I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I917517:I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I851981:I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I786445:I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I720909:I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I655373:I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I589837:I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I524301:I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I458765:I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I393229:I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I327693:I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I262157:I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I196621:I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I131085:I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I65549:I65649 WLU983053:WLU983153 WVQ64:WVQ113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xr:uid="{00000000-0002-0000-0200-000015000000}">
      <formula1>$I$11</formula1>
    </dataValidation>
    <dataValidation type="whole" operator="lessThanOrEqual" allowBlank="1" showInputMessage="1" showErrorMessage="1" error="INPUT NUMBER LESS THAN OR EQUAL THE HIGHEST POSSIBLE SCORE" prompt="Input Raw Score" sqref="WVR983053:WVR983153 JF64:JF113 JF13:JF62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J983053:J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J917517:J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J851981:J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J786445:J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J720909:J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J655373:J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J589837:J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J524301:J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J458765:J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J393229:J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J327693:J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J262157:J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J196621:J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J131085:J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J65549:J65649 WLV983053:WLV983153 WVR64:WVR113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xr:uid="{00000000-0002-0000-0200-000016000000}">
      <formula1>$J$11</formula1>
    </dataValidation>
    <dataValidation type="whole" operator="lessThanOrEqual" allowBlank="1" showInputMessage="1" showErrorMessage="1" error="INPUT NUMBER LESS THAN OR EQUAL THE HIGHEST POSSIBLE SCORE" prompt="Input Raw Score" sqref="WVS983053:WVS983153 JG64:JG113 JG13:JG62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K983053:K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K917517:K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K851981:K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K786445:K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K720909:K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K655373:K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K589837:K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K524301:K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K458765:K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K393229:K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K327693:K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K262157:K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K196621:K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K131085:K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K65549:K65649 WLW983053:WLW983153 WVS64:WVS113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xr:uid="{00000000-0002-0000-0200-000017000000}">
      <formula1>$K$11</formula1>
    </dataValidation>
    <dataValidation type="whole" operator="lessThanOrEqual" allowBlank="1" showInputMessage="1" showErrorMessage="1" error="INPUT NUMBER LESS THAN OR EQUAL THE HIGHEST POSSIBLE SCORE" prompt="Input Raw Score" sqref="WVT983053:WVT983153 JH64:JH113 JH13:JH62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L983053:L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L917517:L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L851981:L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L786445:L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L720909:L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L655373:L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L589837:L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L524301:L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L458765:L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L393229:L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L327693:L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L262157:L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L196621:L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L131085:L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L65549:L65649 WLX983053:WLX983153 WVT64:WVT113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xr:uid="{00000000-0002-0000-0200-000018000000}">
      <formula1>$L$11</formula1>
    </dataValidation>
    <dataValidation type="whole" operator="lessThanOrEqual" allowBlank="1" showInputMessage="1" showErrorMessage="1" error="INPUT NUMBER LESS THAN OR EQUAL THE HIGHEST POSSIBLE SCORE" prompt="Input Raw Score" sqref="WVU983053:WVU983153 JI64:JI113 JI13:JI62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M983053:M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M917517:M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M851981:M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M786445:M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M720909:M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M655373:M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M589837:M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M524301:M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M458765:M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M393229:M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M327693:M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M262157:M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M196621:M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M131085:M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M65549:M65649 WLY983053:WLY983153 WVU64:WVU113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xr:uid="{00000000-0002-0000-0200-000019000000}">
      <formula1>$M$11</formula1>
    </dataValidation>
    <dataValidation type="whole" operator="lessThanOrEqual" allowBlank="1" showInputMessage="1" showErrorMessage="1" error="INPUT NUMBER LESS THAN OR EQUAL THE HIGHEST POSSIBLE SCORE" prompt="Input Raw Score" sqref="WVV983053:WVV983153 JJ64:JJ113 JJ13:JJ62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N983053:N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N917517:N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N851981:N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N786445:N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N720909:N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N655373:N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N589837:N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N524301:N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N458765:N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N393229:N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N327693:N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N262157:N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N196621:N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N131085:N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N65549:N65649 WLZ983053:WLZ983153 WVV64:WVV113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xr:uid="{00000000-0002-0000-0200-00001A000000}">
      <formula1>$N$11</formula1>
    </dataValidation>
    <dataValidation type="whole" operator="lessThanOrEqual" allowBlank="1" showInputMessage="1" showErrorMessage="1" error="INPUT NUMBER LESS THAN OR EQUAL THE HIGHEST POSSIBLE SCORE" prompt="Input Raw Score" sqref="WVW983053:WVW983153 JK64:JK113 JK13:JK62 TG13:TG62 ADC13:ADC62 AMY13:AMY62 AWU13:AWU62 BGQ13:BGQ62 BQM13:BQM62 CAI13:CAI62 CKE13:CKE62 CUA13:CUA62 DDW13:DDW62 DNS13:DNS62 DXO13:DXO62 EHK13:EHK62 ERG13:ERG62 FBC13:FBC62 FKY13:FKY62 FUU13:FUU62 GEQ13:GEQ62 GOM13:GOM62 GYI13:GYI62 HIE13:HIE62 HSA13:HSA62 IBW13:IBW62 ILS13:ILS62 IVO13:IVO62 JFK13:JFK62 JPG13:JPG62 JZC13:JZC62 KIY13:KIY62 KSU13:KSU62 LCQ13:LCQ62 LMM13:LMM62 LWI13:LWI62 MGE13:MGE62 MQA13:MQA62 MZW13:MZW62 NJS13:NJS62 NTO13:NTO62 ODK13:ODK62 ONG13:ONG62 OXC13:OXC62 PGY13:PGY62 PQU13:PQU62 QAQ13:QAQ62 QKM13:QKM62 QUI13:QUI62 REE13:REE62 ROA13:ROA62 RXW13:RXW62 SHS13:SHS62 SRO13:SRO62 TBK13:TBK62 TLG13:TLG62 TVC13:TVC62 UEY13:UEY62 UOU13:UOU62 UYQ13:UYQ62 VIM13:VIM62 VSI13:VSI62 WCE13:WCE62 WMA13:WMA62 WVW13:WVW62 WCE983053:WCE983153 VSI983053:VSI983153 VIM983053:VIM983153 UYQ983053:UYQ983153 UOU983053:UOU983153 UEY983053:UEY983153 TVC983053:TVC983153 TLG983053:TLG983153 TBK983053:TBK983153 SRO983053:SRO983153 SHS983053:SHS983153 RXW983053:RXW983153 ROA983053:ROA983153 REE983053:REE983153 QUI983053:QUI983153 QKM983053:QKM983153 QAQ983053:QAQ983153 PQU983053:PQU983153 PGY983053:PGY983153 OXC983053:OXC983153 ONG983053:ONG983153 ODK983053:ODK983153 NTO983053:NTO983153 NJS983053:NJS983153 MZW983053:MZW983153 MQA983053:MQA983153 MGE983053:MGE983153 LWI983053:LWI983153 LMM983053:LMM983153 LCQ983053:LCQ983153 KSU983053:KSU983153 KIY983053:KIY983153 JZC983053:JZC983153 JPG983053:JPG983153 JFK983053:JFK983153 IVO983053:IVO983153 ILS983053:ILS983153 IBW983053:IBW983153 HSA983053:HSA983153 HIE983053:HIE983153 GYI983053:GYI983153 GOM983053:GOM983153 GEQ983053:GEQ983153 FUU983053:FUU983153 FKY983053:FKY983153 FBC983053:FBC983153 ERG983053:ERG983153 EHK983053:EHK983153 DXO983053:DXO983153 DNS983053:DNS983153 DDW983053:DDW983153 CUA983053:CUA983153 CKE983053:CKE983153 CAI983053:CAI983153 BQM983053:BQM983153 BGQ983053:BGQ983153 AWU983053:AWU983153 AMY983053:AMY983153 ADC983053:ADC983153 TG983053:TG983153 JK983053:JK983153 O983053:O983153 WVW917517:WVW917617 WMA917517:WMA917617 WCE917517:WCE917617 VSI917517:VSI917617 VIM917517:VIM917617 UYQ917517:UYQ917617 UOU917517:UOU917617 UEY917517:UEY917617 TVC917517:TVC917617 TLG917517:TLG917617 TBK917517:TBK917617 SRO917517:SRO917617 SHS917517:SHS917617 RXW917517:RXW917617 ROA917517:ROA917617 REE917517:REE917617 QUI917517:QUI917617 QKM917517:QKM917617 QAQ917517:QAQ917617 PQU917517:PQU917617 PGY917517:PGY917617 OXC917517:OXC917617 ONG917517:ONG917617 ODK917517:ODK917617 NTO917517:NTO917617 NJS917517:NJS917617 MZW917517:MZW917617 MQA917517:MQA917617 MGE917517:MGE917617 LWI917517:LWI917617 LMM917517:LMM917617 LCQ917517:LCQ917617 KSU917517:KSU917617 KIY917517:KIY917617 JZC917517:JZC917617 JPG917517:JPG917617 JFK917517:JFK917617 IVO917517:IVO917617 ILS917517:ILS917617 IBW917517:IBW917617 HSA917517:HSA917617 HIE917517:HIE917617 GYI917517:GYI917617 GOM917517:GOM917617 GEQ917517:GEQ917617 FUU917517:FUU917617 FKY917517:FKY917617 FBC917517:FBC917617 ERG917517:ERG917617 EHK917517:EHK917617 DXO917517:DXO917617 DNS917517:DNS917617 DDW917517:DDW917617 CUA917517:CUA917617 CKE917517:CKE917617 CAI917517:CAI917617 BQM917517:BQM917617 BGQ917517:BGQ917617 AWU917517:AWU917617 AMY917517:AMY917617 ADC917517:ADC917617 TG917517:TG917617 JK917517:JK917617 O917517:O917617 WVW851981:WVW852081 WMA851981:WMA852081 WCE851981:WCE852081 VSI851981:VSI852081 VIM851981:VIM852081 UYQ851981:UYQ852081 UOU851981:UOU852081 UEY851981:UEY852081 TVC851981:TVC852081 TLG851981:TLG852081 TBK851981:TBK852081 SRO851981:SRO852081 SHS851981:SHS852081 RXW851981:RXW852081 ROA851981:ROA852081 REE851981:REE852081 QUI851981:QUI852081 QKM851981:QKM852081 QAQ851981:QAQ852081 PQU851981:PQU852081 PGY851981:PGY852081 OXC851981:OXC852081 ONG851981:ONG852081 ODK851981:ODK852081 NTO851981:NTO852081 NJS851981:NJS852081 MZW851981:MZW852081 MQA851981:MQA852081 MGE851981:MGE852081 LWI851981:LWI852081 LMM851981:LMM852081 LCQ851981:LCQ852081 KSU851981:KSU852081 KIY851981:KIY852081 JZC851981:JZC852081 JPG851981:JPG852081 JFK851981:JFK852081 IVO851981:IVO852081 ILS851981:ILS852081 IBW851981:IBW852081 HSA851981:HSA852081 HIE851981:HIE852081 GYI851981:GYI852081 GOM851981:GOM852081 GEQ851981:GEQ852081 FUU851981:FUU852081 FKY851981:FKY852081 FBC851981:FBC852081 ERG851981:ERG852081 EHK851981:EHK852081 DXO851981:DXO852081 DNS851981:DNS852081 DDW851981:DDW852081 CUA851981:CUA852081 CKE851981:CKE852081 CAI851981:CAI852081 BQM851981:BQM852081 BGQ851981:BGQ852081 AWU851981:AWU852081 AMY851981:AMY852081 ADC851981:ADC852081 TG851981:TG852081 JK851981:JK852081 O851981:O852081 WVW786445:WVW786545 WMA786445:WMA786545 WCE786445:WCE786545 VSI786445:VSI786545 VIM786445:VIM786545 UYQ786445:UYQ786545 UOU786445:UOU786545 UEY786445:UEY786545 TVC786445:TVC786545 TLG786445:TLG786545 TBK786445:TBK786545 SRO786445:SRO786545 SHS786445:SHS786545 RXW786445:RXW786545 ROA786445:ROA786545 REE786445:REE786545 QUI786445:QUI786545 QKM786445:QKM786545 QAQ786445:QAQ786545 PQU786445:PQU786545 PGY786445:PGY786545 OXC786445:OXC786545 ONG786445:ONG786545 ODK786445:ODK786545 NTO786445:NTO786545 NJS786445:NJS786545 MZW786445:MZW786545 MQA786445:MQA786545 MGE786445:MGE786545 LWI786445:LWI786545 LMM786445:LMM786545 LCQ786445:LCQ786545 KSU786445:KSU786545 KIY786445:KIY786545 JZC786445:JZC786545 JPG786445:JPG786545 JFK786445:JFK786545 IVO786445:IVO786545 ILS786445:ILS786545 IBW786445:IBW786545 HSA786445:HSA786545 HIE786445:HIE786545 GYI786445:GYI786545 GOM786445:GOM786545 GEQ786445:GEQ786545 FUU786445:FUU786545 FKY786445:FKY786545 FBC786445:FBC786545 ERG786445:ERG786545 EHK786445:EHK786545 DXO786445:DXO786545 DNS786445:DNS786545 DDW786445:DDW786545 CUA786445:CUA786545 CKE786445:CKE786545 CAI786445:CAI786545 BQM786445:BQM786545 BGQ786445:BGQ786545 AWU786445:AWU786545 AMY786445:AMY786545 ADC786445:ADC786545 TG786445:TG786545 JK786445:JK786545 O786445:O786545 WVW720909:WVW721009 WMA720909:WMA721009 WCE720909:WCE721009 VSI720909:VSI721009 VIM720909:VIM721009 UYQ720909:UYQ721009 UOU720909:UOU721009 UEY720909:UEY721009 TVC720909:TVC721009 TLG720909:TLG721009 TBK720909:TBK721009 SRO720909:SRO721009 SHS720909:SHS721009 RXW720909:RXW721009 ROA720909:ROA721009 REE720909:REE721009 QUI720909:QUI721009 QKM720909:QKM721009 QAQ720909:QAQ721009 PQU720909:PQU721009 PGY720909:PGY721009 OXC720909:OXC721009 ONG720909:ONG721009 ODK720909:ODK721009 NTO720909:NTO721009 NJS720909:NJS721009 MZW720909:MZW721009 MQA720909:MQA721009 MGE720909:MGE721009 LWI720909:LWI721009 LMM720909:LMM721009 LCQ720909:LCQ721009 KSU720909:KSU721009 KIY720909:KIY721009 JZC720909:JZC721009 JPG720909:JPG721009 JFK720909:JFK721009 IVO720909:IVO721009 ILS720909:ILS721009 IBW720909:IBW721009 HSA720909:HSA721009 HIE720909:HIE721009 GYI720909:GYI721009 GOM720909:GOM721009 GEQ720909:GEQ721009 FUU720909:FUU721009 FKY720909:FKY721009 FBC720909:FBC721009 ERG720909:ERG721009 EHK720909:EHK721009 DXO720909:DXO721009 DNS720909:DNS721009 DDW720909:DDW721009 CUA720909:CUA721009 CKE720909:CKE721009 CAI720909:CAI721009 BQM720909:BQM721009 BGQ720909:BGQ721009 AWU720909:AWU721009 AMY720909:AMY721009 ADC720909:ADC721009 TG720909:TG721009 JK720909:JK721009 O720909:O721009 WVW655373:WVW655473 WMA655373:WMA655473 WCE655373:WCE655473 VSI655373:VSI655473 VIM655373:VIM655473 UYQ655373:UYQ655473 UOU655373:UOU655473 UEY655373:UEY655473 TVC655373:TVC655473 TLG655373:TLG655473 TBK655373:TBK655473 SRO655373:SRO655473 SHS655373:SHS655473 RXW655373:RXW655473 ROA655373:ROA655473 REE655373:REE655473 QUI655373:QUI655473 QKM655373:QKM655473 QAQ655373:QAQ655473 PQU655373:PQU655473 PGY655373:PGY655473 OXC655373:OXC655473 ONG655373:ONG655473 ODK655373:ODK655473 NTO655373:NTO655473 NJS655373:NJS655473 MZW655373:MZW655473 MQA655373:MQA655473 MGE655373:MGE655473 LWI655373:LWI655473 LMM655373:LMM655473 LCQ655373:LCQ655473 KSU655373:KSU655473 KIY655373:KIY655473 JZC655373:JZC655473 JPG655373:JPG655473 JFK655373:JFK655473 IVO655373:IVO655473 ILS655373:ILS655473 IBW655373:IBW655473 HSA655373:HSA655473 HIE655373:HIE655473 GYI655373:GYI655473 GOM655373:GOM655473 GEQ655373:GEQ655473 FUU655373:FUU655473 FKY655373:FKY655473 FBC655373:FBC655473 ERG655373:ERG655473 EHK655373:EHK655473 DXO655373:DXO655473 DNS655373:DNS655473 DDW655373:DDW655473 CUA655373:CUA655473 CKE655373:CKE655473 CAI655373:CAI655473 BQM655373:BQM655473 BGQ655373:BGQ655473 AWU655373:AWU655473 AMY655373:AMY655473 ADC655373:ADC655473 TG655373:TG655473 JK655373:JK655473 O655373:O655473 WVW589837:WVW589937 WMA589837:WMA589937 WCE589837:WCE589937 VSI589837:VSI589937 VIM589837:VIM589937 UYQ589837:UYQ589937 UOU589837:UOU589937 UEY589837:UEY589937 TVC589837:TVC589937 TLG589837:TLG589937 TBK589837:TBK589937 SRO589837:SRO589937 SHS589837:SHS589937 RXW589837:RXW589937 ROA589837:ROA589937 REE589837:REE589937 QUI589837:QUI589937 QKM589837:QKM589937 QAQ589837:QAQ589937 PQU589837:PQU589937 PGY589837:PGY589937 OXC589837:OXC589937 ONG589837:ONG589937 ODK589837:ODK589937 NTO589837:NTO589937 NJS589837:NJS589937 MZW589837:MZW589937 MQA589837:MQA589937 MGE589837:MGE589937 LWI589837:LWI589937 LMM589837:LMM589937 LCQ589837:LCQ589937 KSU589837:KSU589937 KIY589837:KIY589937 JZC589837:JZC589937 JPG589837:JPG589937 JFK589837:JFK589937 IVO589837:IVO589937 ILS589837:ILS589937 IBW589837:IBW589937 HSA589837:HSA589937 HIE589837:HIE589937 GYI589837:GYI589937 GOM589837:GOM589937 GEQ589837:GEQ589937 FUU589837:FUU589937 FKY589837:FKY589937 FBC589837:FBC589937 ERG589837:ERG589937 EHK589837:EHK589937 DXO589837:DXO589937 DNS589837:DNS589937 DDW589837:DDW589937 CUA589837:CUA589937 CKE589837:CKE589937 CAI589837:CAI589937 BQM589837:BQM589937 BGQ589837:BGQ589937 AWU589837:AWU589937 AMY589837:AMY589937 ADC589837:ADC589937 TG589837:TG589937 JK589837:JK589937 O589837:O589937 WVW524301:WVW524401 WMA524301:WMA524401 WCE524301:WCE524401 VSI524301:VSI524401 VIM524301:VIM524401 UYQ524301:UYQ524401 UOU524301:UOU524401 UEY524301:UEY524401 TVC524301:TVC524401 TLG524301:TLG524401 TBK524301:TBK524401 SRO524301:SRO524401 SHS524301:SHS524401 RXW524301:RXW524401 ROA524301:ROA524401 REE524301:REE524401 QUI524301:QUI524401 QKM524301:QKM524401 QAQ524301:QAQ524401 PQU524301:PQU524401 PGY524301:PGY524401 OXC524301:OXC524401 ONG524301:ONG524401 ODK524301:ODK524401 NTO524301:NTO524401 NJS524301:NJS524401 MZW524301:MZW524401 MQA524301:MQA524401 MGE524301:MGE524401 LWI524301:LWI524401 LMM524301:LMM524401 LCQ524301:LCQ524401 KSU524301:KSU524401 KIY524301:KIY524401 JZC524301:JZC524401 JPG524301:JPG524401 JFK524301:JFK524401 IVO524301:IVO524401 ILS524301:ILS524401 IBW524301:IBW524401 HSA524301:HSA524401 HIE524301:HIE524401 GYI524301:GYI524401 GOM524301:GOM524401 GEQ524301:GEQ524401 FUU524301:FUU524401 FKY524301:FKY524401 FBC524301:FBC524401 ERG524301:ERG524401 EHK524301:EHK524401 DXO524301:DXO524401 DNS524301:DNS524401 DDW524301:DDW524401 CUA524301:CUA524401 CKE524301:CKE524401 CAI524301:CAI524401 BQM524301:BQM524401 BGQ524301:BGQ524401 AWU524301:AWU524401 AMY524301:AMY524401 ADC524301:ADC524401 TG524301:TG524401 JK524301:JK524401 O524301:O524401 WVW458765:WVW458865 WMA458765:WMA458865 WCE458765:WCE458865 VSI458765:VSI458865 VIM458765:VIM458865 UYQ458765:UYQ458865 UOU458765:UOU458865 UEY458765:UEY458865 TVC458765:TVC458865 TLG458765:TLG458865 TBK458765:TBK458865 SRO458765:SRO458865 SHS458765:SHS458865 RXW458765:RXW458865 ROA458765:ROA458865 REE458765:REE458865 QUI458765:QUI458865 QKM458765:QKM458865 QAQ458765:QAQ458865 PQU458765:PQU458865 PGY458765:PGY458865 OXC458765:OXC458865 ONG458765:ONG458865 ODK458765:ODK458865 NTO458765:NTO458865 NJS458765:NJS458865 MZW458765:MZW458865 MQA458765:MQA458865 MGE458765:MGE458865 LWI458765:LWI458865 LMM458765:LMM458865 LCQ458765:LCQ458865 KSU458765:KSU458865 KIY458765:KIY458865 JZC458765:JZC458865 JPG458765:JPG458865 JFK458765:JFK458865 IVO458765:IVO458865 ILS458765:ILS458865 IBW458765:IBW458865 HSA458765:HSA458865 HIE458765:HIE458865 GYI458765:GYI458865 GOM458765:GOM458865 GEQ458765:GEQ458865 FUU458765:FUU458865 FKY458765:FKY458865 FBC458765:FBC458865 ERG458765:ERG458865 EHK458765:EHK458865 DXO458765:DXO458865 DNS458765:DNS458865 DDW458765:DDW458865 CUA458765:CUA458865 CKE458765:CKE458865 CAI458765:CAI458865 BQM458765:BQM458865 BGQ458765:BGQ458865 AWU458765:AWU458865 AMY458765:AMY458865 ADC458765:ADC458865 TG458765:TG458865 JK458765:JK458865 O458765:O458865 WVW393229:WVW393329 WMA393229:WMA393329 WCE393229:WCE393329 VSI393229:VSI393329 VIM393229:VIM393329 UYQ393229:UYQ393329 UOU393229:UOU393329 UEY393229:UEY393329 TVC393229:TVC393329 TLG393229:TLG393329 TBK393229:TBK393329 SRO393229:SRO393329 SHS393229:SHS393329 RXW393229:RXW393329 ROA393229:ROA393329 REE393229:REE393329 QUI393229:QUI393329 QKM393229:QKM393329 QAQ393229:QAQ393329 PQU393229:PQU393329 PGY393229:PGY393329 OXC393229:OXC393329 ONG393229:ONG393329 ODK393229:ODK393329 NTO393229:NTO393329 NJS393229:NJS393329 MZW393229:MZW393329 MQA393229:MQA393329 MGE393229:MGE393329 LWI393229:LWI393329 LMM393229:LMM393329 LCQ393229:LCQ393329 KSU393229:KSU393329 KIY393229:KIY393329 JZC393229:JZC393329 JPG393229:JPG393329 JFK393229:JFK393329 IVO393229:IVO393329 ILS393229:ILS393329 IBW393229:IBW393329 HSA393229:HSA393329 HIE393229:HIE393329 GYI393229:GYI393329 GOM393229:GOM393329 GEQ393229:GEQ393329 FUU393229:FUU393329 FKY393229:FKY393329 FBC393229:FBC393329 ERG393229:ERG393329 EHK393229:EHK393329 DXO393229:DXO393329 DNS393229:DNS393329 DDW393229:DDW393329 CUA393229:CUA393329 CKE393229:CKE393329 CAI393229:CAI393329 BQM393229:BQM393329 BGQ393229:BGQ393329 AWU393229:AWU393329 AMY393229:AMY393329 ADC393229:ADC393329 TG393229:TG393329 JK393229:JK393329 O393229:O393329 WVW327693:WVW327793 WMA327693:WMA327793 WCE327693:WCE327793 VSI327693:VSI327793 VIM327693:VIM327793 UYQ327693:UYQ327793 UOU327693:UOU327793 UEY327693:UEY327793 TVC327693:TVC327793 TLG327693:TLG327793 TBK327693:TBK327793 SRO327693:SRO327793 SHS327693:SHS327793 RXW327693:RXW327793 ROA327693:ROA327793 REE327693:REE327793 QUI327693:QUI327793 QKM327693:QKM327793 QAQ327693:QAQ327793 PQU327693:PQU327793 PGY327693:PGY327793 OXC327693:OXC327793 ONG327693:ONG327793 ODK327693:ODK327793 NTO327693:NTO327793 NJS327693:NJS327793 MZW327693:MZW327793 MQA327693:MQA327793 MGE327693:MGE327793 LWI327693:LWI327793 LMM327693:LMM327793 LCQ327693:LCQ327793 KSU327693:KSU327793 KIY327693:KIY327793 JZC327693:JZC327793 JPG327693:JPG327793 JFK327693:JFK327793 IVO327693:IVO327793 ILS327693:ILS327793 IBW327693:IBW327793 HSA327693:HSA327793 HIE327693:HIE327793 GYI327693:GYI327793 GOM327693:GOM327793 GEQ327693:GEQ327793 FUU327693:FUU327793 FKY327693:FKY327793 FBC327693:FBC327793 ERG327693:ERG327793 EHK327693:EHK327793 DXO327693:DXO327793 DNS327693:DNS327793 DDW327693:DDW327793 CUA327693:CUA327793 CKE327693:CKE327793 CAI327693:CAI327793 BQM327693:BQM327793 BGQ327693:BGQ327793 AWU327693:AWU327793 AMY327693:AMY327793 ADC327693:ADC327793 TG327693:TG327793 JK327693:JK327793 O327693:O327793 WVW262157:WVW262257 WMA262157:WMA262257 WCE262157:WCE262257 VSI262157:VSI262257 VIM262157:VIM262257 UYQ262157:UYQ262257 UOU262157:UOU262257 UEY262157:UEY262257 TVC262157:TVC262257 TLG262157:TLG262257 TBK262157:TBK262257 SRO262157:SRO262257 SHS262157:SHS262257 RXW262157:RXW262257 ROA262157:ROA262257 REE262157:REE262257 QUI262157:QUI262257 QKM262157:QKM262257 QAQ262157:QAQ262257 PQU262157:PQU262257 PGY262157:PGY262257 OXC262157:OXC262257 ONG262157:ONG262257 ODK262157:ODK262257 NTO262157:NTO262257 NJS262157:NJS262257 MZW262157:MZW262257 MQA262157:MQA262257 MGE262157:MGE262257 LWI262157:LWI262257 LMM262157:LMM262257 LCQ262157:LCQ262257 KSU262157:KSU262257 KIY262157:KIY262257 JZC262157:JZC262257 JPG262157:JPG262257 JFK262157:JFK262257 IVO262157:IVO262257 ILS262157:ILS262257 IBW262157:IBW262257 HSA262157:HSA262257 HIE262157:HIE262257 GYI262157:GYI262257 GOM262157:GOM262257 GEQ262157:GEQ262257 FUU262157:FUU262257 FKY262157:FKY262257 FBC262157:FBC262257 ERG262157:ERG262257 EHK262157:EHK262257 DXO262157:DXO262257 DNS262157:DNS262257 DDW262157:DDW262257 CUA262157:CUA262257 CKE262157:CKE262257 CAI262157:CAI262257 BQM262157:BQM262257 BGQ262157:BGQ262257 AWU262157:AWU262257 AMY262157:AMY262257 ADC262157:ADC262257 TG262157:TG262257 JK262157:JK262257 O262157:O262257 WVW196621:WVW196721 WMA196621:WMA196721 WCE196621:WCE196721 VSI196621:VSI196721 VIM196621:VIM196721 UYQ196621:UYQ196721 UOU196621:UOU196721 UEY196621:UEY196721 TVC196621:TVC196721 TLG196621:TLG196721 TBK196621:TBK196721 SRO196621:SRO196721 SHS196621:SHS196721 RXW196621:RXW196721 ROA196621:ROA196721 REE196621:REE196721 QUI196621:QUI196721 QKM196621:QKM196721 QAQ196621:QAQ196721 PQU196621:PQU196721 PGY196621:PGY196721 OXC196621:OXC196721 ONG196621:ONG196721 ODK196621:ODK196721 NTO196621:NTO196721 NJS196621:NJS196721 MZW196621:MZW196721 MQA196621:MQA196721 MGE196621:MGE196721 LWI196621:LWI196721 LMM196621:LMM196721 LCQ196621:LCQ196721 KSU196621:KSU196721 KIY196621:KIY196721 JZC196621:JZC196721 JPG196621:JPG196721 JFK196621:JFK196721 IVO196621:IVO196721 ILS196621:ILS196721 IBW196621:IBW196721 HSA196621:HSA196721 HIE196621:HIE196721 GYI196621:GYI196721 GOM196621:GOM196721 GEQ196621:GEQ196721 FUU196621:FUU196721 FKY196621:FKY196721 FBC196621:FBC196721 ERG196621:ERG196721 EHK196621:EHK196721 DXO196621:DXO196721 DNS196621:DNS196721 DDW196621:DDW196721 CUA196621:CUA196721 CKE196621:CKE196721 CAI196621:CAI196721 BQM196621:BQM196721 BGQ196621:BGQ196721 AWU196621:AWU196721 AMY196621:AMY196721 ADC196621:ADC196721 TG196621:TG196721 JK196621:JK196721 O196621:O196721 WVW131085:WVW131185 WMA131085:WMA131185 WCE131085:WCE131185 VSI131085:VSI131185 VIM131085:VIM131185 UYQ131085:UYQ131185 UOU131085:UOU131185 UEY131085:UEY131185 TVC131085:TVC131185 TLG131085:TLG131185 TBK131085:TBK131185 SRO131085:SRO131185 SHS131085:SHS131185 RXW131085:RXW131185 ROA131085:ROA131185 REE131085:REE131185 QUI131085:QUI131185 QKM131085:QKM131185 QAQ131085:QAQ131185 PQU131085:PQU131185 PGY131085:PGY131185 OXC131085:OXC131185 ONG131085:ONG131185 ODK131085:ODK131185 NTO131085:NTO131185 NJS131085:NJS131185 MZW131085:MZW131185 MQA131085:MQA131185 MGE131085:MGE131185 LWI131085:LWI131185 LMM131085:LMM131185 LCQ131085:LCQ131185 KSU131085:KSU131185 KIY131085:KIY131185 JZC131085:JZC131185 JPG131085:JPG131185 JFK131085:JFK131185 IVO131085:IVO131185 ILS131085:ILS131185 IBW131085:IBW131185 HSA131085:HSA131185 HIE131085:HIE131185 GYI131085:GYI131185 GOM131085:GOM131185 GEQ131085:GEQ131185 FUU131085:FUU131185 FKY131085:FKY131185 FBC131085:FBC131185 ERG131085:ERG131185 EHK131085:EHK131185 DXO131085:DXO131185 DNS131085:DNS131185 DDW131085:DDW131185 CUA131085:CUA131185 CKE131085:CKE131185 CAI131085:CAI131185 BQM131085:BQM131185 BGQ131085:BGQ131185 AWU131085:AWU131185 AMY131085:AMY131185 ADC131085:ADC131185 TG131085:TG131185 JK131085:JK131185 O131085:O131185 WVW65549:WVW65649 WMA65549:WMA65649 WCE65549:WCE65649 VSI65549:VSI65649 VIM65549:VIM65649 UYQ65549:UYQ65649 UOU65549:UOU65649 UEY65549:UEY65649 TVC65549:TVC65649 TLG65549:TLG65649 TBK65549:TBK65649 SRO65549:SRO65649 SHS65549:SHS65649 RXW65549:RXW65649 ROA65549:ROA65649 REE65549:REE65649 QUI65549:QUI65649 QKM65549:QKM65649 QAQ65549:QAQ65649 PQU65549:PQU65649 PGY65549:PGY65649 OXC65549:OXC65649 ONG65549:ONG65649 ODK65549:ODK65649 NTO65549:NTO65649 NJS65549:NJS65649 MZW65549:MZW65649 MQA65549:MQA65649 MGE65549:MGE65649 LWI65549:LWI65649 LMM65549:LMM65649 LCQ65549:LCQ65649 KSU65549:KSU65649 KIY65549:KIY65649 JZC65549:JZC65649 JPG65549:JPG65649 JFK65549:JFK65649 IVO65549:IVO65649 ILS65549:ILS65649 IBW65549:IBW65649 HSA65549:HSA65649 HIE65549:HIE65649 GYI65549:GYI65649 GOM65549:GOM65649 GEQ65549:GEQ65649 FUU65549:FUU65649 FKY65549:FKY65649 FBC65549:FBC65649 ERG65549:ERG65649 EHK65549:EHK65649 DXO65549:DXO65649 DNS65549:DNS65649 DDW65549:DDW65649 CUA65549:CUA65649 CKE65549:CKE65649 CAI65549:CAI65649 BQM65549:BQM65649 BGQ65549:BGQ65649 AWU65549:AWU65649 AMY65549:AMY65649 ADC65549:ADC65649 TG65549:TG65649 JK65549:JK65649 O65549:O65649 WMA983053:WMA983153 WVW64:WVW113 WMA64:WMA113 WCE64:WCE113 VSI64:VSI113 VIM64:VIM113 UYQ64:UYQ113 UOU64:UOU113 UEY64:UEY113 TVC64:TVC113 TLG64:TLG113 TBK64:TBK113 SRO64:SRO113 SHS64:SHS113 RXW64:RXW113 ROA64:ROA113 REE64:REE113 QUI64:QUI113 QKM64:QKM113 QAQ64:QAQ113 PQU64:PQU113 PGY64:PGY113 OXC64:OXC113 ONG64:ONG113 ODK64:ODK113 NTO64:NTO113 NJS64:NJS113 MZW64:MZW113 MQA64:MQA113 MGE64:MGE113 LWI64:LWI113 LMM64:LMM113 LCQ64:LCQ113 KSU64:KSU113 KIY64:KIY113 JZC64:JZC113 JPG64:JPG113 JFK64:JFK113 IVO64:IVO113 ILS64:ILS113 IBW64:IBW113 HSA64:HSA113 HIE64:HIE113 GYI64:GYI113 GOM64:GOM113 GEQ64:GEQ113 FUU64:FUU113 FKY64:FKY113 FBC64:FBC113 ERG64:ERG113 EHK64:EHK113 DXO64:DXO113 DNS64:DNS113 DDW64:DDW113 CUA64:CUA113 CKE64:CKE113 CAI64:CAI113 BQM64:BQM113 BGQ64:BGQ113 AWU64:AWU113 AMY64:AMY113 ADC64:ADC113 TG64:TG113" xr:uid="{00000000-0002-0000-0200-00001B000000}">
      <formula1>$O$11</formula1>
    </dataValidation>
    <dataValidation type="whole" operator="lessThanOrEqual" allowBlank="1" showInputMessage="1" showErrorMessage="1" error="INPUT NUMBER LESS THAN OR EQUAL THE HIGHEST POSSIBLE SCORE" prompt="Input Raw Score" sqref="WWA983053:WWA983153 JO64:JO113 JO13:JO62 TK13:TK62 ADG13:ADG62 ANC13:ANC62 AWY13:AWY62 BGU13:BGU62 BQQ13:BQQ62 CAM13:CAM62 CKI13:CKI62 CUE13:CUE62 DEA13:DEA62 DNW13:DNW62 DXS13:DXS62 EHO13:EHO62 ERK13:ERK62 FBG13:FBG62 FLC13:FLC62 FUY13:FUY62 GEU13:GEU62 GOQ13:GOQ62 GYM13:GYM62 HII13:HII62 HSE13:HSE62 ICA13:ICA62 ILW13:ILW62 IVS13:IVS62 JFO13:JFO62 JPK13:JPK62 JZG13:JZG62 KJC13:KJC62 KSY13:KSY62 LCU13:LCU62 LMQ13:LMQ62 LWM13:LWM62 MGI13:MGI62 MQE13:MQE62 NAA13:NAA62 NJW13:NJW62 NTS13:NTS62 ODO13:ODO62 ONK13:ONK62 OXG13:OXG62 PHC13:PHC62 PQY13:PQY62 QAU13:QAU62 QKQ13:QKQ62 QUM13:QUM62 REI13:REI62 ROE13:ROE62 RYA13:RYA62 SHW13:SHW62 SRS13:SRS62 TBO13:TBO62 TLK13:TLK62 TVG13:TVG62 UFC13:UFC62 UOY13:UOY62 UYU13:UYU62 VIQ13:VIQ62 VSM13:VSM62 WCI13:WCI62 WME13:WME62 WWA13:WWA62 WCI983053:WCI983153 VSM983053:VSM983153 VIQ983053:VIQ983153 UYU983053:UYU983153 UOY983053:UOY983153 UFC983053:UFC983153 TVG983053:TVG983153 TLK983053:TLK983153 TBO983053:TBO983153 SRS983053:SRS983153 SHW983053:SHW983153 RYA983053:RYA983153 ROE983053:ROE983153 REI983053:REI983153 QUM983053:QUM983153 QKQ983053:QKQ983153 QAU983053:QAU983153 PQY983053:PQY983153 PHC983053:PHC983153 OXG983053:OXG983153 ONK983053:ONK983153 ODO983053:ODO983153 NTS983053:NTS983153 NJW983053:NJW983153 NAA983053:NAA983153 MQE983053:MQE983153 MGI983053:MGI983153 LWM983053:LWM983153 LMQ983053:LMQ983153 LCU983053:LCU983153 KSY983053:KSY983153 KJC983053:KJC983153 JZG983053:JZG983153 JPK983053:JPK983153 JFO983053:JFO983153 IVS983053:IVS983153 ILW983053:ILW983153 ICA983053:ICA983153 HSE983053:HSE983153 HII983053:HII983153 GYM983053:GYM983153 GOQ983053:GOQ983153 GEU983053:GEU983153 FUY983053:FUY983153 FLC983053:FLC983153 FBG983053:FBG983153 ERK983053:ERK983153 EHO983053:EHO983153 DXS983053:DXS983153 DNW983053:DNW983153 DEA983053:DEA983153 CUE983053:CUE983153 CKI983053:CKI983153 CAM983053:CAM983153 BQQ983053:BQQ983153 BGU983053:BGU983153 AWY983053:AWY983153 ANC983053:ANC983153 ADG983053:ADG983153 TK983053:TK983153 JO983053:JO983153 S983053:S983153 WWA917517:WWA917617 WME917517:WME917617 WCI917517:WCI917617 VSM917517:VSM917617 VIQ917517:VIQ917617 UYU917517:UYU917617 UOY917517:UOY917617 UFC917517:UFC917617 TVG917517:TVG917617 TLK917517:TLK917617 TBO917517:TBO917617 SRS917517:SRS917617 SHW917517:SHW917617 RYA917517:RYA917617 ROE917517:ROE917617 REI917517:REI917617 QUM917517:QUM917617 QKQ917517:QKQ917617 QAU917517:QAU917617 PQY917517:PQY917617 PHC917517:PHC917617 OXG917517:OXG917617 ONK917517:ONK917617 ODO917517:ODO917617 NTS917517:NTS917617 NJW917517:NJW917617 NAA917517:NAA917617 MQE917517:MQE917617 MGI917517:MGI917617 LWM917517:LWM917617 LMQ917517:LMQ917617 LCU917517:LCU917617 KSY917517:KSY917617 KJC917517:KJC917617 JZG917517:JZG917617 JPK917517:JPK917617 JFO917517:JFO917617 IVS917517:IVS917617 ILW917517:ILW917617 ICA917517:ICA917617 HSE917517:HSE917617 HII917517:HII917617 GYM917517:GYM917617 GOQ917517:GOQ917617 GEU917517:GEU917617 FUY917517:FUY917617 FLC917517:FLC917617 FBG917517:FBG917617 ERK917517:ERK917617 EHO917517:EHO917617 DXS917517:DXS917617 DNW917517:DNW917617 DEA917517:DEA917617 CUE917517:CUE917617 CKI917517:CKI917617 CAM917517:CAM917617 BQQ917517:BQQ917617 BGU917517:BGU917617 AWY917517:AWY917617 ANC917517:ANC917617 ADG917517:ADG917617 TK917517:TK917617 JO917517:JO917617 S917517:S917617 WWA851981:WWA852081 WME851981:WME852081 WCI851981:WCI852081 VSM851981:VSM852081 VIQ851981:VIQ852081 UYU851981:UYU852081 UOY851981:UOY852081 UFC851981:UFC852081 TVG851981:TVG852081 TLK851981:TLK852081 TBO851981:TBO852081 SRS851981:SRS852081 SHW851981:SHW852081 RYA851981:RYA852081 ROE851981:ROE852081 REI851981:REI852081 QUM851981:QUM852081 QKQ851981:QKQ852081 QAU851981:QAU852081 PQY851981:PQY852081 PHC851981:PHC852081 OXG851981:OXG852081 ONK851981:ONK852081 ODO851981:ODO852081 NTS851981:NTS852081 NJW851981:NJW852081 NAA851981:NAA852081 MQE851981:MQE852081 MGI851981:MGI852081 LWM851981:LWM852081 LMQ851981:LMQ852081 LCU851981:LCU852081 KSY851981:KSY852081 KJC851981:KJC852081 JZG851981:JZG852081 JPK851981:JPK852081 JFO851981:JFO852081 IVS851981:IVS852081 ILW851981:ILW852081 ICA851981:ICA852081 HSE851981:HSE852081 HII851981:HII852081 GYM851981:GYM852081 GOQ851981:GOQ852081 GEU851981:GEU852081 FUY851981:FUY852081 FLC851981:FLC852081 FBG851981:FBG852081 ERK851981:ERK852081 EHO851981:EHO852081 DXS851981:DXS852081 DNW851981:DNW852081 DEA851981:DEA852081 CUE851981:CUE852081 CKI851981:CKI852081 CAM851981:CAM852081 BQQ851981:BQQ852081 BGU851981:BGU852081 AWY851981:AWY852081 ANC851981:ANC852081 ADG851981:ADG852081 TK851981:TK852081 JO851981:JO852081 S851981:S852081 WWA786445:WWA786545 WME786445:WME786545 WCI786445:WCI786545 VSM786445:VSM786545 VIQ786445:VIQ786545 UYU786445:UYU786545 UOY786445:UOY786545 UFC786445:UFC786545 TVG786445:TVG786545 TLK786445:TLK786545 TBO786445:TBO786545 SRS786445:SRS786545 SHW786445:SHW786545 RYA786445:RYA786545 ROE786445:ROE786545 REI786445:REI786545 QUM786445:QUM786545 QKQ786445:QKQ786545 QAU786445:QAU786545 PQY786445:PQY786545 PHC786445:PHC786545 OXG786445:OXG786545 ONK786445:ONK786545 ODO786445:ODO786545 NTS786445:NTS786545 NJW786445:NJW786545 NAA786445:NAA786545 MQE786445:MQE786545 MGI786445:MGI786545 LWM786445:LWM786545 LMQ786445:LMQ786545 LCU786445:LCU786545 KSY786445:KSY786545 KJC786445:KJC786545 JZG786445:JZG786545 JPK786445:JPK786545 JFO786445:JFO786545 IVS786445:IVS786545 ILW786445:ILW786545 ICA786445:ICA786545 HSE786445:HSE786545 HII786445:HII786545 GYM786445:GYM786545 GOQ786445:GOQ786545 GEU786445:GEU786545 FUY786445:FUY786545 FLC786445:FLC786545 FBG786445:FBG786545 ERK786445:ERK786545 EHO786445:EHO786545 DXS786445:DXS786545 DNW786445:DNW786545 DEA786445:DEA786545 CUE786445:CUE786545 CKI786445:CKI786545 CAM786445:CAM786545 BQQ786445:BQQ786545 BGU786445:BGU786545 AWY786445:AWY786545 ANC786445:ANC786545 ADG786445:ADG786545 TK786445:TK786545 JO786445:JO786545 S786445:S786545 WWA720909:WWA721009 WME720909:WME721009 WCI720909:WCI721009 VSM720909:VSM721009 VIQ720909:VIQ721009 UYU720909:UYU721009 UOY720909:UOY721009 UFC720909:UFC721009 TVG720909:TVG721009 TLK720909:TLK721009 TBO720909:TBO721009 SRS720909:SRS721009 SHW720909:SHW721009 RYA720909:RYA721009 ROE720909:ROE721009 REI720909:REI721009 QUM720909:QUM721009 QKQ720909:QKQ721009 QAU720909:QAU721009 PQY720909:PQY721009 PHC720909:PHC721009 OXG720909:OXG721009 ONK720909:ONK721009 ODO720909:ODO721009 NTS720909:NTS721009 NJW720909:NJW721009 NAA720909:NAA721009 MQE720909:MQE721009 MGI720909:MGI721009 LWM720909:LWM721009 LMQ720909:LMQ721009 LCU720909:LCU721009 KSY720909:KSY721009 KJC720909:KJC721009 JZG720909:JZG721009 JPK720909:JPK721009 JFO720909:JFO721009 IVS720909:IVS721009 ILW720909:ILW721009 ICA720909:ICA721009 HSE720909:HSE721009 HII720909:HII721009 GYM720909:GYM721009 GOQ720909:GOQ721009 GEU720909:GEU721009 FUY720909:FUY721009 FLC720909:FLC721009 FBG720909:FBG721009 ERK720909:ERK721009 EHO720909:EHO721009 DXS720909:DXS721009 DNW720909:DNW721009 DEA720909:DEA721009 CUE720909:CUE721009 CKI720909:CKI721009 CAM720909:CAM721009 BQQ720909:BQQ721009 BGU720909:BGU721009 AWY720909:AWY721009 ANC720909:ANC721009 ADG720909:ADG721009 TK720909:TK721009 JO720909:JO721009 S720909:S721009 WWA655373:WWA655473 WME655373:WME655473 WCI655373:WCI655473 VSM655373:VSM655473 VIQ655373:VIQ655473 UYU655373:UYU655473 UOY655373:UOY655473 UFC655373:UFC655473 TVG655373:TVG655473 TLK655373:TLK655473 TBO655373:TBO655473 SRS655373:SRS655473 SHW655373:SHW655473 RYA655373:RYA655473 ROE655373:ROE655473 REI655373:REI655473 QUM655373:QUM655473 QKQ655373:QKQ655473 QAU655373:QAU655473 PQY655373:PQY655473 PHC655373:PHC655473 OXG655373:OXG655473 ONK655373:ONK655473 ODO655373:ODO655473 NTS655373:NTS655473 NJW655373:NJW655473 NAA655373:NAA655473 MQE655373:MQE655473 MGI655373:MGI655473 LWM655373:LWM655473 LMQ655373:LMQ655473 LCU655373:LCU655473 KSY655373:KSY655473 KJC655373:KJC655473 JZG655373:JZG655473 JPK655373:JPK655473 JFO655373:JFO655473 IVS655373:IVS655473 ILW655373:ILW655473 ICA655373:ICA655473 HSE655373:HSE655473 HII655373:HII655473 GYM655373:GYM655473 GOQ655373:GOQ655473 GEU655373:GEU655473 FUY655373:FUY655473 FLC655373:FLC655473 FBG655373:FBG655473 ERK655373:ERK655473 EHO655373:EHO655473 DXS655373:DXS655473 DNW655373:DNW655473 DEA655373:DEA655473 CUE655373:CUE655473 CKI655373:CKI655473 CAM655373:CAM655473 BQQ655373:BQQ655473 BGU655373:BGU655473 AWY655373:AWY655473 ANC655373:ANC655473 ADG655373:ADG655473 TK655373:TK655473 JO655373:JO655473 S655373:S655473 WWA589837:WWA589937 WME589837:WME589937 WCI589837:WCI589937 VSM589837:VSM589937 VIQ589837:VIQ589937 UYU589837:UYU589937 UOY589837:UOY589937 UFC589837:UFC589937 TVG589837:TVG589937 TLK589837:TLK589937 TBO589837:TBO589937 SRS589837:SRS589937 SHW589837:SHW589937 RYA589837:RYA589937 ROE589837:ROE589937 REI589837:REI589937 QUM589837:QUM589937 QKQ589837:QKQ589937 QAU589837:QAU589937 PQY589837:PQY589937 PHC589837:PHC589937 OXG589837:OXG589937 ONK589837:ONK589937 ODO589837:ODO589937 NTS589837:NTS589937 NJW589837:NJW589937 NAA589837:NAA589937 MQE589837:MQE589937 MGI589837:MGI589937 LWM589837:LWM589937 LMQ589837:LMQ589937 LCU589837:LCU589937 KSY589837:KSY589937 KJC589837:KJC589937 JZG589837:JZG589937 JPK589837:JPK589937 JFO589837:JFO589937 IVS589837:IVS589937 ILW589837:ILW589937 ICA589837:ICA589937 HSE589837:HSE589937 HII589837:HII589937 GYM589837:GYM589937 GOQ589837:GOQ589937 GEU589837:GEU589937 FUY589837:FUY589937 FLC589837:FLC589937 FBG589837:FBG589937 ERK589837:ERK589937 EHO589837:EHO589937 DXS589837:DXS589937 DNW589837:DNW589937 DEA589837:DEA589937 CUE589837:CUE589937 CKI589837:CKI589937 CAM589837:CAM589937 BQQ589837:BQQ589937 BGU589837:BGU589937 AWY589837:AWY589937 ANC589837:ANC589937 ADG589837:ADG589937 TK589837:TK589937 JO589837:JO589937 S589837:S589937 WWA524301:WWA524401 WME524301:WME524401 WCI524301:WCI524401 VSM524301:VSM524401 VIQ524301:VIQ524401 UYU524301:UYU524401 UOY524301:UOY524401 UFC524301:UFC524401 TVG524301:TVG524401 TLK524301:TLK524401 TBO524301:TBO524401 SRS524301:SRS524401 SHW524301:SHW524401 RYA524301:RYA524401 ROE524301:ROE524401 REI524301:REI524401 QUM524301:QUM524401 QKQ524301:QKQ524401 QAU524301:QAU524401 PQY524301:PQY524401 PHC524301:PHC524401 OXG524301:OXG524401 ONK524301:ONK524401 ODO524301:ODO524401 NTS524301:NTS524401 NJW524301:NJW524401 NAA524301:NAA524401 MQE524301:MQE524401 MGI524301:MGI524401 LWM524301:LWM524401 LMQ524301:LMQ524401 LCU524301:LCU524401 KSY524301:KSY524401 KJC524301:KJC524401 JZG524301:JZG524401 JPK524301:JPK524401 JFO524301:JFO524401 IVS524301:IVS524401 ILW524301:ILW524401 ICA524301:ICA524401 HSE524301:HSE524401 HII524301:HII524401 GYM524301:GYM524401 GOQ524301:GOQ524401 GEU524301:GEU524401 FUY524301:FUY524401 FLC524301:FLC524401 FBG524301:FBG524401 ERK524301:ERK524401 EHO524301:EHO524401 DXS524301:DXS524401 DNW524301:DNW524401 DEA524301:DEA524401 CUE524301:CUE524401 CKI524301:CKI524401 CAM524301:CAM524401 BQQ524301:BQQ524401 BGU524301:BGU524401 AWY524301:AWY524401 ANC524301:ANC524401 ADG524301:ADG524401 TK524301:TK524401 JO524301:JO524401 S524301:S524401 WWA458765:WWA458865 WME458765:WME458865 WCI458765:WCI458865 VSM458765:VSM458865 VIQ458765:VIQ458865 UYU458765:UYU458865 UOY458765:UOY458865 UFC458765:UFC458865 TVG458765:TVG458865 TLK458765:TLK458865 TBO458765:TBO458865 SRS458765:SRS458865 SHW458765:SHW458865 RYA458765:RYA458865 ROE458765:ROE458865 REI458765:REI458865 QUM458765:QUM458865 QKQ458765:QKQ458865 QAU458765:QAU458865 PQY458765:PQY458865 PHC458765:PHC458865 OXG458765:OXG458865 ONK458765:ONK458865 ODO458765:ODO458865 NTS458765:NTS458865 NJW458765:NJW458865 NAA458765:NAA458865 MQE458765:MQE458865 MGI458765:MGI458865 LWM458765:LWM458865 LMQ458765:LMQ458865 LCU458765:LCU458865 KSY458765:KSY458865 KJC458765:KJC458865 JZG458765:JZG458865 JPK458765:JPK458865 JFO458765:JFO458865 IVS458765:IVS458865 ILW458765:ILW458865 ICA458765:ICA458865 HSE458765:HSE458865 HII458765:HII458865 GYM458765:GYM458865 GOQ458765:GOQ458865 GEU458765:GEU458865 FUY458765:FUY458865 FLC458765:FLC458865 FBG458765:FBG458865 ERK458765:ERK458865 EHO458765:EHO458865 DXS458765:DXS458865 DNW458765:DNW458865 DEA458765:DEA458865 CUE458765:CUE458865 CKI458765:CKI458865 CAM458765:CAM458865 BQQ458765:BQQ458865 BGU458765:BGU458865 AWY458765:AWY458865 ANC458765:ANC458865 ADG458765:ADG458865 TK458765:TK458865 JO458765:JO458865 S458765:S458865 WWA393229:WWA393329 WME393229:WME393329 WCI393229:WCI393329 VSM393229:VSM393329 VIQ393229:VIQ393329 UYU393229:UYU393329 UOY393229:UOY393329 UFC393229:UFC393329 TVG393229:TVG393329 TLK393229:TLK393329 TBO393229:TBO393329 SRS393229:SRS393329 SHW393229:SHW393329 RYA393229:RYA393329 ROE393229:ROE393329 REI393229:REI393329 QUM393229:QUM393329 QKQ393229:QKQ393329 QAU393229:QAU393329 PQY393229:PQY393329 PHC393229:PHC393329 OXG393229:OXG393329 ONK393229:ONK393329 ODO393229:ODO393329 NTS393229:NTS393329 NJW393229:NJW393329 NAA393229:NAA393329 MQE393229:MQE393329 MGI393229:MGI393329 LWM393229:LWM393329 LMQ393229:LMQ393329 LCU393229:LCU393329 KSY393229:KSY393329 KJC393229:KJC393329 JZG393229:JZG393329 JPK393229:JPK393329 JFO393229:JFO393329 IVS393229:IVS393329 ILW393229:ILW393329 ICA393229:ICA393329 HSE393229:HSE393329 HII393229:HII393329 GYM393229:GYM393329 GOQ393229:GOQ393329 GEU393229:GEU393329 FUY393229:FUY393329 FLC393229:FLC393329 FBG393229:FBG393329 ERK393229:ERK393329 EHO393229:EHO393329 DXS393229:DXS393329 DNW393229:DNW393329 DEA393229:DEA393329 CUE393229:CUE393329 CKI393229:CKI393329 CAM393229:CAM393329 BQQ393229:BQQ393329 BGU393229:BGU393329 AWY393229:AWY393329 ANC393229:ANC393329 ADG393229:ADG393329 TK393229:TK393329 JO393229:JO393329 S393229:S393329 WWA327693:WWA327793 WME327693:WME327793 WCI327693:WCI327793 VSM327693:VSM327793 VIQ327693:VIQ327793 UYU327693:UYU327793 UOY327693:UOY327793 UFC327693:UFC327793 TVG327693:TVG327793 TLK327693:TLK327793 TBO327693:TBO327793 SRS327693:SRS327793 SHW327693:SHW327793 RYA327693:RYA327793 ROE327693:ROE327793 REI327693:REI327793 QUM327693:QUM327793 QKQ327693:QKQ327793 QAU327693:QAU327793 PQY327693:PQY327793 PHC327693:PHC327793 OXG327693:OXG327793 ONK327693:ONK327793 ODO327693:ODO327793 NTS327693:NTS327793 NJW327693:NJW327793 NAA327693:NAA327793 MQE327693:MQE327793 MGI327693:MGI327793 LWM327693:LWM327793 LMQ327693:LMQ327793 LCU327693:LCU327793 KSY327693:KSY327793 KJC327693:KJC327793 JZG327693:JZG327793 JPK327693:JPK327793 JFO327693:JFO327793 IVS327693:IVS327793 ILW327693:ILW327793 ICA327693:ICA327793 HSE327693:HSE327793 HII327693:HII327793 GYM327693:GYM327793 GOQ327693:GOQ327793 GEU327693:GEU327793 FUY327693:FUY327793 FLC327693:FLC327793 FBG327693:FBG327793 ERK327693:ERK327793 EHO327693:EHO327793 DXS327693:DXS327793 DNW327693:DNW327793 DEA327693:DEA327793 CUE327693:CUE327793 CKI327693:CKI327793 CAM327693:CAM327793 BQQ327693:BQQ327793 BGU327693:BGU327793 AWY327693:AWY327793 ANC327693:ANC327793 ADG327693:ADG327793 TK327693:TK327793 JO327693:JO327793 S327693:S327793 WWA262157:WWA262257 WME262157:WME262257 WCI262157:WCI262257 VSM262157:VSM262257 VIQ262157:VIQ262257 UYU262157:UYU262257 UOY262157:UOY262257 UFC262157:UFC262257 TVG262157:TVG262257 TLK262157:TLK262257 TBO262157:TBO262257 SRS262157:SRS262257 SHW262157:SHW262257 RYA262157:RYA262257 ROE262157:ROE262257 REI262157:REI262257 QUM262157:QUM262257 QKQ262157:QKQ262257 QAU262157:QAU262257 PQY262157:PQY262257 PHC262157:PHC262257 OXG262157:OXG262257 ONK262157:ONK262257 ODO262157:ODO262257 NTS262157:NTS262257 NJW262157:NJW262257 NAA262157:NAA262257 MQE262157:MQE262257 MGI262157:MGI262257 LWM262157:LWM262257 LMQ262157:LMQ262257 LCU262157:LCU262257 KSY262157:KSY262257 KJC262157:KJC262257 JZG262157:JZG262257 JPK262157:JPK262257 JFO262157:JFO262257 IVS262157:IVS262257 ILW262157:ILW262257 ICA262157:ICA262257 HSE262157:HSE262257 HII262157:HII262257 GYM262157:GYM262257 GOQ262157:GOQ262257 GEU262157:GEU262257 FUY262157:FUY262257 FLC262157:FLC262257 FBG262157:FBG262257 ERK262157:ERK262257 EHO262157:EHO262257 DXS262157:DXS262257 DNW262157:DNW262257 DEA262157:DEA262257 CUE262157:CUE262257 CKI262157:CKI262257 CAM262157:CAM262257 BQQ262157:BQQ262257 BGU262157:BGU262257 AWY262157:AWY262257 ANC262157:ANC262257 ADG262157:ADG262257 TK262157:TK262257 JO262157:JO262257 S262157:S262257 WWA196621:WWA196721 WME196621:WME196721 WCI196621:WCI196721 VSM196621:VSM196721 VIQ196621:VIQ196721 UYU196621:UYU196721 UOY196621:UOY196721 UFC196621:UFC196721 TVG196621:TVG196721 TLK196621:TLK196721 TBO196621:TBO196721 SRS196621:SRS196721 SHW196621:SHW196721 RYA196621:RYA196721 ROE196621:ROE196721 REI196621:REI196721 QUM196621:QUM196721 QKQ196621:QKQ196721 QAU196621:QAU196721 PQY196621:PQY196721 PHC196621:PHC196721 OXG196621:OXG196721 ONK196621:ONK196721 ODO196621:ODO196721 NTS196621:NTS196721 NJW196621:NJW196721 NAA196621:NAA196721 MQE196621:MQE196721 MGI196621:MGI196721 LWM196621:LWM196721 LMQ196621:LMQ196721 LCU196621:LCU196721 KSY196621:KSY196721 KJC196621:KJC196721 JZG196621:JZG196721 JPK196621:JPK196721 JFO196621:JFO196721 IVS196621:IVS196721 ILW196621:ILW196721 ICA196621:ICA196721 HSE196621:HSE196721 HII196621:HII196721 GYM196621:GYM196721 GOQ196621:GOQ196721 GEU196621:GEU196721 FUY196621:FUY196721 FLC196621:FLC196721 FBG196621:FBG196721 ERK196621:ERK196721 EHO196621:EHO196721 DXS196621:DXS196721 DNW196621:DNW196721 DEA196621:DEA196721 CUE196621:CUE196721 CKI196621:CKI196721 CAM196621:CAM196721 BQQ196621:BQQ196721 BGU196621:BGU196721 AWY196621:AWY196721 ANC196621:ANC196721 ADG196621:ADG196721 TK196621:TK196721 JO196621:JO196721 S196621:S196721 WWA131085:WWA131185 WME131085:WME131185 WCI131085:WCI131185 VSM131085:VSM131185 VIQ131085:VIQ131185 UYU131085:UYU131185 UOY131085:UOY131185 UFC131085:UFC131185 TVG131085:TVG131185 TLK131085:TLK131185 TBO131085:TBO131185 SRS131085:SRS131185 SHW131085:SHW131185 RYA131085:RYA131185 ROE131085:ROE131185 REI131085:REI131185 QUM131085:QUM131185 QKQ131085:QKQ131185 QAU131085:QAU131185 PQY131085:PQY131185 PHC131085:PHC131185 OXG131085:OXG131185 ONK131085:ONK131185 ODO131085:ODO131185 NTS131085:NTS131185 NJW131085:NJW131185 NAA131085:NAA131185 MQE131085:MQE131185 MGI131085:MGI131185 LWM131085:LWM131185 LMQ131085:LMQ131185 LCU131085:LCU131185 KSY131085:KSY131185 KJC131085:KJC131185 JZG131085:JZG131185 JPK131085:JPK131185 JFO131085:JFO131185 IVS131085:IVS131185 ILW131085:ILW131185 ICA131085:ICA131185 HSE131085:HSE131185 HII131085:HII131185 GYM131085:GYM131185 GOQ131085:GOQ131185 GEU131085:GEU131185 FUY131085:FUY131185 FLC131085:FLC131185 FBG131085:FBG131185 ERK131085:ERK131185 EHO131085:EHO131185 DXS131085:DXS131185 DNW131085:DNW131185 DEA131085:DEA131185 CUE131085:CUE131185 CKI131085:CKI131185 CAM131085:CAM131185 BQQ131085:BQQ131185 BGU131085:BGU131185 AWY131085:AWY131185 ANC131085:ANC131185 ADG131085:ADG131185 TK131085:TK131185 JO131085:JO131185 S131085:S131185 WWA65549:WWA65649 WME65549:WME65649 WCI65549:WCI65649 VSM65549:VSM65649 VIQ65549:VIQ65649 UYU65549:UYU65649 UOY65549:UOY65649 UFC65549:UFC65649 TVG65549:TVG65649 TLK65549:TLK65649 TBO65549:TBO65649 SRS65549:SRS65649 SHW65549:SHW65649 RYA65549:RYA65649 ROE65549:ROE65649 REI65549:REI65649 QUM65549:QUM65649 QKQ65549:QKQ65649 QAU65549:QAU65649 PQY65549:PQY65649 PHC65549:PHC65649 OXG65549:OXG65649 ONK65549:ONK65649 ODO65549:ODO65649 NTS65549:NTS65649 NJW65549:NJW65649 NAA65549:NAA65649 MQE65549:MQE65649 MGI65549:MGI65649 LWM65549:LWM65649 LMQ65549:LMQ65649 LCU65549:LCU65649 KSY65549:KSY65649 KJC65549:KJC65649 JZG65549:JZG65649 JPK65549:JPK65649 JFO65549:JFO65649 IVS65549:IVS65649 ILW65549:ILW65649 ICA65549:ICA65649 HSE65549:HSE65649 HII65549:HII65649 GYM65549:GYM65649 GOQ65549:GOQ65649 GEU65549:GEU65649 FUY65549:FUY65649 FLC65549:FLC65649 FBG65549:FBG65649 ERK65549:ERK65649 EHO65549:EHO65649 DXS65549:DXS65649 DNW65549:DNW65649 DEA65549:DEA65649 CUE65549:CUE65649 CKI65549:CKI65649 CAM65549:CAM65649 BQQ65549:BQQ65649 BGU65549:BGU65649 AWY65549:AWY65649 ANC65549:ANC65649 ADG65549:ADG65649 TK65549:TK65649 JO65549:JO65649 S65549:S65649 WME983053:WME983153 WWA64:WWA113 WME64:WME113 WCI64:WCI113 VSM64:VSM113 VIQ64:VIQ113 UYU64:UYU113 UOY64:UOY113 UFC64:UFC113 TVG64:TVG113 TLK64:TLK113 TBO64:TBO113 SRS64:SRS113 SHW64:SHW113 RYA64:RYA113 ROE64:ROE113 REI64:REI113 QUM64:QUM113 QKQ64:QKQ113 QAU64:QAU113 PQY64:PQY113 PHC64:PHC113 OXG64:OXG113 ONK64:ONK113 ODO64:ODO113 NTS64:NTS113 NJW64:NJW113 NAA64:NAA113 MQE64:MQE113 MGI64:MGI113 LWM64:LWM113 LMQ64:LMQ113 LCU64:LCU113 KSY64:KSY113 KJC64:KJC113 JZG64:JZG113 JPK64:JPK113 JFO64:JFO113 IVS64:IVS113 ILW64:ILW113 ICA64:ICA113 HSE64:HSE113 HII64:HII113 GYM64:GYM113 GOQ64:GOQ113 GEU64:GEU113 FUY64:FUY113 FLC64:FLC113 FBG64:FBG113 ERK64:ERK113 EHO64:EHO113 DXS64:DXS113 DNW64:DNW113 DEA64:DEA113 CUE64:CUE113 CKI64:CKI113 CAM64:CAM113 BQQ64:BQQ113 BGU64:BGU113 AWY64:AWY113 ANC64:ANC113 ADG64:ADG113 TK64:TK113" xr:uid="{00000000-0002-0000-0200-00001C000000}">
      <formula1>$S$11</formula1>
    </dataValidation>
    <dataValidation type="whole" operator="lessThanOrEqual" allowBlank="1" showInputMessage="1" showErrorMessage="1" error="INPUT NUMBER LESS THAN OR EQUAL THE HIGHEST POSSIBLE SCORE" prompt="Input Raw Score" sqref="WWB983053:WWB983153 JP64:JP113 JP13:JP62 TL13:TL62 ADH13:ADH62 AND13:AND62 AWZ13:AWZ62 BGV13:BGV62 BQR13:BQR62 CAN13:CAN62 CKJ13:CKJ62 CUF13:CUF62 DEB13:DEB62 DNX13:DNX62 DXT13:DXT62 EHP13:EHP62 ERL13:ERL62 FBH13:FBH62 FLD13:FLD62 FUZ13:FUZ62 GEV13:GEV62 GOR13:GOR62 GYN13:GYN62 HIJ13:HIJ62 HSF13:HSF62 ICB13:ICB62 ILX13:ILX62 IVT13:IVT62 JFP13:JFP62 JPL13:JPL62 JZH13:JZH62 KJD13:KJD62 KSZ13:KSZ62 LCV13:LCV62 LMR13:LMR62 LWN13:LWN62 MGJ13:MGJ62 MQF13:MQF62 NAB13:NAB62 NJX13:NJX62 NTT13:NTT62 ODP13:ODP62 ONL13:ONL62 OXH13:OXH62 PHD13:PHD62 PQZ13:PQZ62 QAV13:QAV62 QKR13:QKR62 QUN13:QUN62 REJ13:REJ62 ROF13:ROF62 RYB13:RYB62 SHX13:SHX62 SRT13:SRT62 TBP13:TBP62 TLL13:TLL62 TVH13:TVH62 UFD13:UFD62 UOZ13:UOZ62 UYV13:UYV62 VIR13:VIR62 VSN13:VSN62 WCJ13:WCJ62 WMF13:WMF62 WWB13:WWB62 WCJ983053:WCJ983153 VSN983053:VSN983153 VIR983053:VIR983153 UYV983053:UYV983153 UOZ983053:UOZ983153 UFD983053:UFD983153 TVH983053:TVH983153 TLL983053:TLL983153 TBP983053:TBP983153 SRT983053:SRT983153 SHX983053:SHX983153 RYB983053:RYB983153 ROF983053:ROF983153 REJ983053:REJ983153 QUN983053:QUN983153 QKR983053:QKR983153 QAV983053:QAV983153 PQZ983053:PQZ983153 PHD983053:PHD983153 OXH983053:OXH983153 ONL983053:ONL983153 ODP983053:ODP983153 NTT983053:NTT983153 NJX983053:NJX983153 NAB983053:NAB983153 MQF983053:MQF983153 MGJ983053:MGJ983153 LWN983053:LWN983153 LMR983053:LMR983153 LCV983053:LCV983153 KSZ983053:KSZ983153 KJD983053:KJD983153 JZH983053:JZH983153 JPL983053:JPL983153 JFP983053:JFP983153 IVT983053:IVT983153 ILX983053:ILX983153 ICB983053:ICB983153 HSF983053:HSF983153 HIJ983053:HIJ983153 GYN983053:GYN983153 GOR983053:GOR983153 GEV983053:GEV983153 FUZ983053:FUZ983153 FLD983053:FLD983153 FBH983053:FBH983153 ERL983053:ERL983153 EHP983053:EHP983153 DXT983053:DXT983153 DNX983053:DNX983153 DEB983053:DEB983153 CUF983053:CUF983153 CKJ983053:CKJ983153 CAN983053:CAN983153 BQR983053:BQR983153 BGV983053:BGV983153 AWZ983053:AWZ983153 AND983053:AND983153 ADH983053:ADH983153 TL983053:TL983153 JP983053:JP983153 T983053:T983153 WWB917517:WWB917617 WMF917517:WMF917617 WCJ917517:WCJ917617 VSN917517:VSN917617 VIR917517:VIR917617 UYV917517:UYV917617 UOZ917517:UOZ917617 UFD917517:UFD917617 TVH917517:TVH917617 TLL917517:TLL917617 TBP917517:TBP917617 SRT917517:SRT917617 SHX917517:SHX917617 RYB917517:RYB917617 ROF917517:ROF917617 REJ917517:REJ917617 QUN917517:QUN917617 QKR917517:QKR917617 QAV917517:QAV917617 PQZ917517:PQZ917617 PHD917517:PHD917617 OXH917517:OXH917617 ONL917517:ONL917617 ODP917517:ODP917617 NTT917517:NTT917617 NJX917517:NJX917617 NAB917517:NAB917617 MQF917517:MQF917617 MGJ917517:MGJ917617 LWN917517:LWN917617 LMR917517:LMR917617 LCV917517:LCV917617 KSZ917517:KSZ917617 KJD917517:KJD917617 JZH917517:JZH917617 JPL917517:JPL917617 JFP917517:JFP917617 IVT917517:IVT917617 ILX917517:ILX917617 ICB917517:ICB917617 HSF917517:HSF917617 HIJ917517:HIJ917617 GYN917517:GYN917617 GOR917517:GOR917617 GEV917517:GEV917617 FUZ917517:FUZ917617 FLD917517:FLD917617 FBH917517:FBH917617 ERL917517:ERL917617 EHP917517:EHP917617 DXT917517:DXT917617 DNX917517:DNX917617 DEB917517:DEB917617 CUF917517:CUF917617 CKJ917517:CKJ917617 CAN917517:CAN917617 BQR917517:BQR917617 BGV917517:BGV917617 AWZ917517:AWZ917617 AND917517:AND917617 ADH917517:ADH917617 TL917517:TL917617 JP917517:JP917617 T917517:T917617 WWB851981:WWB852081 WMF851981:WMF852081 WCJ851981:WCJ852081 VSN851981:VSN852081 VIR851981:VIR852081 UYV851981:UYV852081 UOZ851981:UOZ852081 UFD851981:UFD852081 TVH851981:TVH852081 TLL851981:TLL852081 TBP851981:TBP852081 SRT851981:SRT852081 SHX851981:SHX852081 RYB851981:RYB852081 ROF851981:ROF852081 REJ851981:REJ852081 QUN851981:QUN852081 QKR851981:QKR852081 QAV851981:QAV852081 PQZ851981:PQZ852081 PHD851981:PHD852081 OXH851981:OXH852081 ONL851981:ONL852081 ODP851981:ODP852081 NTT851981:NTT852081 NJX851981:NJX852081 NAB851981:NAB852081 MQF851981:MQF852081 MGJ851981:MGJ852081 LWN851981:LWN852081 LMR851981:LMR852081 LCV851981:LCV852081 KSZ851981:KSZ852081 KJD851981:KJD852081 JZH851981:JZH852081 JPL851981:JPL852081 JFP851981:JFP852081 IVT851981:IVT852081 ILX851981:ILX852081 ICB851981:ICB852081 HSF851981:HSF852081 HIJ851981:HIJ852081 GYN851981:GYN852081 GOR851981:GOR852081 GEV851981:GEV852081 FUZ851981:FUZ852081 FLD851981:FLD852081 FBH851981:FBH852081 ERL851981:ERL852081 EHP851981:EHP852081 DXT851981:DXT852081 DNX851981:DNX852081 DEB851981:DEB852081 CUF851981:CUF852081 CKJ851981:CKJ852081 CAN851981:CAN852081 BQR851981:BQR852081 BGV851981:BGV852081 AWZ851981:AWZ852081 AND851981:AND852081 ADH851981:ADH852081 TL851981:TL852081 JP851981:JP852081 T851981:T852081 WWB786445:WWB786545 WMF786445:WMF786545 WCJ786445:WCJ786545 VSN786445:VSN786545 VIR786445:VIR786545 UYV786445:UYV786545 UOZ786445:UOZ786545 UFD786445:UFD786545 TVH786445:TVH786545 TLL786445:TLL786545 TBP786445:TBP786545 SRT786445:SRT786545 SHX786445:SHX786545 RYB786445:RYB786545 ROF786445:ROF786545 REJ786445:REJ786545 QUN786445:QUN786545 QKR786445:QKR786545 QAV786445:QAV786545 PQZ786445:PQZ786545 PHD786445:PHD786545 OXH786445:OXH786545 ONL786445:ONL786545 ODP786445:ODP786545 NTT786445:NTT786545 NJX786445:NJX786545 NAB786445:NAB786545 MQF786445:MQF786545 MGJ786445:MGJ786545 LWN786445:LWN786545 LMR786445:LMR786545 LCV786445:LCV786545 KSZ786445:KSZ786545 KJD786445:KJD786545 JZH786445:JZH786545 JPL786445:JPL786545 JFP786445:JFP786545 IVT786445:IVT786545 ILX786445:ILX786545 ICB786445:ICB786545 HSF786445:HSF786545 HIJ786445:HIJ786545 GYN786445:GYN786545 GOR786445:GOR786545 GEV786445:GEV786545 FUZ786445:FUZ786545 FLD786445:FLD786545 FBH786445:FBH786545 ERL786445:ERL786545 EHP786445:EHP786545 DXT786445:DXT786545 DNX786445:DNX786545 DEB786445:DEB786545 CUF786445:CUF786545 CKJ786445:CKJ786545 CAN786445:CAN786545 BQR786445:BQR786545 BGV786445:BGV786545 AWZ786445:AWZ786545 AND786445:AND786545 ADH786445:ADH786545 TL786445:TL786545 JP786445:JP786545 T786445:T786545 WWB720909:WWB721009 WMF720909:WMF721009 WCJ720909:WCJ721009 VSN720909:VSN721009 VIR720909:VIR721009 UYV720909:UYV721009 UOZ720909:UOZ721009 UFD720909:UFD721009 TVH720909:TVH721009 TLL720909:TLL721009 TBP720909:TBP721009 SRT720909:SRT721009 SHX720909:SHX721009 RYB720909:RYB721009 ROF720909:ROF721009 REJ720909:REJ721009 QUN720909:QUN721009 QKR720909:QKR721009 QAV720909:QAV721009 PQZ720909:PQZ721009 PHD720909:PHD721009 OXH720909:OXH721009 ONL720909:ONL721009 ODP720909:ODP721009 NTT720909:NTT721009 NJX720909:NJX721009 NAB720909:NAB721009 MQF720909:MQF721009 MGJ720909:MGJ721009 LWN720909:LWN721009 LMR720909:LMR721009 LCV720909:LCV721009 KSZ720909:KSZ721009 KJD720909:KJD721009 JZH720909:JZH721009 JPL720909:JPL721009 JFP720909:JFP721009 IVT720909:IVT721009 ILX720909:ILX721009 ICB720909:ICB721009 HSF720909:HSF721009 HIJ720909:HIJ721009 GYN720909:GYN721009 GOR720909:GOR721009 GEV720909:GEV721009 FUZ720909:FUZ721009 FLD720909:FLD721009 FBH720909:FBH721009 ERL720909:ERL721009 EHP720909:EHP721009 DXT720909:DXT721009 DNX720909:DNX721009 DEB720909:DEB721009 CUF720909:CUF721009 CKJ720909:CKJ721009 CAN720909:CAN721009 BQR720909:BQR721009 BGV720909:BGV721009 AWZ720909:AWZ721009 AND720909:AND721009 ADH720909:ADH721009 TL720909:TL721009 JP720909:JP721009 T720909:T721009 WWB655373:WWB655473 WMF655373:WMF655473 WCJ655373:WCJ655473 VSN655373:VSN655473 VIR655373:VIR655473 UYV655373:UYV655473 UOZ655373:UOZ655473 UFD655373:UFD655473 TVH655373:TVH655473 TLL655373:TLL655473 TBP655373:TBP655473 SRT655373:SRT655473 SHX655373:SHX655473 RYB655373:RYB655473 ROF655373:ROF655473 REJ655373:REJ655473 QUN655373:QUN655473 QKR655373:QKR655473 QAV655373:QAV655473 PQZ655373:PQZ655473 PHD655373:PHD655473 OXH655373:OXH655473 ONL655373:ONL655473 ODP655373:ODP655473 NTT655373:NTT655473 NJX655373:NJX655473 NAB655373:NAB655473 MQF655373:MQF655473 MGJ655373:MGJ655473 LWN655373:LWN655473 LMR655373:LMR655473 LCV655373:LCV655473 KSZ655373:KSZ655473 KJD655373:KJD655473 JZH655373:JZH655473 JPL655373:JPL655473 JFP655373:JFP655473 IVT655373:IVT655473 ILX655373:ILX655473 ICB655373:ICB655473 HSF655373:HSF655473 HIJ655373:HIJ655473 GYN655373:GYN655473 GOR655373:GOR655473 GEV655373:GEV655473 FUZ655373:FUZ655473 FLD655373:FLD655473 FBH655373:FBH655473 ERL655373:ERL655473 EHP655373:EHP655473 DXT655373:DXT655473 DNX655373:DNX655473 DEB655373:DEB655473 CUF655373:CUF655473 CKJ655373:CKJ655473 CAN655373:CAN655473 BQR655373:BQR655473 BGV655373:BGV655473 AWZ655373:AWZ655473 AND655373:AND655473 ADH655373:ADH655473 TL655373:TL655473 JP655373:JP655473 T655373:T655473 WWB589837:WWB589937 WMF589837:WMF589937 WCJ589837:WCJ589937 VSN589837:VSN589937 VIR589837:VIR589937 UYV589837:UYV589937 UOZ589837:UOZ589937 UFD589837:UFD589937 TVH589837:TVH589937 TLL589837:TLL589937 TBP589837:TBP589937 SRT589837:SRT589937 SHX589837:SHX589937 RYB589837:RYB589937 ROF589837:ROF589937 REJ589837:REJ589937 QUN589837:QUN589937 QKR589837:QKR589937 QAV589837:QAV589937 PQZ589837:PQZ589937 PHD589837:PHD589937 OXH589837:OXH589937 ONL589837:ONL589937 ODP589837:ODP589937 NTT589837:NTT589937 NJX589837:NJX589937 NAB589837:NAB589937 MQF589837:MQF589937 MGJ589837:MGJ589937 LWN589837:LWN589937 LMR589837:LMR589937 LCV589837:LCV589937 KSZ589837:KSZ589937 KJD589837:KJD589937 JZH589837:JZH589937 JPL589837:JPL589937 JFP589837:JFP589937 IVT589837:IVT589937 ILX589837:ILX589937 ICB589837:ICB589937 HSF589837:HSF589937 HIJ589837:HIJ589937 GYN589837:GYN589937 GOR589837:GOR589937 GEV589837:GEV589937 FUZ589837:FUZ589937 FLD589837:FLD589937 FBH589837:FBH589937 ERL589837:ERL589937 EHP589837:EHP589937 DXT589837:DXT589937 DNX589837:DNX589937 DEB589837:DEB589937 CUF589837:CUF589937 CKJ589837:CKJ589937 CAN589837:CAN589937 BQR589837:BQR589937 BGV589837:BGV589937 AWZ589837:AWZ589937 AND589837:AND589937 ADH589837:ADH589937 TL589837:TL589937 JP589837:JP589937 T589837:T589937 WWB524301:WWB524401 WMF524301:WMF524401 WCJ524301:WCJ524401 VSN524301:VSN524401 VIR524301:VIR524401 UYV524301:UYV524401 UOZ524301:UOZ524401 UFD524301:UFD524401 TVH524301:TVH524401 TLL524301:TLL524401 TBP524301:TBP524401 SRT524301:SRT524401 SHX524301:SHX524401 RYB524301:RYB524401 ROF524301:ROF524401 REJ524301:REJ524401 QUN524301:QUN524401 QKR524301:QKR524401 QAV524301:QAV524401 PQZ524301:PQZ524401 PHD524301:PHD524401 OXH524301:OXH524401 ONL524301:ONL524401 ODP524301:ODP524401 NTT524301:NTT524401 NJX524301:NJX524401 NAB524301:NAB524401 MQF524301:MQF524401 MGJ524301:MGJ524401 LWN524301:LWN524401 LMR524301:LMR524401 LCV524301:LCV524401 KSZ524301:KSZ524401 KJD524301:KJD524401 JZH524301:JZH524401 JPL524301:JPL524401 JFP524301:JFP524401 IVT524301:IVT524401 ILX524301:ILX524401 ICB524301:ICB524401 HSF524301:HSF524401 HIJ524301:HIJ524401 GYN524301:GYN524401 GOR524301:GOR524401 GEV524301:GEV524401 FUZ524301:FUZ524401 FLD524301:FLD524401 FBH524301:FBH524401 ERL524301:ERL524401 EHP524301:EHP524401 DXT524301:DXT524401 DNX524301:DNX524401 DEB524301:DEB524401 CUF524301:CUF524401 CKJ524301:CKJ524401 CAN524301:CAN524401 BQR524301:BQR524401 BGV524301:BGV524401 AWZ524301:AWZ524401 AND524301:AND524401 ADH524301:ADH524401 TL524301:TL524401 JP524301:JP524401 T524301:T524401 WWB458765:WWB458865 WMF458765:WMF458865 WCJ458765:WCJ458865 VSN458765:VSN458865 VIR458765:VIR458865 UYV458765:UYV458865 UOZ458765:UOZ458865 UFD458765:UFD458865 TVH458765:TVH458865 TLL458765:TLL458865 TBP458765:TBP458865 SRT458765:SRT458865 SHX458765:SHX458865 RYB458765:RYB458865 ROF458765:ROF458865 REJ458765:REJ458865 QUN458765:QUN458865 QKR458765:QKR458865 QAV458765:QAV458865 PQZ458765:PQZ458865 PHD458765:PHD458865 OXH458765:OXH458865 ONL458765:ONL458865 ODP458765:ODP458865 NTT458765:NTT458865 NJX458765:NJX458865 NAB458765:NAB458865 MQF458765:MQF458865 MGJ458765:MGJ458865 LWN458765:LWN458865 LMR458765:LMR458865 LCV458765:LCV458865 KSZ458765:KSZ458865 KJD458765:KJD458865 JZH458765:JZH458865 JPL458765:JPL458865 JFP458765:JFP458865 IVT458765:IVT458865 ILX458765:ILX458865 ICB458765:ICB458865 HSF458765:HSF458865 HIJ458765:HIJ458865 GYN458765:GYN458865 GOR458765:GOR458865 GEV458765:GEV458865 FUZ458765:FUZ458865 FLD458765:FLD458865 FBH458765:FBH458865 ERL458765:ERL458865 EHP458765:EHP458865 DXT458765:DXT458865 DNX458765:DNX458865 DEB458765:DEB458865 CUF458765:CUF458865 CKJ458765:CKJ458865 CAN458765:CAN458865 BQR458765:BQR458865 BGV458765:BGV458865 AWZ458765:AWZ458865 AND458765:AND458865 ADH458765:ADH458865 TL458765:TL458865 JP458765:JP458865 T458765:T458865 WWB393229:WWB393329 WMF393229:WMF393329 WCJ393229:WCJ393329 VSN393229:VSN393329 VIR393229:VIR393329 UYV393229:UYV393329 UOZ393229:UOZ393329 UFD393229:UFD393329 TVH393229:TVH393329 TLL393229:TLL393329 TBP393229:TBP393329 SRT393229:SRT393329 SHX393229:SHX393329 RYB393229:RYB393329 ROF393229:ROF393329 REJ393229:REJ393329 QUN393229:QUN393329 QKR393229:QKR393329 QAV393229:QAV393329 PQZ393229:PQZ393329 PHD393229:PHD393329 OXH393229:OXH393329 ONL393229:ONL393329 ODP393229:ODP393329 NTT393229:NTT393329 NJX393229:NJX393329 NAB393229:NAB393329 MQF393229:MQF393329 MGJ393229:MGJ393329 LWN393229:LWN393329 LMR393229:LMR393329 LCV393229:LCV393329 KSZ393229:KSZ393329 KJD393229:KJD393329 JZH393229:JZH393329 JPL393229:JPL393329 JFP393229:JFP393329 IVT393229:IVT393329 ILX393229:ILX393329 ICB393229:ICB393329 HSF393229:HSF393329 HIJ393229:HIJ393329 GYN393229:GYN393329 GOR393229:GOR393329 GEV393229:GEV393329 FUZ393229:FUZ393329 FLD393229:FLD393329 FBH393229:FBH393329 ERL393229:ERL393329 EHP393229:EHP393329 DXT393229:DXT393329 DNX393229:DNX393329 DEB393229:DEB393329 CUF393229:CUF393329 CKJ393229:CKJ393329 CAN393229:CAN393329 BQR393229:BQR393329 BGV393229:BGV393329 AWZ393229:AWZ393329 AND393229:AND393329 ADH393229:ADH393329 TL393229:TL393329 JP393229:JP393329 T393229:T393329 WWB327693:WWB327793 WMF327693:WMF327793 WCJ327693:WCJ327793 VSN327693:VSN327793 VIR327693:VIR327793 UYV327693:UYV327793 UOZ327693:UOZ327793 UFD327693:UFD327793 TVH327693:TVH327793 TLL327693:TLL327793 TBP327693:TBP327793 SRT327693:SRT327793 SHX327693:SHX327793 RYB327693:RYB327793 ROF327693:ROF327793 REJ327693:REJ327793 QUN327693:QUN327793 QKR327693:QKR327793 QAV327693:QAV327793 PQZ327693:PQZ327793 PHD327693:PHD327793 OXH327693:OXH327793 ONL327693:ONL327793 ODP327693:ODP327793 NTT327693:NTT327793 NJX327693:NJX327793 NAB327693:NAB327793 MQF327693:MQF327793 MGJ327693:MGJ327793 LWN327693:LWN327793 LMR327693:LMR327793 LCV327693:LCV327793 KSZ327693:KSZ327793 KJD327693:KJD327793 JZH327693:JZH327793 JPL327693:JPL327793 JFP327693:JFP327793 IVT327693:IVT327793 ILX327693:ILX327793 ICB327693:ICB327793 HSF327693:HSF327793 HIJ327693:HIJ327793 GYN327693:GYN327793 GOR327693:GOR327793 GEV327693:GEV327793 FUZ327693:FUZ327793 FLD327693:FLD327793 FBH327693:FBH327793 ERL327693:ERL327793 EHP327693:EHP327793 DXT327693:DXT327793 DNX327693:DNX327793 DEB327693:DEB327793 CUF327693:CUF327793 CKJ327693:CKJ327793 CAN327693:CAN327793 BQR327693:BQR327793 BGV327693:BGV327793 AWZ327693:AWZ327793 AND327693:AND327793 ADH327693:ADH327793 TL327693:TL327793 JP327693:JP327793 T327693:T327793 WWB262157:WWB262257 WMF262157:WMF262257 WCJ262157:WCJ262257 VSN262157:VSN262257 VIR262157:VIR262257 UYV262157:UYV262257 UOZ262157:UOZ262257 UFD262157:UFD262257 TVH262157:TVH262257 TLL262157:TLL262257 TBP262157:TBP262257 SRT262157:SRT262257 SHX262157:SHX262257 RYB262157:RYB262257 ROF262157:ROF262257 REJ262157:REJ262257 QUN262157:QUN262257 QKR262157:QKR262257 QAV262157:QAV262257 PQZ262157:PQZ262257 PHD262157:PHD262257 OXH262157:OXH262257 ONL262157:ONL262257 ODP262157:ODP262257 NTT262157:NTT262257 NJX262157:NJX262257 NAB262157:NAB262257 MQF262157:MQF262257 MGJ262157:MGJ262257 LWN262157:LWN262257 LMR262157:LMR262257 LCV262157:LCV262257 KSZ262157:KSZ262257 KJD262157:KJD262257 JZH262157:JZH262257 JPL262157:JPL262257 JFP262157:JFP262257 IVT262157:IVT262257 ILX262157:ILX262257 ICB262157:ICB262257 HSF262157:HSF262257 HIJ262157:HIJ262257 GYN262157:GYN262257 GOR262157:GOR262257 GEV262157:GEV262257 FUZ262157:FUZ262257 FLD262157:FLD262257 FBH262157:FBH262257 ERL262157:ERL262257 EHP262157:EHP262257 DXT262157:DXT262257 DNX262157:DNX262257 DEB262157:DEB262257 CUF262157:CUF262257 CKJ262157:CKJ262257 CAN262157:CAN262257 BQR262157:BQR262257 BGV262157:BGV262257 AWZ262157:AWZ262257 AND262157:AND262257 ADH262157:ADH262257 TL262157:TL262257 JP262157:JP262257 T262157:T262257 WWB196621:WWB196721 WMF196621:WMF196721 WCJ196621:WCJ196721 VSN196621:VSN196721 VIR196621:VIR196721 UYV196621:UYV196721 UOZ196621:UOZ196721 UFD196621:UFD196721 TVH196621:TVH196721 TLL196621:TLL196721 TBP196621:TBP196721 SRT196621:SRT196721 SHX196621:SHX196721 RYB196621:RYB196721 ROF196621:ROF196721 REJ196621:REJ196721 QUN196621:QUN196721 QKR196621:QKR196721 QAV196621:QAV196721 PQZ196621:PQZ196721 PHD196621:PHD196721 OXH196621:OXH196721 ONL196621:ONL196721 ODP196621:ODP196721 NTT196621:NTT196721 NJX196621:NJX196721 NAB196621:NAB196721 MQF196621:MQF196721 MGJ196621:MGJ196721 LWN196621:LWN196721 LMR196621:LMR196721 LCV196621:LCV196721 KSZ196621:KSZ196721 KJD196621:KJD196721 JZH196621:JZH196721 JPL196621:JPL196721 JFP196621:JFP196721 IVT196621:IVT196721 ILX196621:ILX196721 ICB196621:ICB196721 HSF196621:HSF196721 HIJ196621:HIJ196721 GYN196621:GYN196721 GOR196621:GOR196721 GEV196621:GEV196721 FUZ196621:FUZ196721 FLD196621:FLD196721 FBH196621:FBH196721 ERL196621:ERL196721 EHP196621:EHP196721 DXT196621:DXT196721 DNX196621:DNX196721 DEB196621:DEB196721 CUF196621:CUF196721 CKJ196621:CKJ196721 CAN196621:CAN196721 BQR196621:BQR196721 BGV196621:BGV196721 AWZ196621:AWZ196721 AND196621:AND196721 ADH196621:ADH196721 TL196621:TL196721 JP196621:JP196721 T196621:T196721 WWB131085:WWB131185 WMF131085:WMF131185 WCJ131085:WCJ131185 VSN131085:VSN131185 VIR131085:VIR131185 UYV131085:UYV131185 UOZ131085:UOZ131185 UFD131085:UFD131185 TVH131085:TVH131185 TLL131085:TLL131185 TBP131085:TBP131185 SRT131085:SRT131185 SHX131085:SHX131185 RYB131085:RYB131185 ROF131085:ROF131185 REJ131085:REJ131185 QUN131085:QUN131185 QKR131085:QKR131185 QAV131085:QAV131185 PQZ131085:PQZ131185 PHD131085:PHD131185 OXH131085:OXH131185 ONL131085:ONL131185 ODP131085:ODP131185 NTT131085:NTT131185 NJX131085:NJX131185 NAB131085:NAB131185 MQF131085:MQF131185 MGJ131085:MGJ131185 LWN131085:LWN131185 LMR131085:LMR131185 LCV131085:LCV131185 KSZ131085:KSZ131185 KJD131085:KJD131185 JZH131085:JZH131185 JPL131085:JPL131185 JFP131085:JFP131185 IVT131085:IVT131185 ILX131085:ILX131185 ICB131085:ICB131185 HSF131085:HSF131185 HIJ131085:HIJ131185 GYN131085:GYN131185 GOR131085:GOR131185 GEV131085:GEV131185 FUZ131085:FUZ131185 FLD131085:FLD131185 FBH131085:FBH131185 ERL131085:ERL131185 EHP131085:EHP131185 DXT131085:DXT131185 DNX131085:DNX131185 DEB131085:DEB131185 CUF131085:CUF131185 CKJ131085:CKJ131185 CAN131085:CAN131185 BQR131085:BQR131185 BGV131085:BGV131185 AWZ131085:AWZ131185 AND131085:AND131185 ADH131085:ADH131185 TL131085:TL131185 JP131085:JP131185 T131085:T131185 WWB65549:WWB65649 WMF65549:WMF65649 WCJ65549:WCJ65649 VSN65549:VSN65649 VIR65549:VIR65649 UYV65549:UYV65649 UOZ65549:UOZ65649 UFD65549:UFD65649 TVH65549:TVH65649 TLL65549:TLL65649 TBP65549:TBP65649 SRT65549:SRT65649 SHX65549:SHX65649 RYB65549:RYB65649 ROF65549:ROF65649 REJ65549:REJ65649 QUN65549:QUN65649 QKR65549:QKR65649 QAV65549:QAV65649 PQZ65549:PQZ65649 PHD65549:PHD65649 OXH65549:OXH65649 ONL65549:ONL65649 ODP65549:ODP65649 NTT65549:NTT65649 NJX65549:NJX65649 NAB65549:NAB65649 MQF65549:MQF65649 MGJ65549:MGJ65649 LWN65549:LWN65649 LMR65549:LMR65649 LCV65549:LCV65649 KSZ65549:KSZ65649 KJD65549:KJD65649 JZH65549:JZH65649 JPL65549:JPL65649 JFP65549:JFP65649 IVT65549:IVT65649 ILX65549:ILX65649 ICB65549:ICB65649 HSF65549:HSF65649 HIJ65549:HIJ65649 GYN65549:GYN65649 GOR65549:GOR65649 GEV65549:GEV65649 FUZ65549:FUZ65649 FLD65549:FLD65649 FBH65549:FBH65649 ERL65549:ERL65649 EHP65549:EHP65649 DXT65549:DXT65649 DNX65549:DNX65649 DEB65549:DEB65649 CUF65549:CUF65649 CKJ65549:CKJ65649 CAN65549:CAN65649 BQR65549:BQR65649 BGV65549:BGV65649 AWZ65549:AWZ65649 AND65549:AND65649 ADH65549:ADH65649 TL65549:TL65649 JP65549:JP65649 T65549:T65649 WMF983053:WMF983153 WWB64:WWB113 WMF64:WMF113 WCJ64:WCJ113 VSN64:VSN113 VIR64:VIR113 UYV64:UYV113 UOZ64:UOZ113 UFD64:UFD113 TVH64:TVH113 TLL64:TLL113 TBP64:TBP113 SRT64:SRT113 SHX64:SHX113 RYB64:RYB113 ROF64:ROF113 REJ64:REJ113 QUN64:QUN113 QKR64:QKR113 QAV64:QAV113 PQZ64:PQZ113 PHD64:PHD113 OXH64:OXH113 ONL64:ONL113 ODP64:ODP113 NTT64:NTT113 NJX64:NJX113 NAB64:NAB113 MQF64:MQF113 MGJ64:MGJ113 LWN64:LWN113 LMR64:LMR113 LCV64:LCV113 KSZ64:KSZ113 KJD64:KJD113 JZH64:JZH113 JPL64:JPL113 JFP64:JFP113 IVT64:IVT113 ILX64:ILX113 ICB64:ICB113 HSF64:HSF113 HIJ64:HIJ113 GYN64:GYN113 GOR64:GOR113 GEV64:GEV113 FUZ64:FUZ113 FLD64:FLD113 FBH64:FBH113 ERL64:ERL113 EHP64:EHP113 DXT64:DXT113 DNX64:DNX113 DEB64:DEB113 CUF64:CUF113 CKJ64:CKJ113 CAN64:CAN113 BQR64:BQR113 BGV64:BGV113 AWZ64:AWZ113 AND64:AND113 ADH64:ADH113 TL64:TL113" xr:uid="{00000000-0002-0000-0200-00001D000000}">
      <formula1>$T$11</formula1>
    </dataValidation>
    <dataValidation type="whole" operator="lessThanOrEqual" allowBlank="1" showInputMessage="1" showErrorMessage="1" error="INPUT NUMBER LESS THAN OR EQUAL THE HIGHEST POSSIBLE SCORE" prompt="Input Raw Score" sqref="WWC983053:WWC983153 JQ64:JQ113 JQ13:JQ62 TM13:TM62 ADI13:ADI62 ANE13:ANE62 AXA13:AXA62 BGW13:BGW62 BQS13:BQS62 CAO13:CAO62 CKK13:CKK62 CUG13:CUG62 DEC13:DEC62 DNY13:DNY62 DXU13:DXU62 EHQ13:EHQ62 ERM13:ERM62 FBI13:FBI62 FLE13:FLE62 FVA13:FVA62 GEW13:GEW62 GOS13:GOS62 GYO13:GYO62 HIK13:HIK62 HSG13:HSG62 ICC13:ICC62 ILY13:ILY62 IVU13:IVU62 JFQ13:JFQ62 JPM13:JPM62 JZI13:JZI62 KJE13:KJE62 KTA13:KTA62 LCW13:LCW62 LMS13:LMS62 LWO13:LWO62 MGK13:MGK62 MQG13:MQG62 NAC13:NAC62 NJY13:NJY62 NTU13:NTU62 ODQ13:ODQ62 ONM13:ONM62 OXI13:OXI62 PHE13:PHE62 PRA13:PRA62 QAW13:QAW62 QKS13:QKS62 QUO13:QUO62 REK13:REK62 ROG13:ROG62 RYC13:RYC62 SHY13:SHY62 SRU13:SRU62 TBQ13:TBQ62 TLM13:TLM62 TVI13:TVI62 UFE13:UFE62 UPA13:UPA62 UYW13:UYW62 VIS13:VIS62 VSO13:VSO62 WCK13:WCK62 WMG13:WMG62 WWC13:WWC62 WCK983053:WCK983153 VSO983053:VSO983153 VIS983053:VIS983153 UYW983053:UYW983153 UPA983053:UPA983153 UFE983053:UFE983153 TVI983053:TVI983153 TLM983053:TLM983153 TBQ983053:TBQ983153 SRU983053:SRU983153 SHY983053:SHY983153 RYC983053:RYC983153 ROG983053:ROG983153 REK983053:REK983153 QUO983053:QUO983153 QKS983053:QKS983153 QAW983053:QAW983153 PRA983053:PRA983153 PHE983053:PHE983153 OXI983053:OXI983153 ONM983053:ONM983153 ODQ983053:ODQ983153 NTU983053:NTU983153 NJY983053:NJY983153 NAC983053:NAC983153 MQG983053:MQG983153 MGK983053:MGK983153 LWO983053:LWO983153 LMS983053:LMS983153 LCW983053:LCW983153 KTA983053:KTA983153 KJE983053:KJE983153 JZI983053:JZI983153 JPM983053:JPM983153 JFQ983053:JFQ983153 IVU983053:IVU983153 ILY983053:ILY983153 ICC983053:ICC983153 HSG983053:HSG983153 HIK983053:HIK983153 GYO983053:GYO983153 GOS983053:GOS983153 GEW983053:GEW983153 FVA983053:FVA983153 FLE983053:FLE983153 FBI983053:FBI983153 ERM983053:ERM983153 EHQ983053:EHQ983153 DXU983053:DXU983153 DNY983053:DNY983153 DEC983053:DEC983153 CUG983053:CUG983153 CKK983053:CKK983153 CAO983053:CAO983153 BQS983053:BQS983153 BGW983053:BGW983153 AXA983053:AXA983153 ANE983053:ANE983153 ADI983053:ADI983153 TM983053:TM983153 JQ983053:JQ983153 U983053:U983153 WWC917517:WWC917617 WMG917517:WMG917617 WCK917517:WCK917617 VSO917517:VSO917617 VIS917517:VIS917617 UYW917517:UYW917617 UPA917517:UPA917617 UFE917517:UFE917617 TVI917517:TVI917617 TLM917517:TLM917617 TBQ917517:TBQ917617 SRU917517:SRU917617 SHY917517:SHY917617 RYC917517:RYC917617 ROG917517:ROG917617 REK917517:REK917617 QUO917517:QUO917617 QKS917517:QKS917617 QAW917517:QAW917617 PRA917517:PRA917617 PHE917517:PHE917617 OXI917517:OXI917617 ONM917517:ONM917617 ODQ917517:ODQ917617 NTU917517:NTU917617 NJY917517:NJY917617 NAC917517:NAC917617 MQG917517:MQG917617 MGK917517:MGK917617 LWO917517:LWO917617 LMS917517:LMS917617 LCW917517:LCW917617 KTA917517:KTA917617 KJE917517:KJE917617 JZI917517:JZI917617 JPM917517:JPM917617 JFQ917517:JFQ917617 IVU917517:IVU917617 ILY917517:ILY917617 ICC917517:ICC917617 HSG917517:HSG917617 HIK917517:HIK917617 GYO917517:GYO917617 GOS917517:GOS917617 GEW917517:GEW917617 FVA917517:FVA917617 FLE917517:FLE917617 FBI917517:FBI917617 ERM917517:ERM917617 EHQ917517:EHQ917617 DXU917517:DXU917617 DNY917517:DNY917617 DEC917517:DEC917617 CUG917517:CUG917617 CKK917517:CKK917617 CAO917517:CAO917617 BQS917517:BQS917617 BGW917517:BGW917617 AXA917517:AXA917617 ANE917517:ANE917617 ADI917517:ADI917617 TM917517:TM917617 JQ917517:JQ917617 U917517:U917617 WWC851981:WWC852081 WMG851981:WMG852081 WCK851981:WCK852081 VSO851981:VSO852081 VIS851981:VIS852081 UYW851981:UYW852081 UPA851981:UPA852081 UFE851981:UFE852081 TVI851981:TVI852081 TLM851981:TLM852081 TBQ851981:TBQ852081 SRU851981:SRU852081 SHY851981:SHY852081 RYC851981:RYC852081 ROG851981:ROG852081 REK851981:REK852081 QUO851981:QUO852081 QKS851981:QKS852081 QAW851981:QAW852081 PRA851981:PRA852081 PHE851981:PHE852081 OXI851981:OXI852081 ONM851981:ONM852081 ODQ851981:ODQ852081 NTU851981:NTU852081 NJY851981:NJY852081 NAC851981:NAC852081 MQG851981:MQG852081 MGK851981:MGK852081 LWO851981:LWO852081 LMS851981:LMS852081 LCW851981:LCW852081 KTA851981:KTA852081 KJE851981:KJE852081 JZI851981:JZI852081 JPM851981:JPM852081 JFQ851981:JFQ852081 IVU851981:IVU852081 ILY851981:ILY852081 ICC851981:ICC852081 HSG851981:HSG852081 HIK851981:HIK852081 GYO851981:GYO852081 GOS851981:GOS852081 GEW851981:GEW852081 FVA851981:FVA852081 FLE851981:FLE852081 FBI851981:FBI852081 ERM851981:ERM852081 EHQ851981:EHQ852081 DXU851981:DXU852081 DNY851981:DNY852081 DEC851981:DEC852081 CUG851981:CUG852081 CKK851981:CKK852081 CAO851981:CAO852081 BQS851981:BQS852081 BGW851981:BGW852081 AXA851981:AXA852081 ANE851981:ANE852081 ADI851981:ADI852081 TM851981:TM852081 JQ851981:JQ852081 U851981:U852081 WWC786445:WWC786545 WMG786445:WMG786545 WCK786445:WCK786545 VSO786445:VSO786545 VIS786445:VIS786545 UYW786445:UYW786545 UPA786445:UPA786545 UFE786445:UFE786545 TVI786445:TVI786545 TLM786445:TLM786545 TBQ786445:TBQ786545 SRU786445:SRU786545 SHY786445:SHY786545 RYC786445:RYC786545 ROG786445:ROG786545 REK786445:REK786545 QUO786445:QUO786545 QKS786445:QKS786545 QAW786445:QAW786545 PRA786445:PRA786545 PHE786445:PHE786545 OXI786445:OXI786545 ONM786445:ONM786545 ODQ786445:ODQ786545 NTU786445:NTU786545 NJY786445:NJY786545 NAC786445:NAC786545 MQG786445:MQG786545 MGK786445:MGK786545 LWO786445:LWO786545 LMS786445:LMS786545 LCW786445:LCW786545 KTA786445:KTA786545 KJE786445:KJE786545 JZI786445:JZI786545 JPM786445:JPM786545 JFQ786445:JFQ786545 IVU786445:IVU786545 ILY786445:ILY786545 ICC786445:ICC786545 HSG786445:HSG786545 HIK786445:HIK786545 GYO786445:GYO786545 GOS786445:GOS786545 GEW786445:GEW786545 FVA786445:FVA786545 FLE786445:FLE786545 FBI786445:FBI786545 ERM786445:ERM786545 EHQ786445:EHQ786545 DXU786445:DXU786545 DNY786445:DNY786545 DEC786445:DEC786545 CUG786445:CUG786545 CKK786445:CKK786545 CAO786445:CAO786545 BQS786445:BQS786545 BGW786445:BGW786545 AXA786445:AXA786545 ANE786445:ANE786545 ADI786445:ADI786545 TM786445:TM786545 JQ786445:JQ786545 U786445:U786545 WWC720909:WWC721009 WMG720909:WMG721009 WCK720909:WCK721009 VSO720909:VSO721009 VIS720909:VIS721009 UYW720909:UYW721009 UPA720909:UPA721009 UFE720909:UFE721009 TVI720909:TVI721009 TLM720909:TLM721009 TBQ720909:TBQ721009 SRU720909:SRU721009 SHY720909:SHY721009 RYC720909:RYC721009 ROG720909:ROG721009 REK720909:REK721009 QUO720909:QUO721009 QKS720909:QKS721009 QAW720909:QAW721009 PRA720909:PRA721009 PHE720909:PHE721009 OXI720909:OXI721009 ONM720909:ONM721009 ODQ720909:ODQ721009 NTU720909:NTU721009 NJY720909:NJY721009 NAC720909:NAC721009 MQG720909:MQG721009 MGK720909:MGK721009 LWO720909:LWO721009 LMS720909:LMS721009 LCW720909:LCW721009 KTA720909:KTA721009 KJE720909:KJE721009 JZI720909:JZI721009 JPM720909:JPM721009 JFQ720909:JFQ721009 IVU720909:IVU721009 ILY720909:ILY721009 ICC720909:ICC721009 HSG720909:HSG721009 HIK720909:HIK721009 GYO720909:GYO721009 GOS720909:GOS721009 GEW720909:GEW721009 FVA720909:FVA721009 FLE720909:FLE721009 FBI720909:FBI721009 ERM720909:ERM721009 EHQ720909:EHQ721009 DXU720909:DXU721009 DNY720909:DNY721009 DEC720909:DEC721009 CUG720909:CUG721009 CKK720909:CKK721009 CAO720909:CAO721009 BQS720909:BQS721009 BGW720909:BGW721009 AXA720909:AXA721009 ANE720909:ANE721009 ADI720909:ADI721009 TM720909:TM721009 JQ720909:JQ721009 U720909:U721009 WWC655373:WWC655473 WMG655373:WMG655473 WCK655373:WCK655473 VSO655373:VSO655473 VIS655373:VIS655473 UYW655373:UYW655473 UPA655373:UPA655473 UFE655373:UFE655473 TVI655373:TVI655473 TLM655373:TLM655473 TBQ655373:TBQ655473 SRU655373:SRU655473 SHY655373:SHY655473 RYC655373:RYC655473 ROG655373:ROG655473 REK655373:REK655473 QUO655373:QUO655473 QKS655373:QKS655473 QAW655373:QAW655473 PRA655373:PRA655473 PHE655373:PHE655473 OXI655373:OXI655473 ONM655373:ONM655473 ODQ655373:ODQ655473 NTU655373:NTU655473 NJY655373:NJY655473 NAC655373:NAC655473 MQG655373:MQG655473 MGK655373:MGK655473 LWO655373:LWO655473 LMS655373:LMS655473 LCW655373:LCW655473 KTA655373:KTA655473 KJE655373:KJE655473 JZI655373:JZI655473 JPM655373:JPM655473 JFQ655373:JFQ655473 IVU655373:IVU655473 ILY655373:ILY655473 ICC655373:ICC655473 HSG655373:HSG655473 HIK655373:HIK655473 GYO655373:GYO655473 GOS655373:GOS655473 GEW655373:GEW655473 FVA655373:FVA655473 FLE655373:FLE655473 FBI655373:FBI655473 ERM655373:ERM655473 EHQ655373:EHQ655473 DXU655373:DXU655473 DNY655373:DNY655473 DEC655373:DEC655473 CUG655373:CUG655473 CKK655373:CKK655473 CAO655373:CAO655473 BQS655373:BQS655473 BGW655373:BGW655473 AXA655373:AXA655473 ANE655373:ANE655473 ADI655373:ADI655473 TM655373:TM655473 JQ655373:JQ655473 U655373:U655473 WWC589837:WWC589937 WMG589837:WMG589937 WCK589837:WCK589937 VSO589837:VSO589937 VIS589837:VIS589937 UYW589837:UYW589937 UPA589837:UPA589937 UFE589837:UFE589937 TVI589837:TVI589937 TLM589837:TLM589937 TBQ589837:TBQ589937 SRU589837:SRU589937 SHY589837:SHY589937 RYC589837:RYC589937 ROG589837:ROG589937 REK589837:REK589937 QUO589837:QUO589937 QKS589837:QKS589937 QAW589837:QAW589937 PRA589837:PRA589937 PHE589837:PHE589937 OXI589837:OXI589937 ONM589837:ONM589937 ODQ589837:ODQ589937 NTU589837:NTU589937 NJY589837:NJY589937 NAC589837:NAC589937 MQG589837:MQG589937 MGK589837:MGK589937 LWO589837:LWO589937 LMS589837:LMS589937 LCW589837:LCW589937 KTA589837:KTA589937 KJE589837:KJE589937 JZI589837:JZI589937 JPM589837:JPM589937 JFQ589837:JFQ589937 IVU589837:IVU589937 ILY589837:ILY589937 ICC589837:ICC589937 HSG589837:HSG589937 HIK589837:HIK589937 GYO589837:GYO589937 GOS589837:GOS589937 GEW589837:GEW589937 FVA589837:FVA589937 FLE589837:FLE589937 FBI589837:FBI589937 ERM589837:ERM589937 EHQ589837:EHQ589937 DXU589837:DXU589937 DNY589837:DNY589937 DEC589837:DEC589937 CUG589837:CUG589937 CKK589837:CKK589937 CAO589837:CAO589937 BQS589837:BQS589937 BGW589837:BGW589937 AXA589837:AXA589937 ANE589837:ANE589937 ADI589837:ADI589937 TM589837:TM589937 JQ589837:JQ589937 U589837:U589937 WWC524301:WWC524401 WMG524301:WMG524401 WCK524301:WCK524401 VSO524301:VSO524401 VIS524301:VIS524401 UYW524301:UYW524401 UPA524301:UPA524401 UFE524301:UFE524401 TVI524301:TVI524401 TLM524301:TLM524401 TBQ524301:TBQ524401 SRU524301:SRU524401 SHY524301:SHY524401 RYC524301:RYC524401 ROG524301:ROG524401 REK524301:REK524401 QUO524301:QUO524401 QKS524301:QKS524401 QAW524301:QAW524401 PRA524301:PRA524401 PHE524301:PHE524401 OXI524301:OXI524401 ONM524301:ONM524401 ODQ524301:ODQ524401 NTU524301:NTU524401 NJY524301:NJY524401 NAC524301:NAC524401 MQG524301:MQG524401 MGK524301:MGK524401 LWO524301:LWO524401 LMS524301:LMS524401 LCW524301:LCW524401 KTA524301:KTA524401 KJE524301:KJE524401 JZI524301:JZI524401 JPM524301:JPM524401 JFQ524301:JFQ524401 IVU524301:IVU524401 ILY524301:ILY524401 ICC524301:ICC524401 HSG524301:HSG524401 HIK524301:HIK524401 GYO524301:GYO524401 GOS524301:GOS524401 GEW524301:GEW524401 FVA524301:FVA524401 FLE524301:FLE524401 FBI524301:FBI524401 ERM524301:ERM524401 EHQ524301:EHQ524401 DXU524301:DXU524401 DNY524301:DNY524401 DEC524301:DEC524401 CUG524301:CUG524401 CKK524301:CKK524401 CAO524301:CAO524401 BQS524301:BQS524401 BGW524301:BGW524401 AXA524301:AXA524401 ANE524301:ANE524401 ADI524301:ADI524401 TM524301:TM524401 JQ524301:JQ524401 U524301:U524401 WWC458765:WWC458865 WMG458765:WMG458865 WCK458765:WCK458865 VSO458765:VSO458865 VIS458765:VIS458865 UYW458765:UYW458865 UPA458765:UPA458865 UFE458765:UFE458865 TVI458765:TVI458865 TLM458765:TLM458865 TBQ458765:TBQ458865 SRU458765:SRU458865 SHY458765:SHY458865 RYC458765:RYC458865 ROG458765:ROG458865 REK458765:REK458865 QUO458765:QUO458865 QKS458765:QKS458865 QAW458765:QAW458865 PRA458765:PRA458865 PHE458765:PHE458865 OXI458765:OXI458865 ONM458765:ONM458865 ODQ458765:ODQ458865 NTU458765:NTU458865 NJY458765:NJY458865 NAC458765:NAC458865 MQG458765:MQG458865 MGK458765:MGK458865 LWO458765:LWO458865 LMS458765:LMS458865 LCW458765:LCW458865 KTA458765:KTA458865 KJE458765:KJE458865 JZI458765:JZI458865 JPM458765:JPM458865 JFQ458765:JFQ458865 IVU458765:IVU458865 ILY458765:ILY458865 ICC458765:ICC458865 HSG458765:HSG458865 HIK458765:HIK458865 GYO458765:GYO458865 GOS458765:GOS458865 GEW458765:GEW458865 FVA458765:FVA458865 FLE458765:FLE458865 FBI458765:FBI458865 ERM458765:ERM458865 EHQ458765:EHQ458865 DXU458765:DXU458865 DNY458765:DNY458865 DEC458765:DEC458865 CUG458765:CUG458865 CKK458765:CKK458865 CAO458765:CAO458865 BQS458765:BQS458865 BGW458765:BGW458865 AXA458765:AXA458865 ANE458765:ANE458865 ADI458765:ADI458865 TM458765:TM458865 JQ458765:JQ458865 U458765:U458865 WWC393229:WWC393329 WMG393229:WMG393329 WCK393229:WCK393329 VSO393229:VSO393329 VIS393229:VIS393329 UYW393229:UYW393329 UPA393229:UPA393329 UFE393229:UFE393329 TVI393229:TVI393329 TLM393229:TLM393329 TBQ393229:TBQ393329 SRU393229:SRU393329 SHY393229:SHY393329 RYC393229:RYC393329 ROG393229:ROG393329 REK393229:REK393329 QUO393229:QUO393329 QKS393229:QKS393329 QAW393229:QAW393329 PRA393229:PRA393329 PHE393229:PHE393329 OXI393229:OXI393329 ONM393229:ONM393329 ODQ393229:ODQ393329 NTU393229:NTU393329 NJY393229:NJY393329 NAC393229:NAC393329 MQG393229:MQG393329 MGK393229:MGK393329 LWO393229:LWO393329 LMS393229:LMS393329 LCW393229:LCW393329 KTA393229:KTA393329 KJE393229:KJE393329 JZI393229:JZI393329 JPM393229:JPM393329 JFQ393229:JFQ393329 IVU393229:IVU393329 ILY393229:ILY393329 ICC393229:ICC393329 HSG393229:HSG393329 HIK393229:HIK393329 GYO393229:GYO393329 GOS393229:GOS393329 GEW393229:GEW393329 FVA393229:FVA393329 FLE393229:FLE393329 FBI393229:FBI393329 ERM393229:ERM393329 EHQ393229:EHQ393329 DXU393229:DXU393329 DNY393229:DNY393329 DEC393229:DEC393329 CUG393229:CUG393329 CKK393229:CKK393329 CAO393229:CAO393329 BQS393229:BQS393329 BGW393229:BGW393329 AXA393229:AXA393329 ANE393229:ANE393329 ADI393229:ADI393329 TM393229:TM393329 JQ393229:JQ393329 U393229:U393329 WWC327693:WWC327793 WMG327693:WMG327793 WCK327693:WCK327793 VSO327693:VSO327793 VIS327693:VIS327793 UYW327693:UYW327793 UPA327693:UPA327793 UFE327693:UFE327793 TVI327693:TVI327793 TLM327693:TLM327793 TBQ327693:TBQ327793 SRU327693:SRU327793 SHY327693:SHY327793 RYC327693:RYC327793 ROG327693:ROG327793 REK327693:REK327793 QUO327693:QUO327793 QKS327693:QKS327793 QAW327693:QAW327793 PRA327693:PRA327793 PHE327693:PHE327793 OXI327693:OXI327793 ONM327693:ONM327793 ODQ327693:ODQ327793 NTU327693:NTU327793 NJY327693:NJY327793 NAC327693:NAC327793 MQG327693:MQG327793 MGK327693:MGK327793 LWO327693:LWO327793 LMS327693:LMS327793 LCW327693:LCW327793 KTA327693:KTA327793 KJE327693:KJE327793 JZI327693:JZI327793 JPM327693:JPM327793 JFQ327693:JFQ327793 IVU327693:IVU327793 ILY327693:ILY327793 ICC327693:ICC327793 HSG327693:HSG327793 HIK327693:HIK327793 GYO327693:GYO327793 GOS327693:GOS327793 GEW327693:GEW327793 FVA327693:FVA327793 FLE327693:FLE327793 FBI327693:FBI327793 ERM327693:ERM327793 EHQ327693:EHQ327793 DXU327693:DXU327793 DNY327693:DNY327793 DEC327693:DEC327793 CUG327693:CUG327793 CKK327693:CKK327793 CAO327693:CAO327793 BQS327693:BQS327793 BGW327693:BGW327793 AXA327693:AXA327793 ANE327693:ANE327793 ADI327693:ADI327793 TM327693:TM327793 JQ327693:JQ327793 U327693:U327793 WWC262157:WWC262257 WMG262157:WMG262257 WCK262157:WCK262257 VSO262157:VSO262257 VIS262157:VIS262257 UYW262157:UYW262257 UPA262157:UPA262257 UFE262157:UFE262257 TVI262157:TVI262257 TLM262157:TLM262257 TBQ262157:TBQ262257 SRU262157:SRU262257 SHY262157:SHY262257 RYC262157:RYC262257 ROG262157:ROG262257 REK262157:REK262257 QUO262157:QUO262257 QKS262157:QKS262257 QAW262157:QAW262257 PRA262157:PRA262257 PHE262157:PHE262257 OXI262157:OXI262257 ONM262157:ONM262257 ODQ262157:ODQ262257 NTU262157:NTU262257 NJY262157:NJY262257 NAC262157:NAC262257 MQG262157:MQG262257 MGK262157:MGK262257 LWO262157:LWO262257 LMS262157:LMS262257 LCW262157:LCW262257 KTA262157:KTA262257 KJE262157:KJE262257 JZI262157:JZI262257 JPM262157:JPM262257 JFQ262157:JFQ262257 IVU262157:IVU262257 ILY262157:ILY262257 ICC262157:ICC262257 HSG262157:HSG262257 HIK262157:HIK262257 GYO262157:GYO262257 GOS262157:GOS262257 GEW262157:GEW262257 FVA262157:FVA262257 FLE262157:FLE262257 FBI262157:FBI262257 ERM262157:ERM262257 EHQ262157:EHQ262257 DXU262157:DXU262257 DNY262157:DNY262257 DEC262157:DEC262257 CUG262157:CUG262257 CKK262157:CKK262257 CAO262157:CAO262257 BQS262157:BQS262257 BGW262157:BGW262257 AXA262157:AXA262257 ANE262157:ANE262257 ADI262157:ADI262257 TM262157:TM262257 JQ262157:JQ262257 U262157:U262257 WWC196621:WWC196721 WMG196621:WMG196721 WCK196621:WCK196721 VSO196621:VSO196721 VIS196621:VIS196721 UYW196621:UYW196721 UPA196621:UPA196721 UFE196621:UFE196721 TVI196621:TVI196721 TLM196621:TLM196721 TBQ196621:TBQ196721 SRU196621:SRU196721 SHY196621:SHY196721 RYC196621:RYC196721 ROG196621:ROG196721 REK196621:REK196721 QUO196621:QUO196721 QKS196621:QKS196721 QAW196621:QAW196721 PRA196621:PRA196721 PHE196621:PHE196721 OXI196621:OXI196721 ONM196621:ONM196721 ODQ196621:ODQ196721 NTU196621:NTU196721 NJY196621:NJY196721 NAC196621:NAC196721 MQG196621:MQG196721 MGK196621:MGK196721 LWO196621:LWO196721 LMS196621:LMS196721 LCW196621:LCW196721 KTA196621:KTA196721 KJE196621:KJE196721 JZI196621:JZI196721 JPM196621:JPM196721 JFQ196621:JFQ196721 IVU196621:IVU196721 ILY196621:ILY196721 ICC196621:ICC196721 HSG196621:HSG196721 HIK196621:HIK196721 GYO196621:GYO196721 GOS196621:GOS196721 GEW196621:GEW196721 FVA196621:FVA196721 FLE196621:FLE196721 FBI196621:FBI196721 ERM196621:ERM196721 EHQ196621:EHQ196721 DXU196621:DXU196721 DNY196621:DNY196721 DEC196621:DEC196721 CUG196621:CUG196721 CKK196621:CKK196721 CAO196621:CAO196721 BQS196621:BQS196721 BGW196621:BGW196721 AXA196621:AXA196721 ANE196621:ANE196721 ADI196621:ADI196721 TM196621:TM196721 JQ196621:JQ196721 U196621:U196721 WWC131085:WWC131185 WMG131085:WMG131185 WCK131085:WCK131185 VSO131085:VSO131185 VIS131085:VIS131185 UYW131085:UYW131185 UPA131085:UPA131185 UFE131085:UFE131185 TVI131085:TVI131185 TLM131085:TLM131185 TBQ131085:TBQ131185 SRU131085:SRU131185 SHY131085:SHY131185 RYC131085:RYC131185 ROG131085:ROG131185 REK131085:REK131185 QUO131085:QUO131185 QKS131085:QKS131185 QAW131085:QAW131185 PRA131085:PRA131185 PHE131085:PHE131185 OXI131085:OXI131185 ONM131085:ONM131185 ODQ131085:ODQ131185 NTU131085:NTU131185 NJY131085:NJY131185 NAC131085:NAC131185 MQG131085:MQG131185 MGK131085:MGK131185 LWO131085:LWO131185 LMS131085:LMS131185 LCW131085:LCW131185 KTA131085:KTA131185 KJE131085:KJE131185 JZI131085:JZI131185 JPM131085:JPM131185 JFQ131085:JFQ131185 IVU131085:IVU131185 ILY131085:ILY131185 ICC131085:ICC131185 HSG131085:HSG131185 HIK131085:HIK131185 GYO131085:GYO131185 GOS131085:GOS131185 GEW131085:GEW131185 FVA131085:FVA131185 FLE131085:FLE131185 FBI131085:FBI131185 ERM131085:ERM131185 EHQ131085:EHQ131185 DXU131085:DXU131185 DNY131085:DNY131185 DEC131085:DEC131185 CUG131085:CUG131185 CKK131085:CKK131185 CAO131085:CAO131185 BQS131085:BQS131185 BGW131085:BGW131185 AXA131085:AXA131185 ANE131085:ANE131185 ADI131085:ADI131185 TM131085:TM131185 JQ131085:JQ131185 U131085:U131185 WWC65549:WWC65649 WMG65549:WMG65649 WCK65549:WCK65649 VSO65549:VSO65649 VIS65549:VIS65649 UYW65549:UYW65649 UPA65549:UPA65649 UFE65549:UFE65649 TVI65549:TVI65649 TLM65549:TLM65649 TBQ65549:TBQ65649 SRU65549:SRU65649 SHY65549:SHY65649 RYC65549:RYC65649 ROG65549:ROG65649 REK65549:REK65649 QUO65549:QUO65649 QKS65549:QKS65649 QAW65549:QAW65649 PRA65549:PRA65649 PHE65549:PHE65649 OXI65549:OXI65649 ONM65549:ONM65649 ODQ65549:ODQ65649 NTU65549:NTU65649 NJY65549:NJY65649 NAC65549:NAC65649 MQG65549:MQG65649 MGK65549:MGK65649 LWO65549:LWO65649 LMS65549:LMS65649 LCW65549:LCW65649 KTA65549:KTA65649 KJE65549:KJE65649 JZI65549:JZI65649 JPM65549:JPM65649 JFQ65549:JFQ65649 IVU65549:IVU65649 ILY65549:ILY65649 ICC65549:ICC65649 HSG65549:HSG65649 HIK65549:HIK65649 GYO65549:GYO65649 GOS65549:GOS65649 GEW65549:GEW65649 FVA65549:FVA65649 FLE65549:FLE65649 FBI65549:FBI65649 ERM65549:ERM65649 EHQ65549:EHQ65649 DXU65549:DXU65649 DNY65549:DNY65649 DEC65549:DEC65649 CUG65549:CUG65649 CKK65549:CKK65649 CAO65549:CAO65649 BQS65549:BQS65649 BGW65549:BGW65649 AXA65549:AXA65649 ANE65549:ANE65649 ADI65549:ADI65649 TM65549:TM65649 JQ65549:JQ65649 U65549:U65649 WMG983053:WMG983153 WWC64:WWC113 WMG64:WMG113 WCK64:WCK113 VSO64:VSO113 VIS64:VIS113 UYW64:UYW113 UPA64:UPA113 UFE64:UFE113 TVI64:TVI113 TLM64:TLM113 TBQ64:TBQ113 SRU64:SRU113 SHY64:SHY113 RYC64:RYC113 ROG64:ROG113 REK64:REK113 QUO64:QUO113 QKS64:QKS113 QAW64:QAW113 PRA64:PRA113 PHE64:PHE113 OXI64:OXI113 ONM64:ONM113 ODQ64:ODQ113 NTU64:NTU113 NJY64:NJY113 NAC64:NAC113 MQG64:MQG113 MGK64:MGK113 LWO64:LWO113 LMS64:LMS113 LCW64:LCW113 KTA64:KTA113 KJE64:KJE113 JZI64:JZI113 JPM64:JPM113 JFQ64:JFQ113 IVU64:IVU113 ILY64:ILY113 ICC64:ICC113 HSG64:HSG113 HIK64:HIK113 GYO64:GYO113 GOS64:GOS113 GEW64:GEW113 FVA64:FVA113 FLE64:FLE113 FBI64:FBI113 ERM64:ERM113 EHQ64:EHQ113 DXU64:DXU113 DNY64:DNY113 DEC64:DEC113 CUG64:CUG113 CKK64:CKK113 CAO64:CAO113 BQS64:BQS113 BGW64:BGW113 AXA64:AXA113 ANE64:ANE113 ADI64:ADI113 TM64:TM113" xr:uid="{00000000-0002-0000-0200-00001E000000}">
      <formula1>$U$11</formula1>
    </dataValidation>
    <dataValidation type="whole" operator="lessThanOrEqual" allowBlank="1" showInputMessage="1" showErrorMessage="1" error="INPUT NUMBER LESS THAN OR EQUAL THE HIGHEST POSSIBLE SCORE" prompt="Input Raw Score" sqref="WWD983053:WWD983153 JR64:JR113 JR13:JR62 TN13:TN62 ADJ13:ADJ62 ANF13:ANF62 AXB13:AXB62 BGX13:BGX62 BQT13:BQT62 CAP13:CAP62 CKL13:CKL62 CUH13:CUH62 DED13:DED62 DNZ13:DNZ62 DXV13:DXV62 EHR13:EHR62 ERN13:ERN62 FBJ13:FBJ62 FLF13:FLF62 FVB13:FVB62 GEX13:GEX62 GOT13:GOT62 GYP13:GYP62 HIL13:HIL62 HSH13:HSH62 ICD13:ICD62 ILZ13:ILZ62 IVV13:IVV62 JFR13:JFR62 JPN13:JPN62 JZJ13:JZJ62 KJF13:KJF62 KTB13:KTB62 LCX13:LCX62 LMT13:LMT62 LWP13:LWP62 MGL13:MGL62 MQH13:MQH62 NAD13:NAD62 NJZ13:NJZ62 NTV13:NTV62 ODR13:ODR62 ONN13:ONN62 OXJ13:OXJ62 PHF13:PHF62 PRB13:PRB62 QAX13:QAX62 QKT13:QKT62 QUP13:QUP62 REL13:REL62 ROH13:ROH62 RYD13:RYD62 SHZ13:SHZ62 SRV13:SRV62 TBR13:TBR62 TLN13:TLN62 TVJ13:TVJ62 UFF13:UFF62 UPB13:UPB62 UYX13:UYX62 VIT13:VIT62 VSP13:VSP62 WCL13:WCL62 WMH13:WMH62 WWD13:WWD62 WCL983053:WCL983153 VSP983053:VSP983153 VIT983053:VIT983153 UYX983053:UYX983153 UPB983053:UPB983153 UFF983053:UFF983153 TVJ983053:TVJ983153 TLN983053:TLN983153 TBR983053:TBR983153 SRV983053:SRV983153 SHZ983053:SHZ983153 RYD983053:RYD983153 ROH983053:ROH983153 REL983053:REL983153 QUP983053:QUP983153 QKT983053:QKT983153 QAX983053:QAX983153 PRB983053:PRB983153 PHF983053:PHF983153 OXJ983053:OXJ983153 ONN983053:ONN983153 ODR983053:ODR983153 NTV983053:NTV983153 NJZ983053:NJZ983153 NAD983053:NAD983153 MQH983053:MQH983153 MGL983053:MGL983153 LWP983053:LWP983153 LMT983053:LMT983153 LCX983053:LCX983153 KTB983053:KTB983153 KJF983053:KJF983153 JZJ983053:JZJ983153 JPN983053:JPN983153 JFR983053:JFR983153 IVV983053:IVV983153 ILZ983053:ILZ983153 ICD983053:ICD983153 HSH983053:HSH983153 HIL983053:HIL983153 GYP983053:GYP983153 GOT983053:GOT983153 GEX983053:GEX983153 FVB983053:FVB983153 FLF983053:FLF983153 FBJ983053:FBJ983153 ERN983053:ERN983153 EHR983053:EHR983153 DXV983053:DXV983153 DNZ983053:DNZ983153 DED983053:DED983153 CUH983053:CUH983153 CKL983053:CKL983153 CAP983053:CAP983153 BQT983053:BQT983153 BGX983053:BGX983153 AXB983053:AXB983153 ANF983053:ANF983153 ADJ983053:ADJ983153 TN983053:TN983153 JR983053:JR983153 V983053:V983153 WWD917517:WWD917617 WMH917517:WMH917617 WCL917517:WCL917617 VSP917517:VSP917617 VIT917517:VIT917617 UYX917517:UYX917617 UPB917517:UPB917617 UFF917517:UFF917617 TVJ917517:TVJ917617 TLN917517:TLN917617 TBR917517:TBR917617 SRV917517:SRV917617 SHZ917517:SHZ917617 RYD917517:RYD917617 ROH917517:ROH917617 REL917517:REL917617 QUP917517:QUP917617 QKT917517:QKT917617 QAX917517:QAX917617 PRB917517:PRB917617 PHF917517:PHF917617 OXJ917517:OXJ917617 ONN917517:ONN917617 ODR917517:ODR917617 NTV917517:NTV917617 NJZ917517:NJZ917617 NAD917517:NAD917617 MQH917517:MQH917617 MGL917517:MGL917617 LWP917517:LWP917617 LMT917517:LMT917617 LCX917517:LCX917617 KTB917517:KTB917617 KJF917517:KJF917617 JZJ917517:JZJ917617 JPN917517:JPN917617 JFR917517:JFR917617 IVV917517:IVV917617 ILZ917517:ILZ917617 ICD917517:ICD917617 HSH917517:HSH917617 HIL917517:HIL917617 GYP917517:GYP917617 GOT917517:GOT917617 GEX917517:GEX917617 FVB917517:FVB917617 FLF917517:FLF917617 FBJ917517:FBJ917617 ERN917517:ERN917617 EHR917517:EHR917617 DXV917517:DXV917617 DNZ917517:DNZ917617 DED917517:DED917617 CUH917517:CUH917617 CKL917517:CKL917617 CAP917517:CAP917617 BQT917517:BQT917617 BGX917517:BGX917617 AXB917517:AXB917617 ANF917517:ANF917617 ADJ917517:ADJ917617 TN917517:TN917617 JR917517:JR917617 V917517:V917617 WWD851981:WWD852081 WMH851981:WMH852081 WCL851981:WCL852081 VSP851981:VSP852081 VIT851981:VIT852081 UYX851981:UYX852081 UPB851981:UPB852081 UFF851981:UFF852081 TVJ851981:TVJ852081 TLN851981:TLN852081 TBR851981:TBR852081 SRV851981:SRV852081 SHZ851981:SHZ852081 RYD851981:RYD852081 ROH851981:ROH852081 REL851981:REL852081 QUP851981:QUP852081 QKT851981:QKT852081 QAX851981:QAX852081 PRB851981:PRB852081 PHF851981:PHF852081 OXJ851981:OXJ852081 ONN851981:ONN852081 ODR851981:ODR852081 NTV851981:NTV852081 NJZ851981:NJZ852081 NAD851981:NAD852081 MQH851981:MQH852081 MGL851981:MGL852081 LWP851981:LWP852081 LMT851981:LMT852081 LCX851981:LCX852081 KTB851981:KTB852081 KJF851981:KJF852081 JZJ851981:JZJ852081 JPN851981:JPN852081 JFR851981:JFR852081 IVV851981:IVV852081 ILZ851981:ILZ852081 ICD851981:ICD852081 HSH851981:HSH852081 HIL851981:HIL852081 GYP851981:GYP852081 GOT851981:GOT852081 GEX851981:GEX852081 FVB851981:FVB852081 FLF851981:FLF852081 FBJ851981:FBJ852081 ERN851981:ERN852081 EHR851981:EHR852081 DXV851981:DXV852081 DNZ851981:DNZ852081 DED851981:DED852081 CUH851981:CUH852081 CKL851981:CKL852081 CAP851981:CAP852081 BQT851981:BQT852081 BGX851981:BGX852081 AXB851981:AXB852081 ANF851981:ANF852081 ADJ851981:ADJ852081 TN851981:TN852081 JR851981:JR852081 V851981:V852081 WWD786445:WWD786545 WMH786445:WMH786545 WCL786445:WCL786545 VSP786445:VSP786545 VIT786445:VIT786545 UYX786445:UYX786545 UPB786445:UPB786545 UFF786445:UFF786545 TVJ786445:TVJ786545 TLN786445:TLN786545 TBR786445:TBR786545 SRV786445:SRV786545 SHZ786445:SHZ786545 RYD786445:RYD786545 ROH786445:ROH786545 REL786445:REL786545 QUP786445:QUP786545 QKT786445:QKT786545 QAX786445:QAX786545 PRB786445:PRB786545 PHF786445:PHF786545 OXJ786445:OXJ786545 ONN786445:ONN786545 ODR786445:ODR786545 NTV786445:NTV786545 NJZ786445:NJZ786545 NAD786445:NAD786545 MQH786445:MQH786545 MGL786445:MGL786545 LWP786445:LWP786545 LMT786445:LMT786545 LCX786445:LCX786545 KTB786445:KTB786545 KJF786445:KJF786545 JZJ786445:JZJ786545 JPN786445:JPN786545 JFR786445:JFR786545 IVV786445:IVV786545 ILZ786445:ILZ786545 ICD786445:ICD786545 HSH786445:HSH786545 HIL786445:HIL786545 GYP786445:GYP786545 GOT786445:GOT786545 GEX786445:GEX786545 FVB786445:FVB786545 FLF786445:FLF786545 FBJ786445:FBJ786545 ERN786445:ERN786545 EHR786445:EHR786545 DXV786445:DXV786545 DNZ786445:DNZ786545 DED786445:DED786545 CUH786445:CUH786545 CKL786445:CKL786545 CAP786445:CAP786545 BQT786445:BQT786545 BGX786445:BGX786545 AXB786445:AXB786545 ANF786445:ANF786545 ADJ786445:ADJ786545 TN786445:TN786545 JR786445:JR786545 V786445:V786545 WWD720909:WWD721009 WMH720909:WMH721009 WCL720909:WCL721009 VSP720909:VSP721009 VIT720909:VIT721009 UYX720909:UYX721009 UPB720909:UPB721009 UFF720909:UFF721009 TVJ720909:TVJ721009 TLN720909:TLN721009 TBR720909:TBR721009 SRV720909:SRV721009 SHZ720909:SHZ721009 RYD720909:RYD721009 ROH720909:ROH721009 REL720909:REL721009 QUP720909:QUP721009 QKT720909:QKT721009 QAX720909:QAX721009 PRB720909:PRB721009 PHF720909:PHF721009 OXJ720909:OXJ721009 ONN720909:ONN721009 ODR720909:ODR721009 NTV720909:NTV721009 NJZ720909:NJZ721009 NAD720909:NAD721009 MQH720909:MQH721009 MGL720909:MGL721009 LWP720909:LWP721009 LMT720909:LMT721009 LCX720909:LCX721009 KTB720909:KTB721009 KJF720909:KJF721009 JZJ720909:JZJ721009 JPN720909:JPN721009 JFR720909:JFR721009 IVV720909:IVV721009 ILZ720909:ILZ721009 ICD720909:ICD721009 HSH720909:HSH721009 HIL720909:HIL721009 GYP720909:GYP721009 GOT720909:GOT721009 GEX720909:GEX721009 FVB720909:FVB721009 FLF720909:FLF721009 FBJ720909:FBJ721009 ERN720909:ERN721009 EHR720909:EHR721009 DXV720909:DXV721009 DNZ720909:DNZ721009 DED720909:DED721009 CUH720909:CUH721009 CKL720909:CKL721009 CAP720909:CAP721009 BQT720909:BQT721009 BGX720909:BGX721009 AXB720909:AXB721009 ANF720909:ANF721009 ADJ720909:ADJ721009 TN720909:TN721009 JR720909:JR721009 V720909:V721009 WWD655373:WWD655473 WMH655373:WMH655473 WCL655373:WCL655473 VSP655373:VSP655473 VIT655373:VIT655473 UYX655373:UYX655473 UPB655373:UPB655473 UFF655373:UFF655473 TVJ655373:TVJ655473 TLN655373:TLN655473 TBR655373:TBR655473 SRV655373:SRV655473 SHZ655373:SHZ655473 RYD655373:RYD655473 ROH655373:ROH655473 REL655373:REL655473 QUP655373:QUP655473 QKT655373:QKT655473 QAX655373:QAX655473 PRB655373:PRB655473 PHF655373:PHF655473 OXJ655373:OXJ655473 ONN655373:ONN655473 ODR655373:ODR655473 NTV655373:NTV655473 NJZ655373:NJZ655473 NAD655373:NAD655473 MQH655373:MQH655473 MGL655373:MGL655473 LWP655373:LWP655473 LMT655373:LMT655473 LCX655373:LCX655473 KTB655373:KTB655473 KJF655373:KJF655473 JZJ655373:JZJ655473 JPN655373:JPN655473 JFR655373:JFR655473 IVV655373:IVV655473 ILZ655373:ILZ655473 ICD655373:ICD655473 HSH655373:HSH655473 HIL655373:HIL655473 GYP655373:GYP655473 GOT655373:GOT655473 GEX655373:GEX655473 FVB655373:FVB655473 FLF655373:FLF655473 FBJ655373:FBJ655473 ERN655373:ERN655473 EHR655373:EHR655473 DXV655373:DXV655473 DNZ655373:DNZ655473 DED655373:DED655473 CUH655373:CUH655473 CKL655373:CKL655473 CAP655373:CAP655473 BQT655373:BQT655473 BGX655373:BGX655473 AXB655373:AXB655473 ANF655373:ANF655473 ADJ655373:ADJ655473 TN655373:TN655473 JR655373:JR655473 V655373:V655473 WWD589837:WWD589937 WMH589837:WMH589937 WCL589837:WCL589937 VSP589837:VSP589937 VIT589837:VIT589937 UYX589837:UYX589937 UPB589837:UPB589937 UFF589837:UFF589937 TVJ589837:TVJ589937 TLN589837:TLN589937 TBR589837:TBR589937 SRV589837:SRV589937 SHZ589837:SHZ589937 RYD589837:RYD589937 ROH589837:ROH589937 REL589837:REL589937 QUP589837:QUP589937 QKT589837:QKT589937 QAX589837:QAX589937 PRB589837:PRB589937 PHF589837:PHF589937 OXJ589837:OXJ589937 ONN589837:ONN589937 ODR589837:ODR589937 NTV589837:NTV589937 NJZ589837:NJZ589937 NAD589837:NAD589937 MQH589837:MQH589937 MGL589837:MGL589937 LWP589837:LWP589937 LMT589837:LMT589937 LCX589837:LCX589937 KTB589837:KTB589937 KJF589837:KJF589937 JZJ589837:JZJ589937 JPN589837:JPN589937 JFR589837:JFR589937 IVV589837:IVV589937 ILZ589837:ILZ589937 ICD589837:ICD589937 HSH589837:HSH589937 HIL589837:HIL589937 GYP589837:GYP589937 GOT589837:GOT589937 GEX589837:GEX589937 FVB589837:FVB589937 FLF589837:FLF589937 FBJ589837:FBJ589937 ERN589837:ERN589937 EHR589837:EHR589937 DXV589837:DXV589937 DNZ589837:DNZ589937 DED589837:DED589937 CUH589837:CUH589937 CKL589837:CKL589937 CAP589837:CAP589937 BQT589837:BQT589937 BGX589837:BGX589937 AXB589837:AXB589937 ANF589837:ANF589937 ADJ589837:ADJ589937 TN589837:TN589937 JR589837:JR589937 V589837:V589937 WWD524301:WWD524401 WMH524301:WMH524401 WCL524301:WCL524401 VSP524301:VSP524401 VIT524301:VIT524401 UYX524301:UYX524401 UPB524301:UPB524401 UFF524301:UFF524401 TVJ524301:TVJ524401 TLN524301:TLN524401 TBR524301:TBR524401 SRV524301:SRV524401 SHZ524301:SHZ524401 RYD524301:RYD524401 ROH524301:ROH524401 REL524301:REL524401 QUP524301:QUP524401 QKT524301:QKT524401 QAX524301:QAX524401 PRB524301:PRB524401 PHF524301:PHF524401 OXJ524301:OXJ524401 ONN524301:ONN524401 ODR524301:ODR524401 NTV524301:NTV524401 NJZ524301:NJZ524401 NAD524301:NAD524401 MQH524301:MQH524401 MGL524301:MGL524401 LWP524301:LWP524401 LMT524301:LMT524401 LCX524301:LCX524401 KTB524301:KTB524401 KJF524301:KJF524401 JZJ524301:JZJ524401 JPN524301:JPN524401 JFR524301:JFR524401 IVV524301:IVV524401 ILZ524301:ILZ524401 ICD524301:ICD524401 HSH524301:HSH524401 HIL524301:HIL524401 GYP524301:GYP524401 GOT524301:GOT524401 GEX524301:GEX524401 FVB524301:FVB524401 FLF524301:FLF524401 FBJ524301:FBJ524401 ERN524301:ERN524401 EHR524301:EHR524401 DXV524301:DXV524401 DNZ524301:DNZ524401 DED524301:DED524401 CUH524301:CUH524401 CKL524301:CKL524401 CAP524301:CAP524401 BQT524301:BQT524401 BGX524301:BGX524401 AXB524301:AXB524401 ANF524301:ANF524401 ADJ524301:ADJ524401 TN524301:TN524401 JR524301:JR524401 V524301:V524401 WWD458765:WWD458865 WMH458765:WMH458865 WCL458765:WCL458865 VSP458765:VSP458865 VIT458765:VIT458865 UYX458765:UYX458865 UPB458765:UPB458865 UFF458765:UFF458865 TVJ458765:TVJ458865 TLN458765:TLN458865 TBR458765:TBR458865 SRV458765:SRV458865 SHZ458765:SHZ458865 RYD458765:RYD458865 ROH458765:ROH458865 REL458765:REL458865 QUP458765:QUP458865 QKT458765:QKT458865 QAX458765:QAX458865 PRB458765:PRB458865 PHF458765:PHF458865 OXJ458765:OXJ458865 ONN458765:ONN458865 ODR458765:ODR458865 NTV458765:NTV458865 NJZ458765:NJZ458865 NAD458765:NAD458865 MQH458765:MQH458865 MGL458765:MGL458865 LWP458765:LWP458865 LMT458765:LMT458865 LCX458765:LCX458865 KTB458765:KTB458865 KJF458765:KJF458865 JZJ458765:JZJ458865 JPN458765:JPN458865 JFR458765:JFR458865 IVV458765:IVV458865 ILZ458765:ILZ458865 ICD458765:ICD458865 HSH458765:HSH458865 HIL458765:HIL458865 GYP458765:GYP458865 GOT458765:GOT458865 GEX458765:GEX458865 FVB458765:FVB458865 FLF458765:FLF458865 FBJ458765:FBJ458865 ERN458765:ERN458865 EHR458765:EHR458865 DXV458765:DXV458865 DNZ458765:DNZ458865 DED458765:DED458865 CUH458765:CUH458865 CKL458765:CKL458865 CAP458765:CAP458865 BQT458765:BQT458865 BGX458765:BGX458865 AXB458765:AXB458865 ANF458765:ANF458865 ADJ458765:ADJ458865 TN458765:TN458865 JR458765:JR458865 V458765:V458865 WWD393229:WWD393329 WMH393229:WMH393329 WCL393229:WCL393329 VSP393229:VSP393329 VIT393229:VIT393329 UYX393229:UYX393329 UPB393229:UPB393329 UFF393229:UFF393329 TVJ393229:TVJ393329 TLN393229:TLN393329 TBR393229:TBR393329 SRV393229:SRV393329 SHZ393229:SHZ393329 RYD393229:RYD393329 ROH393229:ROH393329 REL393229:REL393329 QUP393229:QUP393329 QKT393229:QKT393329 QAX393229:QAX393329 PRB393229:PRB393329 PHF393229:PHF393329 OXJ393229:OXJ393329 ONN393229:ONN393329 ODR393229:ODR393329 NTV393229:NTV393329 NJZ393229:NJZ393329 NAD393229:NAD393329 MQH393229:MQH393329 MGL393229:MGL393329 LWP393229:LWP393329 LMT393229:LMT393329 LCX393229:LCX393329 KTB393229:KTB393329 KJF393229:KJF393329 JZJ393229:JZJ393329 JPN393229:JPN393329 JFR393229:JFR393329 IVV393229:IVV393329 ILZ393229:ILZ393329 ICD393229:ICD393329 HSH393229:HSH393329 HIL393229:HIL393329 GYP393229:GYP393329 GOT393229:GOT393329 GEX393229:GEX393329 FVB393229:FVB393329 FLF393229:FLF393329 FBJ393229:FBJ393329 ERN393229:ERN393329 EHR393229:EHR393329 DXV393229:DXV393329 DNZ393229:DNZ393329 DED393229:DED393329 CUH393229:CUH393329 CKL393229:CKL393329 CAP393229:CAP393329 BQT393229:BQT393329 BGX393229:BGX393329 AXB393229:AXB393329 ANF393229:ANF393329 ADJ393229:ADJ393329 TN393229:TN393329 JR393229:JR393329 V393229:V393329 WWD327693:WWD327793 WMH327693:WMH327793 WCL327693:WCL327793 VSP327693:VSP327793 VIT327693:VIT327793 UYX327693:UYX327793 UPB327693:UPB327793 UFF327693:UFF327793 TVJ327693:TVJ327793 TLN327693:TLN327793 TBR327693:TBR327793 SRV327693:SRV327793 SHZ327693:SHZ327793 RYD327693:RYD327793 ROH327693:ROH327793 REL327693:REL327793 QUP327693:QUP327793 QKT327693:QKT327793 QAX327693:QAX327793 PRB327693:PRB327793 PHF327693:PHF327793 OXJ327693:OXJ327793 ONN327693:ONN327793 ODR327693:ODR327793 NTV327693:NTV327793 NJZ327693:NJZ327793 NAD327693:NAD327793 MQH327693:MQH327793 MGL327693:MGL327793 LWP327693:LWP327793 LMT327693:LMT327793 LCX327693:LCX327793 KTB327693:KTB327793 KJF327693:KJF327793 JZJ327693:JZJ327793 JPN327693:JPN327793 JFR327693:JFR327793 IVV327693:IVV327793 ILZ327693:ILZ327793 ICD327693:ICD327793 HSH327693:HSH327793 HIL327693:HIL327793 GYP327693:GYP327793 GOT327693:GOT327793 GEX327693:GEX327793 FVB327693:FVB327793 FLF327693:FLF327793 FBJ327693:FBJ327793 ERN327693:ERN327793 EHR327693:EHR327793 DXV327693:DXV327793 DNZ327693:DNZ327793 DED327693:DED327793 CUH327693:CUH327793 CKL327693:CKL327793 CAP327693:CAP327793 BQT327693:BQT327793 BGX327693:BGX327793 AXB327693:AXB327793 ANF327693:ANF327793 ADJ327693:ADJ327793 TN327693:TN327793 JR327693:JR327793 V327693:V327793 WWD262157:WWD262257 WMH262157:WMH262257 WCL262157:WCL262257 VSP262157:VSP262257 VIT262157:VIT262257 UYX262157:UYX262257 UPB262157:UPB262257 UFF262157:UFF262257 TVJ262157:TVJ262257 TLN262157:TLN262257 TBR262157:TBR262257 SRV262157:SRV262257 SHZ262157:SHZ262257 RYD262157:RYD262257 ROH262157:ROH262257 REL262157:REL262257 QUP262157:QUP262257 QKT262157:QKT262257 QAX262157:QAX262257 PRB262157:PRB262257 PHF262157:PHF262257 OXJ262157:OXJ262257 ONN262157:ONN262257 ODR262157:ODR262257 NTV262157:NTV262257 NJZ262157:NJZ262257 NAD262157:NAD262257 MQH262157:MQH262257 MGL262157:MGL262257 LWP262157:LWP262257 LMT262157:LMT262257 LCX262157:LCX262257 KTB262157:KTB262257 KJF262157:KJF262257 JZJ262157:JZJ262257 JPN262157:JPN262257 JFR262157:JFR262257 IVV262157:IVV262257 ILZ262157:ILZ262257 ICD262157:ICD262257 HSH262157:HSH262257 HIL262157:HIL262257 GYP262157:GYP262257 GOT262157:GOT262257 GEX262157:GEX262257 FVB262157:FVB262257 FLF262157:FLF262257 FBJ262157:FBJ262257 ERN262157:ERN262257 EHR262157:EHR262257 DXV262157:DXV262257 DNZ262157:DNZ262257 DED262157:DED262257 CUH262157:CUH262257 CKL262157:CKL262257 CAP262157:CAP262257 BQT262157:BQT262257 BGX262157:BGX262257 AXB262157:AXB262257 ANF262157:ANF262257 ADJ262157:ADJ262257 TN262157:TN262257 JR262157:JR262257 V262157:V262257 WWD196621:WWD196721 WMH196621:WMH196721 WCL196621:WCL196721 VSP196621:VSP196721 VIT196621:VIT196721 UYX196621:UYX196721 UPB196621:UPB196721 UFF196621:UFF196721 TVJ196621:TVJ196721 TLN196621:TLN196721 TBR196621:TBR196721 SRV196621:SRV196721 SHZ196621:SHZ196721 RYD196621:RYD196721 ROH196621:ROH196721 REL196621:REL196721 QUP196621:QUP196721 QKT196621:QKT196721 QAX196621:QAX196721 PRB196621:PRB196721 PHF196621:PHF196721 OXJ196621:OXJ196721 ONN196621:ONN196721 ODR196621:ODR196721 NTV196621:NTV196721 NJZ196621:NJZ196721 NAD196621:NAD196721 MQH196621:MQH196721 MGL196621:MGL196721 LWP196621:LWP196721 LMT196621:LMT196721 LCX196621:LCX196721 KTB196621:KTB196721 KJF196621:KJF196721 JZJ196621:JZJ196721 JPN196621:JPN196721 JFR196621:JFR196721 IVV196621:IVV196721 ILZ196621:ILZ196721 ICD196621:ICD196721 HSH196621:HSH196721 HIL196621:HIL196721 GYP196621:GYP196721 GOT196621:GOT196721 GEX196621:GEX196721 FVB196621:FVB196721 FLF196621:FLF196721 FBJ196621:FBJ196721 ERN196621:ERN196721 EHR196621:EHR196721 DXV196621:DXV196721 DNZ196621:DNZ196721 DED196621:DED196721 CUH196621:CUH196721 CKL196621:CKL196721 CAP196621:CAP196721 BQT196621:BQT196721 BGX196621:BGX196721 AXB196621:AXB196721 ANF196621:ANF196721 ADJ196621:ADJ196721 TN196621:TN196721 JR196621:JR196721 V196621:V196721 WWD131085:WWD131185 WMH131085:WMH131185 WCL131085:WCL131185 VSP131085:VSP131185 VIT131085:VIT131185 UYX131085:UYX131185 UPB131085:UPB131185 UFF131085:UFF131185 TVJ131085:TVJ131185 TLN131085:TLN131185 TBR131085:TBR131185 SRV131085:SRV131185 SHZ131085:SHZ131185 RYD131085:RYD131185 ROH131085:ROH131185 REL131085:REL131185 QUP131085:QUP131185 QKT131085:QKT131185 QAX131085:QAX131185 PRB131085:PRB131185 PHF131085:PHF131185 OXJ131085:OXJ131185 ONN131085:ONN131185 ODR131085:ODR131185 NTV131085:NTV131185 NJZ131085:NJZ131185 NAD131085:NAD131185 MQH131085:MQH131185 MGL131085:MGL131185 LWP131085:LWP131185 LMT131085:LMT131185 LCX131085:LCX131185 KTB131085:KTB131185 KJF131085:KJF131185 JZJ131085:JZJ131185 JPN131085:JPN131185 JFR131085:JFR131185 IVV131085:IVV131185 ILZ131085:ILZ131185 ICD131085:ICD131185 HSH131085:HSH131185 HIL131085:HIL131185 GYP131085:GYP131185 GOT131085:GOT131185 GEX131085:GEX131185 FVB131085:FVB131185 FLF131085:FLF131185 FBJ131085:FBJ131185 ERN131085:ERN131185 EHR131085:EHR131185 DXV131085:DXV131185 DNZ131085:DNZ131185 DED131085:DED131185 CUH131085:CUH131185 CKL131085:CKL131185 CAP131085:CAP131185 BQT131085:BQT131185 BGX131085:BGX131185 AXB131085:AXB131185 ANF131085:ANF131185 ADJ131085:ADJ131185 TN131085:TN131185 JR131085:JR131185 V131085:V131185 WWD65549:WWD65649 WMH65549:WMH65649 WCL65549:WCL65649 VSP65549:VSP65649 VIT65549:VIT65649 UYX65549:UYX65649 UPB65549:UPB65649 UFF65549:UFF65649 TVJ65549:TVJ65649 TLN65549:TLN65649 TBR65549:TBR65649 SRV65549:SRV65649 SHZ65549:SHZ65649 RYD65549:RYD65649 ROH65549:ROH65649 REL65549:REL65649 QUP65549:QUP65649 QKT65549:QKT65649 QAX65549:QAX65649 PRB65549:PRB65649 PHF65549:PHF65649 OXJ65549:OXJ65649 ONN65549:ONN65649 ODR65549:ODR65649 NTV65549:NTV65649 NJZ65549:NJZ65649 NAD65549:NAD65649 MQH65549:MQH65649 MGL65549:MGL65649 LWP65549:LWP65649 LMT65549:LMT65649 LCX65549:LCX65649 KTB65549:KTB65649 KJF65549:KJF65649 JZJ65549:JZJ65649 JPN65549:JPN65649 JFR65549:JFR65649 IVV65549:IVV65649 ILZ65549:ILZ65649 ICD65549:ICD65649 HSH65549:HSH65649 HIL65549:HIL65649 GYP65549:GYP65649 GOT65549:GOT65649 GEX65549:GEX65649 FVB65549:FVB65649 FLF65549:FLF65649 FBJ65549:FBJ65649 ERN65549:ERN65649 EHR65549:EHR65649 DXV65549:DXV65649 DNZ65549:DNZ65649 DED65549:DED65649 CUH65549:CUH65649 CKL65549:CKL65649 CAP65549:CAP65649 BQT65549:BQT65649 BGX65549:BGX65649 AXB65549:AXB65649 ANF65549:ANF65649 ADJ65549:ADJ65649 TN65549:TN65649 JR65549:JR65649 V65549:V65649 WMH983053:WMH983153 WWD64:WWD113 WMH64:WMH113 WCL64:WCL113 VSP64:VSP113 VIT64:VIT113 UYX64:UYX113 UPB64:UPB113 UFF64:UFF113 TVJ64:TVJ113 TLN64:TLN113 TBR64:TBR113 SRV64:SRV113 SHZ64:SHZ113 RYD64:RYD113 ROH64:ROH113 REL64:REL113 QUP64:QUP113 QKT64:QKT113 QAX64:QAX113 PRB64:PRB113 PHF64:PHF113 OXJ64:OXJ113 ONN64:ONN113 ODR64:ODR113 NTV64:NTV113 NJZ64:NJZ113 NAD64:NAD113 MQH64:MQH113 MGL64:MGL113 LWP64:LWP113 LMT64:LMT113 LCX64:LCX113 KTB64:KTB113 KJF64:KJF113 JZJ64:JZJ113 JPN64:JPN113 JFR64:JFR113 IVV64:IVV113 ILZ64:ILZ113 ICD64:ICD113 HSH64:HSH113 HIL64:HIL113 GYP64:GYP113 GOT64:GOT113 GEX64:GEX113 FVB64:FVB113 FLF64:FLF113 FBJ64:FBJ113 ERN64:ERN113 EHR64:EHR113 DXV64:DXV113 DNZ64:DNZ113 DED64:DED113 CUH64:CUH113 CKL64:CKL113 CAP64:CAP113 BQT64:BQT113 BGX64:BGX113 AXB64:AXB113 ANF64:ANF113 ADJ64:ADJ113 TN64:TN113" xr:uid="{00000000-0002-0000-0200-00001F000000}">
      <formula1>$V$11</formula1>
    </dataValidation>
    <dataValidation type="whole" operator="lessThanOrEqual" allowBlank="1" showInputMessage="1" showErrorMessage="1" error="INPUT NUMBER LESS THAN OR EQUAL THE HIGHEST POSSIBLE SCORE" prompt="Input Raw Score" sqref="WWE983053:WWE983153 JS64:JS113 JS13:JS62 TO13:TO62 ADK13:ADK62 ANG13:ANG62 AXC13:AXC62 BGY13:BGY62 BQU13:BQU62 CAQ13:CAQ62 CKM13:CKM62 CUI13:CUI62 DEE13:DEE62 DOA13:DOA62 DXW13:DXW62 EHS13:EHS62 ERO13:ERO62 FBK13:FBK62 FLG13:FLG62 FVC13:FVC62 GEY13:GEY62 GOU13:GOU62 GYQ13:GYQ62 HIM13:HIM62 HSI13:HSI62 ICE13:ICE62 IMA13:IMA62 IVW13:IVW62 JFS13:JFS62 JPO13:JPO62 JZK13:JZK62 KJG13:KJG62 KTC13:KTC62 LCY13:LCY62 LMU13:LMU62 LWQ13:LWQ62 MGM13:MGM62 MQI13:MQI62 NAE13:NAE62 NKA13:NKA62 NTW13:NTW62 ODS13:ODS62 ONO13:ONO62 OXK13:OXK62 PHG13:PHG62 PRC13:PRC62 QAY13:QAY62 QKU13:QKU62 QUQ13:QUQ62 REM13:REM62 ROI13:ROI62 RYE13:RYE62 SIA13:SIA62 SRW13:SRW62 TBS13:TBS62 TLO13:TLO62 TVK13:TVK62 UFG13:UFG62 UPC13:UPC62 UYY13:UYY62 VIU13:VIU62 VSQ13:VSQ62 WCM13:WCM62 WMI13:WMI62 WWE13:WWE62 WCM983053:WCM983153 VSQ983053:VSQ983153 VIU983053:VIU983153 UYY983053:UYY983153 UPC983053:UPC983153 UFG983053:UFG983153 TVK983053:TVK983153 TLO983053:TLO983153 TBS983053:TBS983153 SRW983053:SRW983153 SIA983053:SIA983153 RYE983053:RYE983153 ROI983053:ROI983153 REM983053:REM983153 QUQ983053:QUQ983153 QKU983053:QKU983153 QAY983053:QAY983153 PRC983053:PRC983153 PHG983053:PHG983153 OXK983053:OXK983153 ONO983053:ONO983153 ODS983053:ODS983153 NTW983053:NTW983153 NKA983053:NKA983153 NAE983053:NAE983153 MQI983053:MQI983153 MGM983053:MGM983153 LWQ983053:LWQ983153 LMU983053:LMU983153 LCY983053:LCY983153 KTC983053:KTC983153 KJG983053:KJG983153 JZK983053:JZK983153 JPO983053:JPO983153 JFS983053:JFS983153 IVW983053:IVW983153 IMA983053:IMA983153 ICE983053:ICE983153 HSI983053:HSI983153 HIM983053:HIM983153 GYQ983053:GYQ983153 GOU983053:GOU983153 GEY983053:GEY983153 FVC983053:FVC983153 FLG983053:FLG983153 FBK983053:FBK983153 ERO983053:ERO983153 EHS983053:EHS983153 DXW983053:DXW983153 DOA983053:DOA983153 DEE983053:DEE983153 CUI983053:CUI983153 CKM983053:CKM983153 CAQ983053:CAQ983153 BQU983053:BQU983153 BGY983053:BGY983153 AXC983053:AXC983153 ANG983053:ANG983153 ADK983053:ADK983153 TO983053:TO983153 JS983053:JS983153 W983053:W983153 WWE917517:WWE917617 WMI917517:WMI917617 WCM917517:WCM917617 VSQ917517:VSQ917617 VIU917517:VIU917617 UYY917517:UYY917617 UPC917517:UPC917617 UFG917517:UFG917617 TVK917517:TVK917617 TLO917517:TLO917617 TBS917517:TBS917617 SRW917517:SRW917617 SIA917517:SIA917617 RYE917517:RYE917617 ROI917517:ROI917617 REM917517:REM917617 QUQ917517:QUQ917617 QKU917517:QKU917617 QAY917517:QAY917617 PRC917517:PRC917617 PHG917517:PHG917617 OXK917517:OXK917617 ONO917517:ONO917617 ODS917517:ODS917617 NTW917517:NTW917617 NKA917517:NKA917617 NAE917517:NAE917617 MQI917517:MQI917617 MGM917517:MGM917617 LWQ917517:LWQ917617 LMU917517:LMU917617 LCY917517:LCY917617 KTC917517:KTC917617 KJG917517:KJG917617 JZK917517:JZK917617 JPO917517:JPO917617 JFS917517:JFS917617 IVW917517:IVW917617 IMA917517:IMA917617 ICE917517:ICE917617 HSI917517:HSI917617 HIM917517:HIM917617 GYQ917517:GYQ917617 GOU917517:GOU917617 GEY917517:GEY917617 FVC917517:FVC917617 FLG917517:FLG917617 FBK917517:FBK917617 ERO917517:ERO917617 EHS917517:EHS917617 DXW917517:DXW917617 DOA917517:DOA917617 DEE917517:DEE917617 CUI917517:CUI917617 CKM917517:CKM917617 CAQ917517:CAQ917617 BQU917517:BQU917617 BGY917517:BGY917617 AXC917517:AXC917617 ANG917517:ANG917617 ADK917517:ADK917617 TO917517:TO917617 JS917517:JS917617 W917517:W917617 WWE851981:WWE852081 WMI851981:WMI852081 WCM851981:WCM852081 VSQ851981:VSQ852081 VIU851981:VIU852081 UYY851981:UYY852081 UPC851981:UPC852081 UFG851981:UFG852081 TVK851981:TVK852081 TLO851981:TLO852081 TBS851981:TBS852081 SRW851981:SRW852081 SIA851981:SIA852081 RYE851981:RYE852081 ROI851981:ROI852081 REM851981:REM852081 QUQ851981:QUQ852081 QKU851981:QKU852081 QAY851981:QAY852081 PRC851981:PRC852081 PHG851981:PHG852081 OXK851981:OXK852081 ONO851981:ONO852081 ODS851981:ODS852081 NTW851981:NTW852081 NKA851981:NKA852081 NAE851981:NAE852081 MQI851981:MQI852081 MGM851981:MGM852081 LWQ851981:LWQ852081 LMU851981:LMU852081 LCY851981:LCY852081 KTC851981:KTC852081 KJG851981:KJG852081 JZK851981:JZK852081 JPO851981:JPO852081 JFS851981:JFS852081 IVW851981:IVW852081 IMA851981:IMA852081 ICE851981:ICE852081 HSI851981:HSI852081 HIM851981:HIM852081 GYQ851981:GYQ852081 GOU851981:GOU852081 GEY851981:GEY852081 FVC851981:FVC852081 FLG851981:FLG852081 FBK851981:FBK852081 ERO851981:ERO852081 EHS851981:EHS852081 DXW851981:DXW852081 DOA851981:DOA852081 DEE851981:DEE852081 CUI851981:CUI852081 CKM851981:CKM852081 CAQ851981:CAQ852081 BQU851981:BQU852081 BGY851981:BGY852081 AXC851981:AXC852081 ANG851981:ANG852081 ADK851981:ADK852081 TO851981:TO852081 JS851981:JS852081 W851981:W852081 WWE786445:WWE786545 WMI786445:WMI786545 WCM786445:WCM786545 VSQ786445:VSQ786545 VIU786445:VIU786545 UYY786445:UYY786545 UPC786445:UPC786545 UFG786445:UFG786545 TVK786445:TVK786545 TLO786445:TLO786545 TBS786445:TBS786545 SRW786445:SRW786545 SIA786445:SIA786545 RYE786445:RYE786545 ROI786445:ROI786545 REM786445:REM786545 QUQ786445:QUQ786545 QKU786445:QKU786545 QAY786445:QAY786545 PRC786445:PRC786545 PHG786445:PHG786545 OXK786445:OXK786545 ONO786445:ONO786545 ODS786445:ODS786545 NTW786445:NTW786545 NKA786445:NKA786545 NAE786445:NAE786545 MQI786445:MQI786545 MGM786445:MGM786545 LWQ786445:LWQ786545 LMU786445:LMU786545 LCY786445:LCY786545 KTC786445:KTC786545 KJG786445:KJG786545 JZK786445:JZK786545 JPO786445:JPO786545 JFS786445:JFS786545 IVW786445:IVW786545 IMA786445:IMA786545 ICE786445:ICE786545 HSI786445:HSI786545 HIM786445:HIM786545 GYQ786445:GYQ786545 GOU786445:GOU786545 GEY786445:GEY786545 FVC786445:FVC786545 FLG786445:FLG786545 FBK786445:FBK786545 ERO786445:ERO786545 EHS786445:EHS786545 DXW786445:DXW786545 DOA786445:DOA786545 DEE786445:DEE786545 CUI786445:CUI786545 CKM786445:CKM786545 CAQ786445:CAQ786545 BQU786445:BQU786545 BGY786445:BGY786545 AXC786445:AXC786545 ANG786445:ANG786545 ADK786445:ADK786545 TO786445:TO786545 JS786445:JS786545 W786445:W786545 WWE720909:WWE721009 WMI720909:WMI721009 WCM720909:WCM721009 VSQ720909:VSQ721009 VIU720909:VIU721009 UYY720909:UYY721009 UPC720909:UPC721009 UFG720909:UFG721009 TVK720909:TVK721009 TLO720909:TLO721009 TBS720909:TBS721009 SRW720909:SRW721009 SIA720909:SIA721009 RYE720909:RYE721009 ROI720909:ROI721009 REM720909:REM721009 QUQ720909:QUQ721009 QKU720909:QKU721009 QAY720909:QAY721009 PRC720909:PRC721009 PHG720909:PHG721009 OXK720909:OXK721009 ONO720909:ONO721009 ODS720909:ODS721009 NTW720909:NTW721009 NKA720909:NKA721009 NAE720909:NAE721009 MQI720909:MQI721009 MGM720909:MGM721009 LWQ720909:LWQ721009 LMU720909:LMU721009 LCY720909:LCY721009 KTC720909:KTC721009 KJG720909:KJG721009 JZK720909:JZK721009 JPO720909:JPO721009 JFS720909:JFS721009 IVW720909:IVW721009 IMA720909:IMA721009 ICE720909:ICE721009 HSI720909:HSI721009 HIM720909:HIM721009 GYQ720909:GYQ721009 GOU720909:GOU721009 GEY720909:GEY721009 FVC720909:FVC721009 FLG720909:FLG721009 FBK720909:FBK721009 ERO720909:ERO721009 EHS720909:EHS721009 DXW720909:DXW721009 DOA720909:DOA721009 DEE720909:DEE721009 CUI720909:CUI721009 CKM720909:CKM721009 CAQ720909:CAQ721009 BQU720909:BQU721009 BGY720909:BGY721009 AXC720909:AXC721009 ANG720909:ANG721009 ADK720909:ADK721009 TO720909:TO721009 JS720909:JS721009 W720909:W721009 WWE655373:WWE655473 WMI655373:WMI655473 WCM655373:WCM655473 VSQ655373:VSQ655473 VIU655373:VIU655473 UYY655373:UYY655473 UPC655373:UPC655473 UFG655373:UFG655473 TVK655373:TVK655473 TLO655373:TLO655473 TBS655373:TBS655473 SRW655373:SRW655473 SIA655373:SIA655473 RYE655373:RYE655473 ROI655373:ROI655473 REM655373:REM655473 QUQ655373:QUQ655473 QKU655373:QKU655473 QAY655373:QAY655473 PRC655373:PRC655473 PHG655373:PHG655473 OXK655373:OXK655473 ONO655373:ONO655473 ODS655373:ODS655473 NTW655373:NTW655473 NKA655373:NKA655473 NAE655373:NAE655473 MQI655373:MQI655473 MGM655373:MGM655473 LWQ655373:LWQ655473 LMU655373:LMU655473 LCY655373:LCY655473 KTC655373:KTC655473 KJG655373:KJG655473 JZK655373:JZK655473 JPO655373:JPO655473 JFS655373:JFS655473 IVW655373:IVW655473 IMA655373:IMA655473 ICE655373:ICE655473 HSI655373:HSI655473 HIM655373:HIM655473 GYQ655373:GYQ655473 GOU655373:GOU655473 GEY655373:GEY655473 FVC655373:FVC655473 FLG655373:FLG655473 FBK655373:FBK655473 ERO655373:ERO655473 EHS655373:EHS655473 DXW655373:DXW655473 DOA655373:DOA655473 DEE655373:DEE655473 CUI655373:CUI655473 CKM655373:CKM655473 CAQ655373:CAQ655473 BQU655373:BQU655473 BGY655373:BGY655473 AXC655373:AXC655473 ANG655373:ANG655473 ADK655373:ADK655473 TO655373:TO655473 JS655373:JS655473 W655373:W655473 WWE589837:WWE589937 WMI589837:WMI589937 WCM589837:WCM589937 VSQ589837:VSQ589937 VIU589837:VIU589937 UYY589837:UYY589937 UPC589837:UPC589937 UFG589837:UFG589937 TVK589837:TVK589937 TLO589837:TLO589937 TBS589837:TBS589937 SRW589837:SRW589937 SIA589837:SIA589937 RYE589837:RYE589937 ROI589837:ROI589937 REM589837:REM589937 QUQ589837:QUQ589937 QKU589837:QKU589937 QAY589837:QAY589937 PRC589837:PRC589937 PHG589837:PHG589937 OXK589837:OXK589937 ONO589837:ONO589937 ODS589837:ODS589937 NTW589837:NTW589937 NKA589837:NKA589937 NAE589837:NAE589937 MQI589837:MQI589937 MGM589837:MGM589937 LWQ589837:LWQ589937 LMU589837:LMU589937 LCY589837:LCY589937 KTC589837:KTC589937 KJG589837:KJG589937 JZK589837:JZK589937 JPO589837:JPO589937 JFS589837:JFS589937 IVW589837:IVW589937 IMA589837:IMA589937 ICE589837:ICE589937 HSI589837:HSI589937 HIM589837:HIM589937 GYQ589837:GYQ589937 GOU589837:GOU589937 GEY589837:GEY589937 FVC589837:FVC589937 FLG589837:FLG589937 FBK589837:FBK589937 ERO589837:ERO589937 EHS589837:EHS589937 DXW589837:DXW589937 DOA589837:DOA589937 DEE589837:DEE589937 CUI589837:CUI589937 CKM589837:CKM589937 CAQ589837:CAQ589937 BQU589837:BQU589937 BGY589837:BGY589937 AXC589837:AXC589937 ANG589837:ANG589937 ADK589837:ADK589937 TO589837:TO589937 JS589837:JS589937 W589837:W589937 WWE524301:WWE524401 WMI524301:WMI524401 WCM524301:WCM524401 VSQ524301:VSQ524401 VIU524301:VIU524401 UYY524301:UYY524401 UPC524301:UPC524401 UFG524301:UFG524401 TVK524301:TVK524401 TLO524301:TLO524401 TBS524301:TBS524401 SRW524301:SRW524401 SIA524301:SIA524401 RYE524301:RYE524401 ROI524301:ROI524401 REM524301:REM524401 QUQ524301:QUQ524401 QKU524301:QKU524401 QAY524301:QAY524401 PRC524301:PRC524401 PHG524301:PHG524401 OXK524301:OXK524401 ONO524301:ONO524401 ODS524301:ODS524401 NTW524301:NTW524401 NKA524301:NKA524401 NAE524301:NAE524401 MQI524301:MQI524401 MGM524301:MGM524401 LWQ524301:LWQ524401 LMU524301:LMU524401 LCY524301:LCY524401 KTC524301:KTC524401 KJG524301:KJG524401 JZK524301:JZK524401 JPO524301:JPO524401 JFS524301:JFS524401 IVW524301:IVW524401 IMA524301:IMA524401 ICE524301:ICE524401 HSI524301:HSI524401 HIM524301:HIM524401 GYQ524301:GYQ524401 GOU524301:GOU524401 GEY524301:GEY524401 FVC524301:FVC524401 FLG524301:FLG524401 FBK524301:FBK524401 ERO524301:ERO524401 EHS524301:EHS524401 DXW524301:DXW524401 DOA524301:DOA524401 DEE524301:DEE524401 CUI524301:CUI524401 CKM524301:CKM524401 CAQ524301:CAQ524401 BQU524301:BQU524401 BGY524301:BGY524401 AXC524301:AXC524401 ANG524301:ANG524401 ADK524301:ADK524401 TO524301:TO524401 JS524301:JS524401 W524301:W524401 WWE458765:WWE458865 WMI458765:WMI458865 WCM458765:WCM458865 VSQ458765:VSQ458865 VIU458765:VIU458865 UYY458765:UYY458865 UPC458765:UPC458865 UFG458765:UFG458865 TVK458765:TVK458865 TLO458765:TLO458865 TBS458765:TBS458865 SRW458765:SRW458865 SIA458765:SIA458865 RYE458765:RYE458865 ROI458765:ROI458865 REM458765:REM458865 QUQ458765:QUQ458865 QKU458765:QKU458865 QAY458765:QAY458865 PRC458765:PRC458865 PHG458765:PHG458865 OXK458765:OXK458865 ONO458765:ONO458865 ODS458765:ODS458865 NTW458765:NTW458865 NKA458765:NKA458865 NAE458765:NAE458865 MQI458765:MQI458865 MGM458765:MGM458865 LWQ458765:LWQ458865 LMU458765:LMU458865 LCY458765:LCY458865 KTC458765:KTC458865 KJG458765:KJG458865 JZK458765:JZK458865 JPO458765:JPO458865 JFS458765:JFS458865 IVW458765:IVW458865 IMA458765:IMA458865 ICE458765:ICE458865 HSI458765:HSI458865 HIM458765:HIM458865 GYQ458765:GYQ458865 GOU458765:GOU458865 GEY458765:GEY458865 FVC458765:FVC458865 FLG458765:FLG458865 FBK458765:FBK458865 ERO458765:ERO458865 EHS458765:EHS458865 DXW458765:DXW458865 DOA458765:DOA458865 DEE458765:DEE458865 CUI458765:CUI458865 CKM458765:CKM458865 CAQ458765:CAQ458865 BQU458765:BQU458865 BGY458765:BGY458865 AXC458765:AXC458865 ANG458765:ANG458865 ADK458765:ADK458865 TO458765:TO458865 JS458765:JS458865 W458765:W458865 WWE393229:WWE393329 WMI393229:WMI393329 WCM393229:WCM393329 VSQ393229:VSQ393329 VIU393229:VIU393329 UYY393229:UYY393329 UPC393229:UPC393329 UFG393229:UFG393329 TVK393229:TVK393329 TLO393229:TLO393329 TBS393229:TBS393329 SRW393229:SRW393329 SIA393229:SIA393329 RYE393229:RYE393329 ROI393229:ROI393329 REM393229:REM393329 QUQ393229:QUQ393329 QKU393229:QKU393329 QAY393229:QAY393329 PRC393229:PRC393329 PHG393229:PHG393329 OXK393229:OXK393329 ONO393229:ONO393329 ODS393229:ODS393329 NTW393229:NTW393329 NKA393229:NKA393329 NAE393229:NAE393329 MQI393229:MQI393329 MGM393229:MGM393329 LWQ393229:LWQ393329 LMU393229:LMU393329 LCY393229:LCY393329 KTC393229:KTC393329 KJG393229:KJG393329 JZK393229:JZK393329 JPO393229:JPO393329 JFS393229:JFS393329 IVW393229:IVW393329 IMA393229:IMA393329 ICE393229:ICE393329 HSI393229:HSI393329 HIM393229:HIM393329 GYQ393229:GYQ393329 GOU393229:GOU393329 GEY393229:GEY393329 FVC393229:FVC393329 FLG393229:FLG393329 FBK393229:FBK393329 ERO393229:ERO393329 EHS393229:EHS393329 DXW393229:DXW393329 DOA393229:DOA393329 DEE393229:DEE393329 CUI393229:CUI393329 CKM393229:CKM393329 CAQ393229:CAQ393329 BQU393229:BQU393329 BGY393229:BGY393329 AXC393229:AXC393329 ANG393229:ANG393329 ADK393229:ADK393329 TO393229:TO393329 JS393229:JS393329 W393229:W393329 WWE327693:WWE327793 WMI327693:WMI327793 WCM327693:WCM327793 VSQ327693:VSQ327793 VIU327693:VIU327793 UYY327693:UYY327793 UPC327693:UPC327793 UFG327693:UFG327793 TVK327693:TVK327793 TLO327693:TLO327793 TBS327693:TBS327793 SRW327693:SRW327793 SIA327693:SIA327793 RYE327693:RYE327793 ROI327693:ROI327793 REM327693:REM327793 QUQ327693:QUQ327793 QKU327693:QKU327793 QAY327693:QAY327793 PRC327693:PRC327793 PHG327693:PHG327793 OXK327693:OXK327793 ONO327693:ONO327793 ODS327693:ODS327793 NTW327693:NTW327793 NKA327693:NKA327793 NAE327693:NAE327793 MQI327693:MQI327793 MGM327693:MGM327793 LWQ327693:LWQ327793 LMU327693:LMU327793 LCY327693:LCY327793 KTC327693:KTC327793 KJG327693:KJG327793 JZK327693:JZK327793 JPO327693:JPO327793 JFS327693:JFS327793 IVW327693:IVW327793 IMA327693:IMA327793 ICE327693:ICE327793 HSI327693:HSI327793 HIM327693:HIM327793 GYQ327693:GYQ327793 GOU327693:GOU327793 GEY327693:GEY327793 FVC327693:FVC327793 FLG327693:FLG327793 FBK327693:FBK327793 ERO327693:ERO327793 EHS327693:EHS327793 DXW327693:DXW327793 DOA327693:DOA327793 DEE327693:DEE327793 CUI327693:CUI327793 CKM327693:CKM327793 CAQ327693:CAQ327793 BQU327693:BQU327793 BGY327693:BGY327793 AXC327693:AXC327793 ANG327693:ANG327793 ADK327693:ADK327793 TO327693:TO327793 JS327693:JS327793 W327693:W327793 WWE262157:WWE262257 WMI262157:WMI262257 WCM262157:WCM262257 VSQ262157:VSQ262257 VIU262157:VIU262257 UYY262157:UYY262257 UPC262157:UPC262257 UFG262157:UFG262257 TVK262157:TVK262257 TLO262157:TLO262257 TBS262157:TBS262257 SRW262157:SRW262257 SIA262157:SIA262257 RYE262157:RYE262257 ROI262157:ROI262257 REM262157:REM262257 QUQ262157:QUQ262257 QKU262157:QKU262257 QAY262157:QAY262257 PRC262157:PRC262257 PHG262157:PHG262257 OXK262157:OXK262257 ONO262157:ONO262257 ODS262157:ODS262257 NTW262157:NTW262257 NKA262157:NKA262257 NAE262157:NAE262257 MQI262157:MQI262257 MGM262157:MGM262257 LWQ262157:LWQ262257 LMU262157:LMU262257 LCY262157:LCY262257 KTC262157:KTC262257 KJG262157:KJG262257 JZK262157:JZK262257 JPO262157:JPO262257 JFS262157:JFS262257 IVW262157:IVW262257 IMA262157:IMA262257 ICE262157:ICE262257 HSI262157:HSI262257 HIM262157:HIM262257 GYQ262157:GYQ262257 GOU262157:GOU262257 GEY262157:GEY262257 FVC262157:FVC262257 FLG262157:FLG262257 FBK262157:FBK262257 ERO262157:ERO262257 EHS262157:EHS262257 DXW262157:DXW262257 DOA262157:DOA262257 DEE262157:DEE262257 CUI262157:CUI262257 CKM262157:CKM262257 CAQ262157:CAQ262257 BQU262157:BQU262257 BGY262157:BGY262257 AXC262157:AXC262257 ANG262157:ANG262257 ADK262157:ADK262257 TO262157:TO262257 JS262157:JS262257 W262157:W262257 WWE196621:WWE196721 WMI196621:WMI196721 WCM196621:WCM196721 VSQ196621:VSQ196721 VIU196621:VIU196721 UYY196621:UYY196721 UPC196621:UPC196721 UFG196621:UFG196721 TVK196621:TVK196721 TLO196621:TLO196721 TBS196621:TBS196721 SRW196621:SRW196721 SIA196621:SIA196721 RYE196621:RYE196721 ROI196621:ROI196721 REM196621:REM196721 QUQ196621:QUQ196721 QKU196621:QKU196721 QAY196621:QAY196721 PRC196621:PRC196721 PHG196621:PHG196721 OXK196621:OXK196721 ONO196621:ONO196721 ODS196621:ODS196721 NTW196621:NTW196721 NKA196621:NKA196721 NAE196621:NAE196721 MQI196621:MQI196721 MGM196621:MGM196721 LWQ196621:LWQ196721 LMU196621:LMU196721 LCY196621:LCY196721 KTC196621:KTC196721 KJG196621:KJG196721 JZK196621:JZK196721 JPO196621:JPO196721 JFS196621:JFS196721 IVW196621:IVW196721 IMA196621:IMA196721 ICE196621:ICE196721 HSI196621:HSI196721 HIM196621:HIM196721 GYQ196621:GYQ196721 GOU196621:GOU196721 GEY196621:GEY196721 FVC196621:FVC196721 FLG196621:FLG196721 FBK196621:FBK196721 ERO196621:ERO196721 EHS196621:EHS196721 DXW196621:DXW196721 DOA196621:DOA196721 DEE196621:DEE196721 CUI196621:CUI196721 CKM196621:CKM196721 CAQ196621:CAQ196721 BQU196621:BQU196721 BGY196621:BGY196721 AXC196621:AXC196721 ANG196621:ANG196721 ADK196621:ADK196721 TO196621:TO196721 JS196621:JS196721 W196621:W196721 WWE131085:WWE131185 WMI131085:WMI131185 WCM131085:WCM131185 VSQ131085:VSQ131185 VIU131085:VIU131185 UYY131085:UYY131185 UPC131085:UPC131185 UFG131085:UFG131185 TVK131085:TVK131185 TLO131085:TLO131185 TBS131085:TBS131185 SRW131085:SRW131185 SIA131085:SIA131185 RYE131085:RYE131185 ROI131085:ROI131185 REM131085:REM131185 QUQ131085:QUQ131185 QKU131085:QKU131185 QAY131085:QAY131185 PRC131085:PRC131185 PHG131085:PHG131185 OXK131085:OXK131185 ONO131085:ONO131185 ODS131085:ODS131185 NTW131085:NTW131185 NKA131085:NKA131185 NAE131085:NAE131185 MQI131085:MQI131185 MGM131085:MGM131185 LWQ131085:LWQ131185 LMU131085:LMU131185 LCY131085:LCY131185 KTC131085:KTC131185 KJG131085:KJG131185 JZK131085:JZK131185 JPO131085:JPO131185 JFS131085:JFS131185 IVW131085:IVW131185 IMA131085:IMA131185 ICE131085:ICE131185 HSI131085:HSI131185 HIM131085:HIM131185 GYQ131085:GYQ131185 GOU131085:GOU131185 GEY131085:GEY131185 FVC131085:FVC131185 FLG131085:FLG131185 FBK131085:FBK131185 ERO131085:ERO131185 EHS131085:EHS131185 DXW131085:DXW131185 DOA131085:DOA131185 DEE131085:DEE131185 CUI131085:CUI131185 CKM131085:CKM131185 CAQ131085:CAQ131185 BQU131085:BQU131185 BGY131085:BGY131185 AXC131085:AXC131185 ANG131085:ANG131185 ADK131085:ADK131185 TO131085:TO131185 JS131085:JS131185 W131085:W131185 WWE65549:WWE65649 WMI65549:WMI65649 WCM65549:WCM65649 VSQ65549:VSQ65649 VIU65549:VIU65649 UYY65549:UYY65649 UPC65549:UPC65649 UFG65549:UFG65649 TVK65549:TVK65649 TLO65549:TLO65649 TBS65549:TBS65649 SRW65549:SRW65649 SIA65549:SIA65649 RYE65549:RYE65649 ROI65549:ROI65649 REM65549:REM65649 QUQ65549:QUQ65649 QKU65549:QKU65649 QAY65549:QAY65649 PRC65549:PRC65649 PHG65549:PHG65649 OXK65549:OXK65649 ONO65549:ONO65649 ODS65549:ODS65649 NTW65549:NTW65649 NKA65549:NKA65649 NAE65549:NAE65649 MQI65549:MQI65649 MGM65549:MGM65649 LWQ65549:LWQ65649 LMU65549:LMU65649 LCY65549:LCY65649 KTC65549:KTC65649 KJG65549:KJG65649 JZK65549:JZK65649 JPO65549:JPO65649 JFS65549:JFS65649 IVW65549:IVW65649 IMA65549:IMA65649 ICE65549:ICE65649 HSI65549:HSI65649 HIM65549:HIM65649 GYQ65549:GYQ65649 GOU65549:GOU65649 GEY65549:GEY65649 FVC65549:FVC65649 FLG65549:FLG65649 FBK65549:FBK65649 ERO65549:ERO65649 EHS65549:EHS65649 DXW65549:DXW65649 DOA65549:DOA65649 DEE65549:DEE65649 CUI65549:CUI65649 CKM65549:CKM65649 CAQ65549:CAQ65649 BQU65549:BQU65649 BGY65549:BGY65649 AXC65549:AXC65649 ANG65549:ANG65649 ADK65549:ADK65649 TO65549:TO65649 JS65549:JS65649 W65549:W65649 WMI983053:WMI983153 WWE64:WWE113 WMI64:WMI113 WCM64:WCM113 VSQ64:VSQ113 VIU64:VIU113 UYY64:UYY113 UPC64:UPC113 UFG64:UFG113 TVK64:TVK113 TLO64:TLO113 TBS64:TBS113 SRW64:SRW113 SIA64:SIA113 RYE64:RYE113 ROI64:ROI113 REM64:REM113 QUQ64:QUQ113 QKU64:QKU113 QAY64:QAY113 PRC64:PRC113 PHG64:PHG113 OXK64:OXK113 ONO64:ONO113 ODS64:ODS113 NTW64:NTW113 NKA64:NKA113 NAE64:NAE113 MQI64:MQI113 MGM64:MGM113 LWQ64:LWQ113 LMU64:LMU113 LCY64:LCY113 KTC64:KTC113 KJG64:KJG113 JZK64:JZK113 JPO64:JPO113 JFS64:JFS113 IVW64:IVW113 IMA64:IMA113 ICE64:ICE113 HSI64:HSI113 HIM64:HIM113 GYQ64:GYQ113 GOU64:GOU113 GEY64:GEY113 FVC64:FVC113 FLG64:FLG113 FBK64:FBK113 ERO64:ERO113 EHS64:EHS113 DXW64:DXW113 DOA64:DOA113 DEE64:DEE113 CUI64:CUI113 CKM64:CKM113 CAQ64:CAQ113 BQU64:BQU113 BGY64:BGY113 AXC64:AXC113 ANG64:ANG113 ADK64:ADK113 TO64:TO113" xr:uid="{00000000-0002-0000-0200-000020000000}">
      <formula1>$W$11</formula1>
    </dataValidation>
    <dataValidation type="whole" operator="lessThanOrEqual" allowBlank="1" showInputMessage="1" showErrorMessage="1" error="INPUT NUMBER LESS THAN OR EQUAL THE HIGHEST POSSIBLE SCORE" prompt="Input Raw Score" sqref="WWF983053:WWF983153 JT64:JT113 JT13:JT62 TP13:TP62 ADL13:ADL62 ANH13:ANH62 AXD13:AXD62 BGZ13:BGZ62 BQV13:BQV62 CAR13:CAR62 CKN13:CKN62 CUJ13:CUJ62 DEF13:DEF62 DOB13:DOB62 DXX13:DXX62 EHT13:EHT62 ERP13:ERP62 FBL13:FBL62 FLH13:FLH62 FVD13:FVD62 GEZ13:GEZ62 GOV13:GOV62 GYR13:GYR62 HIN13:HIN62 HSJ13:HSJ62 ICF13:ICF62 IMB13:IMB62 IVX13:IVX62 JFT13:JFT62 JPP13:JPP62 JZL13:JZL62 KJH13:KJH62 KTD13:KTD62 LCZ13:LCZ62 LMV13:LMV62 LWR13:LWR62 MGN13:MGN62 MQJ13:MQJ62 NAF13:NAF62 NKB13:NKB62 NTX13:NTX62 ODT13:ODT62 ONP13:ONP62 OXL13:OXL62 PHH13:PHH62 PRD13:PRD62 QAZ13:QAZ62 QKV13:QKV62 QUR13:QUR62 REN13:REN62 ROJ13:ROJ62 RYF13:RYF62 SIB13:SIB62 SRX13:SRX62 TBT13:TBT62 TLP13:TLP62 TVL13:TVL62 UFH13:UFH62 UPD13:UPD62 UYZ13:UYZ62 VIV13:VIV62 VSR13:VSR62 WCN13:WCN62 WMJ13:WMJ62 WWF13:WWF62 WCN983053:WCN983153 VSR983053:VSR983153 VIV983053:VIV983153 UYZ983053:UYZ983153 UPD983053:UPD983153 UFH983053:UFH983153 TVL983053:TVL983153 TLP983053:TLP983153 TBT983053:TBT983153 SRX983053:SRX983153 SIB983053:SIB983153 RYF983053:RYF983153 ROJ983053:ROJ983153 REN983053:REN983153 QUR983053:QUR983153 QKV983053:QKV983153 QAZ983053:QAZ983153 PRD983053:PRD983153 PHH983053:PHH983153 OXL983053:OXL983153 ONP983053:ONP983153 ODT983053:ODT983153 NTX983053:NTX983153 NKB983053:NKB983153 NAF983053:NAF983153 MQJ983053:MQJ983153 MGN983053:MGN983153 LWR983053:LWR983153 LMV983053:LMV983153 LCZ983053:LCZ983153 KTD983053:KTD983153 KJH983053:KJH983153 JZL983053:JZL983153 JPP983053:JPP983153 JFT983053:JFT983153 IVX983053:IVX983153 IMB983053:IMB983153 ICF983053:ICF983153 HSJ983053:HSJ983153 HIN983053:HIN983153 GYR983053:GYR983153 GOV983053:GOV983153 GEZ983053:GEZ983153 FVD983053:FVD983153 FLH983053:FLH983153 FBL983053:FBL983153 ERP983053:ERP983153 EHT983053:EHT983153 DXX983053:DXX983153 DOB983053:DOB983153 DEF983053:DEF983153 CUJ983053:CUJ983153 CKN983053:CKN983153 CAR983053:CAR983153 BQV983053:BQV983153 BGZ983053:BGZ983153 AXD983053:AXD983153 ANH983053:ANH983153 ADL983053:ADL983153 TP983053:TP983153 JT983053:JT983153 X983053:X983153 WWF917517:WWF917617 WMJ917517:WMJ917617 WCN917517:WCN917617 VSR917517:VSR917617 VIV917517:VIV917617 UYZ917517:UYZ917617 UPD917517:UPD917617 UFH917517:UFH917617 TVL917517:TVL917617 TLP917517:TLP917617 TBT917517:TBT917617 SRX917517:SRX917617 SIB917517:SIB917617 RYF917517:RYF917617 ROJ917517:ROJ917617 REN917517:REN917617 QUR917517:QUR917617 QKV917517:QKV917617 QAZ917517:QAZ917617 PRD917517:PRD917617 PHH917517:PHH917617 OXL917517:OXL917617 ONP917517:ONP917617 ODT917517:ODT917617 NTX917517:NTX917617 NKB917517:NKB917617 NAF917517:NAF917617 MQJ917517:MQJ917617 MGN917517:MGN917617 LWR917517:LWR917617 LMV917517:LMV917617 LCZ917517:LCZ917617 KTD917517:KTD917617 KJH917517:KJH917617 JZL917517:JZL917617 JPP917517:JPP917617 JFT917517:JFT917617 IVX917517:IVX917617 IMB917517:IMB917617 ICF917517:ICF917617 HSJ917517:HSJ917617 HIN917517:HIN917617 GYR917517:GYR917617 GOV917517:GOV917617 GEZ917517:GEZ917617 FVD917517:FVD917617 FLH917517:FLH917617 FBL917517:FBL917617 ERP917517:ERP917617 EHT917517:EHT917617 DXX917517:DXX917617 DOB917517:DOB917617 DEF917517:DEF917617 CUJ917517:CUJ917617 CKN917517:CKN917617 CAR917517:CAR917617 BQV917517:BQV917617 BGZ917517:BGZ917617 AXD917517:AXD917617 ANH917517:ANH917617 ADL917517:ADL917617 TP917517:TP917617 JT917517:JT917617 X917517:X917617 WWF851981:WWF852081 WMJ851981:WMJ852081 WCN851981:WCN852081 VSR851981:VSR852081 VIV851981:VIV852081 UYZ851981:UYZ852081 UPD851981:UPD852081 UFH851981:UFH852081 TVL851981:TVL852081 TLP851981:TLP852081 TBT851981:TBT852081 SRX851981:SRX852081 SIB851981:SIB852081 RYF851981:RYF852081 ROJ851981:ROJ852081 REN851981:REN852081 QUR851981:QUR852081 QKV851981:QKV852081 QAZ851981:QAZ852081 PRD851981:PRD852081 PHH851981:PHH852081 OXL851981:OXL852081 ONP851981:ONP852081 ODT851981:ODT852081 NTX851981:NTX852081 NKB851981:NKB852081 NAF851981:NAF852081 MQJ851981:MQJ852081 MGN851981:MGN852081 LWR851981:LWR852081 LMV851981:LMV852081 LCZ851981:LCZ852081 KTD851981:KTD852081 KJH851981:KJH852081 JZL851981:JZL852081 JPP851981:JPP852081 JFT851981:JFT852081 IVX851981:IVX852081 IMB851981:IMB852081 ICF851981:ICF852081 HSJ851981:HSJ852081 HIN851981:HIN852081 GYR851981:GYR852081 GOV851981:GOV852081 GEZ851981:GEZ852081 FVD851981:FVD852081 FLH851981:FLH852081 FBL851981:FBL852081 ERP851981:ERP852081 EHT851981:EHT852081 DXX851981:DXX852081 DOB851981:DOB852081 DEF851981:DEF852081 CUJ851981:CUJ852081 CKN851981:CKN852081 CAR851981:CAR852081 BQV851981:BQV852081 BGZ851981:BGZ852081 AXD851981:AXD852081 ANH851981:ANH852081 ADL851981:ADL852081 TP851981:TP852081 JT851981:JT852081 X851981:X852081 WWF786445:WWF786545 WMJ786445:WMJ786545 WCN786445:WCN786545 VSR786445:VSR786545 VIV786445:VIV786545 UYZ786445:UYZ786545 UPD786445:UPD786545 UFH786445:UFH786545 TVL786445:TVL786545 TLP786445:TLP786545 TBT786445:TBT786545 SRX786445:SRX786545 SIB786445:SIB786545 RYF786445:RYF786545 ROJ786445:ROJ786545 REN786445:REN786545 QUR786445:QUR786545 QKV786445:QKV786545 QAZ786445:QAZ786545 PRD786445:PRD786545 PHH786445:PHH786545 OXL786445:OXL786545 ONP786445:ONP786545 ODT786445:ODT786545 NTX786445:NTX786545 NKB786445:NKB786545 NAF786445:NAF786545 MQJ786445:MQJ786545 MGN786445:MGN786545 LWR786445:LWR786545 LMV786445:LMV786545 LCZ786445:LCZ786545 KTD786445:KTD786545 KJH786445:KJH786545 JZL786445:JZL786545 JPP786445:JPP786545 JFT786445:JFT786545 IVX786445:IVX786545 IMB786445:IMB786545 ICF786445:ICF786545 HSJ786445:HSJ786545 HIN786445:HIN786545 GYR786445:GYR786545 GOV786445:GOV786545 GEZ786445:GEZ786545 FVD786445:FVD786545 FLH786445:FLH786545 FBL786445:FBL786545 ERP786445:ERP786545 EHT786445:EHT786545 DXX786445:DXX786545 DOB786445:DOB786545 DEF786445:DEF786545 CUJ786445:CUJ786545 CKN786445:CKN786545 CAR786445:CAR786545 BQV786445:BQV786545 BGZ786445:BGZ786545 AXD786445:AXD786545 ANH786445:ANH786545 ADL786445:ADL786545 TP786445:TP786545 JT786445:JT786545 X786445:X786545 WWF720909:WWF721009 WMJ720909:WMJ721009 WCN720909:WCN721009 VSR720909:VSR721009 VIV720909:VIV721009 UYZ720909:UYZ721009 UPD720909:UPD721009 UFH720909:UFH721009 TVL720909:TVL721009 TLP720909:TLP721009 TBT720909:TBT721009 SRX720909:SRX721009 SIB720909:SIB721009 RYF720909:RYF721009 ROJ720909:ROJ721009 REN720909:REN721009 QUR720909:QUR721009 QKV720909:QKV721009 QAZ720909:QAZ721009 PRD720909:PRD721009 PHH720909:PHH721009 OXL720909:OXL721009 ONP720909:ONP721009 ODT720909:ODT721009 NTX720909:NTX721009 NKB720909:NKB721009 NAF720909:NAF721009 MQJ720909:MQJ721009 MGN720909:MGN721009 LWR720909:LWR721009 LMV720909:LMV721009 LCZ720909:LCZ721009 KTD720909:KTD721009 KJH720909:KJH721009 JZL720909:JZL721009 JPP720909:JPP721009 JFT720909:JFT721009 IVX720909:IVX721009 IMB720909:IMB721009 ICF720909:ICF721009 HSJ720909:HSJ721009 HIN720909:HIN721009 GYR720909:GYR721009 GOV720909:GOV721009 GEZ720909:GEZ721009 FVD720909:FVD721009 FLH720909:FLH721009 FBL720909:FBL721009 ERP720909:ERP721009 EHT720909:EHT721009 DXX720909:DXX721009 DOB720909:DOB721009 DEF720909:DEF721009 CUJ720909:CUJ721009 CKN720909:CKN721009 CAR720909:CAR721009 BQV720909:BQV721009 BGZ720909:BGZ721009 AXD720909:AXD721009 ANH720909:ANH721009 ADL720909:ADL721009 TP720909:TP721009 JT720909:JT721009 X720909:X721009 WWF655373:WWF655473 WMJ655373:WMJ655473 WCN655373:WCN655473 VSR655373:VSR655473 VIV655373:VIV655473 UYZ655373:UYZ655473 UPD655373:UPD655473 UFH655373:UFH655473 TVL655373:TVL655473 TLP655373:TLP655473 TBT655373:TBT655473 SRX655373:SRX655473 SIB655373:SIB655473 RYF655373:RYF655473 ROJ655373:ROJ655473 REN655373:REN655473 QUR655373:QUR655473 QKV655373:QKV655473 QAZ655373:QAZ655473 PRD655373:PRD655473 PHH655373:PHH655473 OXL655373:OXL655473 ONP655373:ONP655473 ODT655373:ODT655473 NTX655373:NTX655473 NKB655373:NKB655473 NAF655373:NAF655473 MQJ655373:MQJ655473 MGN655373:MGN655473 LWR655373:LWR655473 LMV655373:LMV655473 LCZ655373:LCZ655473 KTD655373:KTD655473 KJH655373:KJH655473 JZL655373:JZL655473 JPP655373:JPP655473 JFT655373:JFT655473 IVX655373:IVX655473 IMB655373:IMB655473 ICF655373:ICF655473 HSJ655373:HSJ655473 HIN655373:HIN655473 GYR655373:GYR655473 GOV655373:GOV655473 GEZ655373:GEZ655473 FVD655373:FVD655473 FLH655373:FLH655473 FBL655373:FBL655473 ERP655373:ERP655473 EHT655373:EHT655473 DXX655373:DXX655473 DOB655373:DOB655473 DEF655373:DEF655473 CUJ655373:CUJ655473 CKN655373:CKN655473 CAR655373:CAR655473 BQV655373:BQV655473 BGZ655373:BGZ655473 AXD655373:AXD655473 ANH655373:ANH655473 ADL655373:ADL655473 TP655373:TP655473 JT655373:JT655473 X655373:X655473 WWF589837:WWF589937 WMJ589837:WMJ589937 WCN589837:WCN589937 VSR589837:VSR589937 VIV589837:VIV589937 UYZ589837:UYZ589937 UPD589837:UPD589937 UFH589837:UFH589937 TVL589837:TVL589937 TLP589837:TLP589937 TBT589837:TBT589937 SRX589837:SRX589937 SIB589837:SIB589937 RYF589837:RYF589937 ROJ589837:ROJ589937 REN589837:REN589937 QUR589837:QUR589937 QKV589837:QKV589937 QAZ589837:QAZ589937 PRD589837:PRD589937 PHH589837:PHH589937 OXL589837:OXL589937 ONP589837:ONP589937 ODT589837:ODT589937 NTX589837:NTX589937 NKB589837:NKB589937 NAF589837:NAF589937 MQJ589837:MQJ589937 MGN589837:MGN589937 LWR589837:LWR589937 LMV589837:LMV589937 LCZ589837:LCZ589937 KTD589837:KTD589937 KJH589837:KJH589937 JZL589837:JZL589937 JPP589837:JPP589937 JFT589837:JFT589937 IVX589837:IVX589937 IMB589837:IMB589937 ICF589837:ICF589937 HSJ589837:HSJ589937 HIN589837:HIN589937 GYR589837:GYR589937 GOV589837:GOV589937 GEZ589837:GEZ589937 FVD589837:FVD589937 FLH589837:FLH589937 FBL589837:FBL589937 ERP589837:ERP589937 EHT589837:EHT589937 DXX589837:DXX589937 DOB589837:DOB589937 DEF589837:DEF589937 CUJ589837:CUJ589937 CKN589837:CKN589937 CAR589837:CAR589937 BQV589837:BQV589937 BGZ589837:BGZ589937 AXD589837:AXD589937 ANH589837:ANH589937 ADL589837:ADL589937 TP589837:TP589937 JT589837:JT589937 X589837:X589937 WWF524301:WWF524401 WMJ524301:WMJ524401 WCN524301:WCN524401 VSR524301:VSR524401 VIV524301:VIV524401 UYZ524301:UYZ524401 UPD524301:UPD524401 UFH524301:UFH524401 TVL524301:TVL524401 TLP524301:TLP524401 TBT524301:TBT524401 SRX524301:SRX524401 SIB524301:SIB524401 RYF524301:RYF524401 ROJ524301:ROJ524401 REN524301:REN524401 QUR524301:QUR524401 QKV524301:QKV524401 QAZ524301:QAZ524401 PRD524301:PRD524401 PHH524301:PHH524401 OXL524301:OXL524401 ONP524301:ONP524401 ODT524301:ODT524401 NTX524301:NTX524401 NKB524301:NKB524401 NAF524301:NAF524401 MQJ524301:MQJ524401 MGN524301:MGN524401 LWR524301:LWR524401 LMV524301:LMV524401 LCZ524301:LCZ524401 KTD524301:KTD524401 KJH524301:KJH524401 JZL524301:JZL524401 JPP524301:JPP524401 JFT524301:JFT524401 IVX524301:IVX524401 IMB524301:IMB524401 ICF524301:ICF524401 HSJ524301:HSJ524401 HIN524301:HIN524401 GYR524301:GYR524401 GOV524301:GOV524401 GEZ524301:GEZ524401 FVD524301:FVD524401 FLH524301:FLH524401 FBL524301:FBL524401 ERP524301:ERP524401 EHT524301:EHT524401 DXX524301:DXX524401 DOB524301:DOB524401 DEF524301:DEF524401 CUJ524301:CUJ524401 CKN524301:CKN524401 CAR524301:CAR524401 BQV524301:BQV524401 BGZ524301:BGZ524401 AXD524301:AXD524401 ANH524301:ANH524401 ADL524301:ADL524401 TP524301:TP524401 JT524301:JT524401 X524301:X524401 WWF458765:WWF458865 WMJ458765:WMJ458865 WCN458765:WCN458865 VSR458765:VSR458865 VIV458765:VIV458865 UYZ458765:UYZ458865 UPD458765:UPD458865 UFH458765:UFH458865 TVL458765:TVL458865 TLP458765:TLP458865 TBT458765:TBT458865 SRX458765:SRX458865 SIB458765:SIB458865 RYF458765:RYF458865 ROJ458765:ROJ458865 REN458765:REN458865 QUR458765:QUR458865 QKV458765:QKV458865 QAZ458765:QAZ458865 PRD458765:PRD458865 PHH458765:PHH458865 OXL458765:OXL458865 ONP458765:ONP458865 ODT458765:ODT458865 NTX458765:NTX458865 NKB458765:NKB458865 NAF458765:NAF458865 MQJ458765:MQJ458865 MGN458765:MGN458865 LWR458765:LWR458865 LMV458765:LMV458865 LCZ458765:LCZ458865 KTD458765:KTD458865 KJH458765:KJH458865 JZL458765:JZL458865 JPP458765:JPP458865 JFT458765:JFT458865 IVX458765:IVX458865 IMB458765:IMB458865 ICF458765:ICF458865 HSJ458765:HSJ458865 HIN458765:HIN458865 GYR458765:GYR458865 GOV458765:GOV458865 GEZ458765:GEZ458865 FVD458765:FVD458865 FLH458765:FLH458865 FBL458765:FBL458865 ERP458765:ERP458865 EHT458765:EHT458865 DXX458765:DXX458865 DOB458765:DOB458865 DEF458765:DEF458865 CUJ458765:CUJ458865 CKN458765:CKN458865 CAR458765:CAR458865 BQV458765:BQV458865 BGZ458765:BGZ458865 AXD458765:AXD458865 ANH458765:ANH458865 ADL458765:ADL458865 TP458765:TP458865 JT458765:JT458865 X458765:X458865 WWF393229:WWF393329 WMJ393229:WMJ393329 WCN393229:WCN393329 VSR393229:VSR393329 VIV393229:VIV393329 UYZ393229:UYZ393329 UPD393229:UPD393329 UFH393229:UFH393329 TVL393229:TVL393329 TLP393229:TLP393329 TBT393229:TBT393329 SRX393229:SRX393329 SIB393229:SIB393329 RYF393229:RYF393329 ROJ393229:ROJ393329 REN393229:REN393329 QUR393229:QUR393329 QKV393229:QKV393329 QAZ393229:QAZ393329 PRD393229:PRD393329 PHH393229:PHH393329 OXL393229:OXL393329 ONP393229:ONP393329 ODT393229:ODT393329 NTX393229:NTX393329 NKB393229:NKB393329 NAF393229:NAF393329 MQJ393229:MQJ393329 MGN393229:MGN393329 LWR393229:LWR393329 LMV393229:LMV393329 LCZ393229:LCZ393329 KTD393229:KTD393329 KJH393229:KJH393329 JZL393229:JZL393329 JPP393229:JPP393329 JFT393229:JFT393329 IVX393229:IVX393329 IMB393229:IMB393329 ICF393229:ICF393329 HSJ393229:HSJ393329 HIN393229:HIN393329 GYR393229:GYR393329 GOV393229:GOV393329 GEZ393229:GEZ393329 FVD393229:FVD393329 FLH393229:FLH393329 FBL393229:FBL393329 ERP393229:ERP393329 EHT393229:EHT393329 DXX393229:DXX393329 DOB393229:DOB393329 DEF393229:DEF393329 CUJ393229:CUJ393329 CKN393229:CKN393329 CAR393229:CAR393329 BQV393229:BQV393329 BGZ393229:BGZ393329 AXD393229:AXD393329 ANH393229:ANH393329 ADL393229:ADL393329 TP393229:TP393329 JT393229:JT393329 X393229:X393329 WWF327693:WWF327793 WMJ327693:WMJ327793 WCN327693:WCN327793 VSR327693:VSR327793 VIV327693:VIV327793 UYZ327693:UYZ327793 UPD327693:UPD327793 UFH327693:UFH327793 TVL327693:TVL327793 TLP327693:TLP327793 TBT327693:TBT327793 SRX327693:SRX327793 SIB327693:SIB327793 RYF327693:RYF327793 ROJ327693:ROJ327793 REN327693:REN327793 QUR327693:QUR327793 QKV327693:QKV327793 QAZ327693:QAZ327793 PRD327693:PRD327793 PHH327693:PHH327793 OXL327693:OXL327793 ONP327693:ONP327793 ODT327693:ODT327793 NTX327693:NTX327793 NKB327693:NKB327793 NAF327693:NAF327793 MQJ327693:MQJ327793 MGN327693:MGN327793 LWR327693:LWR327793 LMV327693:LMV327793 LCZ327693:LCZ327793 KTD327693:KTD327793 KJH327693:KJH327793 JZL327693:JZL327793 JPP327693:JPP327793 JFT327693:JFT327793 IVX327693:IVX327793 IMB327693:IMB327793 ICF327693:ICF327793 HSJ327693:HSJ327793 HIN327693:HIN327793 GYR327693:GYR327793 GOV327693:GOV327793 GEZ327693:GEZ327793 FVD327693:FVD327793 FLH327693:FLH327793 FBL327693:FBL327793 ERP327693:ERP327793 EHT327693:EHT327793 DXX327693:DXX327793 DOB327693:DOB327793 DEF327693:DEF327793 CUJ327693:CUJ327793 CKN327693:CKN327793 CAR327693:CAR327793 BQV327693:BQV327793 BGZ327693:BGZ327793 AXD327693:AXD327793 ANH327693:ANH327793 ADL327693:ADL327793 TP327693:TP327793 JT327693:JT327793 X327693:X327793 WWF262157:WWF262257 WMJ262157:WMJ262257 WCN262157:WCN262257 VSR262157:VSR262257 VIV262157:VIV262257 UYZ262157:UYZ262257 UPD262157:UPD262257 UFH262157:UFH262257 TVL262157:TVL262257 TLP262157:TLP262257 TBT262157:TBT262257 SRX262157:SRX262257 SIB262157:SIB262257 RYF262157:RYF262257 ROJ262157:ROJ262257 REN262157:REN262257 QUR262157:QUR262257 QKV262157:QKV262257 QAZ262157:QAZ262257 PRD262157:PRD262257 PHH262157:PHH262257 OXL262157:OXL262257 ONP262157:ONP262257 ODT262157:ODT262257 NTX262157:NTX262257 NKB262157:NKB262257 NAF262157:NAF262257 MQJ262157:MQJ262257 MGN262157:MGN262257 LWR262157:LWR262257 LMV262157:LMV262257 LCZ262157:LCZ262257 KTD262157:KTD262257 KJH262157:KJH262257 JZL262157:JZL262257 JPP262157:JPP262257 JFT262157:JFT262257 IVX262157:IVX262257 IMB262157:IMB262257 ICF262157:ICF262257 HSJ262157:HSJ262257 HIN262157:HIN262257 GYR262157:GYR262257 GOV262157:GOV262257 GEZ262157:GEZ262257 FVD262157:FVD262257 FLH262157:FLH262257 FBL262157:FBL262257 ERP262157:ERP262257 EHT262157:EHT262257 DXX262157:DXX262257 DOB262157:DOB262257 DEF262157:DEF262257 CUJ262157:CUJ262257 CKN262157:CKN262257 CAR262157:CAR262257 BQV262157:BQV262257 BGZ262157:BGZ262257 AXD262157:AXD262257 ANH262157:ANH262257 ADL262157:ADL262257 TP262157:TP262257 JT262157:JT262257 X262157:X262257 WWF196621:WWF196721 WMJ196621:WMJ196721 WCN196621:WCN196721 VSR196621:VSR196721 VIV196621:VIV196721 UYZ196621:UYZ196721 UPD196621:UPD196721 UFH196621:UFH196721 TVL196621:TVL196721 TLP196621:TLP196721 TBT196621:TBT196721 SRX196621:SRX196721 SIB196621:SIB196721 RYF196621:RYF196721 ROJ196621:ROJ196721 REN196621:REN196721 QUR196621:QUR196721 QKV196621:QKV196721 QAZ196621:QAZ196721 PRD196621:PRD196721 PHH196621:PHH196721 OXL196621:OXL196721 ONP196621:ONP196721 ODT196621:ODT196721 NTX196621:NTX196721 NKB196621:NKB196721 NAF196621:NAF196721 MQJ196621:MQJ196721 MGN196621:MGN196721 LWR196621:LWR196721 LMV196621:LMV196721 LCZ196621:LCZ196721 KTD196621:KTD196721 KJH196621:KJH196721 JZL196621:JZL196721 JPP196621:JPP196721 JFT196621:JFT196721 IVX196621:IVX196721 IMB196621:IMB196721 ICF196621:ICF196721 HSJ196621:HSJ196721 HIN196621:HIN196721 GYR196621:GYR196721 GOV196621:GOV196721 GEZ196621:GEZ196721 FVD196621:FVD196721 FLH196621:FLH196721 FBL196621:FBL196721 ERP196621:ERP196721 EHT196621:EHT196721 DXX196621:DXX196721 DOB196621:DOB196721 DEF196621:DEF196721 CUJ196621:CUJ196721 CKN196621:CKN196721 CAR196621:CAR196721 BQV196621:BQV196721 BGZ196621:BGZ196721 AXD196621:AXD196721 ANH196621:ANH196721 ADL196621:ADL196721 TP196621:TP196721 JT196621:JT196721 X196621:X196721 WWF131085:WWF131185 WMJ131085:WMJ131185 WCN131085:WCN131185 VSR131085:VSR131185 VIV131085:VIV131185 UYZ131085:UYZ131185 UPD131085:UPD131185 UFH131085:UFH131185 TVL131085:TVL131185 TLP131085:TLP131185 TBT131085:TBT131185 SRX131085:SRX131185 SIB131085:SIB131185 RYF131085:RYF131185 ROJ131085:ROJ131185 REN131085:REN131185 QUR131085:QUR131185 QKV131085:QKV131185 QAZ131085:QAZ131185 PRD131085:PRD131185 PHH131085:PHH131185 OXL131085:OXL131185 ONP131085:ONP131185 ODT131085:ODT131185 NTX131085:NTX131185 NKB131085:NKB131185 NAF131085:NAF131185 MQJ131085:MQJ131185 MGN131085:MGN131185 LWR131085:LWR131185 LMV131085:LMV131185 LCZ131085:LCZ131185 KTD131085:KTD131185 KJH131085:KJH131185 JZL131085:JZL131185 JPP131085:JPP131185 JFT131085:JFT131185 IVX131085:IVX131185 IMB131085:IMB131185 ICF131085:ICF131185 HSJ131085:HSJ131185 HIN131085:HIN131185 GYR131085:GYR131185 GOV131085:GOV131185 GEZ131085:GEZ131185 FVD131085:FVD131185 FLH131085:FLH131185 FBL131085:FBL131185 ERP131085:ERP131185 EHT131085:EHT131185 DXX131085:DXX131185 DOB131085:DOB131185 DEF131085:DEF131185 CUJ131085:CUJ131185 CKN131085:CKN131185 CAR131085:CAR131185 BQV131085:BQV131185 BGZ131085:BGZ131185 AXD131085:AXD131185 ANH131085:ANH131185 ADL131085:ADL131185 TP131085:TP131185 JT131085:JT131185 X131085:X131185 WWF65549:WWF65649 WMJ65549:WMJ65649 WCN65549:WCN65649 VSR65549:VSR65649 VIV65549:VIV65649 UYZ65549:UYZ65649 UPD65549:UPD65649 UFH65549:UFH65649 TVL65549:TVL65649 TLP65549:TLP65649 TBT65549:TBT65649 SRX65549:SRX65649 SIB65549:SIB65649 RYF65549:RYF65649 ROJ65549:ROJ65649 REN65549:REN65649 QUR65549:QUR65649 QKV65549:QKV65649 QAZ65549:QAZ65649 PRD65549:PRD65649 PHH65549:PHH65649 OXL65549:OXL65649 ONP65549:ONP65649 ODT65549:ODT65649 NTX65549:NTX65649 NKB65549:NKB65649 NAF65549:NAF65649 MQJ65549:MQJ65649 MGN65549:MGN65649 LWR65549:LWR65649 LMV65549:LMV65649 LCZ65549:LCZ65649 KTD65549:KTD65649 KJH65549:KJH65649 JZL65549:JZL65649 JPP65549:JPP65649 JFT65549:JFT65649 IVX65549:IVX65649 IMB65549:IMB65649 ICF65549:ICF65649 HSJ65549:HSJ65649 HIN65549:HIN65649 GYR65549:GYR65649 GOV65549:GOV65649 GEZ65549:GEZ65649 FVD65549:FVD65649 FLH65549:FLH65649 FBL65549:FBL65649 ERP65549:ERP65649 EHT65549:EHT65649 DXX65549:DXX65649 DOB65549:DOB65649 DEF65549:DEF65649 CUJ65549:CUJ65649 CKN65549:CKN65649 CAR65549:CAR65649 BQV65549:BQV65649 BGZ65549:BGZ65649 AXD65549:AXD65649 ANH65549:ANH65649 ADL65549:ADL65649 TP65549:TP65649 JT65549:JT65649 X65549:X65649 WMJ983053:WMJ983153 WWF64:WWF113 WMJ64:WMJ113 WCN64:WCN113 VSR64:VSR113 VIV64:VIV113 UYZ64:UYZ113 UPD64:UPD113 UFH64:UFH113 TVL64:TVL113 TLP64:TLP113 TBT64:TBT113 SRX64:SRX113 SIB64:SIB113 RYF64:RYF113 ROJ64:ROJ113 REN64:REN113 QUR64:QUR113 QKV64:QKV113 QAZ64:QAZ113 PRD64:PRD113 PHH64:PHH113 OXL64:OXL113 ONP64:ONP113 ODT64:ODT113 NTX64:NTX113 NKB64:NKB113 NAF64:NAF113 MQJ64:MQJ113 MGN64:MGN113 LWR64:LWR113 LMV64:LMV113 LCZ64:LCZ113 KTD64:KTD113 KJH64:KJH113 JZL64:JZL113 JPP64:JPP113 JFT64:JFT113 IVX64:IVX113 IMB64:IMB113 ICF64:ICF113 HSJ64:HSJ113 HIN64:HIN113 GYR64:GYR113 GOV64:GOV113 GEZ64:GEZ113 FVD64:FVD113 FLH64:FLH113 FBL64:FBL113 ERP64:ERP113 EHT64:EHT113 DXX64:DXX113 DOB64:DOB113 DEF64:DEF113 CUJ64:CUJ113 CKN64:CKN113 CAR64:CAR113 BQV64:BQV113 BGZ64:BGZ113 AXD64:AXD113 ANH64:ANH113 ADL64:ADL113 TP64:TP113" xr:uid="{00000000-0002-0000-0200-000021000000}">
      <formula1>$X$11</formula1>
    </dataValidation>
    <dataValidation type="whole" operator="lessThanOrEqual" allowBlank="1" showInputMessage="1" showErrorMessage="1" error="INPUT NUMBER LESS THAN OR EQUAL THE HIGHEST POSSIBLE SCORE" prompt="Input Raw Score" sqref="WWG983053:WWG983153 JU64:JU113 JU13:JU62 TQ13:TQ62 ADM13:ADM62 ANI13:ANI62 AXE13:AXE62 BHA13:BHA62 BQW13:BQW62 CAS13:CAS62 CKO13:CKO62 CUK13:CUK62 DEG13:DEG62 DOC13:DOC62 DXY13:DXY62 EHU13:EHU62 ERQ13:ERQ62 FBM13:FBM62 FLI13:FLI62 FVE13:FVE62 GFA13:GFA62 GOW13:GOW62 GYS13:GYS62 HIO13:HIO62 HSK13:HSK62 ICG13:ICG62 IMC13:IMC62 IVY13:IVY62 JFU13:JFU62 JPQ13:JPQ62 JZM13:JZM62 KJI13:KJI62 KTE13:KTE62 LDA13:LDA62 LMW13:LMW62 LWS13:LWS62 MGO13:MGO62 MQK13:MQK62 NAG13:NAG62 NKC13:NKC62 NTY13:NTY62 ODU13:ODU62 ONQ13:ONQ62 OXM13:OXM62 PHI13:PHI62 PRE13:PRE62 QBA13:QBA62 QKW13:QKW62 QUS13:QUS62 REO13:REO62 ROK13:ROK62 RYG13:RYG62 SIC13:SIC62 SRY13:SRY62 TBU13:TBU62 TLQ13:TLQ62 TVM13:TVM62 UFI13:UFI62 UPE13:UPE62 UZA13:UZA62 VIW13:VIW62 VSS13:VSS62 WCO13:WCO62 WMK13:WMK62 WWG13:WWG62 WCO983053:WCO983153 VSS983053:VSS983153 VIW983053:VIW983153 UZA983053:UZA983153 UPE983053:UPE983153 UFI983053:UFI983153 TVM983053:TVM983153 TLQ983053:TLQ983153 TBU983053:TBU983153 SRY983053:SRY983153 SIC983053:SIC983153 RYG983053:RYG983153 ROK983053:ROK983153 REO983053:REO983153 QUS983053:QUS983153 QKW983053:QKW983153 QBA983053:QBA983153 PRE983053:PRE983153 PHI983053:PHI983153 OXM983053:OXM983153 ONQ983053:ONQ983153 ODU983053:ODU983153 NTY983053:NTY983153 NKC983053:NKC983153 NAG983053:NAG983153 MQK983053:MQK983153 MGO983053:MGO983153 LWS983053:LWS983153 LMW983053:LMW983153 LDA983053:LDA983153 KTE983053:KTE983153 KJI983053:KJI983153 JZM983053:JZM983153 JPQ983053:JPQ983153 JFU983053:JFU983153 IVY983053:IVY983153 IMC983053:IMC983153 ICG983053:ICG983153 HSK983053:HSK983153 HIO983053:HIO983153 GYS983053:GYS983153 GOW983053:GOW983153 GFA983053:GFA983153 FVE983053:FVE983153 FLI983053:FLI983153 FBM983053:FBM983153 ERQ983053:ERQ983153 EHU983053:EHU983153 DXY983053:DXY983153 DOC983053:DOC983153 DEG983053:DEG983153 CUK983053:CUK983153 CKO983053:CKO983153 CAS983053:CAS983153 BQW983053:BQW983153 BHA983053:BHA983153 AXE983053:AXE983153 ANI983053:ANI983153 ADM983053:ADM983153 TQ983053:TQ983153 JU983053:JU983153 Y983053:Y983153 WWG917517:WWG917617 WMK917517:WMK917617 WCO917517:WCO917617 VSS917517:VSS917617 VIW917517:VIW917617 UZA917517:UZA917617 UPE917517:UPE917617 UFI917517:UFI917617 TVM917517:TVM917617 TLQ917517:TLQ917617 TBU917517:TBU917617 SRY917517:SRY917617 SIC917517:SIC917617 RYG917517:RYG917617 ROK917517:ROK917617 REO917517:REO917617 QUS917517:QUS917617 QKW917517:QKW917617 QBA917517:QBA917617 PRE917517:PRE917617 PHI917517:PHI917617 OXM917517:OXM917617 ONQ917517:ONQ917617 ODU917517:ODU917617 NTY917517:NTY917617 NKC917517:NKC917617 NAG917517:NAG917617 MQK917517:MQK917617 MGO917517:MGO917617 LWS917517:LWS917617 LMW917517:LMW917617 LDA917517:LDA917617 KTE917517:KTE917617 KJI917517:KJI917617 JZM917517:JZM917617 JPQ917517:JPQ917617 JFU917517:JFU917617 IVY917517:IVY917617 IMC917517:IMC917617 ICG917517:ICG917617 HSK917517:HSK917617 HIO917517:HIO917617 GYS917517:GYS917617 GOW917517:GOW917617 GFA917517:GFA917617 FVE917517:FVE917617 FLI917517:FLI917617 FBM917517:FBM917617 ERQ917517:ERQ917617 EHU917517:EHU917617 DXY917517:DXY917617 DOC917517:DOC917617 DEG917517:DEG917617 CUK917517:CUK917617 CKO917517:CKO917617 CAS917517:CAS917617 BQW917517:BQW917617 BHA917517:BHA917617 AXE917517:AXE917617 ANI917517:ANI917617 ADM917517:ADM917617 TQ917517:TQ917617 JU917517:JU917617 Y917517:Y917617 WWG851981:WWG852081 WMK851981:WMK852081 WCO851981:WCO852081 VSS851981:VSS852081 VIW851981:VIW852081 UZA851981:UZA852081 UPE851981:UPE852081 UFI851981:UFI852081 TVM851981:TVM852081 TLQ851981:TLQ852081 TBU851981:TBU852081 SRY851981:SRY852081 SIC851981:SIC852081 RYG851981:RYG852081 ROK851981:ROK852081 REO851981:REO852081 QUS851981:QUS852081 QKW851981:QKW852081 QBA851981:QBA852081 PRE851981:PRE852081 PHI851981:PHI852081 OXM851981:OXM852081 ONQ851981:ONQ852081 ODU851981:ODU852081 NTY851981:NTY852081 NKC851981:NKC852081 NAG851981:NAG852081 MQK851981:MQK852081 MGO851981:MGO852081 LWS851981:LWS852081 LMW851981:LMW852081 LDA851981:LDA852081 KTE851981:KTE852081 KJI851981:KJI852081 JZM851981:JZM852081 JPQ851981:JPQ852081 JFU851981:JFU852081 IVY851981:IVY852081 IMC851981:IMC852081 ICG851981:ICG852081 HSK851981:HSK852081 HIO851981:HIO852081 GYS851981:GYS852081 GOW851981:GOW852081 GFA851981:GFA852081 FVE851981:FVE852081 FLI851981:FLI852081 FBM851981:FBM852081 ERQ851981:ERQ852081 EHU851981:EHU852081 DXY851981:DXY852081 DOC851981:DOC852081 DEG851981:DEG852081 CUK851981:CUK852081 CKO851981:CKO852081 CAS851981:CAS852081 BQW851981:BQW852081 BHA851981:BHA852081 AXE851981:AXE852081 ANI851981:ANI852081 ADM851981:ADM852081 TQ851981:TQ852081 JU851981:JU852081 Y851981:Y852081 WWG786445:WWG786545 WMK786445:WMK786545 WCO786445:WCO786545 VSS786445:VSS786545 VIW786445:VIW786545 UZA786445:UZA786545 UPE786445:UPE786545 UFI786445:UFI786545 TVM786445:TVM786545 TLQ786445:TLQ786545 TBU786445:TBU786545 SRY786445:SRY786545 SIC786445:SIC786545 RYG786445:RYG786545 ROK786445:ROK786545 REO786445:REO786545 QUS786445:QUS786545 QKW786445:QKW786545 QBA786445:QBA786545 PRE786445:PRE786545 PHI786445:PHI786545 OXM786445:OXM786545 ONQ786445:ONQ786545 ODU786445:ODU786545 NTY786445:NTY786545 NKC786445:NKC786545 NAG786445:NAG786545 MQK786445:MQK786545 MGO786445:MGO786545 LWS786445:LWS786545 LMW786445:LMW786545 LDA786445:LDA786545 KTE786445:KTE786545 KJI786445:KJI786545 JZM786445:JZM786545 JPQ786445:JPQ786545 JFU786445:JFU786545 IVY786445:IVY786545 IMC786445:IMC786545 ICG786445:ICG786545 HSK786445:HSK786545 HIO786445:HIO786545 GYS786445:GYS786545 GOW786445:GOW786545 GFA786445:GFA786545 FVE786445:FVE786545 FLI786445:FLI786545 FBM786445:FBM786545 ERQ786445:ERQ786545 EHU786445:EHU786545 DXY786445:DXY786545 DOC786445:DOC786545 DEG786445:DEG786545 CUK786445:CUK786545 CKO786445:CKO786545 CAS786445:CAS786545 BQW786445:BQW786545 BHA786445:BHA786545 AXE786445:AXE786545 ANI786445:ANI786545 ADM786445:ADM786545 TQ786445:TQ786545 JU786445:JU786545 Y786445:Y786545 WWG720909:WWG721009 WMK720909:WMK721009 WCO720909:WCO721009 VSS720909:VSS721009 VIW720909:VIW721009 UZA720909:UZA721009 UPE720909:UPE721009 UFI720909:UFI721009 TVM720909:TVM721009 TLQ720909:TLQ721009 TBU720909:TBU721009 SRY720909:SRY721009 SIC720909:SIC721009 RYG720909:RYG721009 ROK720909:ROK721009 REO720909:REO721009 QUS720909:QUS721009 QKW720909:QKW721009 QBA720909:QBA721009 PRE720909:PRE721009 PHI720909:PHI721009 OXM720909:OXM721009 ONQ720909:ONQ721009 ODU720909:ODU721009 NTY720909:NTY721009 NKC720909:NKC721009 NAG720909:NAG721009 MQK720909:MQK721009 MGO720909:MGO721009 LWS720909:LWS721009 LMW720909:LMW721009 LDA720909:LDA721009 KTE720909:KTE721009 KJI720909:KJI721009 JZM720909:JZM721009 JPQ720909:JPQ721009 JFU720909:JFU721009 IVY720909:IVY721009 IMC720909:IMC721009 ICG720909:ICG721009 HSK720909:HSK721009 HIO720909:HIO721009 GYS720909:GYS721009 GOW720909:GOW721009 GFA720909:GFA721009 FVE720909:FVE721009 FLI720909:FLI721009 FBM720909:FBM721009 ERQ720909:ERQ721009 EHU720909:EHU721009 DXY720909:DXY721009 DOC720909:DOC721009 DEG720909:DEG721009 CUK720909:CUK721009 CKO720909:CKO721009 CAS720909:CAS721009 BQW720909:BQW721009 BHA720909:BHA721009 AXE720909:AXE721009 ANI720909:ANI721009 ADM720909:ADM721009 TQ720909:TQ721009 JU720909:JU721009 Y720909:Y721009 WWG655373:WWG655473 WMK655373:WMK655473 WCO655373:WCO655473 VSS655373:VSS655473 VIW655373:VIW655473 UZA655373:UZA655473 UPE655373:UPE655473 UFI655373:UFI655473 TVM655373:TVM655473 TLQ655373:TLQ655473 TBU655373:TBU655473 SRY655373:SRY655473 SIC655373:SIC655473 RYG655373:RYG655473 ROK655373:ROK655473 REO655373:REO655473 QUS655373:QUS655473 QKW655373:QKW655473 QBA655373:QBA655473 PRE655373:PRE655473 PHI655373:PHI655473 OXM655373:OXM655473 ONQ655373:ONQ655473 ODU655373:ODU655473 NTY655373:NTY655473 NKC655373:NKC655473 NAG655373:NAG655473 MQK655373:MQK655473 MGO655373:MGO655473 LWS655373:LWS655473 LMW655373:LMW655473 LDA655373:LDA655473 KTE655373:KTE655473 KJI655373:KJI655473 JZM655373:JZM655473 JPQ655373:JPQ655473 JFU655373:JFU655473 IVY655373:IVY655473 IMC655373:IMC655473 ICG655373:ICG655473 HSK655373:HSK655473 HIO655373:HIO655473 GYS655373:GYS655473 GOW655373:GOW655473 GFA655373:GFA655473 FVE655373:FVE655473 FLI655373:FLI655473 FBM655373:FBM655473 ERQ655373:ERQ655473 EHU655373:EHU655473 DXY655373:DXY655473 DOC655373:DOC655473 DEG655373:DEG655473 CUK655373:CUK655473 CKO655373:CKO655473 CAS655373:CAS655473 BQW655373:BQW655473 BHA655373:BHA655473 AXE655373:AXE655473 ANI655373:ANI655473 ADM655373:ADM655473 TQ655373:TQ655473 JU655373:JU655473 Y655373:Y655473 WWG589837:WWG589937 WMK589837:WMK589937 WCO589837:WCO589937 VSS589837:VSS589937 VIW589837:VIW589937 UZA589837:UZA589937 UPE589837:UPE589937 UFI589837:UFI589937 TVM589837:TVM589937 TLQ589837:TLQ589937 TBU589837:TBU589937 SRY589837:SRY589937 SIC589837:SIC589937 RYG589837:RYG589937 ROK589837:ROK589937 REO589837:REO589937 QUS589837:QUS589937 QKW589837:QKW589937 QBA589837:QBA589937 PRE589837:PRE589937 PHI589837:PHI589937 OXM589837:OXM589937 ONQ589837:ONQ589937 ODU589837:ODU589937 NTY589837:NTY589937 NKC589837:NKC589937 NAG589837:NAG589937 MQK589837:MQK589937 MGO589837:MGO589937 LWS589837:LWS589937 LMW589837:LMW589937 LDA589837:LDA589937 KTE589837:KTE589937 KJI589837:KJI589937 JZM589837:JZM589937 JPQ589837:JPQ589937 JFU589837:JFU589937 IVY589837:IVY589937 IMC589837:IMC589937 ICG589837:ICG589937 HSK589837:HSK589937 HIO589837:HIO589937 GYS589837:GYS589937 GOW589837:GOW589937 GFA589837:GFA589937 FVE589837:FVE589937 FLI589837:FLI589937 FBM589837:FBM589937 ERQ589837:ERQ589937 EHU589837:EHU589937 DXY589837:DXY589937 DOC589837:DOC589937 DEG589837:DEG589937 CUK589837:CUK589937 CKO589837:CKO589937 CAS589837:CAS589937 BQW589837:BQW589937 BHA589837:BHA589937 AXE589837:AXE589937 ANI589837:ANI589937 ADM589837:ADM589937 TQ589837:TQ589937 JU589837:JU589937 Y589837:Y589937 WWG524301:WWG524401 WMK524301:WMK524401 WCO524301:WCO524401 VSS524301:VSS524401 VIW524301:VIW524401 UZA524301:UZA524401 UPE524301:UPE524401 UFI524301:UFI524401 TVM524301:TVM524401 TLQ524301:TLQ524401 TBU524301:TBU524401 SRY524301:SRY524401 SIC524301:SIC524401 RYG524301:RYG524401 ROK524301:ROK524401 REO524301:REO524401 QUS524301:QUS524401 QKW524301:QKW524401 QBA524301:QBA524401 PRE524301:PRE524401 PHI524301:PHI524401 OXM524301:OXM524401 ONQ524301:ONQ524401 ODU524301:ODU524401 NTY524301:NTY524401 NKC524301:NKC524401 NAG524301:NAG524401 MQK524301:MQK524401 MGO524301:MGO524401 LWS524301:LWS524401 LMW524301:LMW524401 LDA524301:LDA524401 KTE524301:KTE524401 KJI524301:KJI524401 JZM524301:JZM524401 JPQ524301:JPQ524401 JFU524301:JFU524401 IVY524301:IVY524401 IMC524301:IMC524401 ICG524301:ICG524401 HSK524301:HSK524401 HIO524301:HIO524401 GYS524301:GYS524401 GOW524301:GOW524401 GFA524301:GFA524401 FVE524301:FVE524401 FLI524301:FLI524401 FBM524301:FBM524401 ERQ524301:ERQ524401 EHU524301:EHU524401 DXY524301:DXY524401 DOC524301:DOC524401 DEG524301:DEG524401 CUK524301:CUK524401 CKO524301:CKO524401 CAS524301:CAS524401 BQW524301:BQW524401 BHA524301:BHA524401 AXE524301:AXE524401 ANI524301:ANI524401 ADM524301:ADM524401 TQ524301:TQ524401 JU524301:JU524401 Y524301:Y524401 WWG458765:WWG458865 WMK458765:WMK458865 WCO458765:WCO458865 VSS458765:VSS458865 VIW458765:VIW458865 UZA458765:UZA458865 UPE458765:UPE458865 UFI458765:UFI458865 TVM458765:TVM458865 TLQ458765:TLQ458865 TBU458765:TBU458865 SRY458765:SRY458865 SIC458765:SIC458865 RYG458765:RYG458865 ROK458765:ROK458865 REO458765:REO458865 QUS458765:QUS458865 QKW458765:QKW458865 QBA458765:QBA458865 PRE458765:PRE458865 PHI458765:PHI458865 OXM458765:OXM458865 ONQ458765:ONQ458865 ODU458765:ODU458865 NTY458765:NTY458865 NKC458765:NKC458865 NAG458765:NAG458865 MQK458765:MQK458865 MGO458765:MGO458865 LWS458765:LWS458865 LMW458765:LMW458865 LDA458765:LDA458865 KTE458765:KTE458865 KJI458765:KJI458865 JZM458765:JZM458865 JPQ458765:JPQ458865 JFU458765:JFU458865 IVY458765:IVY458865 IMC458765:IMC458865 ICG458765:ICG458865 HSK458765:HSK458865 HIO458765:HIO458865 GYS458765:GYS458865 GOW458765:GOW458865 GFA458765:GFA458865 FVE458765:FVE458865 FLI458765:FLI458865 FBM458765:FBM458865 ERQ458765:ERQ458865 EHU458765:EHU458865 DXY458765:DXY458865 DOC458765:DOC458865 DEG458765:DEG458865 CUK458765:CUK458865 CKO458765:CKO458865 CAS458765:CAS458865 BQW458765:BQW458865 BHA458765:BHA458865 AXE458765:AXE458865 ANI458765:ANI458865 ADM458765:ADM458865 TQ458765:TQ458865 JU458765:JU458865 Y458765:Y458865 WWG393229:WWG393329 WMK393229:WMK393329 WCO393229:WCO393329 VSS393229:VSS393329 VIW393229:VIW393329 UZA393229:UZA393329 UPE393229:UPE393329 UFI393229:UFI393329 TVM393229:TVM393329 TLQ393229:TLQ393329 TBU393229:TBU393329 SRY393229:SRY393329 SIC393229:SIC393329 RYG393229:RYG393329 ROK393229:ROK393329 REO393229:REO393329 QUS393229:QUS393329 QKW393229:QKW393329 QBA393229:QBA393329 PRE393229:PRE393329 PHI393229:PHI393329 OXM393229:OXM393329 ONQ393229:ONQ393329 ODU393229:ODU393329 NTY393229:NTY393329 NKC393229:NKC393329 NAG393229:NAG393329 MQK393229:MQK393329 MGO393229:MGO393329 LWS393229:LWS393329 LMW393229:LMW393329 LDA393229:LDA393329 KTE393229:KTE393329 KJI393229:KJI393329 JZM393229:JZM393329 JPQ393229:JPQ393329 JFU393229:JFU393329 IVY393229:IVY393329 IMC393229:IMC393329 ICG393229:ICG393329 HSK393229:HSK393329 HIO393229:HIO393329 GYS393229:GYS393329 GOW393229:GOW393329 GFA393229:GFA393329 FVE393229:FVE393329 FLI393229:FLI393329 FBM393229:FBM393329 ERQ393229:ERQ393329 EHU393229:EHU393329 DXY393229:DXY393329 DOC393229:DOC393329 DEG393229:DEG393329 CUK393229:CUK393329 CKO393229:CKO393329 CAS393229:CAS393329 BQW393229:BQW393329 BHA393229:BHA393329 AXE393229:AXE393329 ANI393229:ANI393329 ADM393229:ADM393329 TQ393229:TQ393329 JU393229:JU393329 Y393229:Y393329 WWG327693:WWG327793 WMK327693:WMK327793 WCO327693:WCO327793 VSS327693:VSS327793 VIW327693:VIW327793 UZA327693:UZA327793 UPE327693:UPE327793 UFI327693:UFI327793 TVM327693:TVM327793 TLQ327693:TLQ327793 TBU327693:TBU327793 SRY327693:SRY327793 SIC327693:SIC327793 RYG327693:RYG327793 ROK327693:ROK327793 REO327693:REO327793 QUS327693:QUS327793 QKW327693:QKW327793 QBA327693:QBA327793 PRE327693:PRE327793 PHI327693:PHI327793 OXM327693:OXM327793 ONQ327693:ONQ327793 ODU327693:ODU327793 NTY327693:NTY327793 NKC327693:NKC327793 NAG327693:NAG327793 MQK327693:MQK327793 MGO327693:MGO327793 LWS327693:LWS327793 LMW327693:LMW327793 LDA327693:LDA327793 KTE327693:KTE327793 KJI327693:KJI327793 JZM327693:JZM327793 JPQ327693:JPQ327793 JFU327693:JFU327793 IVY327693:IVY327793 IMC327693:IMC327793 ICG327693:ICG327793 HSK327693:HSK327793 HIO327693:HIO327793 GYS327693:GYS327793 GOW327693:GOW327793 GFA327693:GFA327793 FVE327693:FVE327793 FLI327693:FLI327793 FBM327693:FBM327793 ERQ327693:ERQ327793 EHU327693:EHU327793 DXY327693:DXY327793 DOC327693:DOC327793 DEG327693:DEG327793 CUK327693:CUK327793 CKO327693:CKO327793 CAS327693:CAS327793 BQW327693:BQW327793 BHA327693:BHA327793 AXE327693:AXE327793 ANI327693:ANI327793 ADM327693:ADM327793 TQ327693:TQ327793 JU327693:JU327793 Y327693:Y327793 WWG262157:WWG262257 WMK262157:WMK262257 WCO262157:WCO262257 VSS262157:VSS262257 VIW262157:VIW262257 UZA262157:UZA262257 UPE262157:UPE262257 UFI262157:UFI262257 TVM262157:TVM262257 TLQ262157:TLQ262257 TBU262157:TBU262257 SRY262157:SRY262257 SIC262157:SIC262257 RYG262157:RYG262257 ROK262157:ROK262257 REO262157:REO262257 QUS262157:QUS262257 QKW262157:QKW262257 QBA262157:QBA262257 PRE262157:PRE262257 PHI262157:PHI262257 OXM262157:OXM262257 ONQ262157:ONQ262257 ODU262157:ODU262257 NTY262157:NTY262257 NKC262157:NKC262257 NAG262157:NAG262257 MQK262157:MQK262257 MGO262157:MGO262257 LWS262157:LWS262257 LMW262157:LMW262257 LDA262157:LDA262257 KTE262157:KTE262257 KJI262157:KJI262257 JZM262157:JZM262257 JPQ262157:JPQ262257 JFU262157:JFU262257 IVY262157:IVY262257 IMC262157:IMC262257 ICG262157:ICG262257 HSK262157:HSK262257 HIO262157:HIO262257 GYS262157:GYS262257 GOW262157:GOW262257 GFA262157:GFA262257 FVE262157:FVE262257 FLI262157:FLI262257 FBM262157:FBM262257 ERQ262157:ERQ262257 EHU262157:EHU262257 DXY262157:DXY262257 DOC262157:DOC262257 DEG262157:DEG262257 CUK262157:CUK262257 CKO262157:CKO262257 CAS262157:CAS262257 BQW262157:BQW262257 BHA262157:BHA262257 AXE262157:AXE262257 ANI262157:ANI262257 ADM262157:ADM262257 TQ262157:TQ262257 JU262157:JU262257 Y262157:Y262257 WWG196621:WWG196721 WMK196621:WMK196721 WCO196621:WCO196721 VSS196621:VSS196721 VIW196621:VIW196721 UZA196621:UZA196721 UPE196621:UPE196721 UFI196621:UFI196721 TVM196621:TVM196721 TLQ196621:TLQ196721 TBU196621:TBU196721 SRY196621:SRY196721 SIC196621:SIC196721 RYG196621:RYG196721 ROK196621:ROK196721 REO196621:REO196721 QUS196621:QUS196721 QKW196621:QKW196721 QBA196621:QBA196721 PRE196621:PRE196721 PHI196621:PHI196721 OXM196621:OXM196721 ONQ196621:ONQ196721 ODU196621:ODU196721 NTY196621:NTY196721 NKC196621:NKC196721 NAG196621:NAG196721 MQK196621:MQK196721 MGO196621:MGO196721 LWS196621:LWS196721 LMW196621:LMW196721 LDA196621:LDA196721 KTE196621:KTE196721 KJI196621:KJI196721 JZM196621:JZM196721 JPQ196621:JPQ196721 JFU196621:JFU196721 IVY196621:IVY196721 IMC196621:IMC196721 ICG196621:ICG196721 HSK196621:HSK196721 HIO196621:HIO196721 GYS196621:GYS196721 GOW196621:GOW196721 GFA196621:GFA196721 FVE196621:FVE196721 FLI196621:FLI196721 FBM196621:FBM196721 ERQ196621:ERQ196721 EHU196621:EHU196721 DXY196621:DXY196721 DOC196621:DOC196721 DEG196621:DEG196721 CUK196621:CUK196721 CKO196621:CKO196721 CAS196621:CAS196721 BQW196621:BQW196721 BHA196621:BHA196721 AXE196621:AXE196721 ANI196621:ANI196721 ADM196621:ADM196721 TQ196621:TQ196721 JU196621:JU196721 Y196621:Y196721 WWG131085:WWG131185 WMK131085:WMK131185 WCO131085:WCO131185 VSS131085:VSS131185 VIW131085:VIW131185 UZA131085:UZA131185 UPE131085:UPE131185 UFI131085:UFI131185 TVM131085:TVM131185 TLQ131085:TLQ131185 TBU131085:TBU131185 SRY131085:SRY131185 SIC131085:SIC131185 RYG131085:RYG131185 ROK131085:ROK131185 REO131085:REO131185 QUS131085:QUS131185 QKW131085:QKW131185 QBA131085:QBA131185 PRE131085:PRE131185 PHI131085:PHI131185 OXM131085:OXM131185 ONQ131085:ONQ131185 ODU131085:ODU131185 NTY131085:NTY131185 NKC131085:NKC131185 NAG131085:NAG131185 MQK131085:MQK131185 MGO131085:MGO131185 LWS131085:LWS131185 LMW131085:LMW131185 LDA131085:LDA131185 KTE131085:KTE131185 KJI131085:KJI131185 JZM131085:JZM131185 JPQ131085:JPQ131185 JFU131085:JFU131185 IVY131085:IVY131185 IMC131085:IMC131185 ICG131085:ICG131185 HSK131085:HSK131185 HIO131085:HIO131185 GYS131085:GYS131185 GOW131085:GOW131185 GFA131085:GFA131185 FVE131085:FVE131185 FLI131085:FLI131185 FBM131085:FBM131185 ERQ131085:ERQ131185 EHU131085:EHU131185 DXY131085:DXY131185 DOC131085:DOC131185 DEG131085:DEG131185 CUK131085:CUK131185 CKO131085:CKO131185 CAS131085:CAS131185 BQW131085:BQW131185 BHA131085:BHA131185 AXE131085:AXE131185 ANI131085:ANI131185 ADM131085:ADM131185 TQ131085:TQ131185 JU131085:JU131185 Y131085:Y131185 WWG65549:WWG65649 WMK65549:WMK65649 WCO65549:WCO65649 VSS65549:VSS65649 VIW65549:VIW65649 UZA65549:UZA65649 UPE65549:UPE65649 UFI65549:UFI65649 TVM65549:TVM65649 TLQ65549:TLQ65649 TBU65549:TBU65649 SRY65549:SRY65649 SIC65549:SIC65649 RYG65549:RYG65649 ROK65549:ROK65649 REO65549:REO65649 QUS65549:QUS65649 QKW65549:QKW65649 QBA65549:QBA65649 PRE65549:PRE65649 PHI65549:PHI65649 OXM65549:OXM65649 ONQ65549:ONQ65649 ODU65549:ODU65649 NTY65549:NTY65649 NKC65549:NKC65649 NAG65549:NAG65649 MQK65549:MQK65649 MGO65549:MGO65649 LWS65549:LWS65649 LMW65549:LMW65649 LDA65549:LDA65649 KTE65549:KTE65649 KJI65549:KJI65649 JZM65549:JZM65649 JPQ65549:JPQ65649 JFU65549:JFU65649 IVY65549:IVY65649 IMC65549:IMC65649 ICG65549:ICG65649 HSK65549:HSK65649 HIO65549:HIO65649 GYS65549:GYS65649 GOW65549:GOW65649 GFA65549:GFA65649 FVE65549:FVE65649 FLI65549:FLI65649 FBM65549:FBM65649 ERQ65549:ERQ65649 EHU65549:EHU65649 DXY65549:DXY65649 DOC65549:DOC65649 DEG65549:DEG65649 CUK65549:CUK65649 CKO65549:CKO65649 CAS65549:CAS65649 BQW65549:BQW65649 BHA65549:BHA65649 AXE65549:AXE65649 ANI65549:ANI65649 ADM65549:ADM65649 TQ65549:TQ65649 JU65549:JU65649 Y65549:Y65649 WMK983053:WMK983153 WWG64:WWG113 WMK64:WMK113 WCO64:WCO113 VSS64:VSS113 VIW64:VIW113 UZA64:UZA113 UPE64:UPE113 UFI64:UFI113 TVM64:TVM113 TLQ64:TLQ113 TBU64:TBU113 SRY64:SRY113 SIC64:SIC113 RYG64:RYG113 ROK64:ROK113 REO64:REO113 QUS64:QUS113 QKW64:QKW113 QBA64:QBA113 PRE64:PRE113 PHI64:PHI113 OXM64:OXM113 ONQ64:ONQ113 ODU64:ODU113 NTY64:NTY113 NKC64:NKC113 NAG64:NAG113 MQK64:MQK113 MGO64:MGO113 LWS64:LWS113 LMW64:LMW113 LDA64:LDA113 KTE64:KTE113 KJI64:KJI113 JZM64:JZM113 JPQ64:JPQ113 JFU64:JFU113 IVY64:IVY113 IMC64:IMC113 ICG64:ICG113 HSK64:HSK113 HIO64:HIO113 GYS64:GYS113 GOW64:GOW113 GFA64:GFA113 FVE64:FVE113 FLI64:FLI113 FBM64:FBM113 ERQ64:ERQ113 EHU64:EHU113 DXY64:DXY113 DOC64:DOC113 DEG64:DEG113 CUK64:CUK113 CKO64:CKO113 CAS64:CAS113 BQW64:BQW113 BHA64:BHA113 AXE64:AXE113 ANI64:ANI113 ADM64:ADM113 TQ64:TQ113" xr:uid="{00000000-0002-0000-0200-000022000000}">
      <formula1>$Y$11</formula1>
    </dataValidation>
    <dataValidation type="whole" operator="lessThanOrEqual" allowBlank="1" showInputMessage="1" showErrorMessage="1" error="INPUT NUMBER LESS THAN OR EQUAL THE HIGHEST POSSIBLE SCORE" prompt="Input Raw Score" sqref="WWH983053:WWH983153 JV64:JV113 JV13:JV62 TR13:TR62 ADN13:ADN62 ANJ13:ANJ62 AXF13:AXF62 BHB13:BHB62 BQX13:BQX62 CAT13:CAT62 CKP13:CKP62 CUL13:CUL62 DEH13:DEH62 DOD13:DOD62 DXZ13:DXZ62 EHV13:EHV62 ERR13:ERR62 FBN13:FBN62 FLJ13:FLJ62 FVF13:FVF62 GFB13:GFB62 GOX13:GOX62 GYT13:GYT62 HIP13:HIP62 HSL13:HSL62 ICH13:ICH62 IMD13:IMD62 IVZ13:IVZ62 JFV13:JFV62 JPR13:JPR62 JZN13:JZN62 KJJ13:KJJ62 KTF13:KTF62 LDB13:LDB62 LMX13:LMX62 LWT13:LWT62 MGP13:MGP62 MQL13:MQL62 NAH13:NAH62 NKD13:NKD62 NTZ13:NTZ62 ODV13:ODV62 ONR13:ONR62 OXN13:OXN62 PHJ13:PHJ62 PRF13:PRF62 QBB13:QBB62 QKX13:QKX62 QUT13:QUT62 REP13:REP62 ROL13:ROL62 RYH13:RYH62 SID13:SID62 SRZ13:SRZ62 TBV13:TBV62 TLR13:TLR62 TVN13:TVN62 UFJ13:UFJ62 UPF13:UPF62 UZB13:UZB62 VIX13:VIX62 VST13:VST62 WCP13:WCP62 WML13:WML62 WWH13:WWH62 WCP983053:WCP983153 VST983053:VST983153 VIX983053:VIX983153 UZB983053:UZB983153 UPF983053:UPF983153 UFJ983053:UFJ983153 TVN983053:TVN983153 TLR983053:TLR983153 TBV983053:TBV983153 SRZ983053:SRZ983153 SID983053:SID983153 RYH983053:RYH983153 ROL983053:ROL983153 REP983053:REP983153 QUT983053:QUT983153 QKX983053:QKX983153 QBB983053:QBB983153 PRF983053:PRF983153 PHJ983053:PHJ983153 OXN983053:OXN983153 ONR983053:ONR983153 ODV983053:ODV983153 NTZ983053:NTZ983153 NKD983053:NKD983153 NAH983053:NAH983153 MQL983053:MQL983153 MGP983053:MGP983153 LWT983053:LWT983153 LMX983053:LMX983153 LDB983053:LDB983153 KTF983053:KTF983153 KJJ983053:KJJ983153 JZN983053:JZN983153 JPR983053:JPR983153 JFV983053:JFV983153 IVZ983053:IVZ983153 IMD983053:IMD983153 ICH983053:ICH983153 HSL983053:HSL983153 HIP983053:HIP983153 GYT983053:GYT983153 GOX983053:GOX983153 GFB983053:GFB983153 FVF983053:FVF983153 FLJ983053:FLJ983153 FBN983053:FBN983153 ERR983053:ERR983153 EHV983053:EHV983153 DXZ983053:DXZ983153 DOD983053:DOD983153 DEH983053:DEH983153 CUL983053:CUL983153 CKP983053:CKP983153 CAT983053:CAT983153 BQX983053:BQX983153 BHB983053:BHB983153 AXF983053:AXF983153 ANJ983053:ANJ983153 ADN983053:ADN983153 TR983053:TR983153 JV983053:JV983153 Z983053:Z983153 WWH917517:WWH917617 WML917517:WML917617 WCP917517:WCP917617 VST917517:VST917617 VIX917517:VIX917617 UZB917517:UZB917617 UPF917517:UPF917617 UFJ917517:UFJ917617 TVN917517:TVN917617 TLR917517:TLR917617 TBV917517:TBV917617 SRZ917517:SRZ917617 SID917517:SID917617 RYH917517:RYH917617 ROL917517:ROL917617 REP917517:REP917617 QUT917517:QUT917617 QKX917517:QKX917617 QBB917517:QBB917617 PRF917517:PRF917617 PHJ917517:PHJ917617 OXN917517:OXN917617 ONR917517:ONR917617 ODV917517:ODV917617 NTZ917517:NTZ917617 NKD917517:NKD917617 NAH917517:NAH917617 MQL917517:MQL917617 MGP917517:MGP917617 LWT917517:LWT917617 LMX917517:LMX917617 LDB917517:LDB917617 KTF917517:KTF917617 KJJ917517:KJJ917617 JZN917517:JZN917617 JPR917517:JPR917617 JFV917517:JFV917617 IVZ917517:IVZ917617 IMD917517:IMD917617 ICH917517:ICH917617 HSL917517:HSL917617 HIP917517:HIP917617 GYT917517:GYT917617 GOX917517:GOX917617 GFB917517:GFB917617 FVF917517:FVF917617 FLJ917517:FLJ917617 FBN917517:FBN917617 ERR917517:ERR917617 EHV917517:EHV917617 DXZ917517:DXZ917617 DOD917517:DOD917617 DEH917517:DEH917617 CUL917517:CUL917617 CKP917517:CKP917617 CAT917517:CAT917617 BQX917517:BQX917617 BHB917517:BHB917617 AXF917517:AXF917617 ANJ917517:ANJ917617 ADN917517:ADN917617 TR917517:TR917617 JV917517:JV917617 Z917517:Z917617 WWH851981:WWH852081 WML851981:WML852081 WCP851981:WCP852081 VST851981:VST852081 VIX851981:VIX852081 UZB851981:UZB852081 UPF851981:UPF852081 UFJ851981:UFJ852081 TVN851981:TVN852081 TLR851981:TLR852081 TBV851981:TBV852081 SRZ851981:SRZ852081 SID851981:SID852081 RYH851981:RYH852081 ROL851981:ROL852081 REP851981:REP852081 QUT851981:QUT852081 QKX851981:QKX852081 QBB851981:QBB852081 PRF851981:PRF852081 PHJ851981:PHJ852081 OXN851981:OXN852081 ONR851981:ONR852081 ODV851981:ODV852081 NTZ851981:NTZ852081 NKD851981:NKD852081 NAH851981:NAH852081 MQL851981:MQL852081 MGP851981:MGP852081 LWT851981:LWT852081 LMX851981:LMX852081 LDB851981:LDB852081 KTF851981:KTF852081 KJJ851981:KJJ852081 JZN851981:JZN852081 JPR851981:JPR852081 JFV851981:JFV852081 IVZ851981:IVZ852081 IMD851981:IMD852081 ICH851981:ICH852081 HSL851981:HSL852081 HIP851981:HIP852081 GYT851981:GYT852081 GOX851981:GOX852081 GFB851981:GFB852081 FVF851981:FVF852081 FLJ851981:FLJ852081 FBN851981:FBN852081 ERR851981:ERR852081 EHV851981:EHV852081 DXZ851981:DXZ852081 DOD851981:DOD852081 DEH851981:DEH852081 CUL851981:CUL852081 CKP851981:CKP852081 CAT851981:CAT852081 BQX851981:BQX852081 BHB851981:BHB852081 AXF851981:AXF852081 ANJ851981:ANJ852081 ADN851981:ADN852081 TR851981:TR852081 JV851981:JV852081 Z851981:Z852081 WWH786445:WWH786545 WML786445:WML786545 WCP786445:WCP786545 VST786445:VST786545 VIX786445:VIX786545 UZB786445:UZB786545 UPF786445:UPF786545 UFJ786445:UFJ786545 TVN786445:TVN786545 TLR786445:TLR786545 TBV786445:TBV786545 SRZ786445:SRZ786545 SID786445:SID786545 RYH786445:RYH786545 ROL786445:ROL786545 REP786445:REP786545 QUT786445:QUT786545 QKX786445:QKX786545 QBB786445:QBB786545 PRF786445:PRF786545 PHJ786445:PHJ786545 OXN786445:OXN786545 ONR786445:ONR786545 ODV786445:ODV786545 NTZ786445:NTZ786545 NKD786445:NKD786545 NAH786445:NAH786545 MQL786445:MQL786545 MGP786445:MGP786545 LWT786445:LWT786545 LMX786445:LMX786545 LDB786445:LDB786545 KTF786445:KTF786545 KJJ786445:KJJ786545 JZN786445:JZN786545 JPR786445:JPR786545 JFV786445:JFV786545 IVZ786445:IVZ786545 IMD786445:IMD786545 ICH786445:ICH786545 HSL786445:HSL786545 HIP786445:HIP786545 GYT786445:GYT786545 GOX786445:GOX786545 GFB786445:GFB786545 FVF786445:FVF786545 FLJ786445:FLJ786545 FBN786445:FBN786545 ERR786445:ERR786545 EHV786445:EHV786545 DXZ786445:DXZ786545 DOD786445:DOD786545 DEH786445:DEH786545 CUL786445:CUL786545 CKP786445:CKP786545 CAT786445:CAT786545 BQX786445:BQX786545 BHB786445:BHB786545 AXF786445:AXF786545 ANJ786445:ANJ786545 ADN786445:ADN786545 TR786445:TR786545 JV786445:JV786545 Z786445:Z786545 WWH720909:WWH721009 WML720909:WML721009 WCP720909:WCP721009 VST720909:VST721009 VIX720909:VIX721009 UZB720909:UZB721009 UPF720909:UPF721009 UFJ720909:UFJ721009 TVN720909:TVN721009 TLR720909:TLR721009 TBV720909:TBV721009 SRZ720909:SRZ721009 SID720909:SID721009 RYH720909:RYH721009 ROL720909:ROL721009 REP720909:REP721009 QUT720909:QUT721009 QKX720909:QKX721009 QBB720909:QBB721009 PRF720909:PRF721009 PHJ720909:PHJ721009 OXN720909:OXN721009 ONR720909:ONR721009 ODV720909:ODV721009 NTZ720909:NTZ721009 NKD720909:NKD721009 NAH720909:NAH721009 MQL720909:MQL721009 MGP720909:MGP721009 LWT720909:LWT721009 LMX720909:LMX721009 LDB720909:LDB721009 KTF720909:KTF721009 KJJ720909:KJJ721009 JZN720909:JZN721009 JPR720909:JPR721009 JFV720909:JFV721009 IVZ720909:IVZ721009 IMD720909:IMD721009 ICH720909:ICH721009 HSL720909:HSL721009 HIP720909:HIP721009 GYT720909:GYT721009 GOX720909:GOX721009 GFB720909:GFB721009 FVF720909:FVF721009 FLJ720909:FLJ721009 FBN720909:FBN721009 ERR720909:ERR721009 EHV720909:EHV721009 DXZ720909:DXZ721009 DOD720909:DOD721009 DEH720909:DEH721009 CUL720909:CUL721009 CKP720909:CKP721009 CAT720909:CAT721009 BQX720909:BQX721009 BHB720909:BHB721009 AXF720909:AXF721009 ANJ720909:ANJ721009 ADN720909:ADN721009 TR720909:TR721009 JV720909:JV721009 Z720909:Z721009 WWH655373:WWH655473 WML655373:WML655473 WCP655373:WCP655473 VST655373:VST655473 VIX655373:VIX655473 UZB655373:UZB655473 UPF655373:UPF655473 UFJ655373:UFJ655473 TVN655373:TVN655473 TLR655373:TLR655473 TBV655373:TBV655473 SRZ655373:SRZ655473 SID655373:SID655473 RYH655373:RYH655473 ROL655373:ROL655473 REP655373:REP655473 QUT655373:QUT655473 QKX655373:QKX655473 QBB655373:QBB655473 PRF655373:PRF655473 PHJ655373:PHJ655473 OXN655373:OXN655473 ONR655373:ONR655473 ODV655373:ODV655473 NTZ655373:NTZ655473 NKD655373:NKD655473 NAH655373:NAH655473 MQL655373:MQL655473 MGP655373:MGP655473 LWT655373:LWT655473 LMX655373:LMX655473 LDB655373:LDB655473 KTF655373:KTF655473 KJJ655373:KJJ655473 JZN655373:JZN655473 JPR655373:JPR655473 JFV655373:JFV655473 IVZ655373:IVZ655473 IMD655373:IMD655473 ICH655373:ICH655473 HSL655373:HSL655473 HIP655373:HIP655473 GYT655373:GYT655473 GOX655373:GOX655473 GFB655373:GFB655473 FVF655373:FVF655473 FLJ655373:FLJ655473 FBN655373:FBN655473 ERR655373:ERR655473 EHV655373:EHV655473 DXZ655373:DXZ655473 DOD655373:DOD655473 DEH655373:DEH655473 CUL655373:CUL655473 CKP655373:CKP655473 CAT655373:CAT655473 BQX655373:BQX655473 BHB655373:BHB655473 AXF655373:AXF655473 ANJ655373:ANJ655473 ADN655373:ADN655473 TR655373:TR655473 JV655373:JV655473 Z655373:Z655473 WWH589837:WWH589937 WML589837:WML589937 WCP589837:WCP589937 VST589837:VST589937 VIX589837:VIX589937 UZB589837:UZB589937 UPF589837:UPF589937 UFJ589837:UFJ589937 TVN589837:TVN589937 TLR589837:TLR589937 TBV589837:TBV589937 SRZ589837:SRZ589937 SID589837:SID589937 RYH589837:RYH589937 ROL589837:ROL589937 REP589837:REP589937 QUT589837:QUT589937 QKX589837:QKX589937 QBB589837:QBB589937 PRF589837:PRF589937 PHJ589837:PHJ589937 OXN589837:OXN589937 ONR589837:ONR589937 ODV589837:ODV589937 NTZ589837:NTZ589937 NKD589837:NKD589937 NAH589837:NAH589937 MQL589837:MQL589937 MGP589837:MGP589937 LWT589837:LWT589937 LMX589837:LMX589937 LDB589837:LDB589937 KTF589837:KTF589937 KJJ589837:KJJ589937 JZN589837:JZN589937 JPR589837:JPR589937 JFV589837:JFV589937 IVZ589837:IVZ589937 IMD589837:IMD589937 ICH589837:ICH589937 HSL589837:HSL589937 HIP589837:HIP589937 GYT589837:GYT589937 GOX589837:GOX589937 GFB589837:GFB589937 FVF589837:FVF589937 FLJ589837:FLJ589937 FBN589837:FBN589937 ERR589837:ERR589937 EHV589837:EHV589937 DXZ589837:DXZ589937 DOD589837:DOD589937 DEH589837:DEH589937 CUL589837:CUL589937 CKP589837:CKP589937 CAT589837:CAT589937 BQX589837:BQX589937 BHB589837:BHB589937 AXF589837:AXF589937 ANJ589837:ANJ589937 ADN589837:ADN589937 TR589837:TR589937 JV589837:JV589937 Z589837:Z589937 WWH524301:WWH524401 WML524301:WML524401 WCP524301:WCP524401 VST524301:VST524401 VIX524301:VIX524401 UZB524301:UZB524401 UPF524301:UPF524401 UFJ524301:UFJ524401 TVN524301:TVN524401 TLR524301:TLR524401 TBV524301:TBV524401 SRZ524301:SRZ524401 SID524301:SID524401 RYH524301:RYH524401 ROL524301:ROL524401 REP524301:REP524401 QUT524301:QUT524401 QKX524301:QKX524401 QBB524301:QBB524401 PRF524301:PRF524401 PHJ524301:PHJ524401 OXN524301:OXN524401 ONR524301:ONR524401 ODV524301:ODV524401 NTZ524301:NTZ524401 NKD524301:NKD524401 NAH524301:NAH524401 MQL524301:MQL524401 MGP524301:MGP524401 LWT524301:LWT524401 LMX524301:LMX524401 LDB524301:LDB524401 KTF524301:KTF524401 KJJ524301:KJJ524401 JZN524301:JZN524401 JPR524301:JPR524401 JFV524301:JFV524401 IVZ524301:IVZ524401 IMD524301:IMD524401 ICH524301:ICH524401 HSL524301:HSL524401 HIP524301:HIP524401 GYT524301:GYT524401 GOX524301:GOX524401 GFB524301:GFB524401 FVF524301:FVF524401 FLJ524301:FLJ524401 FBN524301:FBN524401 ERR524301:ERR524401 EHV524301:EHV524401 DXZ524301:DXZ524401 DOD524301:DOD524401 DEH524301:DEH524401 CUL524301:CUL524401 CKP524301:CKP524401 CAT524301:CAT524401 BQX524301:BQX524401 BHB524301:BHB524401 AXF524301:AXF524401 ANJ524301:ANJ524401 ADN524301:ADN524401 TR524301:TR524401 JV524301:JV524401 Z524301:Z524401 WWH458765:WWH458865 WML458765:WML458865 WCP458765:WCP458865 VST458765:VST458865 VIX458765:VIX458865 UZB458765:UZB458865 UPF458765:UPF458865 UFJ458765:UFJ458865 TVN458765:TVN458865 TLR458765:TLR458865 TBV458765:TBV458865 SRZ458765:SRZ458865 SID458765:SID458865 RYH458765:RYH458865 ROL458765:ROL458865 REP458765:REP458865 QUT458765:QUT458865 QKX458765:QKX458865 QBB458765:QBB458865 PRF458765:PRF458865 PHJ458765:PHJ458865 OXN458765:OXN458865 ONR458765:ONR458865 ODV458765:ODV458865 NTZ458765:NTZ458865 NKD458765:NKD458865 NAH458765:NAH458865 MQL458765:MQL458865 MGP458765:MGP458865 LWT458765:LWT458865 LMX458765:LMX458865 LDB458765:LDB458865 KTF458765:KTF458865 KJJ458765:KJJ458865 JZN458765:JZN458865 JPR458765:JPR458865 JFV458765:JFV458865 IVZ458765:IVZ458865 IMD458765:IMD458865 ICH458765:ICH458865 HSL458765:HSL458865 HIP458765:HIP458865 GYT458765:GYT458865 GOX458765:GOX458865 GFB458765:GFB458865 FVF458765:FVF458865 FLJ458765:FLJ458865 FBN458765:FBN458865 ERR458765:ERR458865 EHV458765:EHV458865 DXZ458765:DXZ458865 DOD458765:DOD458865 DEH458765:DEH458865 CUL458765:CUL458865 CKP458765:CKP458865 CAT458765:CAT458865 BQX458765:BQX458865 BHB458765:BHB458865 AXF458765:AXF458865 ANJ458765:ANJ458865 ADN458765:ADN458865 TR458765:TR458865 JV458765:JV458865 Z458765:Z458865 WWH393229:WWH393329 WML393229:WML393329 WCP393229:WCP393329 VST393229:VST393329 VIX393229:VIX393329 UZB393229:UZB393329 UPF393229:UPF393329 UFJ393229:UFJ393329 TVN393229:TVN393329 TLR393229:TLR393329 TBV393229:TBV393329 SRZ393229:SRZ393329 SID393229:SID393329 RYH393229:RYH393329 ROL393229:ROL393329 REP393229:REP393329 QUT393229:QUT393329 QKX393229:QKX393329 QBB393229:QBB393329 PRF393229:PRF393329 PHJ393229:PHJ393329 OXN393229:OXN393329 ONR393229:ONR393329 ODV393229:ODV393329 NTZ393229:NTZ393329 NKD393229:NKD393329 NAH393229:NAH393329 MQL393229:MQL393329 MGP393229:MGP393329 LWT393229:LWT393329 LMX393229:LMX393329 LDB393229:LDB393329 KTF393229:KTF393329 KJJ393229:KJJ393329 JZN393229:JZN393329 JPR393229:JPR393329 JFV393229:JFV393329 IVZ393229:IVZ393329 IMD393229:IMD393329 ICH393229:ICH393329 HSL393229:HSL393329 HIP393229:HIP393329 GYT393229:GYT393329 GOX393229:GOX393329 GFB393229:GFB393329 FVF393229:FVF393329 FLJ393229:FLJ393329 FBN393229:FBN393329 ERR393229:ERR393329 EHV393229:EHV393329 DXZ393229:DXZ393329 DOD393229:DOD393329 DEH393229:DEH393329 CUL393229:CUL393329 CKP393229:CKP393329 CAT393229:CAT393329 BQX393229:BQX393329 BHB393229:BHB393329 AXF393229:AXF393329 ANJ393229:ANJ393329 ADN393229:ADN393329 TR393229:TR393329 JV393229:JV393329 Z393229:Z393329 WWH327693:WWH327793 WML327693:WML327793 WCP327693:WCP327793 VST327693:VST327793 VIX327693:VIX327793 UZB327693:UZB327793 UPF327693:UPF327793 UFJ327693:UFJ327793 TVN327693:TVN327793 TLR327693:TLR327793 TBV327693:TBV327793 SRZ327693:SRZ327793 SID327693:SID327793 RYH327693:RYH327793 ROL327693:ROL327793 REP327693:REP327793 QUT327693:QUT327793 QKX327693:QKX327793 QBB327693:QBB327793 PRF327693:PRF327793 PHJ327693:PHJ327793 OXN327693:OXN327793 ONR327693:ONR327793 ODV327693:ODV327793 NTZ327693:NTZ327793 NKD327693:NKD327793 NAH327693:NAH327793 MQL327693:MQL327793 MGP327693:MGP327793 LWT327693:LWT327793 LMX327693:LMX327793 LDB327693:LDB327793 KTF327693:KTF327793 KJJ327693:KJJ327793 JZN327693:JZN327793 JPR327693:JPR327793 JFV327693:JFV327793 IVZ327693:IVZ327793 IMD327693:IMD327793 ICH327693:ICH327793 HSL327693:HSL327793 HIP327693:HIP327793 GYT327693:GYT327793 GOX327693:GOX327793 GFB327693:GFB327793 FVF327693:FVF327793 FLJ327693:FLJ327793 FBN327693:FBN327793 ERR327693:ERR327793 EHV327693:EHV327793 DXZ327693:DXZ327793 DOD327693:DOD327793 DEH327693:DEH327793 CUL327693:CUL327793 CKP327693:CKP327793 CAT327693:CAT327793 BQX327693:BQX327793 BHB327693:BHB327793 AXF327693:AXF327793 ANJ327693:ANJ327793 ADN327693:ADN327793 TR327693:TR327793 JV327693:JV327793 Z327693:Z327793 WWH262157:WWH262257 WML262157:WML262257 WCP262157:WCP262257 VST262157:VST262257 VIX262157:VIX262257 UZB262157:UZB262257 UPF262157:UPF262257 UFJ262157:UFJ262257 TVN262157:TVN262257 TLR262157:TLR262257 TBV262157:TBV262257 SRZ262157:SRZ262257 SID262157:SID262257 RYH262157:RYH262257 ROL262157:ROL262257 REP262157:REP262257 QUT262157:QUT262257 QKX262157:QKX262257 QBB262157:QBB262257 PRF262157:PRF262257 PHJ262157:PHJ262257 OXN262157:OXN262257 ONR262157:ONR262257 ODV262157:ODV262257 NTZ262157:NTZ262257 NKD262157:NKD262257 NAH262157:NAH262257 MQL262157:MQL262257 MGP262157:MGP262257 LWT262157:LWT262257 LMX262157:LMX262257 LDB262157:LDB262257 KTF262157:KTF262257 KJJ262157:KJJ262257 JZN262157:JZN262257 JPR262157:JPR262257 JFV262157:JFV262257 IVZ262157:IVZ262257 IMD262157:IMD262257 ICH262157:ICH262257 HSL262157:HSL262257 HIP262157:HIP262257 GYT262157:GYT262257 GOX262157:GOX262257 GFB262157:GFB262257 FVF262157:FVF262257 FLJ262157:FLJ262257 FBN262157:FBN262257 ERR262157:ERR262257 EHV262157:EHV262257 DXZ262157:DXZ262257 DOD262157:DOD262257 DEH262157:DEH262257 CUL262157:CUL262257 CKP262157:CKP262257 CAT262157:CAT262257 BQX262157:BQX262257 BHB262157:BHB262257 AXF262157:AXF262257 ANJ262157:ANJ262257 ADN262157:ADN262257 TR262157:TR262257 JV262157:JV262257 Z262157:Z262257 WWH196621:WWH196721 WML196621:WML196721 WCP196621:WCP196721 VST196621:VST196721 VIX196621:VIX196721 UZB196621:UZB196721 UPF196621:UPF196721 UFJ196621:UFJ196721 TVN196621:TVN196721 TLR196621:TLR196721 TBV196621:TBV196721 SRZ196621:SRZ196721 SID196621:SID196721 RYH196621:RYH196721 ROL196621:ROL196721 REP196621:REP196721 QUT196621:QUT196721 QKX196621:QKX196721 QBB196621:QBB196721 PRF196621:PRF196721 PHJ196621:PHJ196721 OXN196621:OXN196721 ONR196621:ONR196721 ODV196621:ODV196721 NTZ196621:NTZ196721 NKD196621:NKD196721 NAH196621:NAH196721 MQL196621:MQL196721 MGP196621:MGP196721 LWT196621:LWT196721 LMX196621:LMX196721 LDB196621:LDB196721 KTF196621:KTF196721 KJJ196621:KJJ196721 JZN196621:JZN196721 JPR196621:JPR196721 JFV196621:JFV196721 IVZ196621:IVZ196721 IMD196621:IMD196721 ICH196621:ICH196721 HSL196621:HSL196721 HIP196621:HIP196721 GYT196621:GYT196721 GOX196621:GOX196721 GFB196621:GFB196721 FVF196621:FVF196721 FLJ196621:FLJ196721 FBN196621:FBN196721 ERR196621:ERR196721 EHV196621:EHV196721 DXZ196621:DXZ196721 DOD196621:DOD196721 DEH196621:DEH196721 CUL196621:CUL196721 CKP196621:CKP196721 CAT196621:CAT196721 BQX196621:BQX196721 BHB196621:BHB196721 AXF196621:AXF196721 ANJ196621:ANJ196721 ADN196621:ADN196721 TR196621:TR196721 JV196621:JV196721 Z196621:Z196721 WWH131085:WWH131185 WML131085:WML131185 WCP131085:WCP131185 VST131085:VST131185 VIX131085:VIX131185 UZB131085:UZB131185 UPF131085:UPF131185 UFJ131085:UFJ131185 TVN131085:TVN131185 TLR131085:TLR131185 TBV131085:TBV131185 SRZ131085:SRZ131185 SID131085:SID131185 RYH131085:RYH131185 ROL131085:ROL131185 REP131085:REP131185 QUT131085:QUT131185 QKX131085:QKX131185 QBB131085:QBB131185 PRF131085:PRF131185 PHJ131085:PHJ131185 OXN131085:OXN131185 ONR131085:ONR131185 ODV131085:ODV131185 NTZ131085:NTZ131185 NKD131085:NKD131185 NAH131085:NAH131185 MQL131085:MQL131185 MGP131085:MGP131185 LWT131085:LWT131185 LMX131085:LMX131185 LDB131085:LDB131185 KTF131085:KTF131185 KJJ131085:KJJ131185 JZN131085:JZN131185 JPR131085:JPR131185 JFV131085:JFV131185 IVZ131085:IVZ131185 IMD131085:IMD131185 ICH131085:ICH131185 HSL131085:HSL131185 HIP131085:HIP131185 GYT131085:GYT131185 GOX131085:GOX131185 GFB131085:GFB131185 FVF131085:FVF131185 FLJ131085:FLJ131185 FBN131085:FBN131185 ERR131085:ERR131185 EHV131085:EHV131185 DXZ131085:DXZ131185 DOD131085:DOD131185 DEH131085:DEH131185 CUL131085:CUL131185 CKP131085:CKP131185 CAT131085:CAT131185 BQX131085:BQX131185 BHB131085:BHB131185 AXF131085:AXF131185 ANJ131085:ANJ131185 ADN131085:ADN131185 TR131085:TR131185 JV131085:JV131185 Z131085:Z131185 WWH65549:WWH65649 WML65549:WML65649 WCP65549:WCP65649 VST65549:VST65649 VIX65549:VIX65649 UZB65549:UZB65649 UPF65549:UPF65649 UFJ65549:UFJ65649 TVN65549:TVN65649 TLR65549:TLR65649 TBV65549:TBV65649 SRZ65549:SRZ65649 SID65549:SID65649 RYH65549:RYH65649 ROL65549:ROL65649 REP65549:REP65649 QUT65549:QUT65649 QKX65549:QKX65649 QBB65549:QBB65649 PRF65549:PRF65649 PHJ65549:PHJ65649 OXN65549:OXN65649 ONR65549:ONR65649 ODV65549:ODV65649 NTZ65549:NTZ65649 NKD65549:NKD65649 NAH65549:NAH65649 MQL65549:MQL65649 MGP65549:MGP65649 LWT65549:LWT65649 LMX65549:LMX65649 LDB65549:LDB65649 KTF65549:KTF65649 KJJ65549:KJJ65649 JZN65549:JZN65649 JPR65549:JPR65649 JFV65549:JFV65649 IVZ65549:IVZ65649 IMD65549:IMD65649 ICH65549:ICH65649 HSL65549:HSL65649 HIP65549:HIP65649 GYT65549:GYT65649 GOX65549:GOX65649 GFB65549:GFB65649 FVF65549:FVF65649 FLJ65549:FLJ65649 FBN65549:FBN65649 ERR65549:ERR65649 EHV65549:EHV65649 DXZ65549:DXZ65649 DOD65549:DOD65649 DEH65549:DEH65649 CUL65549:CUL65649 CKP65549:CKP65649 CAT65549:CAT65649 BQX65549:BQX65649 BHB65549:BHB65649 AXF65549:AXF65649 ANJ65549:ANJ65649 ADN65549:ADN65649 TR65549:TR65649 JV65549:JV65649 Z65549:Z65649 WML983053:WML983153 WWH64:WWH113 WML64:WML113 WCP64:WCP113 VST64:VST113 VIX64:VIX113 UZB64:UZB113 UPF64:UPF113 UFJ64:UFJ113 TVN64:TVN113 TLR64:TLR113 TBV64:TBV113 SRZ64:SRZ113 SID64:SID113 RYH64:RYH113 ROL64:ROL113 REP64:REP113 QUT64:QUT113 QKX64:QKX113 QBB64:QBB113 PRF64:PRF113 PHJ64:PHJ113 OXN64:OXN113 ONR64:ONR113 ODV64:ODV113 NTZ64:NTZ113 NKD64:NKD113 NAH64:NAH113 MQL64:MQL113 MGP64:MGP113 LWT64:LWT113 LMX64:LMX113 LDB64:LDB113 KTF64:KTF113 KJJ64:KJJ113 JZN64:JZN113 JPR64:JPR113 JFV64:JFV113 IVZ64:IVZ113 IMD64:IMD113 ICH64:ICH113 HSL64:HSL113 HIP64:HIP113 GYT64:GYT113 GOX64:GOX113 GFB64:GFB113 FVF64:FVF113 FLJ64:FLJ113 FBN64:FBN113 ERR64:ERR113 EHV64:EHV113 DXZ64:DXZ113 DOD64:DOD113 DEH64:DEH113 CUL64:CUL113 CKP64:CKP113 CAT64:CAT113 BQX64:BQX113 BHB64:BHB113 AXF64:AXF113 ANJ64:ANJ113 ADN64:ADN113 TR64:TR113" xr:uid="{00000000-0002-0000-0200-000023000000}">
      <formula1>$Z$11</formula1>
    </dataValidation>
    <dataValidation type="whole" operator="lessThanOrEqual" allowBlank="1" showInputMessage="1" showErrorMessage="1" error="INPUT NUMBER LESS THAN OR EQUAL THE HIGHEST POSSIBLE SCORE" prompt="Input Raw Score" sqref="WWI983053:WWI983153 JW64:JW113 JW13:JW62 TS13:TS62 ADO13:ADO62 ANK13:ANK62 AXG13:AXG62 BHC13:BHC62 BQY13:BQY62 CAU13:CAU62 CKQ13:CKQ62 CUM13:CUM62 DEI13:DEI62 DOE13:DOE62 DYA13:DYA62 EHW13:EHW62 ERS13:ERS62 FBO13:FBO62 FLK13:FLK62 FVG13:FVG62 GFC13:GFC62 GOY13:GOY62 GYU13:GYU62 HIQ13:HIQ62 HSM13:HSM62 ICI13:ICI62 IME13:IME62 IWA13:IWA62 JFW13:JFW62 JPS13:JPS62 JZO13:JZO62 KJK13:KJK62 KTG13:KTG62 LDC13:LDC62 LMY13:LMY62 LWU13:LWU62 MGQ13:MGQ62 MQM13:MQM62 NAI13:NAI62 NKE13:NKE62 NUA13:NUA62 ODW13:ODW62 ONS13:ONS62 OXO13:OXO62 PHK13:PHK62 PRG13:PRG62 QBC13:QBC62 QKY13:QKY62 QUU13:QUU62 REQ13:REQ62 ROM13:ROM62 RYI13:RYI62 SIE13:SIE62 SSA13:SSA62 TBW13:TBW62 TLS13:TLS62 TVO13:TVO62 UFK13:UFK62 UPG13:UPG62 UZC13:UZC62 VIY13:VIY62 VSU13:VSU62 WCQ13:WCQ62 WMM13:WMM62 WWI13:WWI62 WCQ983053:WCQ983153 VSU983053:VSU983153 VIY983053:VIY983153 UZC983053:UZC983153 UPG983053:UPG983153 UFK983053:UFK983153 TVO983053:TVO983153 TLS983053:TLS983153 TBW983053:TBW983153 SSA983053:SSA983153 SIE983053:SIE983153 RYI983053:RYI983153 ROM983053:ROM983153 REQ983053:REQ983153 QUU983053:QUU983153 QKY983053:QKY983153 QBC983053:QBC983153 PRG983053:PRG983153 PHK983053:PHK983153 OXO983053:OXO983153 ONS983053:ONS983153 ODW983053:ODW983153 NUA983053:NUA983153 NKE983053:NKE983153 NAI983053:NAI983153 MQM983053:MQM983153 MGQ983053:MGQ983153 LWU983053:LWU983153 LMY983053:LMY983153 LDC983053:LDC983153 KTG983053:KTG983153 KJK983053:KJK983153 JZO983053:JZO983153 JPS983053:JPS983153 JFW983053:JFW983153 IWA983053:IWA983153 IME983053:IME983153 ICI983053:ICI983153 HSM983053:HSM983153 HIQ983053:HIQ983153 GYU983053:GYU983153 GOY983053:GOY983153 GFC983053:GFC983153 FVG983053:FVG983153 FLK983053:FLK983153 FBO983053:FBO983153 ERS983053:ERS983153 EHW983053:EHW983153 DYA983053:DYA983153 DOE983053:DOE983153 DEI983053:DEI983153 CUM983053:CUM983153 CKQ983053:CKQ983153 CAU983053:CAU983153 BQY983053:BQY983153 BHC983053:BHC983153 AXG983053:AXG983153 ANK983053:ANK983153 ADO983053:ADO983153 TS983053:TS983153 JW983053:JW983153 AA983053:AA983153 WWI917517:WWI917617 WMM917517:WMM917617 WCQ917517:WCQ917617 VSU917517:VSU917617 VIY917517:VIY917617 UZC917517:UZC917617 UPG917517:UPG917617 UFK917517:UFK917617 TVO917517:TVO917617 TLS917517:TLS917617 TBW917517:TBW917617 SSA917517:SSA917617 SIE917517:SIE917617 RYI917517:RYI917617 ROM917517:ROM917617 REQ917517:REQ917617 QUU917517:QUU917617 QKY917517:QKY917617 QBC917517:QBC917617 PRG917517:PRG917617 PHK917517:PHK917617 OXO917517:OXO917617 ONS917517:ONS917617 ODW917517:ODW917617 NUA917517:NUA917617 NKE917517:NKE917617 NAI917517:NAI917617 MQM917517:MQM917617 MGQ917517:MGQ917617 LWU917517:LWU917617 LMY917517:LMY917617 LDC917517:LDC917617 KTG917517:KTG917617 KJK917517:KJK917617 JZO917517:JZO917617 JPS917517:JPS917617 JFW917517:JFW917617 IWA917517:IWA917617 IME917517:IME917617 ICI917517:ICI917617 HSM917517:HSM917617 HIQ917517:HIQ917617 GYU917517:GYU917617 GOY917517:GOY917617 GFC917517:GFC917617 FVG917517:FVG917617 FLK917517:FLK917617 FBO917517:FBO917617 ERS917517:ERS917617 EHW917517:EHW917617 DYA917517:DYA917617 DOE917517:DOE917617 DEI917517:DEI917617 CUM917517:CUM917617 CKQ917517:CKQ917617 CAU917517:CAU917617 BQY917517:BQY917617 BHC917517:BHC917617 AXG917517:AXG917617 ANK917517:ANK917617 ADO917517:ADO917617 TS917517:TS917617 JW917517:JW917617 AA917517:AA917617 WWI851981:WWI852081 WMM851981:WMM852081 WCQ851981:WCQ852081 VSU851981:VSU852081 VIY851981:VIY852081 UZC851981:UZC852081 UPG851981:UPG852081 UFK851981:UFK852081 TVO851981:TVO852081 TLS851981:TLS852081 TBW851981:TBW852081 SSA851981:SSA852081 SIE851981:SIE852081 RYI851981:RYI852081 ROM851981:ROM852081 REQ851981:REQ852081 QUU851981:QUU852081 QKY851981:QKY852081 QBC851981:QBC852081 PRG851981:PRG852081 PHK851981:PHK852081 OXO851981:OXO852081 ONS851981:ONS852081 ODW851981:ODW852081 NUA851981:NUA852081 NKE851981:NKE852081 NAI851981:NAI852081 MQM851981:MQM852081 MGQ851981:MGQ852081 LWU851981:LWU852081 LMY851981:LMY852081 LDC851981:LDC852081 KTG851981:KTG852081 KJK851981:KJK852081 JZO851981:JZO852081 JPS851981:JPS852081 JFW851981:JFW852081 IWA851981:IWA852081 IME851981:IME852081 ICI851981:ICI852081 HSM851981:HSM852081 HIQ851981:HIQ852081 GYU851981:GYU852081 GOY851981:GOY852081 GFC851981:GFC852081 FVG851981:FVG852081 FLK851981:FLK852081 FBO851981:FBO852081 ERS851981:ERS852081 EHW851981:EHW852081 DYA851981:DYA852081 DOE851981:DOE852081 DEI851981:DEI852081 CUM851981:CUM852081 CKQ851981:CKQ852081 CAU851981:CAU852081 BQY851981:BQY852081 BHC851981:BHC852081 AXG851981:AXG852081 ANK851981:ANK852081 ADO851981:ADO852081 TS851981:TS852081 JW851981:JW852081 AA851981:AA852081 WWI786445:WWI786545 WMM786445:WMM786545 WCQ786445:WCQ786545 VSU786445:VSU786545 VIY786445:VIY786545 UZC786445:UZC786545 UPG786445:UPG786545 UFK786445:UFK786545 TVO786445:TVO786545 TLS786445:TLS786545 TBW786445:TBW786545 SSA786445:SSA786545 SIE786445:SIE786545 RYI786445:RYI786545 ROM786445:ROM786545 REQ786445:REQ786545 QUU786445:QUU786545 QKY786445:QKY786545 QBC786445:QBC786545 PRG786445:PRG786545 PHK786445:PHK786545 OXO786445:OXO786545 ONS786445:ONS786545 ODW786445:ODW786545 NUA786445:NUA786545 NKE786445:NKE786545 NAI786445:NAI786545 MQM786445:MQM786545 MGQ786445:MGQ786545 LWU786445:LWU786545 LMY786445:LMY786545 LDC786445:LDC786545 KTG786445:KTG786545 KJK786445:KJK786545 JZO786445:JZO786545 JPS786445:JPS786545 JFW786445:JFW786545 IWA786445:IWA786545 IME786445:IME786545 ICI786445:ICI786545 HSM786445:HSM786545 HIQ786445:HIQ786545 GYU786445:GYU786545 GOY786445:GOY786545 GFC786445:GFC786545 FVG786445:FVG786545 FLK786445:FLK786545 FBO786445:FBO786545 ERS786445:ERS786545 EHW786445:EHW786545 DYA786445:DYA786545 DOE786445:DOE786545 DEI786445:DEI786545 CUM786445:CUM786545 CKQ786445:CKQ786545 CAU786445:CAU786545 BQY786445:BQY786545 BHC786445:BHC786545 AXG786445:AXG786545 ANK786445:ANK786545 ADO786445:ADO786545 TS786445:TS786545 JW786445:JW786545 AA786445:AA786545 WWI720909:WWI721009 WMM720909:WMM721009 WCQ720909:WCQ721009 VSU720909:VSU721009 VIY720909:VIY721009 UZC720909:UZC721009 UPG720909:UPG721009 UFK720909:UFK721009 TVO720909:TVO721009 TLS720909:TLS721009 TBW720909:TBW721009 SSA720909:SSA721009 SIE720909:SIE721009 RYI720909:RYI721009 ROM720909:ROM721009 REQ720909:REQ721009 QUU720909:QUU721009 QKY720909:QKY721009 QBC720909:QBC721009 PRG720909:PRG721009 PHK720909:PHK721009 OXO720909:OXO721009 ONS720909:ONS721009 ODW720909:ODW721009 NUA720909:NUA721009 NKE720909:NKE721009 NAI720909:NAI721009 MQM720909:MQM721009 MGQ720909:MGQ721009 LWU720909:LWU721009 LMY720909:LMY721009 LDC720909:LDC721009 KTG720909:KTG721009 KJK720909:KJK721009 JZO720909:JZO721009 JPS720909:JPS721009 JFW720909:JFW721009 IWA720909:IWA721009 IME720909:IME721009 ICI720909:ICI721009 HSM720909:HSM721009 HIQ720909:HIQ721009 GYU720909:GYU721009 GOY720909:GOY721009 GFC720909:GFC721009 FVG720909:FVG721009 FLK720909:FLK721009 FBO720909:FBO721009 ERS720909:ERS721009 EHW720909:EHW721009 DYA720909:DYA721009 DOE720909:DOE721009 DEI720909:DEI721009 CUM720909:CUM721009 CKQ720909:CKQ721009 CAU720909:CAU721009 BQY720909:BQY721009 BHC720909:BHC721009 AXG720909:AXG721009 ANK720909:ANK721009 ADO720909:ADO721009 TS720909:TS721009 JW720909:JW721009 AA720909:AA721009 WWI655373:WWI655473 WMM655373:WMM655473 WCQ655373:WCQ655473 VSU655373:VSU655473 VIY655373:VIY655473 UZC655373:UZC655473 UPG655373:UPG655473 UFK655373:UFK655473 TVO655373:TVO655473 TLS655373:TLS655473 TBW655373:TBW655473 SSA655373:SSA655473 SIE655373:SIE655473 RYI655373:RYI655473 ROM655373:ROM655473 REQ655373:REQ655473 QUU655373:QUU655473 QKY655373:QKY655473 QBC655373:QBC655473 PRG655373:PRG655473 PHK655373:PHK655473 OXO655373:OXO655473 ONS655373:ONS655473 ODW655373:ODW655473 NUA655373:NUA655473 NKE655373:NKE655473 NAI655373:NAI655473 MQM655373:MQM655473 MGQ655373:MGQ655473 LWU655373:LWU655473 LMY655373:LMY655473 LDC655373:LDC655473 KTG655373:KTG655473 KJK655373:KJK655473 JZO655373:JZO655473 JPS655373:JPS655473 JFW655373:JFW655473 IWA655373:IWA655473 IME655373:IME655473 ICI655373:ICI655473 HSM655373:HSM655473 HIQ655373:HIQ655473 GYU655373:GYU655473 GOY655373:GOY655473 GFC655373:GFC655473 FVG655373:FVG655473 FLK655373:FLK655473 FBO655373:FBO655473 ERS655373:ERS655473 EHW655373:EHW655473 DYA655373:DYA655473 DOE655373:DOE655473 DEI655373:DEI655473 CUM655373:CUM655473 CKQ655373:CKQ655473 CAU655373:CAU655473 BQY655373:BQY655473 BHC655373:BHC655473 AXG655373:AXG655473 ANK655373:ANK655473 ADO655373:ADO655473 TS655373:TS655473 JW655373:JW655473 AA655373:AA655473 WWI589837:WWI589937 WMM589837:WMM589937 WCQ589837:WCQ589937 VSU589837:VSU589937 VIY589837:VIY589937 UZC589837:UZC589937 UPG589837:UPG589937 UFK589837:UFK589937 TVO589837:TVO589937 TLS589837:TLS589937 TBW589837:TBW589937 SSA589837:SSA589937 SIE589837:SIE589937 RYI589837:RYI589937 ROM589837:ROM589937 REQ589837:REQ589937 QUU589837:QUU589937 QKY589837:QKY589937 QBC589837:QBC589937 PRG589837:PRG589937 PHK589837:PHK589937 OXO589837:OXO589937 ONS589837:ONS589937 ODW589837:ODW589937 NUA589837:NUA589937 NKE589837:NKE589937 NAI589837:NAI589937 MQM589837:MQM589937 MGQ589837:MGQ589937 LWU589837:LWU589937 LMY589837:LMY589937 LDC589837:LDC589937 KTG589837:KTG589937 KJK589837:KJK589937 JZO589837:JZO589937 JPS589837:JPS589937 JFW589837:JFW589937 IWA589837:IWA589937 IME589837:IME589937 ICI589837:ICI589937 HSM589837:HSM589937 HIQ589837:HIQ589937 GYU589837:GYU589937 GOY589837:GOY589937 GFC589837:GFC589937 FVG589837:FVG589937 FLK589837:FLK589937 FBO589837:FBO589937 ERS589837:ERS589937 EHW589837:EHW589937 DYA589837:DYA589937 DOE589837:DOE589937 DEI589837:DEI589937 CUM589837:CUM589937 CKQ589837:CKQ589937 CAU589837:CAU589937 BQY589837:BQY589937 BHC589837:BHC589937 AXG589837:AXG589937 ANK589837:ANK589937 ADO589837:ADO589937 TS589837:TS589937 JW589837:JW589937 AA589837:AA589937 WWI524301:WWI524401 WMM524301:WMM524401 WCQ524301:WCQ524401 VSU524301:VSU524401 VIY524301:VIY524401 UZC524301:UZC524401 UPG524301:UPG524401 UFK524301:UFK524401 TVO524301:TVO524401 TLS524301:TLS524401 TBW524301:TBW524401 SSA524301:SSA524401 SIE524301:SIE524401 RYI524301:RYI524401 ROM524301:ROM524401 REQ524301:REQ524401 QUU524301:QUU524401 QKY524301:QKY524401 QBC524301:QBC524401 PRG524301:PRG524401 PHK524301:PHK524401 OXO524301:OXO524401 ONS524301:ONS524401 ODW524301:ODW524401 NUA524301:NUA524401 NKE524301:NKE524401 NAI524301:NAI524401 MQM524301:MQM524401 MGQ524301:MGQ524401 LWU524301:LWU524401 LMY524301:LMY524401 LDC524301:LDC524401 KTG524301:KTG524401 KJK524301:KJK524401 JZO524301:JZO524401 JPS524301:JPS524401 JFW524301:JFW524401 IWA524301:IWA524401 IME524301:IME524401 ICI524301:ICI524401 HSM524301:HSM524401 HIQ524301:HIQ524401 GYU524301:GYU524401 GOY524301:GOY524401 GFC524301:GFC524401 FVG524301:FVG524401 FLK524301:FLK524401 FBO524301:FBO524401 ERS524301:ERS524401 EHW524301:EHW524401 DYA524301:DYA524401 DOE524301:DOE524401 DEI524301:DEI524401 CUM524301:CUM524401 CKQ524301:CKQ524401 CAU524301:CAU524401 BQY524301:BQY524401 BHC524301:BHC524401 AXG524301:AXG524401 ANK524301:ANK524401 ADO524301:ADO524401 TS524301:TS524401 JW524301:JW524401 AA524301:AA524401 WWI458765:WWI458865 WMM458765:WMM458865 WCQ458765:WCQ458865 VSU458765:VSU458865 VIY458765:VIY458865 UZC458765:UZC458865 UPG458765:UPG458865 UFK458765:UFK458865 TVO458765:TVO458865 TLS458765:TLS458865 TBW458765:TBW458865 SSA458765:SSA458865 SIE458765:SIE458865 RYI458765:RYI458865 ROM458765:ROM458865 REQ458765:REQ458865 QUU458765:QUU458865 QKY458765:QKY458865 QBC458765:QBC458865 PRG458765:PRG458865 PHK458765:PHK458865 OXO458765:OXO458865 ONS458765:ONS458865 ODW458765:ODW458865 NUA458765:NUA458865 NKE458765:NKE458865 NAI458765:NAI458865 MQM458765:MQM458865 MGQ458765:MGQ458865 LWU458765:LWU458865 LMY458765:LMY458865 LDC458765:LDC458865 KTG458765:KTG458865 KJK458765:KJK458865 JZO458765:JZO458865 JPS458765:JPS458865 JFW458765:JFW458865 IWA458765:IWA458865 IME458765:IME458865 ICI458765:ICI458865 HSM458765:HSM458865 HIQ458765:HIQ458865 GYU458765:GYU458865 GOY458765:GOY458865 GFC458765:GFC458865 FVG458765:FVG458865 FLK458765:FLK458865 FBO458765:FBO458865 ERS458765:ERS458865 EHW458765:EHW458865 DYA458765:DYA458865 DOE458765:DOE458865 DEI458765:DEI458865 CUM458765:CUM458865 CKQ458765:CKQ458865 CAU458765:CAU458865 BQY458765:BQY458865 BHC458765:BHC458865 AXG458765:AXG458865 ANK458765:ANK458865 ADO458765:ADO458865 TS458765:TS458865 JW458765:JW458865 AA458765:AA458865 WWI393229:WWI393329 WMM393229:WMM393329 WCQ393229:WCQ393329 VSU393229:VSU393329 VIY393229:VIY393329 UZC393229:UZC393329 UPG393229:UPG393329 UFK393229:UFK393329 TVO393229:TVO393329 TLS393229:TLS393329 TBW393229:TBW393329 SSA393229:SSA393329 SIE393229:SIE393329 RYI393229:RYI393329 ROM393229:ROM393329 REQ393229:REQ393329 QUU393229:QUU393329 QKY393229:QKY393329 QBC393229:QBC393329 PRG393229:PRG393329 PHK393229:PHK393329 OXO393229:OXO393329 ONS393229:ONS393329 ODW393229:ODW393329 NUA393229:NUA393329 NKE393229:NKE393329 NAI393229:NAI393329 MQM393229:MQM393329 MGQ393229:MGQ393329 LWU393229:LWU393329 LMY393229:LMY393329 LDC393229:LDC393329 KTG393229:KTG393329 KJK393229:KJK393329 JZO393229:JZO393329 JPS393229:JPS393329 JFW393229:JFW393329 IWA393229:IWA393329 IME393229:IME393329 ICI393229:ICI393329 HSM393229:HSM393329 HIQ393229:HIQ393329 GYU393229:GYU393329 GOY393229:GOY393329 GFC393229:GFC393329 FVG393229:FVG393329 FLK393229:FLK393329 FBO393229:FBO393329 ERS393229:ERS393329 EHW393229:EHW393329 DYA393229:DYA393329 DOE393229:DOE393329 DEI393229:DEI393329 CUM393229:CUM393329 CKQ393229:CKQ393329 CAU393229:CAU393329 BQY393229:BQY393329 BHC393229:BHC393329 AXG393229:AXG393329 ANK393229:ANK393329 ADO393229:ADO393329 TS393229:TS393329 JW393229:JW393329 AA393229:AA393329 WWI327693:WWI327793 WMM327693:WMM327793 WCQ327693:WCQ327793 VSU327693:VSU327793 VIY327693:VIY327793 UZC327693:UZC327793 UPG327693:UPG327793 UFK327693:UFK327793 TVO327693:TVO327793 TLS327693:TLS327793 TBW327693:TBW327793 SSA327693:SSA327793 SIE327693:SIE327793 RYI327693:RYI327793 ROM327693:ROM327793 REQ327693:REQ327793 QUU327693:QUU327793 QKY327693:QKY327793 QBC327693:QBC327793 PRG327693:PRG327793 PHK327693:PHK327793 OXO327693:OXO327793 ONS327693:ONS327793 ODW327693:ODW327793 NUA327693:NUA327793 NKE327693:NKE327793 NAI327693:NAI327793 MQM327693:MQM327793 MGQ327693:MGQ327793 LWU327693:LWU327793 LMY327693:LMY327793 LDC327693:LDC327793 KTG327693:KTG327793 KJK327693:KJK327793 JZO327693:JZO327793 JPS327693:JPS327793 JFW327693:JFW327793 IWA327693:IWA327793 IME327693:IME327793 ICI327693:ICI327793 HSM327693:HSM327793 HIQ327693:HIQ327793 GYU327693:GYU327793 GOY327693:GOY327793 GFC327693:GFC327793 FVG327693:FVG327793 FLK327693:FLK327793 FBO327693:FBO327793 ERS327693:ERS327793 EHW327693:EHW327793 DYA327693:DYA327793 DOE327693:DOE327793 DEI327693:DEI327793 CUM327693:CUM327793 CKQ327693:CKQ327793 CAU327693:CAU327793 BQY327693:BQY327793 BHC327693:BHC327793 AXG327693:AXG327793 ANK327693:ANK327793 ADO327693:ADO327793 TS327693:TS327793 JW327693:JW327793 AA327693:AA327793 WWI262157:WWI262257 WMM262157:WMM262257 WCQ262157:WCQ262257 VSU262157:VSU262257 VIY262157:VIY262257 UZC262157:UZC262257 UPG262157:UPG262257 UFK262157:UFK262257 TVO262157:TVO262257 TLS262157:TLS262257 TBW262157:TBW262257 SSA262157:SSA262257 SIE262157:SIE262257 RYI262157:RYI262257 ROM262157:ROM262257 REQ262157:REQ262257 QUU262157:QUU262257 QKY262157:QKY262257 QBC262157:QBC262257 PRG262157:PRG262257 PHK262157:PHK262257 OXO262157:OXO262257 ONS262157:ONS262257 ODW262157:ODW262257 NUA262157:NUA262257 NKE262157:NKE262257 NAI262157:NAI262257 MQM262157:MQM262257 MGQ262157:MGQ262257 LWU262157:LWU262257 LMY262157:LMY262257 LDC262157:LDC262257 KTG262157:KTG262257 KJK262157:KJK262257 JZO262157:JZO262257 JPS262157:JPS262257 JFW262157:JFW262257 IWA262157:IWA262257 IME262157:IME262257 ICI262157:ICI262257 HSM262157:HSM262257 HIQ262157:HIQ262257 GYU262157:GYU262257 GOY262157:GOY262257 GFC262157:GFC262257 FVG262157:FVG262257 FLK262157:FLK262257 FBO262157:FBO262257 ERS262157:ERS262257 EHW262157:EHW262257 DYA262157:DYA262257 DOE262157:DOE262257 DEI262157:DEI262257 CUM262157:CUM262257 CKQ262157:CKQ262257 CAU262157:CAU262257 BQY262157:BQY262257 BHC262157:BHC262257 AXG262157:AXG262257 ANK262157:ANK262257 ADO262157:ADO262257 TS262157:TS262257 JW262157:JW262257 AA262157:AA262257 WWI196621:WWI196721 WMM196621:WMM196721 WCQ196621:WCQ196721 VSU196621:VSU196721 VIY196621:VIY196721 UZC196621:UZC196721 UPG196621:UPG196721 UFK196621:UFK196721 TVO196621:TVO196721 TLS196621:TLS196721 TBW196621:TBW196721 SSA196621:SSA196721 SIE196621:SIE196721 RYI196621:RYI196721 ROM196621:ROM196721 REQ196621:REQ196721 QUU196621:QUU196721 QKY196621:QKY196721 QBC196621:QBC196721 PRG196621:PRG196721 PHK196621:PHK196721 OXO196621:OXO196721 ONS196621:ONS196721 ODW196621:ODW196721 NUA196621:NUA196721 NKE196621:NKE196721 NAI196621:NAI196721 MQM196621:MQM196721 MGQ196621:MGQ196721 LWU196621:LWU196721 LMY196621:LMY196721 LDC196621:LDC196721 KTG196621:KTG196721 KJK196621:KJK196721 JZO196621:JZO196721 JPS196621:JPS196721 JFW196621:JFW196721 IWA196621:IWA196721 IME196621:IME196721 ICI196621:ICI196721 HSM196621:HSM196721 HIQ196621:HIQ196721 GYU196621:GYU196721 GOY196621:GOY196721 GFC196621:GFC196721 FVG196621:FVG196721 FLK196621:FLK196721 FBO196621:FBO196721 ERS196621:ERS196721 EHW196621:EHW196721 DYA196621:DYA196721 DOE196621:DOE196721 DEI196621:DEI196721 CUM196621:CUM196721 CKQ196621:CKQ196721 CAU196621:CAU196721 BQY196621:BQY196721 BHC196621:BHC196721 AXG196621:AXG196721 ANK196621:ANK196721 ADO196621:ADO196721 TS196621:TS196721 JW196621:JW196721 AA196621:AA196721 WWI131085:WWI131185 WMM131085:WMM131185 WCQ131085:WCQ131185 VSU131085:VSU131185 VIY131085:VIY131185 UZC131085:UZC131185 UPG131085:UPG131185 UFK131085:UFK131185 TVO131085:TVO131185 TLS131085:TLS131185 TBW131085:TBW131185 SSA131085:SSA131185 SIE131085:SIE131185 RYI131085:RYI131185 ROM131085:ROM131185 REQ131085:REQ131185 QUU131085:QUU131185 QKY131085:QKY131185 QBC131085:QBC131185 PRG131085:PRG131185 PHK131085:PHK131185 OXO131085:OXO131185 ONS131085:ONS131185 ODW131085:ODW131185 NUA131085:NUA131185 NKE131085:NKE131185 NAI131085:NAI131185 MQM131085:MQM131185 MGQ131085:MGQ131185 LWU131085:LWU131185 LMY131085:LMY131185 LDC131085:LDC131185 KTG131085:KTG131185 KJK131085:KJK131185 JZO131085:JZO131185 JPS131085:JPS131185 JFW131085:JFW131185 IWA131085:IWA131185 IME131085:IME131185 ICI131085:ICI131185 HSM131085:HSM131185 HIQ131085:HIQ131185 GYU131085:GYU131185 GOY131085:GOY131185 GFC131085:GFC131185 FVG131085:FVG131185 FLK131085:FLK131185 FBO131085:FBO131185 ERS131085:ERS131185 EHW131085:EHW131185 DYA131085:DYA131185 DOE131085:DOE131185 DEI131085:DEI131185 CUM131085:CUM131185 CKQ131085:CKQ131185 CAU131085:CAU131185 BQY131085:BQY131185 BHC131085:BHC131185 AXG131085:AXG131185 ANK131085:ANK131185 ADO131085:ADO131185 TS131085:TS131185 JW131085:JW131185 AA131085:AA131185 WWI65549:WWI65649 WMM65549:WMM65649 WCQ65549:WCQ65649 VSU65549:VSU65649 VIY65549:VIY65649 UZC65549:UZC65649 UPG65549:UPG65649 UFK65549:UFK65649 TVO65549:TVO65649 TLS65549:TLS65649 TBW65549:TBW65649 SSA65549:SSA65649 SIE65549:SIE65649 RYI65549:RYI65649 ROM65549:ROM65649 REQ65549:REQ65649 QUU65549:QUU65649 QKY65549:QKY65649 QBC65549:QBC65649 PRG65549:PRG65649 PHK65549:PHK65649 OXO65549:OXO65649 ONS65549:ONS65649 ODW65549:ODW65649 NUA65549:NUA65649 NKE65549:NKE65649 NAI65549:NAI65649 MQM65549:MQM65649 MGQ65549:MGQ65649 LWU65549:LWU65649 LMY65549:LMY65649 LDC65549:LDC65649 KTG65549:KTG65649 KJK65549:KJK65649 JZO65549:JZO65649 JPS65549:JPS65649 JFW65549:JFW65649 IWA65549:IWA65649 IME65549:IME65649 ICI65549:ICI65649 HSM65549:HSM65649 HIQ65549:HIQ65649 GYU65549:GYU65649 GOY65549:GOY65649 GFC65549:GFC65649 FVG65549:FVG65649 FLK65549:FLK65649 FBO65549:FBO65649 ERS65549:ERS65649 EHW65549:EHW65649 DYA65549:DYA65649 DOE65549:DOE65649 DEI65549:DEI65649 CUM65549:CUM65649 CKQ65549:CKQ65649 CAU65549:CAU65649 BQY65549:BQY65649 BHC65549:BHC65649 AXG65549:AXG65649 ANK65549:ANK65649 ADO65549:ADO65649 TS65549:TS65649 JW65549:JW65649 AA65549:AA65649 WMM983053:WMM983153 WWI64:WWI113 WMM64:WMM113 WCQ64:WCQ113 VSU64:VSU113 VIY64:VIY113 UZC64:UZC113 UPG64:UPG113 UFK64:UFK113 TVO64:TVO113 TLS64:TLS113 TBW64:TBW113 SSA64:SSA113 SIE64:SIE113 RYI64:RYI113 ROM64:ROM113 REQ64:REQ113 QUU64:QUU113 QKY64:QKY113 QBC64:QBC113 PRG64:PRG113 PHK64:PHK113 OXO64:OXO113 ONS64:ONS113 ODW64:ODW113 NUA64:NUA113 NKE64:NKE113 NAI64:NAI113 MQM64:MQM113 MGQ64:MGQ113 LWU64:LWU113 LMY64:LMY113 LDC64:LDC113 KTG64:KTG113 KJK64:KJK113 JZO64:JZO113 JPS64:JPS113 JFW64:JFW113 IWA64:IWA113 IME64:IME113 ICI64:ICI113 HSM64:HSM113 HIQ64:HIQ113 GYU64:GYU113 GOY64:GOY113 GFC64:GFC113 FVG64:FVG113 FLK64:FLK113 FBO64:FBO113 ERS64:ERS113 EHW64:EHW113 DYA64:DYA113 DOE64:DOE113 DEI64:DEI113 CUM64:CUM113 CKQ64:CKQ113 CAU64:CAU113 BQY64:BQY113 BHC64:BHC113 AXG64:AXG113 ANK64:ANK113 ADO64:ADO113 TS64:TS113" xr:uid="{00000000-0002-0000-0200-000024000000}">
      <formula1>$AA$11</formula1>
    </dataValidation>
    <dataValidation allowBlank="1" sqref="A11 A13:A62 AK11:XFD11" xr:uid="{00000000-0002-0000-0200-000025000000}"/>
    <dataValidation allowBlank="1" showInputMessage="1" showErrorMessage="1" prompt="Written Works' Total Raw Score" sqref="P13:P62 P64:P113" xr:uid="{00000000-0002-0000-0200-000026000000}"/>
    <dataValidation allowBlank="1" showInputMessage="1" showErrorMessage="1" prompt="Performance Tasks' Total Raw Scores" sqref="AC13:AC62 AC64:AC113" xr:uid="{00000000-0002-0000-0200-000027000000}"/>
    <dataValidation allowBlank="1" showInputMessage="1" prompt="Do not type name of learners here. Go to INPUT DATA sheet." sqref="B13:B62 B64:B113" xr:uid="{00000000-0002-0000-0200-000028000000}"/>
    <dataValidation allowBlank="1" showInputMessage="1" showErrorMessage="1" prompt="Written Works' Total Highest Possible Score" sqref="P11" xr:uid="{00000000-0002-0000-0200-000029000000}"/>
    <dataValidation allowBlank="1" showInputMessage="1" prompt="Written Works' Total Highest Possible Score" sqref="P11" xr:uid="{00000000-0002-0000-0200-00002A000000}"/>
    <dataValidation allowBlank="1" showInputMessage="1" showErrorMessage="1" prompt="Performance Tasks' Total Highest Possible Score" sqref="AC11" xr:uid="{00000000-0002-0000-0200-00002B000000}"/>
    <dataValidation allowBlank="1" showInputMessage="1" prompt="Performance Tasks' Highest Possible Score" sqref="AC11" xr:uid="{00000000-0002-0000-0200-00002C000000}"/>
    <dataValidation allowBlank="1" showInputMessage="1" showErrorMessage="1" prompt="Written Works' Percentage Score" sqref="Q11" xr:uid="{00000000-0002-0000-0200-00002D000000}"/>
    <dataValidation allowBlank="1" showInputMessage="1" prompt="Written Works' Percentage Score" sqref="Q11 Q64:Q113 Q13:Q62" xr:uid="{00000000-0002-0000-0200-00002E000000}"/>
    <dataValidation allowBlank="1" showInputMessage="1" showErrorMessage="1" prompt="Performance Tasks' Percentage Score" sqref="AD11" xr:uid="{00000000-0002-0000-0200-00002F000000}"/>
    <dataValidation allowBlank="1" showInputMessage="1" prompt="Performance Tasks' Percentage Score" sqref="AD11 AD13:AD62 AD64:AD113 AG13" xr:uid="{00000000-0002-0000-0200-000030000000}"/>
    <dataValidation allowBlank="1" showInputMessage="1" showErrorMessage="1" prompt="Written Works' Weighted Score" sqref="R11" xr:uid="{00000000-0002-0000-0200-000031000000}"/>
    <dataValidation allowBlank="1" showInputMessage="1" prompt="Written Works' Weighted Score" sqref="R11 R13:R62 R64:R113" xr:uid="{00000000-0002-0000-0200-000032000000}"/>
    <dataValidation allowBlank="1" showInputMessage="1" showErrorMessage="1" prompt="Performance Tasks' Weighted Score" sqref="AE11" xr:uid="{00000000-0002-0000-0200-000033000000}"/>
    <dataValidation allowBlank="1" showInputMessage="1" prompt="Performance Tasks' Weighted Score" sqref="AE11 AE13:AE62 AE64:AE113 AH13" xr:uid="{00000000-0002-0000-0200-000034000000}"/>
    <dataValidation allowBlank="1" showInputMessage="1" showErrorMessage="1" prompt="Quarterly Assessment's Percentage Score" sqref="AG11" xr:uid="{00000000-0002-0000-0200-000035000000}"/>
    <dataValidation allowBlank="1" showInputMessage="1" prompt="Quarterly Assessment's Percentage Score" sqref="AG11 AG64:AG113 AG14:AG62" xr:uid="{00000000-0002-0000-0200-000036000000}"/>
    <dataValidation allowBlank="1" showInputMessage="1" showErrorMessage="1" prompt="Quarterly Assessment's Weighted Score" sqref="AH11" xr:uid="{00000000-0002-0000-0200-000037000000}"/>
    <dataValidation allowBlank="1" showInputMessage="1" prompt="Quarterly Assessment's Weighted Score" sqref="AH14:AH62 AH64:AH113 AH11" xr:uid="{00000000-0002-0000-0200-000038000000}"/>
    <dataValidation allowBlank="1" showInputMessage="1" prompt="INITIAL GRADE" sqref="AI13:AI62 AI64:AI113" xr:uid="{00000000-0002-0000-0200-000039000000}"/>
    <dataValidation allowBlank="1" showInputMessage="1" prompt="QUARTERLY GRADE (TRANSMUTED GRADE)" sqref="AJ13:AJ62 AJ64:AJ113" xr:uid="{00000000-0002-0000-0200-00003A000000}"/>
    <dataValidation allowBlank="1" showErrorMessage="1" sqref="F12:XFD12 A12 A63 F63:XFD63" xr:uid="{00000000-0002-0000-0200-00003B000000}"/>
    <dataValidation allowBlank="1" showInputMessage="1" showErrorMessage="1" promptTitle="Go to INPUT DATA SHEET" prompt="Then select your TRACK from the Drop-down List." sqref="F9:AE9" xr:uid="{00000000-0002-0000-0200-00003C000000}"/>
    <dataValidation allowBlank="1" showInputMessage="1" showErrorMessage="1" promptTitle="Go to INPUT DATA sheet" prompt="Then select your TRACK from the Drop-down List." sqref="AF9:AH9" xr:uid="{00000000-0002-0000-0200-00003D000000}"/>
  </dataValidations>
  <printOptions horizontalCentered="1"/>
  <pageMargins left="0.4" right="0.4" top="0.5" bottom="0.5" header="0.3" footer="0.3"/>
  <pageSetup paperSize="9" scale="54" orientation="landscape" verticalDpi="300" r:id="rId1"/>
  <colBreaks count="1" manualBreakCount="1">
    <brk id="36" max="1048575" man="1"/>
  </colBreaks>
  <drawing r:id="rId2"/>
  <extLst>
    <ext xmlns:x14="http://schemas.microsoft.com/office/spreadsheetml/2009/9/main" uri="{CCE6A557-97BC-4b89-ADB6-D9C93CAAB3DF}">
      <x14:dataValidations xmlns:xm="http://schemas.microsoft.com/office/excel/2006/main" count="23">
        <x14:dataValidation type="list" operator="lessThanOrEqual" showInputMessage="1" showErrorMessage="1" error="INPUT NUMBER LESS THAN OR EQUAL THE HPS_x000a_" promptTitle="Encode learner's raw score." prompt=" " xr:uid="{00000000-0002-0000-0200-00003E000000}">
          <x14:formula1>
            <xm:f>'Helper(IMPORTANT!)'!$V$2:$V$200</xm:f>
          </x14:formula1>
          <xm:sqref>F13:F62 F64:F113</xm:sqref>
        </x14:dataValidation>
        <x14:dataValidation type="list" operator="lessThanOrEqual" showInputMessage="1" showErrorMessage="1" error="INPUT NUMBER LESS THAN OR EQUAL THE HPS_x000a_" promptTitle="Encode learner's raw score." prompt=" " xr:uid="{00000000-0002-0000-0200-00003F000000}">
          <x14:formula1>
            <xm:f>'Helper(IMPORTANT!)'!$W$2:$W$200</xm:f>
          </x14:formula1>
          <xm:sqref>G13:G62 G64:G113</xm:sqref>
        </x14:dataValidation>
        <x14:dataValidation type="list" operator="lessThanOrEqual" showInputMessage="1" showErrorMessage="1" error="INPUT NUMBER LESS THAN OR EQUAL THE HPS_x000a_" promptTitle="Encode learner's raw score." prompt=" " xr:uid="{00000000-0002-0000-0200-000040000000}">
          <x14:formula1>
            <xm:f>'Helper(IMPORTANT!)'!$X$2:$X$200</xm:f>
          </x14:formula1>
          <xm:sqref>H13:H62 H64:H113</xm:sqref>
        </x14:dataValidation>
        <x14:dataValidation type="list" operator="lessThanOrEqual" showInputMessage="1" showErrorMessage="1" error="INPUT NUMBER LESS THAN OR EQUAL THE HPS_x000a_" promptTitle="Encode learner's raw score." prompt=" " xr:uid="{00000000-0002-0000-0200-000041000000}">
          <x14:formula1>
            <xm:f>'Helper(IMPORTANT!)'!$Y$2:$Y$200</xm:f>
          </x14:formula1>
          <xm:sqref>I13:I62 I64:I113</xm:sqref>
        </x14:dataValidation>
        <x14:dataValidation type="list" operator="lessThanOrEqual" showInputMessage="1" showErrorMessage="1" error="INPUT NUMBER LESS THAN OR EQUAL THE HPS_x000a_" promptTitle="Encode learner's raw score." prompt=" " xr:uid="{00000000-0002-0000-0200-000042000000}">
          <x14:formula1>
            <xm:f>'Helper(IMPORTANT!)'!$Z$2:$Z$200</xm:f>
          </x14:formula1>
          <xm:sqref>J13:J62 J64:J113</xm:sqref>
        </x14:dataValidation>
        <x14:dataValidation type="list" operator="lessThanOrEqual" showInputMessage="1" showErrorMessage="1" error="INPUT NUMBER LESS THAN OR EQUAL THE HPS_x000a_" promptTitle="Encode learner's raw score." prompt=" " xr:uid="{00000000-0002-0000-0200-000043000000}">
          <x14:formula1>
            <xm:f>'Helper(IMPORTANT!)'!$AA$2:$AA$200</xm:f>
          </x14:formula1>
          <xm:sqref>K13:K62 K64:K113</xm:sqref>
        </x14:dataValidation>
        <x14:dataValidation type="list" operator="lessThanOrEqual" showInputMessage="1" showErrorMessage="1" error="INPUT NUMBER LESS THAN OR EQUAL THE HPS_x000a_" promptTitle="Encode learner's raw score." prompt=" " xr:uid="{00000000-0002-0000-0200-000044000000}">
          <x14:formula1>
            <xm:f>'Helper(IMPORTANT!)'!$AB$2:$AB$200</xm:f>
          </x14:formula1>
          <xm:sqref>L13:L62 L64:L113</xm:sqref>
        </x14:dataValidation>
        <x14:dataValidation type="list" operator="lessThanOrEqual" showInputMessage="1" showErrorMessage="1" error="INPUT NUMBER LESS THAN OR EQUAL THE HPS_x000a_" promptTitle="Encode learner's raw score." prompt=" " xr:uid="{00000000-0002-0000-0200-000045000000}">
          <x14:formula1>
            <xm:f>'Helper(IMPORTANT!)'!$AC$2:$AC$200</xm:f>
          </x14:formula1>
          <xm:sqref>M13:M62 M64:M113</xm:sqref>
        </x14:dataValidation>
        <x14:dataValidation type="list" operator="lessThanOrEqual" showInputMessage="1" showErrorMessage="1" error="INPUT NUMBER LESS THAN OR EQUAL THE HPS_x000a_" promptTitle="Encode learner's raw score." prompt=" " xr:uid="{00000000-0002-0000-0200-000046000000}">
          <x14:formula1>
            <xm:f>'Helper(IMPORTANT!)'!$AD$2:$AD$200</xm:f>
          </x14:formula1>
          <xm:sqref>N13:N62 N64:N113</xm:sqref>
        </x14:dataValidation>
        <x14:dataValidation type="list" operator="lessThanOrEqual" showInputMessage="1" showErrorMessage="1" error="INPUT NUMBER LESS THAN OR EQUAL THE HPS_x000a_" promptTitle="Encode learner's raw score." prompt=" " xr:uid="{00000000-0002-0000-0200-000047000000}">
          <x14:formula1>
            <xm:f>'Helper(IMPORTANT!)'!$AE$2:$AE$200</xm:f>
          </x14:formula1>
          <xm:sqref>O13:O62 O64:O113</xm:sqref>
        </x14:dataValidation>
        <x14:dataValidation type="list" operator="lessThanOrEqual" showInputMessage="1" showErrorMessage="1" error="INPUT NUMBER LESS THAN OR EQUAL THE HPS_x000a_" promptTitle="Encode learner's raw score." prompt=" " xr:uid="{00000000-0002-0000-0200-000048000000}">
          <x14:formula1>
            <xm:f>'Helper(IMPORTANT!)'!$AF$2:$AF$200</xm:f>
          </x14:formula1>
          <xm:sqref>S13:S62 S64:S113</xm:sqref>
        </x14:dataValidation>
        <x14:dataValidation type="list" operator="lessThanOrEqual" showInputMessage="1" showErrorMessage="1" error="INPUT NUMBER LESS THAN OR EQUAL THE HPS_x000a_" promptTitle="Encode learner's raw score." prompt=" " xr:uid="{00000000-0002-0000-0200-000049000000}">
          <x14:formula1>
            <xm:f>'Helper(IMPORTANT!)'!$AG$2:$AG$200</xm:f>
          </x14:formula1>
          <xm:sqref>T13:T62 T64:T113</xm:sqref>
        </x14:dataValidation>
        <x14:dataValidation type="list" operator="lessThanOrEqual" showInputMessage="1" showErrorMessage="1" error="INPUT NUMBER LESS THAN OR EQUAL THE HPS_x000a_" promptTitle="Encode learner's raw score." prompt=" " xr:uid="{00000000-0002-0000-0200-00004A000000}">
          <x14:formula1>
            <xm:f>'Helper(IMPORTANT!)'!$AH$2:$AH$200</xm:f>
          </x14:formula1>
          <xm:sqref>U13:U62 U64:U113</xm:sqref>
        </x14:dataValidation>
        <x14:dataValidation type="list" operator="lessThanOrEqual" showInputMessage="1" showErrorMessage="1" error="INPUT NUMBER LESS THAN OR EQUAL THE HPS_x000a_" promptTitle="Encode learner's raw score." prompt=" " xr:uid="{00000000-0002-0000-0200-00004B000000}">
          <x14:formula1>
            <xm:f>'Helper(IMPORTANT!)'!$AI$2:$AI$200</xm:f>
          </x14:formula1>
          <xm:sqref>V13:V62 V64:V113</xm:sqref>
        </x14:dataValidation>
        <x14:dataValidation type="list" operator="lessThanOrEqual" showInputMessage="1" showErrorMessage="1" error="INPUT NUMBER LESS THAN OR EQUAL THE HPS_x000a_" promptTitle="Encode learner's raw score." prompt=" " xr:uid="{00000000-0002-0000-0200-00004C000000}">
          <x14:formula1>
            <xm:f>'Helper(IMPORTANT!)'!$AJ$2:$AJ$200</xm:f>
          </x14:formula1>
          <xm:sqref>W13:W62 W64:W113</xm:sqref>
        </x14:dataValidation>
        <x14:dataValidation type="list" operator="lessThanOrEqual" showInputMessage="1" showErrorMessage="1" error="INPUT NUMBER LESS THAN OR EQUAL THE HPS_x000a_" promptTitle="Encode learner's raw score." prompt=" " xr:uid="{00000000-0002-0000-0200-00004D000000}">
          <x14:formula1>
            <xm:f>'Helper(IMPORTANT!)'!$AK$2:$AK$200</xm:f>
          </x14:formula1>
          <xm:sqref>X13:X62 X64:X113</xm:sqref>
        </x14:dataValidation>
        <x14:dataValidation type="list" operator="lessThanOrEqual" showInputMessage="1" showErrorMessage="1" error="INPUT NUMBER LESS THAN OR EQUAL THE HPS_x000a_" promptTitle="Encode learner's raw score." prompt=" " xr:uid="{00000000-0002-0000-0200-00004E000000}">
          <x14:formula1>
            <xm:f>'Helper(IMPORTANT!)'!$AL$2:$AL$200</xm:f>
          </x14:formula1>
          <xm:sqref>Y13:Y62 Y64:Y113</xm:sqref>
        </x14:dataValidation>
        <x14:dataValidation type="list" operator="lessThanOrEqual" showInputMessage="1" showErrorMessage="1" error="INPUT NUMBER LESS THAN OR EQUAL THE HPS_x000a_" promptTitle="Encode learner's raw score." prompt=" " xr:uid="{00000000-0002-0000-0200-00004F000000}">
          <x14:formula1>
            <xm:f>'Helper(IMPORTANT!)'!$AM$2:$AM$200</xm:f>
          </x14:formula1>
          <xm:sqref>Z13:Z62 Z64:Z113</xm:sqref>
        </x14:dataValidation>
        <x14:dataValidation type="list" operator="lessThanOrEqual" showInputMessage="1" showErrorMessage="1" error="INPUT NUMBER LESS THAN OR EQUAL THE HPS_x000a_" promptTitle="Encode learner's raw score." prompt=" " xr:uid="{00000000-0002-0000-0200-000050000000}">
          <x14:formula1>
            <xm:f>'Helper(IMPORTANT!)'!$AN$2:$AN$200</xm:f>
          </x14:formula1>
          <xm:sqref>AA13:AA62 AA64:AA113</xm:sqref>
        </x14:dataValidation>
        <x14:dataValidation type="list" operator="lessThanOrEqual" showInputMessage="1" showErrorMessage="1" error="INPUT NUMBER LESS THAN OR EQUAL THE HPS_x000a_" promptTitle="Encode learner's raw score." prompt=" " xr:uid="{00000000-0002-0000-0200-000051000000}">
          <x14:formula1>
            <xm:f>'Helper(IMPORTANT!)'!$AO$2:$AO$200</xm:f>
          </x14:formula1>
          <xm:sqref>AB13:AB62 AB64:AB113</xm:sqref>
        </x14:dataValidation>
        <x14:dataValidation type="list" operator="lessThanOrEqual" showInputMessage="1" showErrorMessage="1" error="INPUT NUMBER LESS THAN OR EQUAL THE HPS_x000a_" promptTitle="Encode learner's raw score." prompt=" " xr:uid="{00000000-0002-0000-0200-000052000000}">
          <x14:formula1>
            <xm:f>'Helper(IMPORTANT!)'!$AP$2:$AP$200</xm:f>
          </x14:formula1>
          <xm:sqref>AF13:AF62 AF64:AF113</xm:sqref>
        </x14:dataValidation>
        <x14:dataValidation type="list" allowBlank="1" showInputMessage="1" prompt="Either encode Highest Possible Score or Empty" xr:uid="{00000000-0002-0000-0200-000053000000}">
          <x14:formula1>
            <xm:f>'Helper(IMPORTANT!)'!$AZ$1:$AZ$2</xm:f>
          </x14:formula1>
          <xm:sqref>F11:O11 AF11 S11:AB11</xm:sqref>
        </x14:dataValidation>
        <x14:dataValidation type="list" errorStyle="information" allowBlank="1" showInputMessage="1" prompt="Either encode Highest Possible Score or Empty" xr:uid="{00000000-0002-0000-0200-000056000000}">
          <x14:formula1>
            <xm:f>'Helper(IMPORTANT!)'!$AZ$1:$AZ$2</xm:f>
          </x14:formula1>
          <xm:sqref>F11:O11 AF11 S11:AB11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9933"/>
  </sheetPr>
  <dimension ref="A1:BE120"/>
  <sheetViews>
    <sheetView showGridLines="0" tabSelected="1" topLeftCell="A42" zoomScaleNormal="100" zoomScaleSheetLayoutView="85" workbookViewId="0">
      <selection activeCell="N119" sqref="I119:P119"/>
    </sheetView>
  </sheetViews>
  <sheetFormatPr defaultColWidth="4.7109375" defaultRowHeight="15"/>
  <cols>
    <col min="1" max="1" width="4.140625" style="2" customWidth="1"/>
    <col min="2" max="2" width="28.7109375" style="2" customWidth="1"/>
    <col min="3" max="5" width="3.28515625" style="2" customWidth="1"/>
    <col min="6" max="16" width="4.7109375" style="2" customWidth="1"/>
    <col min="17" max="18" width="4.7109375" style="15" customWidth="1"/>
    <col min="19" max="28" width="4.7109375" style="2" customWidth="1"/>
    <col min="29" max="30" width="7.140625" style="15" customWidth="1"/>
    <col min="31" max="31" width="10.28515625" style="2" customWidth="1"/>
    <col min="32" max="34" width="7.140625" style="15" customWidth="1"/>
    <col min="35" max="35" width="7.140625" style="4" customWidth="1"/>
    <col min="36" max="38" width="4.7109375" style="1"/>
    <col min="39" max="40" width="4.7109375" style="8"/>
    <col min="41" max="48" width="4.7109375" style="8" customWidth="1"/>
    <col min="49" max="55" width="4.7109375" style="8"/>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88" t="s">
        <v>90</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53"/>
      <c r="AD1" s="53"/>
      <c r="AE1" s="53"/>
      <c r="AF1" s="53"/>
      <c r="AG1" s="53"/>
      <c r="AH1" s="53"/>
      <c r="AI1" s="53"/>
    </row>
    <row r="2" spans="1:57" ht="15" customHeight="1">
      <c r="A2" s="188"/>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53"/>
      <c r="AD2" s="53"/>
      <c r="AE2" s="53"/>
      <c r="AF2" s="53"/>
      <c r="AG2" s="53"/>
      <c r="AH2" s="53"/>
      <c r="AI2" s="53"/>
    </row>
    <row r="3" spans="1:57" ht="15" customHeight="1">
      <c r="A3" s="67"/>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53"/>
      <c r="AD3" s="53"/>
      <c r="AE3" s="53"/>
      <c r="AF3" s="53"/>
      <c r="AG3" s="53"/>
      <c r="AH3" s="53"/>
      <c r="AI3" s="53"/>
    </row>
    <row r="4" spans="1:57">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54"/>
      <c r="AD4" s="54"/>
      <c r="AE4" s="54"/>
      <c r="AF4" s="54"/>
      <c r="AG4" s="54"/>
      <c r="AH4" s="54"/>
      <c r="AI4" s="54"/>
    </row>
    <row r="5" spans="1:57" ht="21" customHeight="1">
      <c r="A5" s="3"/>
      <c r="B5" s="69"/>
      <c r="C5" s="156" t="s">
        <v>1</v>
      </c>
      <c r="D5" s="156"/>
      <c r="E5" s="156"/>
      <c r="F5" s="165"/>
      <c r="G5" s="290" t="str">
        <f>'INPUT DATA'!G4</f>
        <v>CAR</v>
      </c>
      <c r="H5" s="290"/>
      <c r="I5" s="290"/>
      <c r="J5" s="290"/>
      <c r="K5" s="70"/>
      <c r="L5" s="236" t="s">
        <v>3</v>
      </c>
      <c r="M5" s="236"/>
      <c r="N5" s="291"/>
      <c r="O5" s="231" t="str">
        <f>'INPUT DATA'!O4</f>
        <v>BAGUIO-CAR</v>
      </c>
      <c r="P5" s="232"/>
      <c r="Q5" s="232"/>
      <c r="R5" s="233"/>
      <c r="S5" s="234" t="s">
        <v>7</v>
      </c>
      <c r="T5" s="160"/>
      <c r="U5" s="160"/>
      <c r="V5" s="235"/>
      <c r="W5" s="231">
        <f>'INPUT DATA'!X5</f>
        <v>400867</v>
      </c>
      <c r="X5" s="232"/>
      <c r="Y5" s="232"/>
      <c r="Z5" s="232"/>
      <c r="AA5" s="232"/>
      <c r="AB5" s="233"/>
      <c r="AD5" s="1"/>
      <c r="AE5" s="52"/>
      <c r="AF5" s="52"/>
      <c r="AG5" s="52"/>
      <c r="AH5" s="52"/>
      <c r="AI5" s="52"/>
      <c r="AJ5" s="52"/>
      <c r="AK5" s="52"/>
      <c r="AL5" s="52"/>
      <c r="AM5" s="52"/>
    </row>
    <row r="6" spans="1:57" ht="21" customHeight="1">
      <c r="A6" s="3"/>
      <c r="B6" s="156" t="s">
        <v>5</v>
      </c>
      <c r="C6" s="156"/>
      <c r="D6" s="156"/>
      <c r="E6" s="156"/>
      <c r="F6" s="156"/>
      <c r="G6" s="231" t="str">
        <f>'INPUT DATA'!G5</f>
        <v>BAGUIO COLLEGE OF TECHNOLOGY</v>
      </c>
      <c r="H6" s="232"/>
      <c r="I6" s="232"/>
      <c r="J6" s="232"/>
      <c r="K6" s="232"/>
      <c r="L6" s="232"/>
      <c r="M6" s="232"/>
      <c r="N6" s="232"/>
      <c r="O6" s="232"/>
      <c r="P6" s="232"/>
      <c r="Q6" s="232"/>
      <c r="R6" s="233"/>
      <c r="S6" s="292" t="s">
        <v>8</v>
      </c>
      <c r="T6" s="293"/>
      <c r="U6" s="293"/>
      <c r="V6" s="294"/>
      <c r="W6" s="231" t="str">
        <f>'INPUT DATA'!AG5</f>
        <v>2024-2025</v>
      </c>
      <c r="X6" s="232"/>
      <c r="Y6" s="232"/>
      <c r="Z6" s="232"/>
      <c r="AA6" s="232"/>
      <c r="AB6" s="233"/>
      <c r="AC6" s="263"/>
      <c r="AD6" s="263"/>
      <c r="AE6" s="263"/>
      <c r="AF6" s="264"/>
      <c r="AG6" s="264"/>
      <c r="AH6" s="264"/>
      <c r="AI6" s="55"/>
      <c r="AJ6" s="52"/>
      <c r="AK6" s="52"/>
      <c r="AL6" s="52"/>
      <c r="AM6" s="52"/>
    </row>
    <row r="7" spans="1:57" ht="11.25" customHeight="1" thickBot="1">
      <c r="A7" s="3"/>
      <c r="B7" s="71"/>
      <c r="C7" s="71"/>
      <c r="D7" s="71"/>
      <c r="E7" s="71"/>
      <c r="F7" s="71"/>
      <c r="G7" s="77"/>
      <c r="H7" s="77"/>
      <c r="I7" s="77"/>
      <c r="J7" s="77"/>
      <c r="K7" s="77"/>
      <c r="L7" s="77"/>
      <c r="M7" s="77"/>
      <c r="N7" s="77"/>
      <c r="O7" s="77"/>
      <c r="P7" s="77"/>
      <c r="Q7" s="77"/>
      <c r="R7" s="77"/>
      <c r="S7" s="72"/>
      <c r="T7" s="72"/>
      <c r="U7" s="72"/>
      <c r="V7" s="72"/>
      <c r="W7" s="77"/>
      <c r="X7" s="77"/>
      <c r="Y7" s="77"/>
      <c r="Z7" s="77"/>
      <c r="AA7" s="77"/>
      <c r="AB7" s="77"/>
      <c r="AC7" s="74"/>
      <c r="AD7" s="74"/>
      <c r="AE7" s="74"/>
      <c r="AF7" s="75"/>
      <c r="AG7" s="75"/>
      <c r="AH7" s="75"/>
      <c r="AI7" s="55"/>
      <c r="AJ7" s="52"/>
      <c r="AK7" s="52"/>
      <c r="AL7" s="52"/>
      <c r="AM7" s="52"/>
    </row>
    <row r="8" spans="1:57" ht="21.75" customHeight="1" thickBot="1">
      <c r="A8" s="276" t="s">
        <v>10</v>
      </c>
      <c r="B8" s="277"/>
      <c r="C8" s="277"/>
      <c r="D8" s="277"/>
      <c r="E8" s="278"/>
      <c r="F8" s="269" t="s">
        <v>11</v>
      </c>
      <c r="G8" s="270"/>
      <c r="H8" s="270"/>
      <c r="I8" s="270"/>
      <c r="J8" s="270"/>
      <c r="K8" s="227" t="str">
        <f>'INPUT DATA'!K7</f>
        <v>MOONSTONE</v>
      </c>
      <c r="L8" s="227"/>
      <c r="M8" s="227"/>
      <c r="N8" s="227"/>
      <c r="O8" s="227"/>
      <c r="P8" s="227"/>
      <c r="Q8" s="227"/>
      <c r="R8" s="228"/>
      <c r="S8" s="242" t="s">
        <v>17</v>
      </c>
      <c r="T8" s="183"/>
      <c r="U8" s="183"/>
      <c r="V8" s="202" t="str">
        <f>'INPUT DATA'!S8</f>
        <v>1ST</v>
      </c>
      <c r="W8" s="202"/>
      <c r="X8" s="202"/>
      <c r="Y8" s="202"/>
      <c r="Z8" s="202"/>
      <c r="AA8" s="202"/>
      <c r="AB8" s="203"/>
    </row>
    <row r="9" spans="1:57" ht="21.75" customHeight="1" thickBot="1">
      <c r="A9" s="279"/>
      <c r="B9" s="280"/>
      <c r="C9" s="280"/>
      <c r="D9" s="280"/>
      <c r="E9" s="281"/>
      <c r="F9" s="271"/>
      <c r="G9" s="272"/>
      <c r="H9" s="272"/>
      <c r="I9" s="272"/>
      <c r="J9" s="272"/>
      <c r="K9" s="229"/>
      <c r="L9" s="229"/>
      <c r="M9" s="229"/>
      <c r="N9" s="229"/>
      <c r="O9" s="229"/>
      <c r="P9" s="229"/>
      <c r="Q9" s="229"/>
      <c r="R9" s="230"/>
      <c r="S9" s="242" t="s">
        <v>15</v>
      </c>
      <c r="T9" s="183"/>
      <c r="U9" s="183"/>
      <c r="V9" s="202" t="str">
        <f>'INPUT DATA'!AE7</f>
        <v>COMPUTER PROGRAMMING 5(.NET)</v>
      </c>
      <c r="W9" s="202"/>
      <c r="X9" s="202"/>
      <c r="Y9" s="202"/>
      <c r="Z9" s="202"/>
      <c r="AA9" s="202"/>
      <c r="AB9" s="203"/>
      <c r="AC9" s="45"/>
      <c r="AD9" s="45"/>
      <c r="AE9" s="45"/>
      <c r="AF9" s="268"/>
      <c r="AG9" s="268"/>
      <c r="AH9" s="268"/>
      <c r="AI9" s="268"/>
    </row>
    <row r="10" spans="1:57" s="4" customFormat="1" ht="21" customHeight="1" thickBot="1">
      <c r="A10" s="279"/>
      <c r="B10" s="280"/>
      <c r="C10" s="280"/>
      <c r="D10" s="280"/>
      <c r="E10" s="281"/>
      <c r="F10" s="285" t="s">
        <v>13</v>
      </c>
      <c r="G10" s="286"/>
      <c r="H10" s="286"/>
      <c r="I10" s="202" t="str">
        <f>'INPUT DATA'!S7</f>
        <v>NELSON D. TACADENA</v>
      </c>
      <c r="J10" s="202"/>
      <c r="K10" s="202"/>
      <c r="L10" s="202"/>
      <c r="M10" s="202"/>
      <c r="N10" s="202"/>
      <c r="O10" s="202"/>
      <c r="P10" s="202"/>
      <c r="Q10" s="202"/>
      <c r="R10" s="203"/>
      <c r="S10" s="242" t="s">
        <v>19</v>
      </c>
      <c r="T10" s="183"/>
      <c r="U10" s="183"/>
      <c r="V10" s="243" t="str">
        <f>'INPUT DATA'!AE8</f>
        <v>TVL/ Sports/ Arts and Design Track</v>
      </c>
      <c r="W10" s="243"/>
      <c r="X10" s="243"/>
      <c r="Y10" s="243"/>
      <c r="Z10" s="243"/>
      <c r="AA10" s="243"/>
      <c r="AB10" s="244"/>
      <c r="AC10" s="41"/>
      <c r="AD10" s="41"/>
      <c r="AE10" s="42"/>
      <c r="AF10" s="41"/>
      <c r="AG10" s="41"/>
      <c r="AH10" s="43"/>
      <c r="AI10" s="44"/>
    </row>
    <row r="11" spans="1:57" s="4" customFormat="1" ht="39" customHeight="1" thickBot="1">
      <c r="A11" s="282"/>
      <c r="B11" s="283"/>
      <c r="C11" s="283"/>
      <c r="D11" s="283"/>
      <c r="E11" s="284"/>
      <c r="F11" s="254" t="str">
        <f>IF('INPUT DATA'!S8="","",IF('INPUT DATA'!S8="1ST","FIRST QUARTER",IF('INPUT DATA'!S8="2ND","THIRD QUARTER")))</f>
        <v>FIRST QUARTER</v>
      </c>
      <c r="G11" s="255"/>
      <c r="H11" s="255"/>
      <c r="I11" s="255"/>
      <c r="J11" s="255"/>
      <c r="K11" s="255"/>
      <c r="L11" s="255"/>
      <c r="M11" s="256"/>
      <c r="N11" s="254" t="str">
        <f>IF('INPUT DATA'!S8="","",IF('INPUT DATA'!S8="1ST","SECOND QUARTER",IF('INPUT DATA'!S8="2ND","FOURTH QUARTER")))</f>
        <v>SECOND QUARTER</v>
      </c>
      <c r="O11" s="255"/>
      <c r="P11" s="255"/>
      <c r="Q11" s="255"/>
      <c r="R11" s="255"/>
      <c r="S11" s="255"/>
      <c r="T11" s="255"/>
      <c r="U11" s="256"/>
      <c r="V11" s="273" t="str">
        <f>IF('INPUT DATA'!S8="","",IF('INPUT DATA'!S8="1ST","FIRST SEMESTER FINAL GRADES",IF('INPUT DATA'!S8="2ND","SECOND SEMESTER FINAL GRADES")))</f>
        <v>FIRST SEMESTER FINAL GRADES</v>
      </c>
      <c r="W11" s="274"/>
      <c r="X11" s="274"/>
      <c r="Y11" s="275"/>
      <c r="Z11" s="254" t="s">
        <v>91</v>
      </c>
      <c r="AA11" s="255"/>
      <c r="AB11" s="256"/>
      <c r="AC11" s="15"/>
      <c r="AD11" s="56"/>
      <c r="AF11" s="15"/>
      <c r="AG11" s="56"/>
      <c r="AH11" s="57"/>
      <c r="AI11" s="57"/>
      <c r="AM11" s="8"/>
      <c r="AN11" s="8"/>
      <c r="AO11" s="8"/>
      <c r="AP11" s="8"/>
      <c r="AQ11" s="8"/>
      <c r="AR11" s="8"/>
      <c r="AS11" s="8"/>
      <c r="AT11" s="8"/>
      <c r="AU11" s="8"/>
      <c r="AV11" s="8"/>
      <c r="AW11" s="8"/>
      <c r="AX11" s="8"/>
      <c r="AY11" s="8"/>
      <c r="AZ11" s="8"/>
      <c r="BA11" s="8"/>
      <c r="BB11" s="8"/>
      <c r="BC11" s="8"/>
      <c r="BD11" s="8"/>
      <c r="BE11" s="8"/>
    </row>
    <row r="12" spans="1:57" s="6" customFormat="1" ht="18" customHeight="1" thickBot="1">
      <c r="A12" s="198" t="s">
        <v>21</v>
      </c>
      <c r="B12" s="199"/>
      <c r="C12" s="199"/>
      <c r="D12" s="199"/>
      <c r="E12" s="200"/>
      <c r="F12" s="257"/>
      <c r="G12" s="258"/>
      <c r="H12" s="258"/>
      <c r="I12" s="258"/>
      <c r="J12" s="258"/>
      <c r="K12" s="258"/>
      <c r="L12" s="258"/>
      <c r="M12" s="259"/>
      <c r="N12" s="257"/>
      <c r="O12" s="258"/>
      <c r="P12" s="258"/>
      <c r="Q12" s="258"/>
      <c r="R12" s="258"/>
      <c r="S12" s="258"/>
      <c r="T12" s="258"/>
      <c r="U12" s="259"/>
      <c r="V12" s="265"/>
      <c r="W12" s="266"/>
      <c r="X12" s="266"/>
      <c r="Y12" s="267"/>
      <c r="Z12" s="265"/>
      <c r="AA12" s="266"/>
      <c r="AB12" s="267"/>
      <c r="AC12" s="15"/>
      <c r="AD12" s="15"/>
      <c r="AE12" s="20"/>
      <c r="AF12" s="15"/>
      <c r="AG12" s="15"/>
      <c r="AH12" s="15"/>
      <c r="AI12" s="58"/>
      <c r="AM12" s="8"/>
      <c r="AN12" s="8"/>
      <c r="AO12" s="8"/>
      <c r="AP12" s="8"/>
      <c r="AQ12" s="8"/>
      <c r="AR12" s="8"/>
      <c r="AS12" s="8"/>
      <c r="AT12" s="8"/>
      <c r="AU12" s="8"/>
      <c r="AV12" s="8"/>
      <c r="AW12" s="8"/>
      <c r="AX12" s="8"/>
      <c r="AY12" s="8"/>
      <c r="AZ12" s="8"/>
      <c r="BA12" s="8"/>
      <c r="BB12" s="8"/>
      <c r="BC12" s="8"/>
      <c r="BD12" s="8"/>
      <c r="BE12" s="8"/>
    </row>
    <row r="13" spans="1:57" ht="18" customHeight="1">
      <c r="A13" s="63">
        <v>1</v>
      </c>
      <c r="B13" s="192" t="str">
        <f>'INPUT DATA'!B13</f>
        <v>ABALOS,ARIES LUCIAPAO</v>
      </c>
      <c r="C13" s="193"/>
      <c r="D13" s="193"/>
      <c r="E13" s="194"/>
      <c r="F13" s="260">
        <f>'1ST'!AJ13</f>
        <v>85</v>
      </c>
      <c r="G13" s="261"/>
      <c r="H13" s="261"/>
      <c r="I13" s="261"/>
      <c r="J13" s="261"/>
      <c r="K13" s="261"/>
      <c r="L13" s="261"/>
      <c r="M13" s="262"/>
      <c r="N13" s="260">
        <f>'2ND'!AJ13</f>
        <v>80</v>
      </c>
      <c r="O13" s="261"/>
      <c r="P13" s="261"/>
      <c r="Q13" s="261"/>
      <c r="R13" s="261"/>
      <c r="S13" s="261"/>
      <c r="T13" s="261"/>
      <c r="U13" s="262"/>
      <c r="V13" s="287">
        <f>IF(OR(F13="",N13=""),"",IF(ISERROR(ROUND(AVERAGE(F13,N13),0)),"",ROUND(AVERAGE(F13,N13),0)))</f>
        <v>83</v>
      </c>
      <c r="W13" s="288"/>
      <c r="X13" s="288"/>
      <c r="Y13" s="289"/>
      <c r="Z13" s="304" t="str">
        <f>IF(OR($F13="",N13="",$V13=""),"",IF($V13&gt;=75,"PASSED","FAILED"))</f>
        <v>PASSED</v>
      </c>
      <c r="AA13" s="305"/>
      <c r="AB13" s="306"/>
      <c r="AI13" s="58"/>
      <c r="AK13" s="2"/>
      <c r="AM13" s="6"/>
      <c r="AN13" s="6"/>
      <c r="AO13" s="6"/>
      <c r="AP13" s="6"/>
      <c r="AQ13" s="6"/>
      <c r="AR13" s="6"/>
      <c r="AS13" s="6"/>
      <c r="AT13" s="6"/>
      <c r="AU13" s="6"/>
      <c r="AV13" s="6"/>
      <c r="AW13" s="6"/>
      <c r="AX13" s="6"/>
      <c r="AY13" s="6"/>
      <c r="AZ13" s="6"/>
      <c r="BA13" s="6"/>
      <c r="BB13" s="6"/>
      <c r="BC13" s="6"/>
      <c r="BD13" s="6"/>
      <c r="BE13" s="6"/>
    </row>
    <row r="14" spans="1:57" ht="18" customHeight="1">
      <c r="A14" s="64">
        <v>2</v>
      </c>
      <c r="B14" s="192" t="str">
        <f>'INPUT DATA'!B14</f>
        <v>ACONG, EDMUNDO JR. LAOYAN</v>
      </c>
      <c r="C14" s="193"/>
      <c r="D14" s="193"/>
      <c r="E14" s="194"/>
      <c r="F14" s="245">
        <f>'1ST'!AJ14</f>
        <v>85</v>
      </c>
      <c r="G14" s="246"/>
      <c r="H14" s="246"/>
      <c r="I14" s="246"/>
      <c r="J14" s="246"/>
      <c r="K14" s="246"/>
      <c r="L14" s="246"/>
      <c r="M14" s="247"/>
      <c r="N14" s="245">
        <f>'2ND'!AJ14</f>
        <v>80</v>
      </c>
      <c r="O14" s="246"/>
      <c r="P14" s="246"/>
      <c r="Q14" s="246"/>
      <c r="R14" s="246"/>
      <c r="S14" s="246"/>
      <c r="T14" s="246"/>
      <c r="U14" s="247"/>
      <c r="V14" s="287">
        <f t="shared" ref="V14:V77" si="0">IF(OR(F14="",N14=""),"",IF(ISERROR(ROUND(AVERAGE(F14,N14),0)),"",ROUND(AVERAGE(F14,N14),0)))</f>
        <v>83</v>
      </c>
      <c r="W14" s="288"/>
      <c r="X14" s="288"/>
      <c r="Y14" s="289"/>
      <c r="Z14" s="295" t="str">
        <f t="shared" ref="Z14:Z77" si="1">IF(OR($F14="",N14="",$V14=""),"",IF($V14&gt;=75,"PASSED","FAILED"))</f>
        <v>PASSED</v>
      </c>
      <c r="AA14" s="296"/>
      <c r="AB14" s="297"/>
      <c r="AI14" s="58"/>
      <c r="AK14" s="2"/>
      <c r="AM14" s="6"/>
      <c r="AN14" s="6"/>
      <c r="AO14" s="6"/>
      <c r="AP14" s="6"/>
      <c r="AQ14" s="6"/>
      <c r="AR14" s="6"/>
      <c r="AS14" s="6"/>
      <c r="AT14" s="6"/>
      <c r="AU14" s="6"/>
      <c r="AV14" s="6"/>
      <c r="AW14" s="6"/>
      <c r="AX14" s="6"/>
      <c r="AY14" s="6"/>
      <c r="AZ14" s="6"/>
      <c r="BA14" s="6"/>
      <c r="BB14" s="6"/>
      <c r="BC14" s="6"/>
      <c r="BD14" s="6"/>
      <c r="BE14" s="6"/>
    </row>
    <row r="15" spans="1:57" ht="18" customHeight="1">
      <c r="A15" s="64">
        <v>3</v>
      </c>
      <c r="B15" s="192" t="str">
        <f>'INPUT DATA'!B15</f>
        <v>ADIWANG, PAUL WILBUR APACUAY</v>
      </c>
      <c r="C15" s="193"/>
      <c r="D15" s="193"/>
      <c r="E15" s="194"/>
      <c r="F15" s="245">
        <f>'1ST'!AJ15</f>
        <v>82</v>
      </c>
      <c r="G15" s="246"/>
      <c r="H15" s="246"/>
      <c r="I15" s="246"/>
      <c r="J15" s="246"/>
      <c r="K15" s="246"/>
      <c r="L15" s="246"/>
      <c r="M15" s="247"/>
      <c r="N15" s="245">
        <f>'2ND'!AJ15</f>
        <v>89</v>
      </c>
      <c r="O15" s="246"/>
      <c r="P15" s="246"/>
      <c r="Q15" s="246"/>
      <c r="R15" s="246"/>
      <c r="S15" s="246"/>
      <c r="T15" s="246"/>
      <c r="U15" s="247"/>
      <c r="V15" s="287">
        <f t="shared" si="0"/>
        <v>86</v>
      </c>
      <c r="W15" s="288"/>
      <c r="X15" s="288"/>
      <c r="Y15" s="289"/>
      <c r="Z15" s="295" t="str">
        <f t="shared" si="1"/>
        <v>PASSED</v>
      </c>
      <c r="AA15" s="296"/>
      <c r="AB15" s="297"/>
      <c r="AI15" s="58"/>
      <c r="AK15" s="2"/>
      <c r="AM15" s="6"/>
      <c r="AN15" s="6"/>
      <c r="AO15" s="6"/>
      <c r="AP15" s="6"/>
      <c r="AQ15" s="6"/>
      <c r="AR15" s="6"/>
      <c r="AS15" s="6"/>
      <c r="AT15" s="6"/>
      <c r="AU15" s="6"/>
      <c r="AV15" s="6"/>
      <c r="AW15" s="6"/>
      <c r="AX15" s="6"/>
      <c r="AY15" s="6"/>
      <c r="AZ15" s="6"/>
      <c r="BA15" s="6"/>
      <c r="BB15" s="6"/>
      <c r="BC15" s="6"/>
      <c r="BD15" s="6"/>
      <c r="BE15" s="6"/>
    </row>
    <row r="16" spans="1:57" ht="18" customHeight="1">
      <c r="A16" s="64">
        <v>4</v>
      </c>
      <c r="B16" s="192" t="str">
        <f>'INPUT DATA'!B16</f>
        <v>ALLIBANG,KENNETH OMAR PILAGAN</v>
      </c>
      <c r="C16" s="193"/>
      <c r="D16" s="193"/>
      <c r="E16" s="194"/>
      <c r="F16" s="245">
        <f>'1ST'!AJ16</f>
        <v>87</v>
      </c>
      <c r="G16" s="246"/>
      <c r="H16" s="246"/>
      <c r="I16" s="246"/>
      <c r="J16" s="246"/>
      <c r="K16" s="246"/>
      <c r="L16" s="246"/>
      <c r="M16" s="247"/>
      <c r="N16" s="245">
        <f>'2ND'!AJ16</f>
        <v>91</v>
      </c>
      <c r="O16" s="246"/>
      <c r="P16" s="246"/>
      <c r="Q16" s="246"/>
      <c r="R16" s="246"/>
      <c r="S16" s="246"/>
      <c r="T16" s="246"/>
      <c r="U16" s="247"/>
      <c r="V16" s="287">
        <f t="shared" si="0"/>
        <v>89</v>
      </c>
      <c r="W16" s="288"/>
      <c r="X16" s="288"/>
      <c r="Y16" s="289"/>
      <c r="Z16" s="295" t="str">
        <f t="shared" si="1"/>
        <v>PASSED</v>
      </c>
      <c r="AA16" s="296"/>
      <c r="AB16" s="297"/>
      <c r="AI16" s="58"/>
      <c r="AK16" s="2"/>
      <c r="AM16" s="6"/>
      <c r="AN16" s="6"/>
      <c r="AO16" s="6"/>
      <c r="AP16" s="6"/>
      <c r="AQ16" s="6"/>
      <c r="AR16" s="6"/>
      <c r="AS16" s="6"/>
      <c r="AT16" s="6"/>
      <c r="AU16" s="6"/>
      <c r="AV16" s="6"/>
      <c r="AW16" s="6"/>
      <c r="AX16" s="6"/>
      <c r="AY16" s="6"/>
      <c r="AZ16" s="6"/>
      <c r="BA16" s="6"/>
      <c r="BB16" s="6"/>
      <c r="BC16" s="6"/>
      <c r="BD16" s="6"/>
      <c r="BE16" s="6"/>
    </row>
    <row r="17" spans="1:57" ht="18" customHeight="1">
      <c r="A17" s="64">
        <v>5</v>
      </c>
      <c r="B17" s="192" t="str">
        <f>'INPUT DATA'!B17</f>
        <v>ANDAYA,REISHI XYRUS BARREDO</v>
      </c>
      <c r="C17" s="193"/>
      <c r="D17" s="193"/>
      <c r="E17" s="194"/>
      <c r="F17" s="245">
        <f>'1ST'!AJ17</f>
        <v>86</v>
      </c>
      <c r="G17" s="246"/>
      <c r="H17" s="246"/>
      <c r="I17" s="246"/>
      <c r="J17" s="246"/>
      <c r="K17" s="246"/>
      <c r="L17" s="246"/>
      <c r="M17" s="247"/>
      <c r="N17" s="245">
        <f>'2ND'!AJ17</f>
        <v>93</v>
      </c>
      <c r="O17" s="246"/>
      <c r="P17" s="246"/>
      <c r="Q17" s="246"/>
      <c r="R17" s="246"/>
      <c r="S17" s="246"/>
      <c r="T17" s="246"/>
      <c r="U17" s="247"/>
      <c r="V17" s="287">
        <f t="shared" si="0"/>
        <v>90</v>
      </c>
      <c r="W17" s="288"/>
      <c r="X17" s="288"/>
      <c r="Y17" s="289"/>
      <c r="Z17" s="295" t="str">
        <f t="shared" si="1"/>
        <v>PASSED</v>
      </c>
      <c r="AA17" s="296"/>
      <c r="AB17" s="297"/>
      <c r="AI17" s="58"/>
      <c r="AK17" s="2"/>
      <c r="AM17" s="6"/>
      <c r="AN17" s="6"/>
      <c r="AO17" s="6"/>
      <c r="AP17" s="6"/>
      <c r="AQ17" s="6"/>
      <c r="AR17" s="6"/>
      <c r="AS17" s="6"/>
      <c r="AT17" s="6"/>
      <c r="AU17" s="6"/>
      <c r="AV17" s="6"/>
      <c r="AW17" s="6"/>
      <c r="AX17" s="6"/>
      <c r="AY17" s="6"/>
      <c r="AZ17" s="6"/>
      <c r="BA17" s="6"/>
      <c r="BB17" s="6"/>
      <c r="BC17" s="6"/>
      <c r="BD17" s="6"/>
      <c r="BE17" s="6"/>
    </row>
    <row r="18" spans="1:57" ht="18" customHeight="1">
      <c r="A18" s="64">
        <v>6</v>
      </c>
      <c r="B18" s="192" t="str">
        <f>'INPUT DATA'!B18</f>
        <v>BASOBAS,JEON DANNIEL CARTALIA</v>
      </c>
      <c r="C18" s="193"/>
      <c r="D18" s="193"/>
      <c r="E18" s="194"/>
      <c r="F18" s="245">
        <f>'1ST'!AJ18</f>
        <v>86</v>
      </c>
      <c r="G18" s="246"/>
      <c r="H18" s="246"/>
      <c r="I18" s="246"/>
      <c r="J18" s="246"/>
      <c r="K18" s="246"/>
      <c r="L18" s="246"/>
      <c r="M18" s="247"/>
      <c r="N18" s="245">
        <f>'2ND'!AJ18</f>
        <v>84</v>
      </c>
      <c r="O18" s="246"/>
      <c r="P18" s="246"/>
      <c r="Q18" s="246"/>
      <c r="R18" s="246"/>
      <c r="S18" s="246"/>
      <c r="T18" s="246"/>
      <c r="U18" s="247"/>
      <c r="V18" s="287">
        <f t="shared" si="0"/>
        <v>85</v>
      </c>
      <c r="W18" s="288"/>
      <c r="X18" s="288"/>
      <c r="Y18" s="289"/>
      <c r="Z18" s="295" t="str">
        <f t="shared" si="1"/>
        <v>PASSED</v>
      </c>
      <c r="AA18" s="296"/>
      <c r="AB18" s="297"/>
      <c r="AI18" s="58"/>
      <c r="AK18" s="2"/>
      <c r="AM18" s="6"/>
      <c r="AN18" s="6"/>
      <c r="AO18" s="6"/>
      <c r="AP18" s="6"/>
      <c r="AQ18" s="6"/>
      <c r="AR18" s="6"/>
      <c r="AS18" s="6"/>
      <c r="AT18" s="6"/>
      <c r="AU18" s="6"/>
      <c r="AV18" s="6"/>
      <c r="AW18" s="6"/>
      <c r="AX18" s="6"/>
      <c r="AY18" s="6"/>
      <c r="AZ18" s="6"/>
      <c r="BA18" s="6"/>
      <c r="BB18" s="6"/>
      <c r="BC18" s="6"/>
      <c r="BD18" s="6"/>
      <c r="BE18" s="6"/>
    </row>
    <row r="19" spans="1:57" ht="18" customHeight="1">
      <c r="A19" s="64">
        <v>7</v>
      </c>
      <c r="B19" s="192" t="str">
        <f>'INPUT DATA'!B19</f>
        <v>BUSTARDE, DANFORD TRIUMFANTE</v>
      </c>
      <c r="C19" s="193"/>
      <c r="D19" s="193"/>
      <c r="E19" s="194"/>
      <c r="F19" s="245">
        <f>'1ST'!AJ19</f>
        <v>88</v>
      </c>
      <c r="G19" s="246"/>
      <c r="H19" s="246"/>
      <c r="I19" s="246"/>
      <c r="J19" s="246"/>
      <c r="K19" s="246"/>
      <c r="L19" s="246"/>
      <c r="M19" s="247"/>
      <c r="N19" s="245">
        <f>'2ND'!AJ19</f>
        <v>89</v>
      </c>
      <c r="O19" s="246"/>
      <c r="P19" s="246"/>
      <c r="Q19" s="246"/>
      <c r="R19" s="246"/>
      <c r="S19" s="246"/>
      <c r="T19" s="246"/>
      <c r="U19" s="247"/>
      <c r="V19" s="287">
        <f t="shared" si="0"/>
        <v>89</v>
      </c>
      <c r="W19" s="288"/>
      <c r="X19" s="288"/>
      <c r="Y19" s="289"/>
      <c r="Z19" s="295" t="str">
        <f t="shared" si="1"/>
        <v>PASSED</v>
      </c>
      <c r="AA19" s="296"/>
      <c r="AB19" s="297"/>
      <c r="AI19" s="58"/>
      <c r="AK19" s="2"/>
      <c r="AM19" s="6"/>
      <c r="AN19" s="6"/>
      <c r="AO19" s="6"/>
      <c r="AP19" s="6"/>
      <c r="AQ19" s="6"/>
      <c r="AR19" s="6"/>
      <c r="AS19" s="6"/>
      <c r="AT19" s="6"/>
      <c r="AU19" s="6"/>
      <c r="AV19" s="6"/>
      <c r="AW19" s="6"/>
      <c r="AX19" s="6"/>
      <c r="AY19" s="6"/>
      <c r="AZ19" s="6"/>
      <c r="BA19" s="6"/>
      <c r="BB19" s="6"/>
      <c r="BC19" s="6"/>
      <c r="BD19" s="6"/>
      <c r="BE19" s="6"/>
    </row>
    <row r="20" spans="1:57" ht="18" customHeight="1">
      <c r="A20" s="64">
        <v>8</v>
      </c>
      <c r="B20" s="192" t="str">
        <f>'INPUT DATA'!B20</f>
        <v>COLICO,TROY VINCENT SORIANO</v>
      </c>
      <c r="C20" s="193"/>
      <c r="D20" s="193"/>
      <c r="E20" s="194"/>
      <c r="F20" s="245">
        <f>'1ST'!AJ20</f>
        <v>87</v>
      </c>
      <c r="G20" s="246"/>
      <c r="H20" s="246"/>
      <c r="I20" s="246"/>
      <c r="J20" s="246"/>
      <c r="K20" s="246"/>
      <c r="L20" s="246"/>
      <c r="M20" s="247"/>
      <c r="N20" s="245">
        <f>'2ND'!AJ20</f>
        <v>92</v>
      </c>
      <c r="O20" s="246"/>
      <c r="P20" s="246"/>
      <c r="Q20" s="246"/>
      <c r="R20" s="246"/>
      <c r="S20" s="246"/>
      <c r="T20" s="246"/>
      <c r="U20" s="247"/>
      <c r="V20" s="287">
        <f t="shared" si="0"/>
        <v>90</v>
      </c>
      <c r="W20" s="288"/>
      <c r="X20" s="288"/>
      <c r="Y20" s="289"/>
      <c r="Z20" s="295" t="str">
        <f t="shared" si="1"/>
        <v>PASSED</v>
      </c>
      <c r="AA20" s="296"/>
      <c r="AB20" s="297"/>
      <c r="AI20" s="58"/>
      <c r="AK20" s="2"/>
      <c r="AM20" s="6"/>
      <c r="AN20" s="6"/>
      <c r="AO20" s="6"/>
      <c r="AP20" s="6"/>
      <c r="AQ20" s="6"/>
      <c r="AR20" s="6"/>
      <c r="AS20" s="6"/>
      <c r="AT20" s="6"/>
      <c r="AU20" s="6"/>
      <c r="AV20" s="6"/>
      <c r="AW20" s="6"/>
      <c r="AX20" s="6"/>
      <c r="AY20" s="6"/>
      <c r="AZ20" s="6"/>
      <c r="BA20" s="6"/>
      <c r="BB20" s="6"/>
      <c r="BC20" s="6"/>
      <c r="BD20" s="6"/>
      <c r="BE20" s="6"/>
    </row>
    <row r="21" spans="1:57" ht="18" customHeight="1">
      <c r="A21" s="64">
        <v>9</v>
      </c>
      <c r="B21" s="192" t="str">
        <f>'INPUT DATA'!B21</f>
        <v>COMILANG,JASON ESCARCHA</v>
      </c>
      <c r="C21" s="193"/>
      <c r="D21" s="193"/>
      <c r="E21" s="194"/>
      <c r="F21" s="245">
        <f>'1ST'!AJ21</f>
        <v>94</v>
      </c>
      <c r="G21" s="246"/>
      <c r="H21" s="246"/>
      <c r="I21" s="246"/>
      <c r="J21" s="246"/>
      <c r="K21" s="246"/>
      <c r="L21" s="246"/>
      <c r="M21" s="247"/>
      <c r="N21" s="245">
        <f>'2ND'!AJ21</f>
        <v>90</v>
      </c>
      <c r="O21" s="246"/>
      <c r="P21" s="246"/>
      <c r="Q21" s="246"/>
      <c r="R21" s="246"/>
      <c r="S21" s="246"/>
      <c r="T21" s="246"/>
      <c r="U21" s="247"/>
      <c r="V21" s="287">
        <f t="shared" si="0"/>
        <v>92</v>
      </c>
      <c r="W21" s="288"/>
      <c r="X21" s="288"/>
      <c r="Y21" s="289"/>
      <c r="Z21" s="295" t="str">
        <f t="shared" si="1"/>
        <v>PASSED</v>
      </c>
      <c r="AA21" s="296"/>
      <c r="AB21" s="297"/>
      <c r="AI21" s="58"/>
      <c r="AK21" s="2"/>
      <c r="AM21" s="6"/>
      <c r="AN21" s="6"/>
      <c r="AO21" s="6"/>
      <c r="AP21" s="6"/>
      <c r="AQ21" s="6"/>
      <c r="AR21" s="6"/>
      <c r="AS21" s="6"/>
      <c r="AT21" s="6"/>
      <c r="AU21" s="6"/>
      <c r="AV21" s="6"/>
      <c r="AW21" s="6"/>
      <c r="AX21" s="6"/>
      <c r="AY21" s="6"/>
      <c r="AZ21" s="6"/>
      <c r="BA21" s="6"/>
      <c r="BB21" s="6"/>
      <c r="BC21" s="6"/>
      <c r="BD21" s="6"/>
      <c r="BE21" s="6"/>
    </row>
    <row r="22" spans="1:57" ht="18" customHeight="1">
      <c r="A22" s="64">
        <v>10</v>
      </c>
      <c r="B22" s="192" t="str">
        <f>'INPUT DATA'!B22</f>
        <v>DAOA,MATTHEW ACEBES</v>
      </c>
      <c r="C22" s="193"/>
      <c r="D22" s="193"/>
      <c r="E22" s="194"/>
      <c r="F22" s="245">
        <f>'1ST'!AJ22</f>
        <v>87</v>
      </c>
      <c r="G22" s="246"/>
      <c r="H22" s="246"/>
      <c r="I22" s="246"/>
      <c r="J22" s="246"/>
      <c r="K22" s="246"/>
      <c r="L22" s="246"/>
      <c r="M22" s="247"/>
      <c r="N22" s="245">
        <f>'2ND'!AJ22</f>
        <v>90</v>
      </c>
      <c r="O22" s="246"/>
      <c r="P22" s="246"/>
      <c r="Q22" s="246"/>
      <c r="R22" s="246"/>
      <c r="S22" s="246"/>
      <c r="T22" s="246"/>
      <c r="U22" s="247"/>
      <c r="V22" s="287">
        <f t="shared" si="0"/>
        <v>89</v>
      </c>
      <c r="W22" s="288"/>
      <c r="X22" s="288"/>
      <c r="Y22" s="289"/>
      <c r="Z22" s="295" t="str">
        <f t="shared" si="1"/>
        <v>PASSED</v>
      </c>
      <c r="AA22" s="296"/>
      <c r="AB22" s="297"/>
      <c r="AI22" s="58"/>
      <c r="AK22" s="2"/>
      <c r="AM22" s="6"/>
      <c r="AN22" s="6"/>
      <c r="AO22" s="6"/>
      <c r="AP22" s="6"/>
      <c r="AQ22" s="6"/>
      <c r="AR22" s="6"/>
      <c r="AS22" s="6"/>
      <c r="AT22" s="6"/>
      <c r="AU22" s="6"/>
      <c r="AV22" s="6"/>
      <c r="AW22" s="6"/>
      <c r="AX22" s="6"/>
      <c r="AY22" s="6"/>
      <c r="AZ22" s="6"/>
      <c r="BA22" s="6"/>
      <c r="BB22" s="6"/>
      <c r="BC22" s="6"/>
      <c r="BD22" s="6"/>
      <c r="BE22" s="6"/>
    </row>
    <row r="23" spans="1:57" ht="18" customHeight="1">
      <c r="A23" s="64">
        <v>11</v>
      </c>
      <c r="B23" s="192" t="str">
        <f>'INPUT DATA'!B23</f>
        <v>DISO,ANGELO BAYBAYON</v>
      </c>
      <c r="C23" s="193"/>
      <c r="D23" s="193"/>
      <c r="E23" s="194"/>
      <c r="F23" s="245">
        <f>'1ST'!AJ23</f>
        <v>92</v>
      </c>
      <c r="G23" s="246"/>
      <c r="H23" s="246"/>
      <c r="I23" s="246"/>
      <c r="J23" s="246"/>
      <c r="K23" s="246"/>
      <c r="L23" s="246"/>
      <c r="M23" s="247"/>
      <c r="N23" s="245">
        <f>'2ND'!AJ23</f>
        <v>95</v>
      </c>
      <c r="O23" s="246"/>
      <c r="P23" s="246"/>
      <c r="Q23" s="246"/>
      <c r="R23" s="246"/>
      <c r="S23" s="246"/>
      <c r="T23" s="246"/>
      <c r="U23" s="247"/>
      <c r="V23" s="287">
        <f t="shared" si="0"/>
        <v>94</v>
      </c>
      <c r="W23" s="288"/>
      <c r="X23" s="288"/>
      <c r="Y23" s="289"/>
      <c r="Z23" s="295" t="str">
        <f t="shared" si="1"/>
        <v>PASSED</v>
      </c>
      <c r="AA23" s="296"/>
      <c r="AB23" s="297"/>
      <c r="AI23" s="58"/>
      <c r="AK23" s="2"/>
      <c r="BD23" s="8"/>
      <c r="BE23" s="8"/>
    </row>
    <row r="24" spans="1:57" ht="18" customHeight="1">
      <c r="A24" s="64">
        <v>12</v>
      </c>
      <c r="B24" s="192" t="str">
        <f>'INPUT DATA'!B24</f>
        <v>ENDRINA,AIRVIN JAMES LACSIGON</v>
      </c>
      <c r="C24" s="193"/>
      <c r="D24" s="193"/>
      <c r="E24" s="194"/>
      <c r="F24" s="245">
        <f>'1ST'!AJ24</f>
        <v>86</v>
      </c>
      <c r="G24" s="246"/>
      <c r="H24" s="246"/>
      <c r="I24" s="246"/>
      <c r="J24" s="246"/>
      <c r="K24" s="246"/>
      <c r="L24" s="246"/>
      <c r="M24" s="247"/>
      <c r="N24" s="245">
        <f>'2ND'!AJ24</f>
        <v>80</v>
      </c>
      <c r="O24" s="246"/>
      <c r="P24" s="246"/>
      <c r="Q24" s="246"/>
      <c r="R24" s="246"/>
      <c r="S24" s="246"/>
      <c r="T24" s="246"/>
      <c r="U24" s="247"/>
      <c r="V24" s="287">
        <f t="shared" si="0"/>
        <v>83</v>
      </c>
      <c r="W24" s="288"/>
      <c r="X24" s="288"/>
      <c r="Y24" s="289"/>
      <c r="Z24" s="295" t="str">
        <f t="shared" si="1"/>
        <v>PASSED</v>
      </c>
      <c r="AA24" s="296"/>
      <c r="AB24" s="297"/>
      <c r="AI24" s="58"/>
      <c r="AK24" s="2"/>
      <c r="BD24" s="8"/>
      <c r="BE24" s="8"/>
    </row>
    <row r="25" spans="1:57" ht="18" customHeight="1">
      <c r="A25" s="64">
        <v>13</v>
      </c>
      <c r="B25" s="192" t="str">
        <f>'INPUT DATA'!B25</f>
        <v>FLORENDO,IOAN AIRROL AUSTRIA</v>
      </c>
      <c r="C25" s="193"/>
      <c r="D25" s="193"/>
      <c r="E25" s="194"/>
      <c r="F25" s="245">
        <f>'1ST'!AJ25</f>
        <v>84</v>
      </c>
      <c r="G25" s="246"/>
      <c r="H25" s="246"/>
      <c r="I25" s="246"/>
      <c r="J25" s="246"/>
      <c r="K25" s="246"/>
      <c r="L25" s="246"/>
      <c r="M25" s="247"/>
      <c r="N25" s="245" t="str">
        <f>'2ND'!AJ25</f>
        <v/>
      </c>
      <c r="O25" s="246"/>
      <c r="P25" s="246"/>
      <c r="Q25" s="246"/>
      <c r="R25" s="246"/>
      <c r="S25" s="246"/>
      <c r="T25" s="246"/>
      <c r="U25" s="247"/>
      <c r="V25" s="287" t="str">
        <f t="shared" si="0"/>
        <v/>
      </c>
      <c r="W25" s="288"/>
      <c r="X25" s="288"/>
      <c r="Y25" s="289"/>
      <c r="Z25" s="295" t="str">
        <f t="shared" si="1"/>
        <v/>
      </c>
      <c r="AA25" s="296"/>
      <c r="AB25" s="297"/>
      <c r="AI25" s="58"/>
      <c r="AK25" s="2"/>
      <c r="BD25" s="8"/>
      <c r="BE25" s="8"/>
    </row>
    <row r="26" spans="1:57" ht="18" customHeight="1">
      <c r="A26" s="64">
        <v>14</v>
      </c>
      <c r="B26" s="192" t="str">
        <f>'INPUT DATA'!B26</f>
        <v>GAMBOA,MARK CHRISTIAN JAY JURALBAL</v>
      </c>
      <c r="C26" s="193"/>
      <c r="D26" s="193"/>
      <c r="E26" s="194"/>
      <c r="F26" s="245">
        <f>'1ST'!AJ26</f>
        <v>88</v>
      </c>
      <c r="G26" s="246"/>
      <c r="H26" s="246"/>
      <c r="I26" s="246"/>
      <c r="J26" s="246"/>
      <c r="K26" s="246"/>
      <c r="L26" s="246"/>
      <c r="M26" s="247"/>
      <c r="N26" s="245">
        <f>'2ND'!AJ26</f>
        <v>81</v>
      </c>
      <c r="O26" s="246"/>
      <c r="P26" s="246"/>
      <c r="Q26" s="246"/>
      <c r="R26" s="246"/>
      <c r="S26" s="246"/>
      <c r="T26" s="246"/>
      <c r="U26" s="247"/>
      <c r="V26" s="287">
        <f t="shared" si="0"/>
        <v>85</v>
      </c>
      <c r="W26" s="288"/>
      <c r="X26" s="288"/>
      <c r="Y26" s="289"/>
      <c r="Z26" s="295" t="str">
        <f t="shared" si="1"/>
        <v>PASSED</v>
      </c>
      <c r="AA26" s="296"/>
      <c r="AB26" s="297"/>
      <c r="AI26" s="58"/>
      <c r="AK26" s="2"/>
      <c r="BD26" s="8"/>
      <c r="BE26" s="8"/>
    </row>
    <row r="27" spans="1:57" ht="18" customHeight="1">
      <c r="A27" s="64">
        <v>15</v>
      </c>
      <c r="B27" s="192" t="str">
        <f>'INPUT DATA'!B27</f>
        <v>GUIANG,PRINCE CHARLES QUINTANS</v>
      </c>
      <c r="C27" s="193"/>
      <c r="D27" s="193"/>
      <c r="E27" s="194"/>
      <c r="F27" s="245">
        <f>'1ST'!AJ27</f>
        <v>85</v>
      </c>
      <c r="G27" s="246"/>
      <c r="H27" s="246"/>
      <c r="I27" s="246"/>
      <c r="J27" s="246"/>
      <c r="K27" s="246"/>
      <c r="L27" s="246"/>
      <c r="M27" s="247"/>
      <c r="N27" s="245">
        <f>'2ND'!AJ27</f>
        <v>88</v>
      </c>
      <c r="O27" s="246"/>
      <c r="P27" s="246"/>
      <c r="Q27" s="246"/>
      <c r="R27" s="246"/>
      <c r="S27" s="246"/>
      <c r="T27" s="246"/>
      <c r="U27" s="247"/>
      <c r="V27" s="287">
        <f t="shared" si="0"/>
        <v>87</v>
      </c>
      <c r="W27" s="288"/>
      <c r="X27" s="288"/>
      <c r="Y27" s="289"/>
      <c r="Z27" s="295" t="str">
        <f t="shared" si="1"/>
        <v>PASSED</v>
      </c>
      <c r="AA27" s="296"/>
      <c r="AB27" s="297"/>
      <c r="AI27" s="58"/>
      <c r="AK27" s="2"/>
    </row>
    <row r="28" spans="1:57" ht="18" customHeight="1">
      <c r="A28" s="64">
        <v>16</v>
      </c>
      <c r="B28" s="192" t="str">
        <f>'INPUT DATA'!B28</f>
        <v>HINAHON,ROSENDO IV DOMINGO</v>
      </c>
      <c r="C28" s="193"/>
      <c r="D28" s="193"/>
      <c r="E28" s="194"/>
      <c r="F28" s="245">
        <f>'1ST'!AJ28</f>
        <v>87</v>
      </c>
      <c r="G28" s="246"/>
      <c r="H28" s="246"/>
      <c r="I28" s="246"/>
      <c r="J28" s="246"/>
      <c r="K28" s="246"/>
      <c r="L28" s="246"/>
      <c r="M28" s="247"/>
      <c r="N28" s="245">
        <f>'2ND'!AJ28</f>
        <v>79</v>
      </c>
      <c r="O28" s="246"/>
      <c r="P28" s="246"/>
      <c r="Q28" s="246"/>
      <c r="R28" s="246"/>
      <c r="S28" s="246"/>
      <c r="T28" s="246"/>
      <c r="U28" s="247"/>
      <c r="V28" s="287">
        <f t="shared" si="0"/>
        <v>83</v>
      </c>
      <c r="W28" s="288"/>
      <c r="X28" s="288"/>
      <c r="Y28" s="289"/>
      <c r="Z28" s="295" t="str">
        <f t="shared" si="1"/>
        <v>PASSED</v>
      </c>
      <c r="AA28" s="296"/>
      <c r="AB28" s="297"/>
      <c r="AI28" s="58"/>
      <c r="AK28" s="2"/>
    </row>
    <row r="29" spans="1:57" ht="18" customHeight="1">
      <c r="A29" s="64">
        <v>17</v>
      </c>
      <c r="B29" s="192" t="str">
        <f>'INPUT DATA'!B29</f>
        <v>JANAGAP,TRISTAN MIGUEL VERBA</v>
      </c>
      <c r="C29" s="193"/>
      <c r="D29" s="193"/>
      <c r="E29" s="194"/>
      <c r="F29" s="245">
        <f>'1ST'!AJ29</f>
        <v>91</v>
      </c>
      <c r="G29" s="246"/>
      <c r="H29" s="246"/>
      <c r="I29" s="246"/>
      <c r="J29" s="246"/>
      <c r="K29" s="246"/>
      <c r="L29" s="246"/>
      <c r="M29" s="247"/>
      <c r="N29" s="245">
        <f>'2ND'!AJ29</f>
        <v>96</v>
      </c>
      <c r="O29" s="246"/>
      <c r="P29" s="246"/>
      <c r="Q29" s="246"/>
      <c r="R29" s="246"/>
      <c r="S29" s="246"/>
      <c r="T29" s="246"/>
      <c r="U29" s="247"/>
      <c r="V29" s="287">
        <f t="shared" si="0"/>
        <v>94</v>
      </c>
      <c r="W29" s="288"/>
      <c r="X29" s="288"/>
      <c r="Y29" s="289"/>
      <c r="Z29" s="295" t="str">
        <f t="shared" si="1"/>
        <v>PASSED</v>
      </c>
      <c r="AA29" s="296"/>
      <c r="AB29" s="297"/>
      <c r="AI29" s="58"/>
      <c r="AK29" s="2"/>
    </row>
    <row r="30" spans="1:57" ht="18" customHeight="1">
      <c r="A30" s="64">
        <v>18</v>
      </c>
      <c r="B30" s="192" t="str">
        <f>'INPUT DATA'!B30</f>
        <v>LIU,JOHN PATRICK BALEAN</v>
      </c>
      <c r="C30" s="193"/>
      <c r="D30" s="193"/>
      <c r="E30" s="194"/>
      <c r="F30" s="245">
        <f>'1ST'!AJ30</f>
        <v>75</v>
      </c>
      <c r="G30" s="246"/>
      <c r="H30" s="246"/>
      <c r="I30" s="246"/>
      <c r="J30" s="246"/>
      <c r="K30" s="246"/>
      <c r="L30" s="246"/>
      <c r="M30" s="247"/>
      <c r="N30" s="245">
        <f>'2ND'!AJ30</f>
        <v>80</v>
      </c>
      <c r="O30" s="246"/>
      <c r="P30" s="246"/>
      <c r="Q30" s="246"/>
      <c r="R30" s="246"/>
      <c r="S30" s="246"/>
      <c r="T30" s="246"/>
      <c r="U30" s="247"/>
      <c r="V30" s="287">
        <f t="shared" si="0"/>
        <v>78</v>
      </c>
      <c r="W30" s="288"/>
      <c r="X30" s="288"/>
      <c r="Y30" s="289"/>
      <c r="Z30" s="295" t="str">
        <f t="shared" si="1"/>
        <v>PASSED</v>
      </c>
      <c r="AA30" s="296"/>
      <c r="AB30" s="297"/>
      <c r="AI30" s="58"/>
      <c r="AK30" s="2"/>
    </row>
    <row r="31" spans="1:57" ht="18" customHeight="1">
      <c r="A31" s="64">
        <v>19</v>
      </c>
      <c r="B31" s="192" t="str">
        <f>'INPUT DATA'!B31</f>
        <v>MALANUM,JHAMYLE ALYKZANDER PASCUA</v>
      </c>
      <c r="C31" s="193"/>
      <c r="D31" s="193"/>
      <c r="E31" s="194"/>
      <c r="F31" s="245">
        <f>'1ST'!AJ31</f>
        <v>87</v>
      </c>
      <c r="G31" s="246"/>
      <c r="H31" s="246"/>
      <c r="I31" s="246"/>
      <c r="J31" s="246"/>
      <c r="K31" s="246"/>
      <c r="L31" s="246"/>
      <c r="M31" s="247"/>
      <c r="N31" s="245">
        <f>'2ND'!AJ31</f>
        <v>93</v>
      </c>
      <c r="O31" s="246"/>
      <c r="P31" s="246"/>
      <c r="Q31" s="246"/>
      <c r="R31" s="246"/>
      <c r="S31" s="246"/>
      <c r="T31" s="246"/>
      <c r="U31" s="247"/>
      <c r="V31" s="287">
        <f t="shared" si="0"/>
        <v>90</v>
      </c>
      <c r="W31" s="288"/>
      <c r="X31" s="288"/>
      <c r="Y31" s="289"/>
      <c r="Z31" s="295" t="str">
        <f t="shared" si="1"/>
        <v>PASSED</v>
      </c>
      <c r="AA31" s="296"/>
      <c r="AB31" s="297"/>
      <c r="AI31" s="58"/>
      <c r="AK31" s="2"/>
    </row>
    <row r="32" spans="1:57" ht="18" customHeight="1">
      <c r="A32" s="64">
        <v>20</v>
      </c>
      <c r="B32" s="192" t="str">
        <f>'INPUT DATA'!B32</f>
        <v>MANABILANG,KURT JUSTENE MENDOZA</v>
      </c>
      <c r="C32" s="193"/>
      <c r="D32" s="193"/>
      <c r="E32" s="194"/>
      <c r="F32" s="245">
        <f>'1ST'!AJ32</f>
        <v>88</v>
      </c>
      <c r="G32" s="246"/>
      <c r="H32" s="246"/>
      <c r="I32" s="246"/>
      <c r="J32" s="246"/>
      <c r="K32" s="246"/>
      <c r="L32" s="246"/>
      <c r="M32" s="247"/>
      <c r="N32" s="245">
        <f>'2ND'!AJ32</f>
        <v>85</v>
      </c>
      <c r="O32" s="246"/>
      <c r="P32" s="246"/>
      <c r="Q32" s="246"/>
      <c r="R32" s="246"/>
      <c r="S32" s="246"/>
      <c r="T32" s="246"/>
      <c r="U32" s="247"/>
      <c r="V32" s="287">
        <f t="shared" si="0"/>
        <v>87</v>
      </c>
      <c r="W32" s="288"/>
      <c r="X32" s="288"/>
      <c r="Y32" s="289"/>
      <c r="Z32" s="295" t="str">
        <f t="shared" si="1"/>
        <v>PASSED</v>
      </c>
      <c r="AA32" s="296"/>
      <c r="AB32" s="297"/>
      <c r="AI32" s="58"/>
      <c r="AK32" s="2"/>
    </row>
    <row r="33" spans="1:55" ht="18" customHeight="1">
      <c r="A33" s="64">
        <v>21</v>
      </c>
      <c r="B33" s="192" t="str">
        <f>'INPUT DATA'!B33</f>
        <v>MINA,RONWELL EBLOGEN</v>
      </c>
      <c r="C33" s="193"/>
      <c r="D33" s="193"/>
      <c r="E33" s="194"/>
      <c r="F33" s="245">
        <f>'1ST'!AJ33</f>
        <v>81</v>
      </c>
      <c r="G33" s="246"/>
      <c r="H33" s="246"/>
      <c r="I33" s="246"/>
      <c r="J33" s="246"/>
      <c r="K33" s="246"/>
      <c r="L33" s="246"/>
      <c r="M33" s="247"/>
      <c r="N33" s="245">
        <f>'2ND'!AJ33</f>
        <v>82</v>
      </c>
      <c r="O33" s="246"/>
      <c r="P33" s="246"/>
      <c r="Q33" s="246"/>
      <c r="R33" s="246"/>
      <c r="S33" s="246"/>
      <c r="T33" s="246"/>
      <c r="U33" s="247"/>
      <c r="V33" s="287">
        <f t="shared" si="0"/>
        <v>82</v>
      </c>
      <c r="W33" s="288"/>
      <c r="X33" s="288"/>
      <c r="Y33" s="289"/>
      <c r="Z33" s="295" t="str">
        <f t="shared" si="1"/>
        <v>PASSED</v>
      </c>
      <c r="AA33" s="296"/>
      <c r="AB33" s="297"/>
      <c r="AI33" s="58"/>
      <c r="AK33" s="2"/>
    </row>
    <row r="34" spans="1:55" ht="18" customHeight="1">
      <c r="A34" s="64">
        <v>22</v>
      </c>
      <c r="B34" s="192" t="str">
        <f>'INPUT DATA'!B34</f>
        <v>MIRANDA,BRIAN JON SAGUN</v>
      </c>
      <c r="C34" s="193"/>
      <c r="D34" s="193"/>
      <c r="E34" s="194"/>
      <c r="F34" s="245">
        <f>'1ST'!AJ34</f>
        <v>94</v>
      </c>
      <c r="G34" s="246"/>
      <c r="H34" s="246"/>
      <c r="I34" s="246"/>
      <c r="J34" s="246"/>
      <c r="K34" s="246"/>
      <c r="L34" s="246"/>
      <c r="M34" s="247"/>
      <c r="N34" s="245">
        <f>'2ND'!AJ34</f>
        <v>90</v>
      </c>
      <c r="O34" s="246"/>
      <c r="P34" s="246"/>
      <c r="Q34" s="246"/>
      <c r="R34" s="246"/>
      <c r="S34" s="246"/>
      <c r="T34" s="246"/>
      <c r="U34" s="247"/>
      <c r="V34" s="287">
        <f t="shared" si="0"/>
        <v>92</v>
      </c>
      <c r="W34" s="288"/>
      <c r="X34" s="288"/>
      <c r="Y34" s="289"/>
      <c r="Z34" s="295" t="str">
        <f t="shared" si="1"/>
        <v>PASSED</v>
      </c>
      <c r="AA34" s="296"/>
      <c r="AB34" s="297"/>
      <c r="AI34" s="58"/>
      <c r="AK34" s="2"/>
      <c r="AN34" s="1"/>
      <c r="AO34" s="1"/>
      <c r="AP34" s="1"/>
      <c r="AQ34" s="1"/>
      <c r="AR34" s="1"/>
      <c r="AS34" s="1"/>
      <c r="AT34" s="1"/>
      <c r="AU34" s="1"/>
      <c r="AV34" s="1"/>
      <c r="AW34" s="1"/>
      <c r="AX34" s="1"/>
      <c r="AY34" s="1"/>
      <c r="AZ34" s="1"/>
      <c r="BA34" s="1"/>
      <c r="BB34" s="1"/>
      <c r="BC34" s="1"/>
    </row>
    <row r="35" spans="1:55" ht="18" customHeight="1">
      <c r="A35" s="64">
        <v>23</v>
      </c>
      <c r="B35" s="192" t="str">
        <f>'INPUT DATA'!B35</f>
        <v>NATAN,ALFRED JELSON DIZON</v>
      </c>
      <c r="C35" s="193"/>
      <c r="D35" s="193"/>
      <c r="E35" s="194"/>
      <c r="F35" s="245">
        <f>'1ST'!AJ35</f>
        <v>87</v>
      </c>
      <c r="G35" s="246"/>
      <c r="H35" s="246"/>
      <c r="I35" s="246"/>
      <c r="J35" s="246"/>
      <c r="K35" s="246"/>
      <c r="L35" s="246"/>
      <c r="M35" s="247"/>
      <c r="N35" s="245">
        <f>'2ND'!AJ35</f>
        <v>89</v>
      </c>
      <c r="O35" s="246"/>
      <c r="P35" s="246"/>
      <c r="Q35" s="246"/>
      <c r="R35" s="246"/>
      <c r="S35" s="246"/>
      <c r="T35" s="246"/>
      <c r="U35" s="247"/>
      <c r="V35" s="287">
        <f t="shared" si="0"/>
        <v>88</v>
      </c>
      <c r="W35" s="288"/>
      <c r="X35" s="288"/>
      <c r="Y35" s="289"/>
      <c r="Z35" s="295" t="str">
        <f t="shared" si="1"/>
        <v>PASSED</v>
      </c>
      <c r="AA35" s="296"/>
      <c r="AB35" s="297"/>
      <c r="AI35" s="58"/>
      <c r="AK35" s="2"/>
      <c r="AN35" s="1"/>
      <c r="AO35" s="1"/>
      <c r="AP35" s="1"/>
      <c r="AQ35" s="1"/>
      <c r="AR35" s="1"/>
      <c r="AS35" s="1"/>
      <c r="AT35" s="1"/>
      <c r="AU35" s="1"/>
      <c r="AV35" s="1"/>
      <c r="AW35" s="1"/>
      <c r="AX35" s="1"/>
      <c r="AY35" s="1"/>
      <c r="AZ35" s="1"/>
      <c r="BA35" s="1"/>
      <c r="BB35" s="1"/>
      <c r="BC35" s="1"/>
    </row>
    <row r="36" spans="1:55" ht="18" customHeight="1">
      <c r="A36" s="64">
        <v>24</v>
      </c>
      <c r="B36" s="192" t="str">
        <f>'INPUT DATA'!B36</f>
        <v>NOBLEZA,CLARK DEMIEL PERALTA</v>
      </c>
      <c r="C36" s="193"/>
      <c r="D36" s="193"/>
      <c r="E36" s="194"/>
      <c r="F36" s="245">
        <f>'1ST'!AJ36</f>
        <v>91</v>
      </c>
      <c r="G36" s="246"/>
      <c r="H36" s="246"/>
      <c r="I36" s="246"/>
      <c r="J36" s="246"/>
      <c r="K36" s="246"/>
      <c r="L36" s="246"/>
      <c r="M36" s="247"/>
      <c r="N36" s="245">
        <f>'2ND'!AJ36</f>
        <v>94</v>
      </c>
      <c r="O36" s="246"/>
      <c r="P36" s="246"/>
      <c r="Q36" s="246"/>
      <c r="R36" s="246"/>
      <c r="S36" s="246"/>
      <c r="T36" s="246"/>
      <c r="U36" s="247"/>
      <c r="V36" s="287">
        <f t="shared" si="0"/>
        <v>93</v>
      </c>
      <c r="W36" s="288"/>
      <c r="X36" s="288"/>
      <c r="Y36" s="289"/>
      <c r="Z36" s="295" t="str">
        <f t="shared" si="1"/>
        <v>PASSED</v>
      </c>
      <c r="AA36" s="296"/>
      <c r="AB36" s="297"/>
      <c r="AI36" s="58"/>
      <c r="AK36" s="2"/>
      <c r="AN36" s="1"/>
      <c r="AO36" s="1"/>
      <c r="AP36" s="1"/>
      <c r="AQ36" s="1"/>
      <c r="AR36" s="1"/>
      <c r="AS36" s="1"/>
      <c r="AT36" s="1"/>
      <c r="AU36" s="1"/>
      <c r="AV36" s="1"/>
      <c r="AW36" s="1"/>
      <c r="AX36" s="1"/>
      <c r="AY36" s="1"/>
      <c r="AZ36" s="1"/>
      <c r="BA36" s="1"/>
      <c r="BB36" s="1"/>
      <c r="BC36" s="1"/>
    </row>
    <row r="37" spans="1:55" ht="18" customHeight="1">
      <c r="A37" s="64">
        <v>25</v>
      </c>
      <c r="B37" s="192" t="str">
        <f>'INPUT DATA'!B37</f>
        <v>ORZAL,JOHN PAUL MINA</v>
      </c>
      <c r="C37" s="193"/>
      <c r="D37" s="193"/>
      <c r="E37" s="194"/>
      <c r="F37" s="245">
        <f>'1ST'!AJ37</f>
        <v>86</v>
      </c>
      <c r="G37" s="246"/>
      <c r="H37" s="246"/>
      <c r="I37" s="246"/>
      <c r="J37" s="246"/>
      <c r="K37" s="246"/>
      <c r="L37" s="246"/>
      <c r="M37" s="247"/>
      <c r="N37" s="245">
        <f>'2ND'!AJ37</f>
        <v>89</v>
      </c>
      <c r="O37" s="246"/>
      <c r="P37" s="246"/>
      <c r="Q37" s="246"/>
      <c r="R37" s="246"/>
      <c r="S37" s="246"/>
      <c r="T37" s="246"/>
      <c r="U37" s="247"/>
      <c r="V37" s="287">
        <f t="shared" si="0"/>
        <v>88</v>
      </c>
      <c r="W37" s="288"/>
      <c r="X37" s="288"/>
      <c r="Y37" s="289"/>
      <c r="Z37" s="295" t="str">
        <f t="shared" si="1"/>
        <v>PASSED</v>
      </c>
      <c r="AA37" s="296"/>
      <c r="AB37" s="297"/>
      <c r="AI37" s="58"/>
      <c r="AK37" s="2"/>
      <c r="AN37" s="1"/>
      <c r="AO37" s="1"/>
      <c r="AP37" s="1"/>
      <c r="AQ37" s="1"/>
      <c r="AR37" s="1"/>
      <c r="AS37" s="1"/>
      <c r="AT37" s="1"/>
      <c r="AU37" s="1"/>
      <c r="AV37" s="1"/>
      <c r="AW37" s="1"/>
      <c r="AX37" s="1"/>
      <c r="AY37" s="1"/>
      <c r="AZ37" s="1"/>
      <c r="BA37" s="1"/>
      <c r="BB37" s="1"/>
      <c r="BC37" s="1"/>
    </row>
    <row r="38" spans="1:55" ht="18" customHeight="1">
      <c r="A38" s="64">
        <v>26</v>
      </c>
      <c r="B38" s="192" t="str">
        <f>'INPUT DATA'!B38</f>
        <v>PANGSIO,CASPER KYLE ALIPIT</v>
      </c>
      <c r="C38" s="193"/>
      <c r="D38" s="193"/>
      <c r="E38" s="194"/>
      <c r="F38" s="245">
        <f>'1ST'!AJ38</f>
        <v>94</v>
      </c>
      <c r="G38" s="246"/>
      <c r="H38" s="246"/>
      <c r="I38" s="246"/>
      <c r="J38" s="246"/>
      <c r="K38" s="246"/>
      <c r="L38" s="246"/>
      <c r="M38" s="247"/>
      <c r="N38" s="245">
        <f>'2ND'!AJ38</f>
        <v>90</v>
      </c>
      <c r="O38" s="246"/>
      <c r="P38" s="246"/>
      <c r="Q38" s="246"/>
      <c r="R38" s="246"/>
      <c r="S38" s="246"/>
      <c r="T38" s="246"/>
      <c r="U38" s="247"/>
      <c r="V38" s="287">
        <f t="shared" si="0"/>
        <v>92</v>
      </c>
      <c r="W38" s="288"/>
      <c r="X38" s="288"/>
      <c r="Y38" s="289"/>
      <c r="Z38" s="295" t="str">
        <f t="shared" si="1"/>
        <v>PASSED</v>
      </c>
      <c r="AA38" s="296"/>
      <c r="AB38" s="297"/>
      <c r="AI38" s="58"/>
      <c r="AK38" s="2"/>
      <c r="AN38" s="1"/>
      <c r="AO38" s="1"/>
      <c r="AP38" s="1"/>
      <c r="AQ38" s="1"/>
      <c r="AR38" s="1"/>
      <c r="AS38" s="1"/>
      <c r="AT38" s="1"/>
      <c r="AU38" s="1"/>
      <c r="AV38" s="1"/>
      <c r="AW38" s="1"/>
      <c r="AX38" s="1"/>
      <c r="AY38" s="1"/>
      <c r="AZ38" s="1"/>
      <c r="BA38" s="1"/>
      <c r="BB38" s="1"/>
      <c r="BC38" s="1"/>
    </row>
    <row r="39" spans="1:55" ht="18" customHeight="1">
      <c r="A39" s="64">
        <v>27</v>
      </c>
      <c r="B39" s="192" t="str">
        <f>'INPUT DATA'!B39</f>
        <v>PANO,JOHN PAUL CONSOLACION</v>
      </c>
      <c r="C39" s="193"/>
      <c r="D39" s="193"/>
      <c r="E39" s="194"/>
      <c r="F39" s="245">
        <f>'1ST'!AJ39</f>
        <v>89</v>
      </c>
      <c r="G39" s="246"/>
      <c r="H39" s="246"/>
      <c r="I39" s="246"/>
      <c r="J39" s="246"/>
      <c r="K39" s="246"/>
      <c r="L39" s="246"/>
      <c r="M39" s="247"/>
      <c r="N39" s="245">
        <f>'2ND'!AJ39</f>
        <v>81</v>
      </c>
      <c r="O39" s="246"/>
      <c r="P39" s="246"/>
      <c r="Q39" s="246"/>
      <c r="R39" s="246"/>
      <c r="S39" s="246"/>
      <c r="T39" s="246"/>
      <c r="U39" s="247"/>
      <c r="V39" s="287">
        <f t="shared" si="0"/>
        <v>85</v>
      </c>
      <c r="W39" s="288"/>
      <c r="X39" s="288"/>
      <c r="Y39" s="289"/>
      <c r="Z39" s="295" t="str">
        <f t="shared" si="1"/>
        <v>PASSED</v>
      </c>
      <c r="AA39" s="296"/>
      <c r="AB39" s="297"/>
      <c r="AI39" s="58"/>
      <c r="AK39" s="2"/>
      <c r="AN39" s="1"/>
      <c r="AO39" s="1"/>
      <c r="AP39" s="1"/>
      <c r="AQ39" s="1"/>
      <c r="AR39" s="1"/>
      <c r="AS39" s="1"/>
      <c r="AT39" s="1"/>
      <c r="AU39" s="1"/>
      <c r="AV39" s="1"/>
      <c r="AW39" s="1"/>
      <c r="AX39" s="1"/>
      <c r="AY39" s="1"/>
      <c r="AZ39" s="1"/>
      <c r="BA39" s="1"/>
      <c r="BB39" s="1"/>
      <c r="BC39" s="1"/>
    </row>
    <row r="40" spans="1:55" ht="18" customHeight="1">
      <c r="A40" s="64">
        <v>28</v>
      </c>
      <c r="B40" s="192" t="str">
        <f>'INPUT DATA'!B40</f>
        <v>PASCUA,EVERSON TORRES</v>
      </c>
      <c r="C40" s="193"/>
      <c r="D40" s="193"/>
      <c r="E40" s="194"/>
      <c r="F40" s="245">
        <f>'1ST'!AJ40</f>
        <v>92</v>
      </c>
      <c r="G40" s="246"/>
      <c r="H40" s="246"/>
      <c r="I40" s="246"/>
      <c r="J40" s="246"/>
      <c r="K40" s="246"/>
      <c r="L40" s="246"/>
      <c r="M40" s="247"/>
      <c r="N40" s="245">
        <f>'2ND'!AJ40</f>
        <v>95</v>
      </c>
      <c r="O40" s="246"/>
      <c r="P40" s="246"/>
      <c r="Q40" s="246"/>
      <c r="R40" s="246"/>
      <c r="S40" s="246"/>
      <c r="T40" s="246"/>
      <c r="U40" s="247"/>
      <c r="V40" s="287">
        <f t="shared" si="0"/>
        <v>94</v>
      </c>
      <c r="W40" s="288"/>
      <c r="X40" s="288"/>
      <c r="Y40" s="289"/>
      <c r="Z40" s="295" t="str">
        <f t="shared" si="1"/>
        <v>PASSED</v>
      </c>
      <c r="AA40" s="296"/>
      <c r="AB40" s="297"/>
      <c r="AI40" s="58"/>
      <c r="AK40" s="2"/>
      <c r="AN40" s="1"/>
      <c r="AO40" s="1"/>
      <c r="AP40" s="1"/>
      <c r="AQ40" s="1"/>
      <c r="AR40" s="1"/>
      <c r="AS40" s="1"/>
      <c r="AT40" s="1"/>
      <c r="AU40" s="1"/>
      <c r="AV40" s="1"/>
      <c r="AW40" s="1"/>
      <c r="AX40" s="1"/>
      <c r="AY40" s="1"/>
      <c r="AZ40" s="1"/>
      <c r="BA40" s="1"/>
      <c r="BB40" s="1"/>
      <c r="BC40" s="1"/>
    </row>
    <row r="41" spans="1:55" ht="18" customHeight="1">
      <c r="A41" s="64">
        <v>29</v>
      </c>
      <c r="B41" s="192" t="str">
        <f>'INPUT DATA'!B41</f>
        <v>PEPINO,TRISTAN ROVILLOS</v>
      </c>
      <c r="C41" s="193"/>
      <c r="D41" s="193"/>
      <c r="E41" s="194"/>
      <c r="F41" s="245">
        <f>'1ST'!AJ41</f>
        <v>83</v>
      </c>
      <c r="G41" s="246"/>
      <c r="H41" s="246"/>
      <c r="I41" s="246"/>
      <c r="J41" s="246"/>
      <c r="K41" s="246"/>
      <c r="L41" s="246"/>
      <c r="M41" s="247"/>
      <c r="N41" s="245">
        <f>'2ND'!AJ41</f>
        <v>89</v>
      </c>
      <c r="O41" s="246"/>
      <c r="P41" s="246"/>
      <c r="Q41" s="246"/>
      <c r="R41" s="246"/>
      <c r="S41" s="246"/>
      <c r="T41" s="246"/>
      <c r="U41" s="247"/>
      <c r="V41" s="287">
        <f t="shared" si="0"/>
        <v>86</v>
      </c>
      <c r="W41" s="288"/>
      <c r="X41" s="288"/>
      <c r="Y41" s="289"/>
      <c r="Z41" s="295" t="str">
        <f t="shared" si="1"/>
        <v>PASSED</v>
      </c>
      <c r="AA41" s="296"/>
      <c r="AB41" s="297"/>
      <c r="AI41" s="58"/>
      <c r="AK41" s="2"/>
      <c r="AN41" s="1"/>
      <c r="AO41" s="1"/>
      <c r="AP41" s="1"/>
      <c r="AQ41" s="1"/>
      <c r="AR41" s="1"/>
      <c r="AS41" s="1"/>
      <c r="AT41" s="1"/>
      <c r="AU41" s="1"/>
      <c r="AV41" s="1"/>
      <c r="AW41" s="1"/>
      <c r="AX41" s="1"/>
      <c r="AY41" s="1"/>
      <c r="AZ41" s="1"/>
      <c r="BA41" s="1"/>
      <c r="BB41" s="1"/>
      <c r="BC41" s="1"/>
    </row>
    <row r="42" spans="1:55" ht="18" customHeight="1">
      <c r="A42" s="64">
        <v>30</v>
      </c>
      <c r="B42" s="192" t="str">
        <f>'INPUT DATA'!B42</f>
        <v>PERALTA,CYRUZ FRENZYL DINANGAN</v>
      </c>
      <c r="C42" s="193"/>
      <c r="D42" s="193"/>
      <c r="E42" s="194"/>
      <c r="F42" s="245">
        <f>'1ST'!AJ42</f>
        <v>80</v>
      </c>
      <c r="G42" s="246"/>
      <c r="H42" s="246"/>
      <c r="I42" s="246"/>
      <c r="J42" s="246"/>
      <c r="K42" s="246"/>
      <c r="L42" s="246"/>
      <c r="M42" s="247"/>
      <c r="N42" s="245" t="str">
        <f>'2ND'!AJ42</f>
        <v/>
      </c>
      <c r="O42" s="246"/>
      <c r="P42" s="246"/>
      <c r="Q42" s="246"/>
      <c r="R42" s="246"/>
      <c r="S42" s="246"/>
      <c r="T42" s="246"/>
      <c r="U42" s="247"/>
      <c r="V42" s="287" t="str">
        <f t="shared" si="0"/>
        <v/>
      </c>
      <c r="W42" s="288"/>
      <c r="X42" s="288"/>
      <c r="Y42" s="289"/>
      <c r="Z42" s="295" t="str">
        <f t="shared" si="1"/>
        <v/>
      </c>
      <c r="AA42" s="296"/>
      <c r="AB42" s="297"/>
      <c r="AI42" s="58"/>
      <c r="AK42" s="2"/>
      <c r="AN42" s="1"/>
      <c r="AO42" s="1"/>
      <c r="AP42" s="1"/>
      <c r="AQ42" s="1"/>
      <c r="AR42" s="1"/>
      <c r="AS42" s="1"/>
      <c r="AT42" s="1"/>
      <c r="AU42" s="1"/>
      <c r="AV42" s="1"/>
      <c r="AW42" s="1"/>
      <c r="AX42" s="1"/>
      <c r="AY42" s="1"/>
      <c r="AZ42" s="1"/>
      <c r="BA42" s="1"/>
      <c r="BB42" s="1"/>
      <c r="BC42" s="1"/>
    </row>
    <row r="43" spans="1:55" ht="18" customHeight="1">
      <c r="A43" s="64">
        <v>31</v>
      </c>
      <c r="B43" s="192" t="str">
        <f>'INPUT DATA'!B43</f>
        <v>PIDO,HANS GABRIEL CANLAS</v>
      </c>
      <c r="C43" s="193"/>
      <c r="D43" s="193"/>
      <c r="E43" s="194"/>
      <c r="F43" s="245">
        <f>'1ST'!AJ43</f>
        <v>82</v>
      </c>
      <c r="G43" s="246"/>
      <c r="H43" s="246"/>
      <c r="I43" s="246"/>
      <c r="J43" s="246"/>
      <c r="K43" s="246"/>
      <c r="L43" s="246"/>
      <c r="M43" s="247"/>
      <c r="N43" s="245">
        <f>'2ND'!AJ43</f>
        <v>89</v>
      </c>
      <c r="O43" s="246"/>
      <c r="P43" s="246"/>
      <c r="Q43" s="246"/>
      <c r="R43" s="246"/>
      <c r="S43" s="246"/>
      <c r="T43" s="246"/>
      <c r="U43" s="247"/>
      <c r="V43" s="287">
        <f t="shared" si="0"/>
        <v>86</v>
      </c>
      <c r="W43" s="288"/>
      <c r="X43" s="288"/>
      <c r="Y43" s="289"/>
      <c r="Z43" s="295" t="str">
        <f t="shared" si="1"/>
        <v>PASSED</v>
      </c>
      <c r="AA43" s="296"/>
      <c r="AB43" s="297"/>
      <c r="AI43" s="58"/>
      <c r="AK43" s="2"/>
      <c r="AN43" s="1"/>
      <c r="AO43" s="1"/>
      <c r="AP43" s="1"/>
      <c r="AQ43" s="1"/>
      <c r="AR43" s="1"/>
      <c r="AS43" s="1"/>
      <c r="AT43" s="1"/>
      <c r="AU43" s="1"/>
      <c r="AV43" s="1"/>
      <c r="AW43" s="1"/>
      <c r="AX43" s="1"/>
      <c r="AY43" s="1"/>
      <c r="AZ43" s="1"/>
      <c r="BA43" s="1"/>
      <c r="BB43" s="1"/>
      <c r="BC43" s="1"/>
    </row>
    <row r="44" spans="1:55" ht="18" customHeight="1">
      <c r="A44" s="64">
        <v>32</v>
      </c>
      <c r="B44" s="192" t="str">
        <f>'INPUT DATA'!B44</f>
        <v>RODRIGUEZ,JOSH GABRIEL ALUBOG</v>
      </c>
      <c r="C44" s="193"/>
      <c r="D44" s="193"/>
      <c r="E44" s="194"/>
      <c r="F44" s="245">
        <f>'1ST'!AJ44</f>
        <v>94</v>
      </c>
      <c r="G44" s="246"/>
      <c r="H44" s="246"/>
      <c r="I44" s="246"/>
      <c r="J44" s="246"/>
      <c r="K44" s="246"/>
      <c r="L44" s="246"/>
      <c r="M44" s="247"/>
      <c r="N44" s="245">
        <f>'2ND'!AJ44</f>
        <v>98</v>
      </c>
      <c r="O44" s="246"/>
      <c r="P44" s="246"/>
      <c r="Q44" s="246"/>
      <c r="R44" s="246"/>
      <c r="S44" s="246"/>
      <c r="T44" s="246"/>
      <c r="U44" s="247"/>
      <c r="V44" s="287">
        <f t="shared" si="0"/>
        <v>96</v>
      </c>
      <c r="W44" s="288"/>
      <c r="X44" s="288"/>
      <c r="Y44" s="289"/>
      <c r="Z44" s="295" t="str">
        <f t="shared" si="1"/>
        <v>PASSED</v>
      </c>
      <c r="AA44" s="296"/>
      <c r="AB44" s="297"/>
      <c r="AI44" s="58"/>
      <c r="AK44" s="2"/>
      <c r="AN44" s="1"/>
      <c r="AO44" s="1"/>
      <c r="AP44" s="1"/>
      <c r="AQ44" s="1"/>
      <c r="AR44" s="1"/>
      <c r="AS44" s="1"/>
      <c r="AT44" s="1"/>
      <c r="AU44" s="1"/>
      <c r="AV44" s="1"/>
      <c r="AW44" s="1"/>
      <c r="AX44" s="1"/>
      <c r="AY44" s="1"/>
      <c r="AZ44" s="1"/>
      <c r="BA44" s="1"/>
      <c r="BB44" s="1"/>
      <c r="BC44" s="1"/>
    </row>
    <row r="45" spans="1:55" ht="18" customHeight="1">
      <c r="A45" s="64">
        <v>33</v>
      </c>
      <c r="B45" s="192" t="str">
        <f>'INPUT DATA'!B45</f>
        <v>SAKING,JOHN SELWYN  MATIAS</v>
      </c>
      <c r="C45" s="193"/>
      <c r="D45" s="193"/>
      <c r="E45" s="194"/>
      <c r="F45" s="245">
        <f>'1ST'!AJ45</f>
        <v>95</v>
      </c>
      <c r="G45" s="246"/>
      <c r="H45" s="246"/>
      <c r="I45" s="246"/>
      <c r="J45" s="246"/>
      <c r="K45" s="246"/>
      <c r="L45" s="246"/>
      <c r="M45" s="247"/>
      <c r="N45" s="245">
        <f>'2ND'!AJ45</f>
        <v>95</v>
      </c>
      <c r="O45" s="246"/>
      <c r="P45" s="246"/>
      <c r="Q45" s="246"/>
      <c r="R45" s="246"/>
      <c r="S45" s="246"/>
      <c r="T45" s="246"/>
      <c r="U45" s="247"/>
      <c r="V45" s="287">
        <f t="shared" si="0"/>
        <v>95</v>
      </c>
      <c r="W45" s="288"/>
      <c r="X45" s="288"/>
      <c r="Y45" s="289"/>
      <c r="Z45" s="295" t="str">
        <f t="shared" si="1"/>
        <v>PASSED</v>
      </c>
      <c r="AA45" s="296"/>
      <c r="AB45" s="297"/>
      <c r="AI45" s="58"/>
      <c r="AK45" s="2"/>
      <c r="AN45" s="1"/>
      <c r="AO45" s="1"/>
      <c r="AP45" s="1"/>
      <c r="AQ45" s="1"/>
      <c r="AR45" s="1"/>
      <c r="AS45" s="1"/>
      <c r="AT45" s="1"/>
      <c r="AU45" s="1"/>
      <c r="AV45" s="1"/>
      <c r="AW45" s="1"/>
      <c r="AX45" s="1"/>
      <c r="AY45" s="1"/>
      <c r="AZ45" s="1"/>
      <c r="BA45" s="1"/>
      <c r="BB45" s="1"/>
      <c r="BC45" s="1"/>
    </row>
    <row r="46" spans="1:55" ht="18" customHeight="1">
      <c r="A46" s="64">
        <v>34</v>
      </c>
      <c r="B46" s="192" t="str">
        <f>'INPUT DATA'!B46</f>
        <v>SIDO,YUAN REIN  ABESAMIS</v>
      </c>
      <c r="C46" s="193"/>
      <c r="D46" s="193"/>
      <c r="E46" s="194"/>
      <c r="F46" s="245">
        <f>'1ST'!AJ46</f>
        <v>95</v>
      </c>
      <c r="G46" s="246"/>
      <c r="H46" s="246"/>
      <c r="I46" s="246"/>
      <c r="J46" s="246"/>
      <c r="K46" s="246"/>
      <c r="L46" s="246"/>
      <c r="M46" s="247"/>
      <c r="N46" s="245">
        <f>'2ND'!AJ46</f>
        <v>99</v>
      </c>
      <c r="O46" s="246"/>
      <c r="P46" s="246"/>
      <c r="Q46" s="246"/>
      <c r="R46" s="246"/>
      <c r="S46" s="246"/>
      <c r="T46" s="246"/>
      <c r="U46" s="247"/>
      <c r="V46" s="287">
        <f t="shared" si="0"/>
        <v>97</v>
      </c>
      <c r="W46" s="288"/>
      <c r="X46" s="288"/>
      <c r="Y46" s="289"/>
      <c r="Z46" s="295" t="str">
        <f t="shared" si="1"/>
        <v>PASSED</v>
      </c>
      <c r="AA46" s="296"/>
      <c r="AB46" s="297"/>
      <c r="AI46" s="58"/>
      <c r="AK46" s="2"/>
      <c r="AN46" s="1"/>
      <c r="AO46" s="1"/>
      <c r="AP46" s="1"/>
      <c r="AQ46" s="1"/>
      <c r="AR46" s="1"/>
      <c r="AS46" s="1"/>
      <c r="AT46" s="1"/>
      <c r="AU46" s="1"/>
      <c r="AV46" s="1"/>
      <c r="AW46" s="1"/>
      <c r="AX46" s="1"/>
      <c r="AY46" s="1"/>
      <c r="AZ46" s="1"/>
      <c r="BA46" s="1"/>
      <c r="BB46" s="1"/>
      <c r="BC46" s="1"/>
    </row>
    <row r="47" spans="1:55" ht="18" customHeight="1">
      <c r="A47" s="64">
        <v>35</v>
      </c>
      <c r="B47" s="192" t="str">
        <f>'INPUT DATA'!B47</f>
        <v>SORIANO,JED PRESLY YOGCAYOG</v>
      </c>
      <c r="C47" s="193"/>
      <c r="D47" s="193"/>
      <c r="E47" s="194"/>
      <c r="F47" s="245">
        <f>'1ST'!AJ47</f>
        <v>93</v>
      </c>
      <c r="G47" s="246"/>
      <c r="H47" s="246"/>
      <c r="I47" s="246"/>
      <c r="J47" s="246"/>
      <c r="K47" s="246"/>
      <c r="L47" s="246"/>
      <c r="M47" s="247"/>
      <c r="N47" s="245">
        <f>'2ND'!AJ47</f>
        <v>95</v>
      </c>
      <c r="O47" s="246"/>
      <c r="P47" s="246"/>
      <c r="Q47" s="246"/>
      <c r="R47" s="246"/>
      <c r="S47" s="246"/>
      <c r="T47" s="246"/>
      <c r="U47" s="247"/>
      <c r="V47" s="287">
        <f t="shared" si="0"/>
        <v>94</v>
      </c>
      <c r="W47" s="288"/>
      <c r="X47" s="288"/>
      <c r="Y47" s="289"/>
      <c r="Z47" s="295" t="str">
        <f t="shared" si="1"/>
        <v>PASSED</v>
      </c>
      <c r="AA47" s="296"/>
      <c r="AB47" s="297"/>
      <c r="AI47" s="58"/>
      <c r="AK47" s="2"/>
      <c r="AN47" s="1"/>
      <c r="AO47" s="1"/>
      <c r="AP47" s="1"/>
      <c r="AQ47" s="1"/>
      <c r="AR47" s="1"/>
      <c r="AS47" s="1"/>
      <c r="AT47" s="1"/>
      <c r="AU47" s="1"/>
      <c r="AV47" s="1"/>
      <c r="AW47" s="1"/>
      <c r="AX47" s="1"/>
      <c r="AY47" s="1"/>
      <c r="AZ47" s="1"/>
      <c r="BA47" s="1"/>
      <c r="BB47" s="1"/>
      <c r="BC47" s="1"/>
    </row>
    <row r="48" spans="1:55" ht="18" customHeight="1">
      <c r="A48" s="64">
        <v>36</v>
      </c>
      <c r="B48" s="192" t="str">
        <f>'INPUT DATA'!B48</f>
        <v>SAMUEL, BASTY JARRED A.</v>
      </c>
      <c r="C48" s="193"/>
      <c r="D48" s="193"/>
      <c r="E48" s="194"/>
      <c r="F48" s="245">
        <f>'1ST'!AJ48</f>
        <v>82</v>
      </c>
      <c r="G48" s="246"/>
      <c r="H48" s="246"/>
      <c r="I48" s="246"/>
      <c r="J48" s="246"/>
      <c r="K48" s="246"/>
      <c r="L48" s="246"/>
      <c r="M48" s="247"/>
      <c r="N48" s="245">
        <f>'2ND'!AJ48</f>
        <v>75</v>
      </c>
      <c r="O48" s="246"/>
      <c r="P48" s="246"/>
      <c r="Q48" s="246"/>
      <c r="R48" s="246"/>
      <c r="S48" s="246"/>
      <c r="T48" s="246"/>
      <c r="U48" s="247"/>
      <c r="V48" s="287">
        <f t="shared" si="0"/>
        <v>79</v>
      </c>
      <c r="W48" s="288"/>
      <c r="X48" s="288"/>
      <c r="Y48" s="289"/>
      <c r="Z48" s="295" t="str">
        <f t="shared" si="1"/>
        <v>PASSED</v>
      </c>
      <c r="AA48" s="296"/>
      <c r="AB48" s="297"/>
      <c r="AI48" s="58"/>
      <c r="AK48" s="2"/>
      <c r="AN48" s="1"/>
      <c r="AO48" s="1"/>
      <c r="AP48" s="1"/>
      <c r="AQ48" s="1"/>
      <c r="AR48" s="1"/>
      <c r="AS48" s="1"/>
      <c r="AT48" s="1"/>
      <c r="AU48" s="1"/>
      <c r="AV48" s="1"/>
      <c r="AW48" s="1"/>
      <c r="AX48" s="1"/>
      <c r="AY48" s="1"/>
      <c r="AZ48" s="1"/>
      <c r="BA48" s="1"/>
      <c r="BB48" s="1"/>
      <c r="BC48" s="1"/>
    </row>
    <row r="49" spans="1:55" ht="18" customHeight="1">
      <c r="A49" s="64">
        <v>37</v>
      </c>
      <c r="B49" s="192" t="str">
        <f>'INPUT DATA'!B49</f>
        <v>OMBAO, ANGELO PALAGANAS</v>
      </c>
      <c r="C49" s="193"/>
      <c r="D49" s="193"/>
      <c r="E49" s="194"/>
      <c r="F49" s="245">
        <f>'1ST'!AJ49</f>
        <v>75</v>
      </c>
      <c r="G49" s="246"/>
      <c r="H49" s="246"/>
      <c r="I49" s="246"/>
      <c r="J49" s="246"/>
      <c r="K49" s="246"/>
      <c r="L49" s="246"/>
      <c r="M49" s="247"/>
      <c r="N49" s="245">
        <f>'2ND'!AJ49</f>
        <v>75</v>
      </c>
      <c r="O49" s="246"/>
      <c r="P49" s="246"/>
      <c r="Q49" s="246"/>
      <c r="R49" s="246"/>
      <c r="S49" s="246"/>
      <c r="T49" s="246"/>
      <c r="U49" s="247"/>
      <c r="V49" s="287">
        <f t="shared" si="0"/>
        <v>75</v>
      </c>
      <c r="W49" s="288"/>
      <c r="X49" s="288"/>
      <c r="Y49" s="289"/>
      <c r="Z49" s="295" t="str">
        <f t="shared" si="1"/>
        <v>PASSED</v>
      </c>
      <c r="AA49" s="296"/>
      <c r="AB49" s="297"/>
      <c r="AI49" s="58"/>
      <c r="AK49" s="2"/>
      <c r="AN49" s="1"/>
      <c r="AO49" s="1"/>
      <c r="AP49" s="1"/>
      <c r="AQ49" s="1"/>
      <c r="AR49" s="1"/>
      <c r="AS49" s="1"/>
      <c r="AT49" s="1"/>
      <c r="AU49" s="1"/>
      <c r="AV49" s="1"/>
      <c r="AW49" s="1"/>
      <c r="AX49" s="1"/>
      <c r="AY49" s="1"/>
      <c r="AZ49" s="1"/>
      <c r="BA49" s="1"/>
      <c r="BB49" s="1"/>
      <c r="BC49" s="1"/>
    </row>
    <row r="50" spans="1:55" ht="18" customHeight="1" thickBot="1">
      <c r="A50" s="64">
        <v>38</v>
      </c>
      <c r="B50" s="192" t="str">
        <f>'INPUT DATA'!B50</f>
        <v>WACDAGAN,RYAN TAYABAN</v>
      </c>
      <c r="C50" s="193"/>
      <c r="D50" s="193"/>
      <c r="E50" s="194"/>
      <c r="F50" s="245">
        <f>'1ST'!AJ50</f>
        <v>83</v>
      </c>
      <c r="G50" s="246"/>
      <c r="H50" s="246"/>
      <c r="I50" s="246"/>
      <c r="J50" s="246"/>
      <c r="K50" s="246"/>
      <c r="L50" s="246"/>
      <c r="M50" s="247"/>
      <c r="N50" s="245">
        <f>'2ND'!AJ50</f>
        <v>80</v>
      </c>
      <c r="O50" s="246"/>
      <c r="P50" s="246"/>
      <c r="Q50" s="246"/>
      <c r="R50" s="246"/>
      <c r="S50" s="246"/>
      <c r="T50" s="246"/>
      <c r="U50" s="247"/>
      <c r="V50" s="287">
        <f t="shared" si="0"/>
        <v>82</v>
      </c>
      <c r="W50" s="288"/>
      <c r="X50" s="288"/>
      <c r="Y50" s="289"/>
      <c r="Z50" s="295" t="str">
        <f t="shared" si="1"/>
        <v>PASSED</v>
      </c>
      <c r="AA50" s="296"/>
      <c r="AB50" s="297"/>
      <c r="AI50" s="58"/>
      <c r="AK50" s="2"/>
      <c r="AN50" s="1"/>
      <c r="AO50" s="1"/>
      <c r="AP50" s="1"/>
      <c r="AQ50" s="1"/>
      <c r="AR50" s="1"/>
      <c r="AS50" s="1"/>
      <c r="AT50" s="1"/>
      <c r="AU50" s="1"/>
      <c r="AV50" s="1"/>
      <c r="AW50" s="1"/>
      <c r="AX50" s="1"/>
      <c r="AY50" s="1"/>
      <c r="AZ50" s="1"/>
      <c r="BA50" s="1"/>
      <c r="BB50" s="1"/>
      <c r="BC50" s="1"/>
    </row>
    <row r="51" spans="1:55" ht="18" hidden="1" customHeight="1">
      <c r="A51" s="64">
        <v>39</v>
      </c>
      <c r="B51" s="192">
        <f>'INPUT DATA'!B51</f>
        <v>0</v>
      </c>
      <c r="C51" s="193"/>
      <c r="D51" s="193"/>
      <c r="E51" s="194"/>
      <c r="F51" s="245" t="str">
        <f>'1ST'!AJ51</f>
        <v/>
      </c>
      <c r="G51" s="246"/>
      <c r="H51" s="246"/>
      <c r="I51" s="246"/>
      <c r="J51" s="246"/>
      <c r="K51" s="246"/>
      <c r="L51" s="246"/>
      <c r="M51" s="247"/>
      <c r="N51" s="245" t="str">
        <f>'2ND'!AJ51</f>
        <v/>
      </c>
      <c r="O51" s="246"/>
      <c r="P51" s="246"/>
      <c r="Q51" s="246"/>
      <c r="R51" s="246"/>
      <c r="S51" s="246"/>
      <c r="T51" s="246"/>
      <c r="U51" s="247"/>
      <c r="V51" s="287" t="str">
        <f t="shared" si="0"/>
        <v/>
      </c>
      <c r="W51" s="288"/>
      <c r="X51" s="288"/>
      <c r="Y51" s="289"/>
      <c r="Z51" s="295" t="str">
        <f t="shared" si="1"/>
        <v/>
      </c>
      <c r="AA51" s="296"/>
      <c r="AB51" s="297"/>
      <c r="AI51" s="58"/>
      <c r="AK51" s="2"/>
      <c r="AN51" s="1"/>
      <c r="AO51" s="1"/>
      <c r="AP51" s="1"/>
      <c r="AQ51" s="1"/>
      <c r="AR51" s="1"/>
      <c r="AS51" s="1"/>
      <c r="AT51" s="1"/>
      <c r="AU51" s="1"/>
      <c r="AV51" s="1"/>
      <c r="AW51" s="1"/>
      <c r="AX51" s="1"/>
      <c r="AY51" s="1"/>
      <c r="AZ51" s="1"/>
      <c r="BA51" s="1"/>
      <c r="BB51" s="1"/>
      <c r="BC51" s="1"/>
    </row>
    <row r="52" spans="1:55" ht="18" hidden="1" customHeight="1">
      <c r="A52" s="64">
        <v>40</v>
      </c>
      <c r="B52" s="192">
        <f>'INPUT DATA'!B52</f>
        <v>0</v>
      </c>
      <c r="C52" s="193"/>
      <c r="D52" s="193"/>
      <c r="E52" s="194"/>
      <c r="F52" s="245" t="str">
        <f>'1ST'!AJ52</f>
        <v/>
      </c>
      <c r="G52" s="246"/>
      <c r="H52" s="246"/>
      <c r="I52" s="246"/>
      <c r="J52" s="246"/>
      <c r="K52" s="246"/>
      <c r="L52" s="246"/>
      <c r="M52" s="247"/>
      <c r="N52" s="245" t="str">
        <f>'2ND'!AJ52</f>
        <v/>
      </c>
      <c r="O52" s="246"/>
      <c r="P52" s="246"/>
      <c r="Q52" s="246"/>
      <c r="R52" s="246"/>
      <c r="S52" s="246"/>
      <c r="T52" s="246"/>
      <c r="U52" s="247"/>
      <c r="V52" s="287" t="str">
        <f t="shared" si="0"/>
        <v/>
      </c>
      <c r="W52" s="288"/>
      <c r="X52" s="288"/>
      <c r="Y52" s="289"/>
      <c r="Z52" s="295" t="str">
        <f t="shared" si="1"/>
        <v/>
      </c>
      <c r="AA52" s="296"/>
      <c r="AB52" s="297"/>
      <c r="AI52" s="58"/>
      <c r="AK52" s="2"/>
      <c r="AN52" s="1"/>
      <c r="AO52" s="1"/>
      <c r="AP52" s="1"/>
      <c r="AQ52" s="1"/>
      <c r="AR52" s="1"/>
      <c r="AS52" s="1"/>
      <c r="AT52" s="1"/>
      <c r="AU52" s="1"/>
      <c r="AV52" s="1"/>
      <c r="AW52" s="1"/>
      <c r="AX52" s="1"/>
      <c r="AY52" s="1"/>
      <c r="AZ52" s="1"/>
      <c r="BA52" s="1"/>
      <c r="BB52" s="1"/>
      <c r="BC52" s="1"/>
    </row>
    <row r="53" spans="1:55" ht="18" hidden="1" customHeight="1">
      <c r="A53" s="64">
        <v>41</v>
      </c>
      <c r="B53" s="192">
        <f>'INPUT DATA'!B53</f>
        <v>0</v>
      </c>
      <c r="C53" s="193"/>
      <c r="D53" s="193"/>
      <c r="E53" s="194"/>
      <c r="F53" s="245" t="str">
        <f>'1ST'!AJ53</f>
        <v/>
      </c>
      <c r="G53" s="246"/>
      <c r="H53" s="246"/>
      <c r="I53" s="246"/>
      <c r="J53" s="246"/>
      <c r="K53" s="246"/>
      <c r="L53" s="246"/>
      <c r="M53" s="247"/>
      <c r="N53" s="245" t="str">
        <f>'2ND'!AJ53</f>
        <v/>
      </c>
      <c r="O53" s="246"/>
      <c r="P53" s="246"/>
      <c r="Q53" s="246"/>
      <c r="R53" s="246"/>
      <c r="S53" s="246"/>
      <c r="T53" s="246"/>
      <c r="U53" s="247"/>
      <c r="V53" s="287" t="str">
        <f t="shared" si="0"/>
        <v/>
      </c>
      <c r="W53" s="288"/>
      <c r="X53" s="288"/>
      <c r="Y53" s="289"/>
      <c r="Z53" s="295" t="str">
        <f t="shared" si="1"/>
        <v/>
      </c>
      <c r="AA53" s="296"/>
      <c r="AB53" s="297"/>
      <c r="AI53" s="58"/>
      <c r="AK53" s="2"/>
      <c r="AN53" s="1"/>
      <c r="AO53" s="1"/>
      <c r="AP53" s="1"/>
      <c r="AQ53" s="1"/>
      <c r="AR53" s="1"/>
      <c r="AS53" s="1"/>
      <c r="AT53" s="1"/>
      <c r="AU53" s="1"/>
      <c r="AV53" s="1"/>
      <c r="AW53" s="1"/>
      <c r="AX53" s="1"/>
      <c r="AY53" s="1"/>
      <c r="AZ53" s="1"/>
      <c r="BA53" s="1"/>
      <c r="BB53" s="1"/>
      <c r="BC53" s="1"/>
    </row>
    <row r="54" spans="1:55" ht="18" hidden="1" customHeight="1">
      <c r="A54" s="64">
        <v>42</v>
      </c>
      <c r="B54" s="192">
        <f>'INPUT DATA'!B54</f>
        <v>0</v>
      </c>
      <c r="C54" s="193"/>
      <c r="D54" s="193"/>
      <c r="E54" s="194"/>
      <c r="F54" s="245" t="str">
        <f>'1ST'!AJ54</f>
        <v/>
      </c>
      <c r="G54" s="246"/>
      <c r="H54" s="246"/>
      <c r="I54" s="246"/>
      <c r="J54" s="246"/>
      <c r="K54" s="246"/>
      <c r="L54" s="246"/>
      <c r="M54" s="247"/>
      <c r="N54" s="245" t="str">
        <f>'2ND'!AJ54</f>
        <v/>
      </c>
      <c r="O54" s="246"/>
      <c r="P54" s="246"/>
      <c r="Q54" s="246"/>
      <c r="R54" s="246"/>
      <c r="S54" s="246"/>
      <c r="T54" s="246"/>
      <c r="U54" s="247"/>
      <c r="V54" s="287" t="str">
        <f t="shared" si="0"/>
        <v/>
      </c>
      <c r="W54" s="288"/>
      <c r="X54" s="288"/>
      <c r="Y54" s="289"/>
      <c r="Z54" s="295" t="str">
        <f t="shared" si="1"/>
        <v/>
      </c>
      <c r="AA54" s="296"/>
      <c r="AB54" s="297"/>
      <c r="AI54" s="58"/>
      <c r="AK54" s="2"/>
      <c r="AN54" s="1"/>
      <c r="AO54" s="1"/>
      <c r="AP54" s="1"/>
      <c r="AQ54" s="1"/>
      <c r="AR54" s="1"/>
      <c r="AS54" s="1"/>
      <c r="AT54" s="1"/>
      <c r="AU54" s="1"/>
      <c r="AV54" s="1"/>
      <c r="AW54" s="1"/>
      <c r="AX54" s="1"/>
      <c r="AY54" s="1"/>
      <c r="AZ54" s="1"/>
      <c r="BA54" s="1"/>
      <c r="BB54" s="1"/>
      <c r="BC54" s="1"/>
    </row>
    <row r="55" spans="1:55" ht="18" hidden="1" customHeight="1">
      <c r="A55" s="64">
        <v>43</v>
      </c>
      <c r="B55" s="192">
        <f>'INPUT DATA'!B55</f>
        <v>0</v>
      </c>
      <c r="C55" s="193"/>
      <c r="D55" s="193"/>
      <c r="E55" s="194"/>
      <c r="F55" s="245" t="str">
        <f>'1ST'!AJ55</f>
        <v/>
      </c>
      <c r="G55" s="246"/>
      <c r="H55" s="246"/>
      <c r="I55" s="246"/>
      <c r="J55" s="246"/>
      <c r="K55" s="246"/>
      <c r="L55" s="246"/>
      <c r="M55" s="247"/>
      <c r="N55" s="245" t="str">
        <f>'2ND'!AJ55</f>
        <v/>
      </c>
      <c r="O55" s="246"/>
      <c r="P55" s="246"/>
      <c r="Q55" s="246"/>
      <c r="R55" s="246"/>
      <c r="S55" s="246"/>
      <c r="T55" s="246"/>
      <c r="U55" s="247"/>
      <c r="V55" s="287" t="str">
        <f t="shared" si="0"/>
        <v/>
      </c>
      <c r="W55" s="288"/>
      <c r="X55" s="288"/>
      <c r="Y55" s="289"/>
      <c r="Z55" s="295" t="str">
        <f t="shared" si="1"/>
        <v/>
      </c>
      <c r="AA55" s="296"/>
      <c r="AB55" s="297"/>
      <c r="AI55" s="58"/>
      <c r="AK55" s="2"/>
      <c r="AN55" s="1"/>
      <c r="AO55" s="1"/>
      <c r="AP55" s="1"/>
      <c r="AQ55" s="1"/>
      <c r="AR55" s="1"/>
      <c r="AS55" s="1"/>
      <c r="AT55" s="1"/>
      <c r="AU55" s="1"/>
      <c r="AV55" s="1"/>
      <c r="AW55" s="1"/>
      <c r="AX55" s="1"/>
      <c r="AY55" s="1"/>
      <c r="AZ55" s="1"/>
      <c r="BA55" s="1"/>
      <c r="BB55" s="1"/>
      <c r="BC55" s="1"/>
    </row>
    <row r="56" spans="1:55" ht="18" hidden="1" customHeight="1">
      <c r="A56" s="64">
        <v>44</v>
      </c>
      <c r="B56" s="192">
        <f>'INPUT DATA'!B56</f>
        <v>0</v>
      </c>
      <c r="C56" s="193"/>
      <c r="D56" s="193"/>
      <c r="E56" s="194"/>
      <c r="F56" s="245" t="str">
        <f>'1ST'!AJ56</f>
        <v/>
      </c>
      <c r="G56" s="246"/>
      <c r="H56" s="246"/>
      <c r="I56" s="246"/>
      <c r="J56" s="246"/>
      <c r="K56" s="246"/>
      <c r="L56" s="246"/>
      <c r="M56" s="247"/>
      <c r="N56" s="245" t="str">
        <f>'2ND'!AJ56</f>
        <v/>
      </c>
      <c r="O56" s="246"/>
      <c r="P56" s="246"/>
      <c r="Q56" s="246"/>
      <c r="R56" s="246"/>
      <c r="S56" s="246"/>
      <c r="T56" s="246"/>
      <c r="U56" s="247"/>
      <c r="V56" s="287" t="str">
        <f t="shared" si="0"/>
        <v/>
      </c>
      <c r="W56" s="288"/>
      <c r="X56" s="288"/>
      <c r="Y56" s="289"/>
      <c r="Z56" s="295" t="str">
        <f t="shared" si="1"/>
        <v/>
      </c>
      <c r="AA56" s="296"/>
      <c r="AB56" s="297"/>
      <c r="AI56" s="58"/>
      <c r="AK56" s="2"/>
      <c r="AN56" s="1"/>
      <c r="AO56" s="1"/>
      <c r="AP56" s="1"/>
      <c r="AQ56" s="1"/>
      <c r="AR56" s="1"/>
      <c r="AS56" s="1"/>
      <c r="AT56" s="1"/>
      <c r="AU56" s="1"/>
      <c r="AV56" s="1"/>
      <c r="AW56" s="1"/>
      <c r="AX56" s="1"/>
      <c r="AY56" s="1"/>
      <c r="AZ56" s="1"/>
      <c r="BA56" s="1"/>
      <c r="BB56" s="1"/>
      <c r="BC56" s="1"/>
    </row>
    <row r="57" spans="1:55" ht="18" hidden="1" customHeight="1">
      <c r="A57" s="64">
        <v>45</v>
      </c>
      <c r="B57" s="192">
        <f>'INPUT DATA'!B57</f>
        <v>0</v>
      </c>
      <c r="C57" s="193"/>
      <c r="D57" s="193"/>
      <c r="E57" s="194"/>
      <c r="F57" s="245" t="str">
        <f>'1ST'!AJ57</f>
        <v/>
      </c>
      <c r="G57" s="246"/>
      <c r="H57" s="246"/>
      <c r="I57" s="246"/>
      <c r="J57" s="246"/>
      <c r="K57" s="246"/>
      <c r="L57" s="246"/>
      <c r="M57" s="247"/>
      <c r="N57" s="245" t="str">
        <f>'2ND'!AJ57</f>
        <v/>
      </c>
      <c r="O57" s="246"/>
      <c r="P57" s="246"/>
      <c r="Q57" s="246"/>
      <c r="R57" s="246"/>
      <c r="S57" s="246"/>
      <c r="T57" s="246"/>
      <c r="U57" s="247"/>
      <c r="V57" s="287" t="str">
        <f t="shared" si="0"/>
        <v/>
      </c>
      <c r="W57" s="288"/>
      <c r="X57" s="288"/>
      <c r="Y57" s="289"/>
      <c r="Z57" s="295" t="str">
        <f t="shared" si="1"/>
        <v/>
      </c>
      <c r="AA57" s="296"/>
      <c r="AB57" s="297"/>
      <c r="AI57" s="58"/>
      <c r="AK57" s="2"/>
      <c r="AN57" s="1"/>
      <c r="AO57" s="1"/>
      <c r="AP57" s="1"/>
      <c r="AQ57" s="1"/>
      <c r="AR57" s="1"/>
      <c r="AS57" s="1"/>
      <c r="AT57" s="1"/>
      <c r="AU57" s="1"/>
      <c r="AV57" s="1"/>
      <c r="AW57" s="1"/>
      <c r="AX57" s="1"/>
      <c r="AY57" s="1"/>
      <c r="AZ57" s="1"/>
      <c r="BA57" s="1"/>
      <c r="BB57" s="1"/>
      <c r="BC57" s="1"/>
    </row>
    <row r="58" spans="1:55" ht="18" hidden="1" customHeight="1">
      <c r="A58" s="64">
        <v>46</v>
      </c>
      <c r="B58" s="192">
        <f>'INPUT DATA'!B58</f>
        <v>0</v>
      </c>
      <c r="C58" s="193"/>
      <c r="D58" s="193"/>
      <c r="E58" s="194"/>
      <c r="F58" s="245" t="str">
        <f>'1ST'!AJ58</f>
        <v/>
      </c>
      <c r="G58" s="246"/>
      <c r="H58" s="246"/>
      <c r="I58" s="246"/>
      <c r="J58" s="246"/>
      <c r="K58" s="246"/>
      <c r="L58" s="246"/>
      <c r="M58" s="247"/>
      <c r="N58" s="245" t="str">
        <f>'2ND'!AJ58</f>
        <v/>
      </c>
      <c r="O58" s="246"/>
      <c r="P58" s="246"/>
      <c r="Q58" s="246"/>
      <c r="R58" s="246"/>
      <c r="S58" s="246"/>
      <c r="T58" s="246"/>
      <c r="U58" s="247"/>
      <c r="V58" s="287" t="str">
        <f t="shared" si="0"/>
        <v/>
      </c>
      <c r="W58" s="288"/>
      <c r="X58" s="288"/>
      <c r="Y58" s="289"/>
      <c r="Z58" s="295" t="str">
        <f t="shared" si="1"/>
        <v/>
      </c>
      <c r="AA58" s="296"/>
      <c r="AB58" s="297"/>
      <c r="AI58" s="58"/>
      <c r="AK58" s="2"/>
      <c r="AN58" s="1"/>
      <c r="AO58" s="1"/>
      <c r="AP58" s="1"/>
      <c r="AQ58" s="1"/>
      <c r="AR58" s="1"/>
      <c r="AS58" s="1"/>
      <c r="AT58" s="1"/>
      <c r="AU58" s="1"/>
      <c r="AV58" s="1"/>
      <c r="AW58" s="1"/>
      <c r="AX58" s="1"/>
      <c r="AY58" s="1"/>
      <c r="AZ58" s="1"/>
      <c r="BA58" s="1"/>
      <c r="BB58" s="1"/>
      <c r="BC58" s="1"/>
    </row>
    <row r="59" spans="1:55" ht="18" hidden="1" customHeight="1">
      <c r="A59" s="64">
        <v>47</v>
      </c>
      <c r="B59" s="192">
        <f>'INPUT DATA'!B59</f>
        <v>0</v>
      </c>
      <c r="C59" s="193"/>
      <c r="D59" s="193"/>
      <c r="E59" s="194"/>
      <c r="F59" s="245" t="str">
        <f>'1ST'!AJ59</f>
        <v/>
      </c>
      <c r="G59" s="246"/>
      <c r="H59" s="246"/>
      <c r="I59" s="246"/>
      <c r="J59" s="246"/>
      <c r="K59" s="246"/>
      <c r="L59" s="246"/>
      <c r="M59" s="247"/>
      <c r="N59" s="245" t="str">
        <f>'2ND'!AJ59</f>
        <v/>
      </c>
      <c r="O59" s="246"/>
      <c r="P59" s="246"/>
      <c r="Q59" s="246"/>
      <c r="R59" s="246"/>
      <c r="S59" s="246"/>
      <c r="T59" s="246"/>
      <c r="U59" s="247"/>
      <c r="V59" s="287" t="str">
        <f t="shared" si="0"/>
        <v/>
      </c>
      <c r="W59" s="288"/>
      <c r="X59" s="288"/>
      <c r="Y59" s="289"/>
      <c r="Z59" s="295" t="str">
        <f t="shared" si="1"/>
        <v/>
      </c>
      <c r="AA59" s="296"/>
      <c r="AB59" s="297"/>
      <c r="AI59" s="58"/>
      <c r="AK59" s="2"/>
      <c r="AN59" s="1"/>
      <c r="AO59" s="1"/>
      <c r="AP59" s="1"/>
      <c r="AQ59" s="1"/>
      <c r="AR59" s="1"/>
      <c r="AS59" s="1"/>
      <c r="AT59" s="1"/>
      <c r="AU59" s="1"/>
      <c r="AV59" s="1"/>
      <c r="AW59" s="1"/>
      <c r="AX59" s="1"/>
      <c r="AY59" s="1"/>
      <c r="AZ59" s="1"/>
      <c r="BA59" s="1"/>
      <c r="BB59" s="1"/>
      <c r="BC59" s="1"/>
    </row>
    <row r="60" spans="1:55" ht="18" hidden="1" customHeight="1">
      <c r="A60" s="64">
        <v>48</v>
      </c>
      <c r="B60" s="192">
        <f>'INPUT DATA'!B60</f>
        <v>0</v>
      </c>
      <c r="C60" s="193"/>
      <c r="D60" s="193"/>
      <c r="E60" s="194"/>
      <c r="F60" s="245" t="str">
        <f>'1ST'!AJ60</f>
        <v/>
      </c>
      <c r="G60" s="246"/>
      <c r="H60" s="246"/>
      <c r="I60" s="246"/>
      <c r="J60" s="246"/>
      <c r="K60" s="246"/>
      <c r="L60" s="246"/>
      <c r="M60" s="247"/>
      <c r="N60" s="245" t="str">
        <f>'2ND'!AJ60</f>
        <v/>
      </c>
      <c r="O60" s="246"/>
      <c r="P60" s="246"/>
      <c r="Q60" s="246"/>
      <c r="R60" s="246"/>
      <c r="S60" s="246"/>
      <c r="T60" s="246"/>
      <c r="U60" s="247"/>
      <c r="V60" s="287" t="str">
        <f t="shared" si="0"/>
        <v/>
      </c>
      <c r="W60" s="288"/>
      <c r="X60" s="288"/>
      <c r="Y60" s="289"/>
      <c r="Z60" s="295" t="str">
        <f t="shared" si="1"/>
        <v/>
      </c>
      <c r="AA60" s="296"/>
      <c r="AB60" s="297"/>
      <c r="AI60" s="58"/>
      <c r="AK60" s="2"/>
      <c r="AN60" s="1"/>
      <c r="AO60" s="1"/>
      <c r="AP60" s="1"/>
      <c r="AQ60" s="1"/>
      <c r="AR60" s="1"/>
      <c r="AS60" s="1"/>
      <c r="AT60" s="1"/>
      <c r="AU60" s="1"/>
      <c r="AV60" s="1"/>
      <c r="AW60" s="1"/>
      <c r="AX60" s="1"/>
      <c r="AY60" s="1"/>
      <c r="AZ60" s="1"/>
      <c r="BA60" s="1"/>
      <c r="BB60" s="1"/>
      <c r="BC60" s="1"/>
    </row>
    <row r="61" spans="1:55" ht="18" hidden="1" customHeight="1">
      <c r="A61" s="64">
        <v>49</v>
      </c>
      <c r="B61" s="192">
        <f>'INPUT DATA'!B61</f>
        <v>0</v>
      </c>
      <c r="C61" s="193"/>
      <c r="D61" s="193"/>
      <c r="E61" s="194"/>
      <c r="F61" s="245" t="str">
        <f>'1ST'!AJ61</f>
        <v/>
      </c>
      <c r="G61" s="246"/>
      <c r="H61" s="246"/>
      <c r="I61" s="246"/>
      <c r="J61" s="246"/>
      <c r="K61" s="246"/>
      <c r="L61" s="246"/>
      <c r="M61" s="247"/>
      <c r="N61" s="245" t="str">
        <f>'2ND'!AJ61</f>
        <v/>
      </c>
      <c r="O61" s="246"/>
      <c r="P61" s="246"/>
      <c r="Q61" s="246"/>
      <c r="R61" s="246"/>
      <c r="S61" s="246"/>
      <c r="T61" s="246"/>
      <c r="U61" s="247"/>
      <c r="V61" s="287" t="str">
        <f t="shared" si="0"/>
        <v/>
      </c>
      <c r="W61" s="288"/>
      <c r="X61" s="288"/>
      <c r="Y61" s="289"/>
      <c r="Z61" s="295" t="str">
        <f t="shared" si="1"/>
        <v/>
      </c>
      <c r="AA61" s="296"/>
      <c r="AB61" s="297"/>
      <c r="AI61" s="58"/>
      <c r="AK61" s="2"/>
      <c r="AN61" s="1"/>
      <c r="AO61" s="1"/>
      <c r="AP61" s="1"/>
      <c r="AQ61" s="1"/>
      <c r="AR61" s="1"/>
      <c r="AS61" s="1"/>
      <c r="AT61" s="1"/>
      <c r="AU61" s="1"/>
      <c r="AV61" s="1"/>
      <c r="AW61" s="1"/>
      <c r="AX61" s="1"/>
      <c r="AY61" s="1"/>
      <c r="AZ61" s="1"/>
      <c r="BA61" s="1"/>
      <c r="BB61" s="1"/>
      <c r="BC61" s="1"/>
    </row>
    <row r="62" spans="1:55" ht="18" hidden="1" customHeight="1" thickBot="1">
      <c r="A62" s="65">
        <v>50</v>
      </c>
      <c r="B62" s="192">
        <f>'INPUT DATA'!B62</f>
        <v>0</v>
      </c>
      <c r="C62" s="193"/>
      <c r="D62" s="193"/>
      <c r="E62" s="194"/>
      <c r="F62" s="248" t="str">
        <f>'1ST'!AJ62</f>
        <v/>
      </c>
      <c r="G62" s="249"/>
      <c r="H62" s="249"/>
      <c r="I62" s="249"/>
      <c r="J62" s="249"/>
      <c r="K62" s="249"/>
      <c r="L62" s="249"/>
      <c r="M62" s="250"/>
      <c r="N62" s="248" t="str">
        <f>'2ND'!AJ62</f>
        <v/>
      </c>
      <c r="O62" s="249"/>
      <c r="P62" s="249"/>
      <c r="Q62" s="249"/>
      <c r="R62" s="249"/>
      <c r="S62" s="249"/>
      <c r="T62" s="249"/>
      <c r="U62" s="250"/>
      <c r="V62" s="287" t="str">
        <f t="shared" si="0"/>
        <v/>
      </c>
      <c r="W62" s="288"/>
      <c r="X62" s="288"/>
      <c r="Y62" s="289"/>
      <c r="Z62" s="307" t="str">
        <f t="shared" si="1"/>
        <v/>
      </c>
      <c r="AA62" s="308"/>
      <c r="AB62" s="309"/>
      <c r="AI62" s="58"/>
      <c r="AK62" s="2"/>
      <c r="AN62" s="1"/>
      <c r="AO62" s="1"/>
      <c r="AP62" s="1"/>
      <c r="AQ62" s="1"/>
      <c r="AR62" s="1"/>
      <c r="AS62" s="1"/>
      <c r="AT62" s="1"/>
      <c r="AU62" s="1"/>
      <c r="AV62" s="1"/>
      <c r="AW62" s="1"/>
      <c r="AX62" s="1"/>
      <c r="AY62" s="1"/>
      <c r="AZ62" s="1"/>
      <c r="BA62" s="1"/>
      <c r="BB62" s="1"/>
      <c r="BC62" s="1"/>
    </row>
    <row r="63" spans="1:55" ht="18" customHeight="1" thickBot="1">
      <c r="A63" s="198" t="s">
        <v>60</v>
      </c>
      <c r="B63" s="199"/>
      <c r="C63" s="199"/>
      <c r="D63" s="199"/>
      <c r="E63" s="200"/>
      <c r="F63" s="251"/>
      <c r="G63" s="252"/>
      <c r="H63" s="252"/>
      <c r="I63" s="252"/>
      <c r="J63" s="252"/>
      <c r="K63" s="252"/>
      <c r="L63" s="252"/>
      <c r="M63" s="253"/>
      <c r="N63" s="251"/>
      <c r="O63" s="252"/>
      <c r="P63" s="252"/>
      <c r="Q63" s="252"/>
      <c r="R63" s="252"/>
      <c r="S63" s="252"/>
      <c r="T63" s="252"/>
      <c r="U63" s="253"/>
      <c r="V63" s="298"/>
      <c r="W63" s="299"/>
      <c r="X63" s="299"/>
      <c r="Y63" s="300"/>
      <c r="Z63" s="310"/>
      <c r="AA63" s="311"/>
      <c r="AB63" s="312"/>
      <c r="AI63" s="58"/>
      <c r="AK63" s="2"/>
      <c r="AN63" s="1"/>
      <c r="AO63" s="1"/>
      <c r="AP63" s="1"/>
      <c r="AQ63" s="1"/>
      <c r="AR63" s="1"/>
      <c r="AS63" s="1"/>
      <c r="AT63" s="1"/>
      <c r="AU63" s="1"/>
      <c r="AV63" s="1"/>
      <c r="AW63" s="1"/>
      <c r="AX63" s="1"/>
      <c r="AY63" s="1"/>
      <c r="AZ63" s="1"/>
      <c r="BA63" s="1"/>
      <c r="BB63" s="1"/>
      <c r="BC63" s="1"/>
    </row>
    <row r="64" spans="1:55" ht="18" customHeight="1">
      <c r="A64" s="63">
        <v>1</v>
      </c>
      <c r="B64" s="192" t="str">
        <f>'INPUT DATA'!B64</f>
        <v>ABALOS,FRANCINE ANN ESTOQUE</v>
      </c>
      <c r="C64" s="193"/>
      <c r="D64" s="193"/>
      <c r="E64" s="194"/>
      <c r="F64" s="260">
        <f>'1ST'!AJ64</f>
        <v>90</v>
      </c>
      <c r="G64" s="261"/>
      <c r="H64" s="261"/>
      <c r="I64" s="261"/>
      <c r="J64" s="261"/>
      <c r="K64" s="261"/>
      <c r="L64" s="261"/>
      <c r="M64" s="262"/>
      <c r="N64" s="260">
        <f>'2ND'!AJ64</f>
        <v>94</v>
      </c>
      <c r="O64" s="261"/>
      <c r="P64" s="261"/>
      <c r="Q64" s="261"/>
      <c r="R64" s="261"/>
      <c r="S64" s="261"/>
      <c r="T64" s="261"/>
      <c r="U64" s="262"/>
      <c r="V64" s="287">
        <f t="shared" si="0"/>
        <v>92</v>
      </c>
      <c r="W64" s="288"/>
      <c r="X64" s="288"/>
      <c r="Y64" s="289"/>
      <c r="Z64" s="304" t="str">
        <f t="shared" si="1"/>
        <v>PASSED</v>
      </c>
      <c r="AA64" s="305"/>
      <c r="AB64" s="306"/>
      <c r="AI64" s="58"/>
      <c r="AK64" s="2"/>
      <c r="AN64" s="1"/>
      <c r="AO64" s="1"/>
      <c r="AP64" s="1"/>
      <c r="AQ64" s="1"/>
      <c r="AR64" s="1"/>
      <c r="AS64" s="1"/>
      <c r="AT64" s="1"/>
      <c r="AU64" s="1"/>
      <c r="AV64" s="1"/>
      <c r="AW64" s="1"/>
      <c r="AX64" s="1"/>
      <c r="AY64" s="1"/>
      <c r="AZ64" s="1"/>
      <c r="BA64" s="1"/>
      <c r="BB64" s="1"/>
      <c r="BC64" s="1"/>
    </row>
    <row r="65" spans="1:55" ht="18" customHeight="1">
      <c r="A65" s="64">
        <v>2</v>
      </c>
      <c r="B65" s="192" t="str">
        <f>'INPUT DATA'!B65</f>
        <v>CABINTO,SHERRY MAE -</v>
      </c>
      <c r="C65" s="193"/>
      <c r="D65" s="193"/>
      <c r="E65" s="194"/>
      <c r="F65" s="245">
        <f>'1ST'!AJ65</f>
        <v>92</v>
      </c>
      <c r="G65" s="246"/>
      <c r="H65" s="246"/>
      <c r="I65" s="246"/>
      <c r="J65" s="246"/>
      <c r="K65" s="246"/>
      <c r="L65" s="246"/>
      <c r="M65" s="247"/>
      <c r="N65" s="245">
        <f>'2ND'!AJ65</f>
        <v>95</v>
      </c>
      <c r="O65" s="246"/>
      <c r="P65" s="246"/>
      <c r="Q65" s="246"/>
      <c r="R65" s="246"/>
      <c r="S65" s="246"/>
      <c r="T65" s="246"/>
      <c r="U65" s="247"/>
      <c r="V65" s="287">
        <f t="shared" si="0"/>
        <v>94</v>
      </c>
      <c r="W65" s="288"/>
      <c r="X65" s="288"/>
      <c r="Y65" s="289"/>
      <c r="Z65" s="295" t="str">
        <f t="shared" si="1"/>
        <v>PASSED</v>
      </c>
      <c r="AA65" s="296"/>
      <c r="AB65" s="297"/>
      <c r="AI65" s="58"/>
      <c r="AK65" s="2"/>
      <c r="AN65" s="1"/>
      <c r="AO65" s="1"/>
      <c r="AP65" s="1"/>
      <c r="AQ65" s="1"/>
      <c r="AR65" s="1"/>
      <c r="AS65" s="1"/>
      <c r="AT65" s="1"/>
      <c r="AU65" s="1"/>
      <c r="AV65" s="1"/>
      <c r="AW65" s="1"/>
      <c r="AX65" s="1"/>
      <c r="AY65" s="1"/>
      <c r="AZ65" s="1"/>
      <c r="BA65" s="1"/>
      <c r="BB65" s="1"/>
      <c r="BC65" s="1"/>
    </row>
    <row r="66" spans="1:55" ht="18" customHeight="1">
      <c r="A66" s="64">
        <v>3</v>
      </c>
      <c r="B66" s="192" t="str">
        <f>'INPUT DATA'!B66</f>
        <v>DAGNAL,SHAMIRA GWEN PLACIDO</v>
      </c>
      <c r="C66" s="193"/>
      <c r="D66" s="193"/>
      <c r="E66" s="194"/>
      <c r="F66" s="245">
        <f>'1ST'!AJ66</f>
        <v>89</v>
      </c>
      <c r="G66" s="246"/>
      <c r="H66" s="246"/>
      <c r="I66" s="246"/>
      <c r="J66" s="246"/>
      <c r="K66" s="246"/>
      <c r="L66" s="246"/>
      <c r="M66" s="247"/>
      <c r="N66" s="245">
        <f>'2ND'!AJ66</f>
        <v>90</v>
      </c>
      <c r="O66" s="246"/>
      <c r="P66" s="246"/>
      <c r="Q66" s="246"/>
      <c r="R66" s="246"/>
      <c r="S66" s="246"/>
      <c r="T66" s="246"/>
      <c r="U66" s="247"/>
      <c r="V66" s="287">
        <f t="shared" si="0"/>
        <v>90</v>
      </c>
      <c r="W66" s="288"/>
      <c r="X66" s="288"/>
      <c r="Y66" s="289"/>
      <c r="Z66" s="295" t="str">
        <f t="shared" si="1"/>
        <v>PASSED</v>
      </c>
      <c r="AA66" s="296"/>
      <c r="AB66" s="297"/>
      <c r="AI66" s="58"/>
      <c r="AK66" s="2"/>
      <c r="AN66" s="1"/>
      <c r="AO66" s="1"/>
      <c r="AP66" s="1"/>
      <c r="AQ66" s="1"/>
      <c r="AR66" s="1"/>
      <c r="AS66" s="1"/>
      <c r="AT66" s="1"/>
      <c r="AU66" s="1"/>
      <c r="AV66" s="1"/>
      <c r="AW66" s="1"/>
      <c r="AX66" s="1"/>
      <c r="AY66" s="1"/>
      <c r="AZ66" s="1"/>
      <c r="BA66" s="1"/>
      <c r="BB66" s="1"/>
      <c r="BC66" s="1"/>
    </row>
    <row r="67" spans="1:55" ht="18" customHeight="1">
      <c r="A67" s="64">
        <v>4</v>
      </c>
      <c r="B67" s="192" t="str">
        <f>'INPUT DATA'!B67</f>
        <v>OYOD, JANINE SARALDE</v>
      </c>
      <c r="C67" s="193"/>
      <c r="D67" s="193"/>
      <c r="E67" s="194"/>
      <c r="F67" s="245">
        <f>'1ST'!AJ67</f>
        <v>92</v>
      </c>
      <c r="G67" s="246"/>
      <c r="H67" s="246"/>
      <c r="I67" s="246"/>
      <c r="J67" s="246"/>
      <c r="K67" s="246"/>
      <c r="L67" s="246"/>
      <c r="M67" s="247"/>
      <c r="N67" s="245">
        <f>'2ND'!AJ67</f>
        <v>98</v>
      </c>
      <c r="O67" s="246"/>
      <c r="P67" s="246"/>
      <c r="Q67" s="246"/>
      <c r="R67" s="246"/>
      <c r="S67" s="246"/>
      <c r="T67" s="246"/>
      <c r="U67" s="247"/>
      <c r="V67" s="287">
        <f t="shared" si="0"/>
        <v>95</v>
      </c>
      <c r="W67" s="288"/>
      <c r="X67" s="288"/>
      <c r="Y67" s="289"/>
      <c r="Z67" s="295" t="str">
        <f t="shared" si="1"/>
        <v>PASSED</v>
      </c>
      <c r="AA67" s="296"/>
      <c r="AB67" s="297"/>
      <c r="AI67" s="58"/>
      <c r="AK67" s="2"/>
      <c r="AN67" s="1"/>
      <c r="AO67" s="1"/>
      <c r="AP67" s="1"/>
      <c r="AQ67" s="1"/>
      <c r="AR67" s="1"/>
      <c r="AS67" s="1"/>
      <c r="AT67" s="1"/>
      <c r="AU67" s="1"/>
      <c r="AV67" s="1"/>
      <c r="AW67" s="1"/>
      <c r="AX67" s="1"/>
      <c r="AY67" s="1"/>
      <c r="AZ67" s="1"/>
      <c r="BA67" s="1"/>
      <c r="BB67" s="1"/>
      <c r="BC67" s="1"/>
    </row>
    <row r="68" spans="1:55" ht="18" customHeight="1">
      <c r="A68" s="64">
        <v>5</v>
      </c>
      <c r="B68" s="192" t="str">
        <f>'INPUT DATA'!B68</f>
        <v>PALENG,ANTONETTE SEGUNDO</v>
      </c>
      <c r="C68" s="193"/>
      <c r="D68" s="193"/>
      <c r="E68" s="194"/>
      <c r="F68" s="245">
        <f>'1ST'!AJ68</f>
        <v>93</v>
      </c>
      <c r="G68" s="246"/>
      <c r="H68" s="246"/>
      <c r="I68" s="246"/>
      <c r="J68" s="246"/>
      <c r="K68" s="246"/>
      <c r="L68" s="246"/>
      <c r="M68" s="247"/>
      <c r="N68" s="245">
        <f>'2ND'!AJ68</f>
        <v>95</v>
      </c>
      <c r="O68" s="246"/>
      <c r="P68" s="246"/>
      <c r="Q68" s="246"/>
      <c r="R68" s="246"/>
      <c r="S68" s="246"/>
      <c r="T68" s="246"/>
      <c r="U68" s="247"/>
      <c r="V68" s="287">
        <f t="shared" si="0"/>
        <v>94</v>
      </c>
      <c r="W68" s="288"/>
      <c r="X68" s="288"/>
      <c r="Y68" s="289"/>
      <c r="Z68" s="295" t="str">
        <f t="shared" si="1"/>
        <v>PASSED</v>
      </c>
      <c r="AA68" s="296"/>
      <c r="AB68" s="297"/>
      <c r="AI68" s="58"/>
      <c r="AK68" s="2"/>
      <c r="AN68" s="1"/>
      <c r="AO68" s="1"/>
      <c r="AP68" s="1"/>
      <c r="AQ68" s="1"/>
      <c r="AR68" s="1"/>
      <c r="AS68" s="1"/>
      <c r="AT68" s="1"/>
      <c r="AU68" s="1"/>
      <c r="AV68" s="1"/>
      <c r="AW68" s="1"/>
      <c r="AX68" s="1"/>
      <c r="AY68" s="1"/>
      <c r="AZ68" s="1"/>
      <c r="BA68" s="1"/>
      <c r="BB68" s="1"/>
      <c r="BC68" s="1"/>
    </row>
    <row r="69" spans="1:55" ht="18" customHeight="1">
      <c r="A69" s="64">
        <v>6</v>
      </c>
      <c r="B69" s="192" t="str">
        <f>'INPUT DATA'!B69</f>
        <v>RUIZ,KATE COLIS</v>
      </c>
      <c r="C69" s="193"/>
      <c r="D69" s="193"/>
      <c r="E69" s="194"/>
      <c r="F69" s="245">
        <f>'1ST'!AJ69</f>
        <v>93</v>
      </c>
      <c r="G69" s="246"/>
      <c r="H69" s="246"/>
      <c r="I69" s="246"/>
      <c r="J69" s="246"/>
      <c r="K69" s="246"/>
      <c r="L69" s="246"/>
      <c r="M69" s="247"/>
      <c r="N69" s="245">
        <f>'2ND'!AJ69</f>
        <v>95</v>
      </c>
      <c r="O69" s="246"/>
      <c r="P69" s="246"/>
      <c r="Q69" s="246"/>
      <c r="R69" s="246"/>
      <c r="S69" s="246"/>
      <c r="T69" s="246"/>
      <c r="U69" s="247"/>
      <c r="V69" s="287">
        <f t="shared" si="0"/>
        <v>94</v>
      </c>
      <c r="W69" s="288"/>
      <c r="X69" s="288"/>
      <c r="Y69" s="289"/>
      <c r="Z69" s="295" t="str">
        <f t="shared" si="1"/>
        <v>PASSED</v>
      </c>
      <c r="AA69" s="296"/>
      <c r="AB69" s="297"/>
      <c r="AI69" s="58"/>
      <c r="AK69" s="2"/>
      <c r="AN69" s="1"/>
      <c r="AO69" s="1"/>
      <c r="AP69" s="1"/>
      <c r="AQ69" s="1"/>
      <c r="AR69" s="1"/>
      <c r="AS69" s="1"/>
      <c r="AT69" s="1"/>
      <c r="AU69" s="1"/>
      <c r="AV69" s="1"/>
      <c r="AW69" s="1"/>
      <c r="AX69" s="1"/>
      <c r="AY69" s="1"/>
      <c r="AZ69" s="1"/>
      <c r="BA69" s="1"/>
      <c r="BB69" s="1"/>
      <c r="BC69" s="1"/>
    </row>
    <row r="70" spans="1:55" ht="18" hidden="1" customHeight="1">
      <c r="A70" s="64">
        <v>7</v>
      </c>
      <c r="B70" s="192" t="str">
        <f>'INPUT DATA'!B70</f>
        <v>TIANGCO,JHANA CLARISSA PONTICELLA</v>
      </c>
      <c r="C70" s="193"/>
      <c r="D70" s="193"/>
      <c r="E70" s="194"/>
      <c r="F70" s="245" t="str">
        <f>'1ST'!AJ70</f>
        <v/>
      </c>
      <c r="G70" s="246"/>
      <c r="H70" s="246"/>
      <c r="I70" s="246"/>
      <c r="J70" s="246"/>
      <c r="K70" s="246"/>
      <c r="L70" s="246"/>
      <c r="M70" s="247"/>
      <c r="N70" s="245" t="str">
        <f>'2ND'!AJ70</f>
        <v/>
      </c>
      <c r="O70" s="246"/>
      <c r="P70" s="246"/>
      <c r="Q70" s="246"/>
      <c r="R70" s="246"/>
      <c r="S70" s="246"/>
      <c r="T70" s="246"/>
      <c r="U70" s="247"/>
      <c r="V70" s="287" t="str">
        <f t="shared" si="0"/>
        <v/>
      </c>
      <c r="W70" s="288"/>
      <c r="X70" s="288"/>
      <c r="Y70" s="289"/>
      <c r="Z70" s="295" t="str">
        <f t="shared" si="1"/>
        <v/>
      </c>
      <c r="AA70" s="296"/>
      <c r="AB70" s="297"/>
      <c r="AI70" s="58"/>
      <c r="AK70" s="2"/>
      <c r="AN70" s="1"/>
      <c r="AO70" s="1"/>
      <c r="AP70" s="1"/>
      <c r="AQ70" s="1"/>
      <c r="AR70" s="1"/>
      <c r="AS70" s="1"/>
      <c r="AT70" s="1"/>
      <c r="AU70" s="1"/>
      <c r="AV70" s="1"/>
      <c r="AW70" s="1"/>
      <c r="AX70" s="1"/>
      <c r="AY70" s="1"/>
      <c r="AZ70" s="1"/>
      <c r="BA70" s="1"/>
      <c r="BB70" s="1"/>
      <c r="BC70" s="1"/>
    </row>
    <row r="71" spans="1:55" ht="18" hidden="1" customHeight="1">
      <c r="A71" s="64">
        <v>8</v>
      </c>
      <c r="B71" s="192">
        <f>'INPUT DATA'!B71</f>
        <v>0</v>
      </c>
      <c r="C71" s="193"/>
      <c r="D71" s="193"/>
      <c r="E71" s="194"/>
      <c r="F71" s="245" t="str">
        <f>'1ST'!AJ71</f>
        <v/>
      </c>
      <c r="G71" s="246"/>
      <c r="H71" s="246"/>
      <c r="I71" s="246"/>
      <c r="J71" s="246"/>
      <c r="K71" s="246"/>
      <c r="L71" s="246"/>
      <c r="M71" s="247"/>
      <c r="N71" s="245" t="str">
        <f>'2ND'!AJ71</f>
        <v/>
      </c>
      <c r="O71" s="246"/>
      <c r="P71" s="246"/>
      <c r="Q71" s="246"/>
      <c r="R71" s="246"/>
      <c r="S71" s="246"/>
      <c r="T71" s="246"/>
      <c r="U71" s="247"/>
      <c r="V71" s="287" t="str">
        <f t="shared" si="0"/>
        <v/>
      </c>
      <c r="W71" s="288"/>
      <c r="X71" s="288"/>
      <c r="Y71" s="289"/>
      <c r="Z71" s="295" t="str">
        <f t="shared" si="1"/>
        <v/>
      </c>
      <c r="AA71" s="296"/>
      <c r="AB71" s="297"/>
      <c r="AI71" s="58"/>
      <c r="AK71" s="2"/>
      <c r="AN71" s="1"/>
      <c r="AO71" s="1"/>
      <c r="AP71" s="1"/>
      <c r="AQ71" s="1"/>
      <c r="AR71" s="1"/>
      <c r="AS71" s="1"/>
      <c r="AT71" s="1"/>
      <c r="AU71" s="1"/>
      <c r="AV71" s="1"/>
      <c r="AW71" s="1"/>
      <c r="AX71" s="1"/>
      <c r="AY71" s="1"/>
      <c r="AZ71" s="1"/>
      <c r="BA71" s="1"/>
      <c r="BB71" s="1"/>
      <c r="BC71" s="1"/>
    </row>
    <row r="72" spans="1:55" ht="18" hidden="1" customHeight="1">
      <c r="A72" s="64">
        <v>9</v>
      </c>
      <c r="B72" s="192">
        <f>'INPUT DATA'!B72</f>
        <v>0</v>
      </c>
      <c r="C72" s="193"/>
      <c r="D72" s="193"/>
      <c r="E72" s="194"/>
      <c r="F72" s="245" t="str">
        <f>'1ST'!AJ72</f>
        <v/>
      </c>
      <c r="G72" s="246"/>
      <c r="H72" s="246"/>
      <c r="I72" s="246"/>
      <c r="J72" s="246"/>
      <c r="K72" s="246"/>
      <c r="L72" s="246"/>
      <c r="M72" s="247"/>
      <c r="N72" s="245" t="str">
        <f>'2ND'!AJ72</f>
        <v/>
      </c>
      <c r="O72" s="246"/>
      <c r="P72" s="246"/>
      <c r="Q72" s="246"/>
      <c r="R72" s="246"/>
      <c r="S72" s="246"/>
      <c r="T72" s="246"/>
      <c r="U72" s="247"/>
      <c r="V72" s="287" t="str">
        <f t="shared" si="0"/>
        <v/>
      </c>
      <c r="W72" s="288"/>
      <c r="X72" s="288"/>
      <c r="Y72" s="289"/>
      <c r="Z72" s="295" t="str">
        <f t="shared" si="1"/>
        <v/>
      </c>
      <c r="AA72" s="296"/>
      <c r="AB72" s="297"/>
      <c r="AI72" s="58"/>
      <c r="AK72" s="2"/>
      <c r="AN72" s="1"/>
      <c r="AO72" s="1"/>
      <c r="AP72" s="1"/>
      <c r="AQ72" s="1"/>
      <c r="AR72" s="1"/>
      <c r="AS72" s="1"/>
      <c r="AT72" s="1"/>
      <c r="AU72" s="1"/>
      <c r="AV72" s="1"/>
      <c r="AW72" s="1"/>
      <c r="AX72" s="1"/>
      <c r="AY72" s="1"/>
      <c r="AZ72" s="1"/>
      <c r="BA72" s="1"/>
      <c r="BB72" s="1"/>
      <c r="BC72" s="1"/>
    </row>
    <row r="73" spans="1:55" ht="18" hidden="1" customHeight="1">
      <c r="A73" s="64">
        <v>10</v>
      </c>
      <c r="B73" s="192">
        <f>'INPUT DATA'!B73</f>
        <v>0</v>
      </c>
      <c r="C73" s="193"/>
      <c r="D73" s="193"/>
      <c r="E73" s="194"/>
      <c r="F73" s="245" t="str">
        <f>'1ST'!AJ73</f>
        <v/>
      </c>
      <c r="G73" s="246"/>
      <c r="H73" s="246"/>
      <c r="I73" s="246"/>
      <c r="J73" s="246"/>
      <c r="K73" s="246"/>
      <c r="L73" s="246"/>
      <c r="M73" s="247"/>
      <c r="N73" s="245" t="str">
        <f>'2ND'!AJ73</f>
        <v/>
      </c>
      <c r="O73" s="246"/>
      <c r="P73" s="246"/>
      <c r="Q73" s="246"/>
      <c r="R73" s="246"/>
      <c r="S73" s="246"/>
      <c r="T73" s="246"/>
      <c r="U73" s="247"/>
      <c r="V73" s="287" t="str">
        <f t="shared" si="0"/>
        <v/>
      </c>
      <c r="W73" s="288"/>
      <c r="X73" s="288"/>
      <c r="Y73" s="289"/>
      <c r="Z73" s="295" t="str">
        <f t="shared" si="1"/>
        <v/>
      </c>
      <c r="AA73" s="296"/>
      <c r="AB73" s="297"/>
      <c r="AI73" s="58"/>
      <c r="AK73" s="2"/>
      <c r="AN73" s="1"/>
      <c r="AO73" s="1"/>
      <c r="AP73" s="1"/>
      <c r="AQ73" s="1"/>
      <c r="AR73" s="1"/>
      <c r="AS73" s="1"/>
      <c r="AT73" s="1"/>
      <c r="AU73" s="1"/>
      <c r="AV73" s="1"/>
      <c r="AW73" s="1"/>
      <c r="AX73" s="1"/>
      <c r="AY73" s="1"/>
      <c r="AZ73" s="1"/>
      <c r="BA73" s="1"/>
      <c r="BB73" s="1"/>
      <c r="BC73" s="1"/>
    </row>
    <row r="74" spans="1:55" ht="18" hidden="1" customHeight="1">
      <c r="A74" s="64">
        <v>11</v>
      </c>
      <c r="B74" s="192">
        <f>'INPUT DATA'!B74</f>
        <v>0</v>
      </c>
      <c r="C74" s="193"/>
      <c r="D74" s="193"/>
      <c r="E74" s="194"/>
      <c r="F74" s="245" t="str">
        <f>'1ST'!AJ74</f>
        <v/>
      </c>
      <c r="G74" s="246"/>
      <c r="H74" s="246"/>
      <c r="I74" s="246"/>
      <c r="J74" s="246"/>
      <c r="K74" s="246"/>
      <c r="L74" s="246"/>
      <c r="M74" s="247"/>
      <c r="N74" s="245" t="str">
        <f>'2ND'!AJ74</f>
        <v/>
      </c>
      <c r="O74" s="246"/>
      <c r="P74" s="246"/>
      <c r="Q74" s="246"/>
      <c r="R74" s="246"/>
      <c r="S74" s="246"/>
      <c r="T74" s="246"/>
      <c r="U74" s="247"/>
      <c r="V74" s="287" t="str">
        <f t="shared" si="0"/>
        <v/>
      </c>
      <c r="W74" s="288"/>
      <c r="X74" s="288"/>
      <c r="Y74" s="289"/>
      <c r="Z74" s="295" t="str">
        <f t="shared" si="1"/>
        <v/>
      </c>
      <c r="AA74" s="296"/>
      <c r="AB74" s="297"/>
      <c r="AI74" s="58"/>
      <c r="AK74" s="2"/>
      <c r="AN74" s="1"/>
      <c r="AO74" s="1"/>
      <c r="AP74" s="1"/>
      <c r="AQ74" s="1"/>
      <c r="AR74" s="1"/>
      <c r="AS74" s="1"/>
      <c r="AT74" s="1"/>
      <c r="AU74" s="1"/>
      <c r="AV74" s="1"/>
      <c r="AW74" s="1"/>
      <c r="AX74" s="1"/>
      <c r="AY74" s="1"/>
      <c r="AZ74" s="1"/>
      <c r="BA74" s="1"/>
      <c r="BB74" s="1"/>
      <c r="BC74" s="1"/>
    </row>
    <row r="75" spans="1:55" ht="18" hidden="1" customHeight="1">
      <c r="A75" s="64">
        <v>12</v>
      </c>
      <c r="B75" s="192">
        <f>'INPUT DATA'!B75</f>
        <v>0</v>
      </c>
      <c r="C75" s="193"/>
      <c r="D75" s="193"/>
      <c r="E75" s="194"/>
      <c r="F75" s="245" t="str">
        <f>'1ST'!AJ75</f>
        <v/>
      </c>
      <c r="G75" s="246"/>
      <c r="H75" s="246"/>
      <c r="I75" s="246"/>
      <c r="J75" s="246"/>
      <c r="K75" s="246"/>
      <c r="L75" s="246"/>
      <c r="M75" s="247"/>
      <c r="N75" s="245" t="str">
        <f>'2ND'!AJ75</f>
        <v/>
      </c>
      <c r="O75" s="246"/>
      <c r="P75" s="246"/>
      <c r="Q75" s="246"/>
      <c r="R75" s="246"/>
      <c r="S75" s="246"/>
      <c r="T75" s="246"/>
      <c r="U75" s="247"/>
      <c r="V75" s="287" t="str">
        <f t="shared" si="0"/>
        <v/>
      </c>
      <c r="W75" s="288"/>
      <c r="X75" s="288"/>
      <c r="Y75" s="289"/>
      <c r="Z75" s="295" t="str">
        <f t="shared" si="1"/>
        <v/>
      </c>
      <c r="AA75" s="296"/>
      <c r="AB75" s="297"/>
      <c r="AI75" s="58"/>
      <c r="AK75" s="2"/>
      <c r="AN75" s="1"/>
      <c r="AO75" s="1"/>
      <c r="AP75" s="1"/>
      <c r="AQ75" s="1"/>
      <c r="AR75" s="1"/>
      <c r="AS75" s="1"/>
      <c r="AT75" s="1"/>
      <c r="AU75" s="1"/>
      <c r="AV75" s="1"/>
      <c r="AW75" s="1"/>
      <c r="AX75" s="1"/>
      <c r="AY75" s="1"/>
      <c r="AZ75" s="1"/>
      <c r="BA75" s="1"/>
      <c r="BB75" s="1"/>
      <c r="BC75" s="1"/>
    </row>
    <row r="76" spans="1:55" ht="18" hidden="1" customHeight="1">
      <c r="A76" s="64">
        <v>13</v>
      </c>
      <c r="B76" s="192">
        <f>'INPUT DATA'!B76</f>
        <v>0</v>
      </c>
      <c r="C76" s="193"/>
      <c r="D76" s="193"/>
      <c r="E76" s="194"/>
      <c r="F76" s="245" t="str">
        <f>'1ST'!AJ76</f>
        <v/>
      </c>
      <c r="G76" s="246"/>
      <c r="H76" s="246"/>
      <c r="I76" s="246"/>
      <c r="J76" s="246"/>
      <c r="K76" s="246"/>
      <c r="L76" s="246"/>
      <c r="M76" s="247"/>
      <c r="N76" s="245" t="str">
        <f>'2ND'!AJ76</f>
        <v/>
      </c>
      <c r="O76" s="246"/>
      <c r="P76" s="246"/>
      <c r="Q76" s="246"/>
      <c r="R76" s="246"/>
      <c r="S76" s="246"/>
      <c r="T76" s="246"/>
      <c r="U76" s="247"/>
      <c r="V76" s="287" t="str">
        <f t="shared" si="0"/>
        <v/>
      </c>
      <c r="W76" s="288"/>
      <c r="X76" s="288"/>
      <c r="Y76" s="289"/>
      <c r="Z76" s="295" t="str">
        <f t="shared" si="1"/>
        <v/>
      </c>
      <c r="AA76" s="296"/>
      <c r="AB76" s="297"/>
      <c r="AI76" s="58"/>
      <c r="AK76" s="2"/>
      <c r="AN76" s="1"/>
      <c r="AO76" s="1"/>
      <c r="AP76" s="1"/>
      <c r="AQ76" s="1"/>
      <c r="AR76" s="1"/>
      <c r="AS76" s="1"/>
      <c r="AT76" s="1"/>
      <c r="AU76" s="1"/>
      <c r="AV76" s="1"/>
      <c r="AW76" s="1"/>
      <c r="AX76" s="1"/>
      <c r="AY76" s="1"/>
      <c r="AZ76" s="1"/>
      <c r="BA76" s="1"/>
      <c r="BB76" s="1"/>
      <c r="BC76" s="1"/>
    </row>
    <row r="77" spans="1:55" ht="18" hidden="1" customHeight="1">
      <c r="A77" s="64">
        <v>14</v>
      </c>
      <c r="B77" s="192">
        <f>'INPUT DATA'!B77</f>
        <v>0</v>
      </c>
      <c r="C77" s="193"/>
      <c r="D77" s="193"/>
      <c r="E77" s="194"/>
      <c r="F77" s="245" t="str">
        <f>'1ST'!AJ77</f>
        <v/>
      </c>
      <c r="G77" s="246"/>
      <c r="H77" s="246"/>
      <c r="I77" s="246"/>
      <c r="J77" s="246"/>
      <c r="K77" s="246"/>
      <c r="L77" s="246"/>
      <c r="M77" s="247"/>
      <c r="N77" s="245" t="str">
        <f>'2ND'!AJ77</f>
        <v/>
      </c>
      <c r="O77" s="246"/>
      <c r="P77" s="246"/>
      <c r="Q77" s="246"/>
      <c r="R77" s="246"/>
      <c r="S77" s="246"/>
      <c r="T77" s="246"/>
      <c r="U77" s="247"/>
      <c r="V77" s="287" t="str">
        <f t="shared" si="0"/>
        <v/>
      </c>
      <c r="W77" s="288"/>
      <c r="X77" s="288"/>
      <c r="Y77" s="289"/>
      <c r="Z77" s="295" t="str">
        <f t="shared" si="1"/>
        <v/>
      </c>
      <c r="AA77" s="296"/>
      <c r="AB77" s="297"/>
      <c r="AI77" s="58"/>
      <c r="AK77" s="2"/>
      <c r="AN77" s="1"/>
      <c r="AO77" s="1"/>
      <c r="AP77" s="1"/>
      <c r="AQ77" s="1"/>
      <c r="AR77" s="1"/>
      <c r="AS77" s="1"/>
      <c r="AT77" s="1"/>
      <c r="AU77" s="1"/>
      <c r="AV77" s="1"/>
      <c r="AW77" s="1"/>
      <c r="AX77" s="1"/>
      <c r="AY77" s="1"/>
      <c r="AZ77" s="1"/>
      <c r="BA77" s="1"/>
      <c r="BB77" s="1"/>
      <c r="BC77" s="1"/>
    </row>
    <row r="78" spans="1:55" ht="18" hidden="1" customHeight="1">
      <c r="A78" s="64">
        <v>15</v>
      </c>
      <c r="B78" s="192">
        <f>'INPUT DATA'!B78</f>
        <v>0</v>
      </c>
      <c r="C78" s="193"/>
      <c r="D78" s="193"/>
      <c r="E78" s="194"/>
      <c r="F78" s="245" t="str">
        <f>'1ST'!AJ78</f>
        <v/>
      </c>
      <c r="G78" s="246"/>
      <c r="H78" s="246"/>
      <c r="I78" s="246"/>
      <c r="J78" s="246"/>
      <c r="K78" s="246"/>
      <c r="L78" s="246"/>
      <c r="M78" s="247"/>
      <c r="N78" s="245" t="str">
        <f>'2ND'!AJ78</f>
        <v/>
      </c>
      <c r="O78" s="246"/>
      <c r="P78" s="246"/>
      <c r="Q78" s="246"/>
      <c r="R78" s="246"/>
      <c r="S78" s="246"/>
      <c r="T78" s="246"/>
      <c r="U78" s="247"/>
      <c r="V78" s="287" t="str">
        <f t="shared" ref="V78:V113" si="2">IF(OR(F78="",N78=""),"",IF(ISERROR(ROUND(AVERAGE(F78,N78),0)),"",ROUND(AVERAGE(F78,N78),0)))</f>
        <v/>
      </c>
      <c r="W78" s="288"/>
      <c r="X78" s="288"/>
      <c r="Y78" s="289"/>
      <c r="Z78" s="295" t="str">
        <f t="shared" ref="Z78:Z113" si="3">IF(OR($F78="",N78="",$V78=""),"",IF($V78&gt;=75,"PASSED","FAILED"))</f>
        <v/>
      </c>
      <c r="AA78" s="296"/>
      <c r="AB78" s="297"/>
      <c r="AI78" s="58"/>
      <c r="AK78" s="2"/>
      <c r="AN78" s="1"/>
      <c r="AO78" s="1"/>
      <c r="AP78" s="1"/>
      <c r="AQ78" s="1"/>
      <c r="AR78" s="1"/>
      <c r="AS78" s="1"/>
      <c r="AT78" s="1"/>
      <c r="AU78" s="1"/>
      <c r="AV78" s="1"/>
      <c r="AW78" s="1"/>
      <c r="AX78" s="1"/>
      <c r="AY78" s="1"/>
      <c r="AZ78" s="1"/>
      <c r="BA78" s="1"/>
      <c r="BB78" s="1"/>
      <c r="BC78" s="1"/>
    </row>
    <row r="79" spans="1:55" ht="18" hidden="1" customHeight="1">
      <c r="A79" s="64">
        <v>16</v>
      </c>
      <c r="B79" s="192">
        <f>'INPUT DATA'!B79</f>
        <v>0</v>
      </c>
      <c r="C79" s="193"/>
      <c r="D79" s="193"/>
      <c r="E79" s="194"/>
      <c r="F79" s="245" t="str">
        <f>'1ST'!AJ79</f>
        <v/>
      </c>
      <c r="G79" s="246"/>
      <c r="H79" s="246"/>
      <c r="I79" s="246"/>
      <c r="J79" s="246"/>
      <c r="K79" s="246"/>
      <c r="L79" s="246"/>
      <c r="M79" s="247"/>
      <c r="N79" s="245" t="str">
        <f>'2ND'!AJ79</f>
        <v/>
      </c>
      <c r="O79" s="246"/>
      <c r="P79" s="246"/>
      <c r="Q79" s="246"/>
      <c r="R79" s="246"/>
      <c r="S79" s="246"/>
      <c r="T79" s="246"/>
      <c r="U79" s="247"/>
      <c r="V79" s="287" t="str">
        <f t="shared" si="2"/>
        <v/>
      </c>
      <c r="W79" s="288"/>
      <c r="X79" s="288"/>
      <c r="Y79" s="289"/>
      <c r="Z79" s="295" t="str">
        <f t="shared" si="3"/>
        <v/>
      </c>
      <c r="AA79" s="296"/>
      <c r="AB79" s="297"/>
      <c r="AI79" s="58"/>
      <c r="AK79" s="2"/>
      <c r="AN79" s="1"/>
      <c r="AO79" s="1"/>
      <c r="AP79" s="1"/>
      <c r="AQ79" s="1"/>
      <c r="AR79" s="1"/>
      <c r="AS79" s="1"/>
      <c r="AT79" s="1"/>
      <c r="AU79" s="1"/>
      <c r="AV79" s="1"/>
      <c r="AW79" s="1"/>
      <c r="AX79" s="1"/>
      <c r="AY79" s="1"/>
      <c r="AZ79" s="1"/>
      <c r="BA79" s="1"/>
      <c r="BB79" s="1"/>
      <c r="BC79" s="1"/>
    </row>
    <row r="80" spans="1:55" ht="18" hidden="1" customHeight="1">
      <c r="A80" s="64">
        <v>17</v>
      </c>
      <c r="B80" s="192">
        <f>'INPUT DATA'!B80</f>
        <v>0</v>
      </c>
      <c r="C80" s="193"/>
      <c r="D80" s="193"/>
      <c r="E80" s="194"/>
      <c r="F80" s="245" t="str">
        <f>'1ST'!AJ80</f>
        <v/>
      </c>
      <c r="G80" s="246"/>
      <c r="H80" s="246"/>
      <c r="I80" s="246"/>
      <c r="J80" s="246"/>
      <c r="K80" s="246"/>
      <c r="L80" s="246"/>
      <c r="M80" s="247"/>
      <c r="N80" s="245" t="str">
        <f>'2ND'!AJ80</f>
        <v/>
      </c>
      <c r="O80" s="246"/>
      <c r="P80" s="246"/>
      <c r="Q80" s="246"/>
      <c r="R80" s="246"/>
      <c r="S80" s="246"/>
      <c r="T80" s="246"/>
      <c r="U80" s="247"/>
      <c r="V80" s="287" t="str">
        <f t="shared" si="2"/>
        <v/>
      </c>
      <c r="W80" s="288"/>
      <c r="X80" s="288"/>
      <c r="Y80" s="289"/>
      <c r="Z80" s="295" t="str">
        <f t="shared" si="3"/>
        <v/>
      </c>
      <c r="AA80" s="296"/>
      <c r="AB80" s="297"/>
      <c r="AI80" s="58"/>
      <c r="AK80" s="2"/>
      <c r="AN80" s="1"/>
      <c r="AO80" s="1"/>
      <c r="AP80" s="1"/>
      <c r="AQ80" s="1"/>
      <c r="AR80" s="1"/>
      <c r="AS80" s="1"/>
      <c r="AT80" s="1"/>
      <c r="AU80" s="1"/>
      <c r="AV80" s="1"/>
      <c r="AW80" s="1"/>
      <c r="AX80" s="1"/>
      <c r="AY80" s="1"/>
      <c r="AZ80" s="1"/>
      <c r="BA80" s="1"/>
      <c r="BB80" s="1"/>
      <c r="BC80" s="1"/>
    </row>
    <row r="81" spans="1:55" ht="18" hidden="1" customHeight="1">
      <c r="A81" s="64">
        <v>18</v>
      </c>
      <c r="B81" s="192">
        <f>'INPUT DATA'!B81</f>
        <v>0</v>
      </c>
      <c r="C81" s="193"/>
      <c r="D81" s="193"/>
      <c r="E81" s="194"/>
      <c r="F81" s="245" t="str">
        <f>'1ST'!AJ81</f>
        <v/>
      </c>
      <c r="G81" s="246"/>
      <c r="H81" s="246"/>
      <c r="I81" s="246"/>
      <c r="J81" s="246"/>
      <c r="K81" s="246"/>
      <c r="L81" s="246"/>
      <c r="M81" s="247"/>
      <c r="N81" s="245" t="str">
        <f>'2ND'!AJ81</f>
        <v/>
      </c>
      <c r="O81" s="246"/>
      <c r="P81" s="246"/>
      <c r="Q81" s="246"/>
      <c r="R81" s="246"/>
      <c r="S81" s="246"/>
      <c r="T81" s="246"/>
      <c r="U81" s="247"/>
      <c r="V81" s="287" t="str">
        <f t="shared" si="2"/>
        <v/>
      </c>
      <c r="W81" s="288"/>
      <c r="X81" s="288"/>
      <c r="Y81" s="289"/>
      <c r="Z81" s="295" t="str">
        <f t="shared" si="3"/>
        <v/>
      </c>
      <c r="AA81" s="296"/>
      <c r="AB81" s="297"/>
      <c r="AI81" s="58"/>
      <c r="AK81" s="2"/>
      <c r="AN81" s="1"/>
      <c r="AO81" s="1"/>
      <c r="AP81" s="1"/>
      <c r="AQ81" s="1"/>
      <c r="AR81" s="1"/>
      <c r="AS81" s="1"/>
      <c r="AT81" s="1"/>
      <c r="AU81" s="1"/>
      <c r="AV81" s="1"/>
      <c r="AW81" s="1"/>
      <c r="AX81" s="1"/>
      <c r="AY81" s="1"/>
      <c r="AZ81" s="1"/>
      <c r="BA81" s="1"/>
      <c r="BB81" s="1"/>
      <c r="BC81" s="1"/>
    </row>
    <row r="82" spans="1:55" ht="18" hidden="1" customHeight="1">
      <c r="A82" s="64">
        <v>19</v>
      </c>
      <c r="B82" s="192">
        <f>'INPUT DATA'!B82</f>
        <v>0</v>
      </c>
      <c r="C82" s="193"/>
      <c r="D82" s="193"/>
      <c r="E82" s="194"/>
      <c r="F82" s="245" t="str">
        <f>'1ST'!AJ82</f>
        <v/>
      </c>
      <c r="G82" s="246"/>
      <c r="H82" s="246"/>
      <c r="I82" s="246"/>
      <c r="J82" s="246"/>
      <c r="K82" s="246"/>
      <c r="L82" s="246"/>
      <c r="M82" s="247"/>
      <c r="N82" s="245" t="str">
        <f>'2ND'!AJ82</f>
        <v/>
      </c>
      <c r="O82" s="246"/>
      <c r="P82" s="246"/>
      <c r="Q82" s="246"/>
      <c r="R82" s="246"/>
      <c r="S82" s="246"/>
      <c r="T82" s="246"/>
      <c r="U82" s="247"/>
      <c r="V82" s="287" t="str">
        <f t="shared" si="2"/>
        <v/>
      </c>
      <c r="W82" s="288"/>
      <c r="X82" s="288"/>
      <c r="Y82" s="289"/>
      <c r="Z82" s="295" t="str">
        <f t="shared" si="3"/>
        <v/>
      </c>
      <c r="AA82" s="296"/>
      <c r="AB82" s="297"/>
      <c r="AI82" s="58"/>
      <c r="AK82" s="2"/>
      <c r="AN82" s="1"/>
      <c r="AO82" s="1"/>
      <c r="AP82" s="1"/>
      <c r="AQ82" s="1"/>
      <c r="AR82" s="1"/>
      <c r="AS82" s="1"/>
      <c r="AT82" s="1"/>
      <c r="AU82" s="1"/>
      <c r="AV82" s="1"/>
      <c r="AW82" s="1"/>
      <c r="AX82" s="1"/>
      <c r="AY82" s="1"/>
      <c r="AZ82" s="1"/>
      <c r="BA82" s="1"/>
      <c r="BB82" s="1"/>
      <c r="BC82" s="1"/>
    </row>
    <row r="83" spans="1:55" ht="18" hidden="1" customHeight="1">
      <c r="A83" s="64">
        <v>20</v>
      </c>
      <c r="B83" s="192">
        <f>'INPUT DATA'!B83</f>
        <v>0</v>
      </c>
      <c r="C83" s="193"/>
      <c r="D83" s="193"/>
      <c r="E83" s="194"/>
      <c r="F83" s="245" t="str">
        <f>'1ST'!AJ83</f>
        <v/>
      </c>
      <c r="G83" s="246"/>
      <c r="H83" s="246"/>
      <c r="I83" s="246"/>
      <c r="J83" s="246"/>
      <c r="K83" s="246"/>
      <c r="L83" s="246"/>
      <c r="M83" s="247"/>
      <c r="N83" s="245" t="str">
        <f>'2ND'!AJ83</f>
        <v/>
      </c>
      <c r="O83" s="246"/>
      <c r="P83" s="246"/>
      <c r="Q83" s="246"/>
      <c r="R83" s="246"/>
      <c r="S83" s="246"/>
      <c r="T83" s="246"/>
      <c r="U83" s="247"/>
      <c r="V83" s="287" t="str">
        <f t="shared" si="2"/>
        <v/>
      </c>
      <c r="W83" s="288"/>
      <c r="X83" s="288"/>
      <c r="Y83" s="289"/>
      <c r="Z83" s="295" t="str">
        <f t="shared" si="3"/>
        <v/>
      </c>
      <c r="AA83" s="296"/>
      <c r="AB83" s="297"/>
      <c r="AI83" s="58"/>
      <c r="AK83" s="2"/>
      <c r="AN83" s="1"/>
      <c r="AO83" s="1"/>
      <c r="AP83" s="1"/>
      <c r="AQ83" s="1"/>
      <c r="AR83" s="1"/>
      <c r="AS83" s="1"/>
      <c r="AT83" s="1"/>
      <c r="AU83" s="1"/>
      <c r="AV83" s="1"/>
      <c r="AW83" s="1"/>
      <c r="AX83" s="1"/>
      <c r="AY83" s="1"/>
      <c r="AZ83" s="1"/>
      <c r="BA83" s="1"/>
      <c r="BB83" s="1"/>
      <c r="BC83" s="1"/>
    </row>
    <row r="84" spans="1:55" ht="18" hidden="1" customHeight="1">
      <c r="A84" s="64">
        <v>21</v>
      </c>
      <c r="B84" s="192">
        <f>'INPUT DATA'!B84</f>
        <v>0</v>
      </c>
      <c r="C84" s="193"/>
      <c r="D84" s="193"/>
      <c r="E84" s="194"/>
      <c r="F84" s="245" t="str">
        <f>'1ST'!AJ84</f>
        <v/>
      </c>
      <c r="G84" s="246"/>
      <c r="H84" s="246"/>
      <c r="I84" s="246"/>
      <c r="J84" s="246"/>
      <c r="K84" s="246"/>
      <c r="L84" s="246"/>
      <c r="M84" s="247"/>
      <c r="N84" s="245" t="str">
        <f>'2ND'!AJ84</f>
        <v/>
      </c>
      <c r="O84" s="246"/>
      <c r="P84" s="246"/>
      <c r="Q84" s="246"/>
      <c r="R84" s="246"/>
      <c r="S84" s="246"/>
      <c r="T84" s="246"/>
      <c r="U84" s="247"/>
      <c r="V84" s="287" t="str">
        <f t="shared" si="2"/>
        <v/>
      </c>
      <c r="W84" s="288"/>
      <c r="X84" s="288"/>
      <c r="Y84" s="289"/>
      <c r="Z84" s="295" t="str">
        <f t="shared" si="3"/>
        <v/>
      </c>
      <c r="AA84" s="296"/>
      <c r="AB84" s="297"/>
      <c r="AI84" s="58"/>
      <c r="AK84" s="2"/>
      <c r="AN84" s="1"/>
      <c r="AO84" s="1"/>
      <c r="AP84" s="1"/>
      <c r="AQ84" s="1"/>
      <c r="AR84" s="1"/>
      <c r="AS84" s="1"/>
      <c r="AT84" s="1"/>
      <c r="AU84" s="1"/>
      <c r="AV84" s="1"/>
      <c r="AW84" s="1"/>
      <c r="AX84" s="1"/>
      <c r="AY84" s="1"/>
      <c r="AZ84" s="1"/>
      <c r="BA84" s="1"/>
      <c r="BB84" s="1"/>
      <c r="BC84" s="1"/>
    </row>
    <row r="85" spans="1:55" ht="18" hidden="1" customHeight="1">
      <c r="A85" s="64">
        <v>22</v>
      </c>
      <c r="B85" s="192">
        <f>'INPUT DATA'!B85</f>
        <v>0</v>
      </c>
      <c r="C85" s="193"/>
      <c r="D85" s="193"/>
      <c r="E85" s="194"/>
      <c r="F85" s="245" t="str">
        <f>'1ST'!AJ85</f>
        <v/>
      </c>
      <c r="G85" s="246"/>
      <c r="H85" s="246"/>
      <c r="I85" s="246"/>
      <c r="J85" s="246"/>
      <c r="K85" s="246"/>
      <c r="L85" s="246"/>
      <c r="M85" s="247"/>
      <c r="N85" s="245" t="str">
        <f>'2ND'!AJ85</f>
        <v/>
      </c>
      <c r="O85" s="246"/>
      <c r="P85" s="246"/>
      <c r="Q85" s="246"/>
      <c r="R85" s="246"/>
      <c r="S85" s="246"/>
      <c r="T85" s="246"/>
      <c r="U85" s="247"/>
      <c r="V85" s="287" t="str">
        <f t="shared" si="2"/>
        <v/>
      </c>
      <c r="W85" s="288"/>
      <c r="X85" s="288"/>
      <c r="Y85" s="289"/>
      <c r="Z85" s="295" t="str">
        <f t="shared" si="3"/>
        <v/>
      </c>
      <c r="AA85" s="296"/>
      <c r="AB85" s="297"/>
      <c r="AI85" s="58"/>
      <c r="AK85" s="2"/>
      <c r="AN85" s="1"/>
      <c r="AO85" s="1"/>
      <c r="AP85" s="1"/>
      <c r="AQ85" s="1"/>
      <c r="AR85" s="1"/>
      <c r="AS85" s="1"/>
      <c r="AT85" s="1"/>
      <c r="AU85" s="1"/>
      <c r="AV85" s="1"/>
      <c r="AW85" s="1"/>
      <c r="AX85" s="1"/>
      <c r="AY85" s="1"/>
      <c r="AZ85" s="1"/>
      <c r="BA85" s="1"/>
      <c r="BB85" s="1"/>
      <c r="BC85" s="1"/>
    </row>
    <row r="86" spans="1:55" ht="18" hidden="1" customHeight="1">
      <c r="A86" s="64">
        <v>23</v>
      </c>
      <c r="B86" s="192">
        <f>'INPUT DATA'!B86</f>
        <v>0</v>
      </c>
      <c r="C86" s="193"/>
      <c r="D86" s="193"/>
      <c r="E86" s="194"/>
      <c r="F86" s="245" t="str">
        <f>'1ST'!AJ86</f>
        <v/>
      </c>
      <c r="G86" s="246"/>
      <c r="H86" s="246"/>
      <c r="I86" s="246"/>
      <c r="J86" s="246"/>
      <c r="K86" s="246"/>
      <c r="L86" s="246"/>
      <c r="M86" s="247"/>
      <c r="N86" s="245" t="str">
        <f>'2ND'!AJ86</f>
        <v/>
      </c>
      <c r="O86" s="246"/>
      <c r="P86" s="246"/>
      <c r="Q86" s="246"/>
      <c r="R86" s="246"/>
      <c r="S86" s="246"/>
      <c r="T86" s="246"/>
      <c r="U86" s="247"/>
      <c r="V86" s="287" t="str">
        <f t="shared" si="2"/>
        <v/>
      </c>
      <c r="W86" s="288"/>
      <c r="X86" s="288"/>
      <c r="Y86" s="289"/>
      <c r="Z86" s="295" t="str">
        <f t="shared" si="3"/>
        <v/>
      </c>
      <c r="AA86" s="296"/>
      <c r="AB86" s="297"/>
      <c r="AI86" s="58"/>
      <c r="AK86" s="2"/>
      <c r="AN86" s="1"/>
      <c r="AO86" s="1"/>
      <c r="AP86" s="1"/>
      <c r="AQ86" s="1"/>
      <c r="AR86" s="1"/>
      <c r="AS86" s="1"/>
      <c r="AT86" s="1"/>
      <c r="AU86" s="1"/>
      <c r="AV86" s="1"/>
      <c r="AW86" s="1"/>
      <c r="AX86" s="1"/>
      <c r="AY86" s="1"/>
      <c r="AZ86" s="1"/>
      <c r="BA86" s="1"/>
      <c r="BB86" s="1"/>
      <c r="BC86" s="1"/>
    </row>
    <row r="87" spans="1:55" ht="18" hidden="1" customHeight="1">
      <c r="A87" s="64">
        <v>24</v>
      </c>
      <c r="B87" s="192">
        <f>'INPUT DATA'!B87</f>
        <v>0</v>
      </c>
      <c r="C87" s="193"/>
      <c r="D87" s="193"/>
      <c r="E87" s="194"/>
      <c r="F87" s="245" t="str">
        <f>'1ST'!AJ87</f>
        <v/>
      </c>
      <c r="G87" s="246"/>
      <c r="H87" s="246"/>
      <c r="I87" s="246"/>
      <c r="J87" s="246"/>
      <c r="K87" s="246"/>
      <c r="L87" s="246"/>
      <c r="M87" s="247"/>
      <c r="N87" s="245" t="str">
        <f>'2ND'!AJ87</f>
        <v/>
      </c>
      <c r="O87" s="246"/>
      <c r="P87" s="246"/>
      <c r="Q87" s="246"/>
      <c r="R87" s="246"/>
      <c r="S87" s="246"/>
      <c r="T87" s="246"/>
      <c r="U87" s="247"/>
      <c r="V87" s="287" t="str">
        <f t="shared" si="2"/>
        <v/>
      </c>
      <c r="W87" s="288"/>
      <c r="X87" s="288"/>
      <c r="Y87" s="289"/>
      <c r="Z87" s="295" t="str">
        <f t="shared" si="3"/>
        <v/>
      </c>
      <c r="AA87" s="296"/>
      <c r="AB87" s="297"/>
      <c r="AI87" s="58"/>
      <c r="AK87" s="2"/>
      <c r="AN87" s="1"/>
      <c r="AO87" s="1"/>
      <c r="AP87" s="1"/>
      <c r="AQ87" s="1"/>
      <c r="AR87" s="1"/>
      <c r="AS87" s="1"/>
      <c r="AT87" s="1"/>
      <c r="AU87" s="1"/>
      <c r="AV87" s="1"/>
      <c r="AW87" s="1"/>
      <c r="AX87" s="1"/>
      <c r="AY87" s="1"/>
      <c r="AZ87" s="1"/>
      <c r="BA87" s="1"/>
      <c r="BB87" s="1"/>
      <c r="BC87" s="1"/>
    </row>
    <row r="88" spans="1:55" ht="18" hidden="1" customHeight="1">
      <c r="A88" s="64">
        <v>25</v>
      </c>
      <c r="B88" s="192">
        <f>'INPUT DATA'!B88</f>
        <v>0</v>
      </c>
      <c r="C88" s="193"/>
      <c r="D88" s="193"/>
      <c r="E88" s="194"/>
      <c r="F88" s="245" t="str">
        <f>'1ST'!AJ88</f>
        <v/>
      </c>
      <c r="G88" s="246"/>
      <c r="H88" s="246"/>
      <c r="I88" s="246"/>
      <c r="J88" s="246"/>
      <c r="K88" s="246"/>
      <c r="L88" s="246"/>
      <c r="M88" s="247"/>
      <c r="N88" s="245" t="str">
        <f>'2ND'!AJ88</f>
        <v/>
      </c>
      <c r="O88" s="246"/>
      <c r="P88" s="246"/>
      <c r="Q88" s="246"/>
      <c r="R88" s="246"/>
      <c r="S88" s="246"/>
      <c r="T88" s="246"/>
      <c r="U88" s="247"/>
      <c r="V88" s="287" t="str">
        <f t="shared" si="2"/>
        <v/>
      </c>
      <c r="W88" s="288"/>
      <c r="X88" s="288"/>
      <c r="Y88" s="289"/>
      <c r="Z88" s="295" t="str">
        <f t="shared" si="3"/>
        <v/>
      </c>
      <c r="AA88" s="296"/>
      <c r="AB88" s="297"/>
      <c r="AI88" s="58"/>
      <c r="AK88" s="2"/>
      <c r="AN88" s="1"/>
      <c r="AO88" s="1"/>
      <c r="AP88" s="1"/>
      <c r="AQ88" s="1"/>
      <c r="AR88" s="1"/>
      <c r="AS88" s="1"/>
      <c r="AT88" s="1"/>
      <c r="AU88" s="1"/>
      <c r="AV88" s="1"/>
      <c r="AW88" s="1"/>
      <c r="AX88" s="1"/>
      <c r="AY88" s="1"/>
      <c r="AZ88" s="1"/>
      <c r="BA88" s="1"/>
      <c r="BB88" s="1"/>
      <c r="BC88" s="1"/>
    </row>
    <row r="89" spans="1:55" ht="18" hidden="1" customHeight="1">
      <c r="A89" s="64">
        <v>26</v>
      </c>
      <c r="B89" s="192">
        <f>'INPUT DATA'!B89</f>
        <v>0</v>
      </c>
      <c r="C89" s="193"/>
      <c r="D89" s="193"/>
      <c r="E89" s="194"/>
      <c r="F89" s="245" t="str">
        <f>'1ST'!AJ89</f>
        <v/>
      </c>
      <c r="G89" s="246"/>
      <c r="H89" s="246"/>
      <c r="I89" s="246"/>
      <c r="J89" s="246"/>
      <c r="K89" s="246"/>
      <c r="L89" s="246"/>
      <c r="M89" s="247"/>
      <c r="N89" s="245" t="str">
        <f>'2ND'!AJ89</f>
        <v/>
      </c>
      <c r="O89" s="246"/>
      <c r="P89" s="246"/>
      <c r="Q89" s="246"/>
      <c r="R89" s="246"/>
      <c r="S89" s="246"/>
      <c r="T89" s="246"/>
      <c r="U89" s="247"/>
      <c r="V89" s="287" t="str">
        <f t="shared" si="2"/>
        <v/>
      </c>
      <c r="W89" s="288"/>
      <c r="X89" s="288"/>
      <c r="Y89" s="289"/>
      <c r="Z89" s="295" t="str">
        <f t="shared" si="3"/>
        <v/>
      </c>
      <c r="AA89" s="296"/>
      <c r="AB89" s="297"/>
      <c r="AI89" s="58"/>
      <c r="AK89" s="2"/>
      <c r="AN89" s="1"/>
      <c r="AO89" s="1"/>
      <c r="AP89" s="1"/>
      <c r="AQ89" s="1"/>
      <c r="AR89" s="1"/>
      <c r="AS89" s="1"/>
      <c r="AT89" s="1"/>
      <c r="AU89" s="1"/>
      <c r="AV89" s="1"/>
      <c r="AW89" s="1"/>
      <c r="AX89" s="1"/>
      <c r="AY89" s="1"/>
      <c r="AZ89" s="1"/>
      <c r="BA89" s="1"/>
      <c r="BB89" s="1"/>
      <c r="BC89" s="1"/>
    </row>
    <row r="90" spans="1:55" ht="18" hidden="1" customHeight="1">
      <c r="A90" s="64">
        <v>27</v>
      </c>
      <c r="B90" s="192">
        <f>'INPUT DATA'!B90</f>
        <v>0</v>
      </c>
      <c r="C90" s="193"/>
      <c r="D90" s="193"/>
      <c r="E90" s="194"/>
      <c r="F90" s="245" t="str">
        <f>'1ST'!AJ90</f>
        <v/>
      </c>
      <c r="G90" s="246"/>
      <c r="H90" s="246"/>
      <c r="I90" s="246"/>
      <c r="J90" s="246"/>
      <c r="K90" s="246"/>
      <c r="L90" s="246"/>
      <c r="M90" s="247"/>
      <c r="N90" s="245" t="str">
        <f>'2ND'!AJ90</f>
        <v/>
      </c>
      <c r="O90" s="246"/>
      <c r="P90" s="246"/>
      <c r="Q90" s="246"/>
      <c r="R90" s="246"/>
      <c r="S90" s="246"/>
      <c r="T90" s="246"/>
      <c r="U90" s="247"/>
      <c r="V90" s="287" t="str">
        <f t="shared" si="2"/>
        <v/>
      </c>
      <c r="W90" s="288"/>
      <c r="X90" s="288"/>
      <c r="Y90" s="289"/>
      <c r="Z90" s="295" t="str">
        <f t="shared" si="3"/>
        <v/>
      </c>
      <c r="AA90" s="296"/>
      <c r="AB90" s="297"/>
      <c r="AI90" s="58"/>
      <c r="AK90" s="2"/>
      <c r="AN90" s="1"/>
      <c r="AO90" s="1"/>
      <c r="AP90" s="1"/>
      <c r="AQ90" s="1"/>
      <c r="AR90" s="1"/>
      <c r="AS90" s="1"/>
      <c r="AT90" s="1"/>
      <c r="AU90" s="1"/>
      <c r="AV90" s="1"/>
      <c r="AW90" s="1"/>
      <c r="AX90" s="1"/>
      <c r="AY90" s="1"/>
      <c r="AZ90" s="1"/>
      <c r="BA90" s="1"/>
      <c r="BB90" s="1"/>
      <c r="BC90" s="1"/>
    </row>
    <row r="91" spans="1:55" ht="18" hidden="1" customHeight="1">
      <c r="A91" s="64">
        <v>28</v>
      </c>
      <c r="B91" s="192">
        <f>'INPUT DATA'!B91</f>
        <v>0</v>
      </c>
      <c r="C91" s="193"/>
      <c r="D91" s="193"/>
      <c r="E91" s="194"/>
      <c r="F91" s="245" t="str">
        <f>'1ST'!AJ91</f>
        <v/>
      </c>
      <c r="G91" s="246"/>
      <c r="H91" s="246"/>
      <c r="I91" s="246"/>
      <c r="J91" s="246"/>
      <c r="K91" s="246"/>
      <c r="L91" s="246"/>
      <c r="M91" s="247"/>
      <c r="N91" s="245" t="str">
        <f>'2ND'!AJ91</f>
        <v/>
      </c>
      <c r="O91" s="246"/>
      <c r="P91" s="246"/>
      <c r="Q91" s="246"/>
      <c r="R91" s="246"/>
      <c r="S91" s="246"/>
      <c r="T91" s="246"/>
      <c r="U91" s="247"/>
      <c r="V91" s="287" t="str">
        <f t="shared" si="2"/>
        <v/>
      </c>
      <c r="W91" s="288"/>
      <c r="X91" s="288"/>
      <c r="Y91" s="289"/>
      <c r="Z91" s="295" t="str">
        <f t="shared" si="3"/>
        <v/>
      </c>
      <c r="AA91" s="296"/>
      <c r="AB91" s="297"/>
      <c r="AI91" s="58"/>
      <c r="AK91" s="2"/>
      <c r="AN91" s="1"/>
      <c r="AO91" s="1"/>
      <c r="AP91" s="1"/>
      <c r="AQ91" s="1"/>
      <c r="AR91" s="1"/>
      <c r="AS91" s="1"/>
      <c r="AT91" s="1"/>
      <c r="AU91" s="1"/>
      <c r="AV91" s="1"/>
      <c r="AW91" s="1"/>
      <c r="AX91" s="1"/>
      <c r="AY91" s="1"/>
      <c r="AZ91" s="1"/>
      <c r="BA91" s="1"/>
      <c r="BB91" s="1"/>
      <c r="BC91" s="1"/>
    </row>
    <row r="92" spans="1:55" ht="18" hidden="1" customHeight="1">
      <c r="A92" s="64">
        <v>29</v>
      </c>
      <c r="B92" s="192">
        <f>'INPUT DATA'!B92</f>
        <v>0</v>
      </c>
      <c r="C92" s="193"/>
      <c r="D92" s="193"/>
      <c r="E92" s="194"/>
      <c r="F92" s="245" t="str">
        <f>'1ST'!AJ92</f>
        <v/>
      </c>
      <c r="G92" s="246"/>
      <c r="H92" s="246"/>
      <c r="I92" s="246"/>
      <c r="J92" s="246"/>
      <c r="K92" s="246"/>
      <c r="L92" s="246"/>
      <c r="M92" s="247"/>
      <c r="N92" s="245" t="str">
        <f>'2ND'!AJ92</f>
        <v/>
      </c>
      <c r="O92" s="246"/>
      <c r="P92" s="246"/>
      <c r="Q92" s="246"/>
      <c r="R92" s="246"/>
      <c r="S92" s="246"/>
      <c r="T92" s="246"/>
      <c r="U92" s="247"/>
      <c r="V92" s="287" t="str">
        <f t="shared" si="2"/>
        <v/>
      </c>
      <c r="W92" s="288"/>
      <c r="X92" s="288"/>
      <c r="Y92" s="289"/>
      <c r="Z92" s="295" t="str">
        <f t="shared" si="3"/>
        <v/>
      </c>
      <c r="AA92" s="296"/>
      <c r="AB92" s="297"/>
      <c r="AI92" s="58"/>
      <c r="AK92" s="2"/>
      <c r="AN92" s="1"/>
      <c r="AO92" s="1"/>
      <c r="AP92" s="1"/>
      <c r="AQ92" s="1"/>
      <c r="AR92" s="1"/>
      <c r="AS92" s="1"/>
      <c r="AT92" s="1"/>
      <c r="AU92" s="1"/>
      <c r="AV92" s="1"/>
      <c r="AW92" s="1"/>
      <c r="AX92" s="1"/>
      <c r="AY92" s="1"/>
      <c r="AZ92" s="1"/>
      <c r="BA92" s="1"/>
      <c r="BB92" s="1"/>
      <c r="BC92" s="1"/>
    </row>
    <row r="93" spans="1:55" ht="18" hidden="1" customHeight="1">
      <c r="A93" s="64">
        <v>30</v>
      </c>
      <c r="B93" s="192">
        <f>'INPUT DATA'!B93</f>
        <v>0</v>
      </c>
      <c r="C93" s="193"/>
      <c r="D93" s="193"/>
      <c r="E93" s="194"/>
      <c r="F93" s="245" t="str">
        <f>'1ST'!AJ93</f>
        <v/>
      </c>
      <c r="G93" s="246"/>
      <c r="H93" s="246"/>
      <c r="I93" s="246"/>
      <c r="J93" s="246"/>
      <c r="K93" s="246"/>
      <c r="L93" s="246"/>
      <c r="M93" s="247"/>
      <c r="N93" s="245" t="str">
        <f>'2ND'!AJ93</f>
        <v/>
      </c>
      <c r="O93" s="246"/>
      <c r="P93" s="246"/>
      <c r="Q93" s="246"/>
      <c r="R93" s="246"/>
      <c r="S93" s="246"/>
      <c r="T93" s="246"/>
      <c r="U93" s="247"/>
      <c r="V93" s="287" t="str">
        <f t="shared" si="2"/>
        <v/>
      </c>
      <c r="W93" s="288"/>
      <c r="X93" s="288"/>
      <c r="Y93" s="289"/>
      <c r="Z93" s="295" t="str">
        <f t="shared" si="3"/>
        <v/>
      </c>
      <c r="AA93" s="296"/>
      <c r="AB93" s="297"/>
      <c r="AI93" s="58"/>
      <c r="AK93" s="2"/>
      <c r="AN93" s="1"/>
      <c r="AO93" s="1"/>
      <c r="AP93" s="1"/>
      <c r="AQ93" s="1"/>
      <c r="AR93" s="1"/>
      <c r="AS93" s="1"/>
      <c r="AT93" s="1"/>
      <c r="AU93" s="1"/>
      <c r="AV93" s="1"/>
      <c r="AW93" s="1"/>
      <c r="AX93" s="1"/>
      <c r="AY93" s="1"/>
      <c r="AZ93" s="1"/>
      <c r="BA93" s="1"/>
      <c r="BB93" s="1"/>
      <c r="BC93" s="1"/>
    </row>
    <row r="94" spans="1:55" ht="18" hidden="1" customHeight="1">
      <c r="A94" s="64">
        <v>31</v>
      </c>
      <c r="B94" s="192">
        <f>'INPUT DATA'!B94</f>
        <v>0</v>
      </c>
      <c r="C94" s="193"/>
      <c r="D94" s="193"/>
      <c r="E94" s="194"/>
      <c r="F94" s="245" t="str">
        <f>'1ST'!AJ94</f>
        <v/>
      </c>
      <c r="G94" s="246"/>
      <c r="H94" s="246"/>
      <c r="I94" s="246"/>
      <c r="J94" s="246"/>
      <c r="K94" s="246"/>
      <c r="L94" s="246"/>
      <c r="M94" s="247"/>
      <c r="N94" s="245" t="str">
        <f>'2ND'!AJ94</f>
        <v/>
      </c>
      <c r="O94" s="246"/>
      <c r="P94" s="246"/>
      <c r="Q94" s="246"/>
      <c r="R94" s="246"/>
      <c r="S94" s="246"/>
      <c r="T94" s="246"/>
      <c r="U94" s="247"/>
      <c r="V94" s="287" t="str">
        <f t="shared" si="2"/>
        <v/>
      </c>
      <c r="W94" s="288"/>
      <c r="X94" s="288"/>
      <c r="Y94" s="289"/>
      <c r="Z94" s="295" t="str">
        <f t="shared" si="3"/>
        <v/>
      </c>
      <c r="AA94" s="296"/>
      <c r="AB94" s="297"/>
      <c r="AI94" s="58"/>
      <c r="AK94" s="2"/>
      <c r="AN94" s="1"/>
      <c r="AO94" s="1"/>
      <c r="AP94" s="1"/>
      <c r="AQ94" s="1"/>
      <c r="AR94" s="1"/>
      <c r="AS94" s="1"/>
      <c r="AT94" s="1"/>
      <c r="AU94" s="1"/>
      <c r="AV94" s="1"/>
      <c r="AW94" s="1"/>
      <c r="AX94" s="1"/>
      <c r="AY94" s="1"/>
      <c r="AZ94" s="1"/>
      <c r="BA94" s="1"/>
      <c r="BB94" s="1"/>
      <c r="BC94" s="1"/>
    </row>
    <row r="95" spans="1:55" ht="18" hidden="1" customHeight="1">
      <c r="A95" s="64">
        <v>32</v>
      </c>
      <c r="B95" s="192">
        <f>'INPUT DATA'!B95</f>
        <v>0</v>
      </c>
      <c r="C95" s="193"/>
      <c r="D95" s="193"/>
      <c r="E95" s="194"/>
      <c r="F95" s="245" t="str">
        <f>'1ST'!AJ95</f>
        <v/>
      </c>
      <c r="G95" s="246"/>
      <c r="H95" s="246"/>
      <c r="I95" s="246"/>
      <c r="J95" s="246"/>
      <c r="K95" s="246"/>
      <c r="L95" s="246"/>
      <c r="M95" s="247"/>
      <c r="N95" s="245" t="str">
        <f>'2ND'!AJ95</f>
        <v/>
      </c>
      <c r="O95" s="246"/>
      <c r="P95" s="246"/>
      <c r="Q95" s="246"/>
      <c r="R95" s="246"/>
      <c r="S95" s="246"/>
      <c r="T95" s="246"/>
      <c r="U95" s="247"/>
      <c r="V95" s="287" t="str">
        <f t="shared" si="2"/>
        <v/>
      </c>
      <c r="W95" s="288"/>
      <c r="X95" s="288"/>
      <c r="Y95" s="289"/>
      <c r="Z95" s="295" t="str">
        <f t="shared" si="3"/>
        <v/>
      </c>
      <c r="AA95" s="296"/>
      <c r="AB95" s="297"/>
      <c r="AI95" s="58"/>
      <c r="AK95" s="2"/>
      <c r="AN95" s="1"/>
      <c r="AO95" s="1"/>
      <c r="AP95" s="1"/>
      <c r="AQ95" s="1"/>
      <c r="AR95" s="1"/>
      <c r="AS95" s="1"/>
      <c r="AT95" s="1"/>
      <c r="AU95" s="1"/>
      <c r="AV95" s="1"/>
      <c r="AW95" s="1"/>
      <c r="AX95" s="1"/>
      <c r="AY95" s="1"/>
      <c r="AZ95" s="1"/>
      <c r="BA95" s="1"/>
      <c r="BB95" s="1"/>
      <c r="BC95" s="1"/>
    </row>
    <row r="96" spans="1:55" ht="18" hidden="1" customHeight="1">
      <c r="A96" s="64">
        <v>33</v>
      </c>
      <c r="B96" s="192">
        <f>'INPUT DATA'!B96</f>
        <v>0</v>
      </c>
      <c r="C96" s="193"/>
      <c r="D96" s="193"/>
      <c r="E96" s="194"/>
      <c r="F96" s="245" t="str">
        <f>'1ST'!AJ96</f>
        <v/>
      </c>
      <c r="G96" s="246"/>
      <c r="H96" s="246"/>
      <c r="I96" s="246"/>
      <c r="J96" s="246"/>
      <c r="K96" s="246"/>
      <c r="L96" s="246"/>
      <c r="M96" s="247"/>
      <c r="N96" s="245" t="str">
        <f>'2ND'!AJ96</f>
        <v/>
      </c>
      <c r="O96" s="246"/>
      <c r="P96" s="246"/>
      <c r="Q96" s="246"/>
      <c r="R96" s="246"/>
      <c r="S96" s="246"/>
      <c r="T96" s="246"/>
      <c r="U96" s="247"/>
      <c r="V96" s="287" t="str">
        <f t="shared" si="2"/>
        <v/>
      </c>
      <c r="W96" s="288"/>
      <c r="X96" s="288"/>
      <c r="Y96" s="289"/>
      <c r="Z96" s="295" t="str">
        <f t="shared" si="3"/>
        <v/>
      </c>
      <c r="AA96" s="296"/>
      <c r="AB96" s="297"/>
      <c r="AI96" s="58"/>
      <c r="AK96" s="2"/>
      <c r="AN96" s="1"/>
      <c r="AO96" s="1"/>
      <c r="AP96" s="1"/>
      <c r="AQ96" s="1"/>
      <c r="AR96" s="1"/>
      <c r="AS96" s="1"/>
      <c r="AT96" s="1"/>
      <c r="AU96" s="1"/>
      <c r="AV96" s="1"/>
      <c r="AW96" s="1"/>
      <c r="AX96" s="1"/>
      <c r="AY96" s="1"/>
      <c r="AZ96" s="1"/>
      <c r="BA96" s="1"/>
      <c r="BB96" s="1"/>
      <c r="BC96" s="1"/>
    </row>
    <row r="97" spans="1:55" ht="18" hidden="1" customHeight="1">
      <c r="A97" s="64">
        <v>34</v>
      </c>
      <c r="B97" s="192">
        <f>'INPUT DATA'!B97</f>
        <v>0</v>
      </c>
      <c r="C97" s="193"/>
      <c r="D97" s="193"/>
      <c r="E97" s="194"/>
      <c r="F97" s="245" t="str">
        <f>'1ST'!AJ97</f>
        <v/>
      </c>
      <c r="G97" s="246"/>
      <c r="H97" s="246"/>
      <c r="I97" s="246"/>
      <c r="J97" s="246"/>
      <c r="K97" s="246"/>
      <c r="L97" s="246"/>
      <c r="M97" s="247"/>
      <c r="N97" s="245" t="str">
        <f>'2ND'!AJ97</f>
        <v/>
      </c>
      <c r="O97" s="246"/>
      <c r="P97" s="246"/>
      <c r="Q97" s="246"/>
      <c r="R97" s="246"/>
      <c r="S97" s="246"/>
      <c r="T97" s="246"/>
      <c r="U97" s="247"/>
      <c r="V97" s="287" t="str">
        <f t="shared" si="2"/>
        <v/>
      </c>
      <c r="W97" s="288"/>
      <c r="X97" s="288"/>
      <c r="Y97" s="289"/>
      <c r="Z97" s="295" t="str">
        <f t="shared" si="3"/>
        <v/>
      </c>
      <c r="AA97" s="296"/>
      <c r="AB97" s="297"/>
      <c r="AI97" s="58"/>
      <c r="AK97" s="2"/>
      <c r="AN97" s="1"/>
      <c r="AO97" s="1"/>
      <c r="AP97" s="1"/>
      <c r="AQ97" s="1"/>
      <c r="AR97" s="1"/>
      <c r="AS97" s="1"/>
      <c r="AT97" s="1"/>
      <c r="AU97" s="1"/>
      <c r="AV97" s="1"/>
      <c r="AW97" s="1"/>
      <c r="AX97" s="1"/>
      <c r="AY97" s="1"/>
      <c r="AZ97" s="1"/>
      <c r="BA97" s="1"/>
      <c r="BB97" s="1"/>
      <c r="BC97" s="1"/>
    </row>
    <row r="98" spans="1:55" ht="18" hidden="1" customHeight="1">
      <c r="A98" s="64">
        <v>35</v>
      </c>
      <c r="B98" s="192">
        <f>'INPUT DATA'!B98</f>
        <v>0</v>
      </c>
      <c r="C98" s="193"/>
      <c r="D98" s="193"/>
      <c r="E98" s="194"/>
      <c r="F98" s="245" t="str">
        <f>'1ST'!AJ98</f>
        <v/>
      </c>
      <c r="G98" s="246"/>
      <c r="H98" s="246"/>
      <c r="I98" s="246"/>
      <c r="J98" s="246"/>
      <c r="K98" s="246"/>
      <c r="L98" s="246"/>
      <c r="M98" s="247"/>
      <c r="N98" s="245" t="str">
        <f>'2ND'!AJ98</f>
        <v/>
      </c>
      <c r="O98" s="246"/>
      <c r="P98" s="246"/>
      <c r="Q98" s="246"/>
      <c r="R98" s="246"/>
      <c r="S98" s="246"/>
      <c r="T98" s="246"/>
      <c r="U98" s="247"/>
      <c r="V98" s="287" t="str">
        <f t="shared" si="2"/>
        <v/>
      </c>
      <c r="W98" s="288"/>
      <c r="X98" s="288"/>
      <c r="Y98" s="289"/>
      <c r="Z98" s="295" t="str">
        <f t="shared" si="3"/>
        <v/>
      </c>
      <c r="AA98" s="296"/>
      <c r="AB98" s="297"/>
      <c r="AI98" s="58"/>
      <c r="AK98" s="2"/>
      <c r="AN98" s="1"/>
      <c r="AO98" s="1"/>
      <c r="AP98" s="1"/>
      <c r="AQ98" s="1"/>
      <c r="AR98" s="1"/>
      <c r="AS98" s="1"/>
      <c r="AT98" s="1"/>
      <c r="AU98" s="1"/>
      <c r="AV98" s="1"/>
      <c r="AW98" s="1"/>
      <c r="AX98" s="1"/>
      <c r="AY98" s="1"/>
      <c r="AZ98" s="1"/>
      <c r="BA98" s="1"/>
      <c r="BB98" s="1"/>
      <c r="BC98" s="1"/>
    </row>
    <row r="99" spans="1:55" ht="18" hidden="1" customHeight="1">
      <c r="A99" s="64">
        <v>36</v>
      </c>
      <c r="B99" s="192">
        <f>'INPUT DATA'!B99</f>
        <v>0</v>
      </c>
      <c r="C99" s="193"/>
      <c r="D99" s="193"/>
      <c r="E99" s="194"/>
      <c r="F99" s="245" t="str">
        <f>'1ST'!AJ99</f>
        <v/>
      </c>
      <c r="G99" s="246"/>
      <c r="H99" s="246"/>
      <c r="I99" s="246"/>
      <c r="J99" s="246"/>
      <c r="K99" s="246"/>
      <c r="L99" s="246"/>
      <c r="M99" s="247"/>
      <c r="N99" s="245" t="str">
        <f>'2ND'!AJ99</f>
        <v/>
      </c>
      <c r="O99" s="246"/>
      <c r="P99" s="246"/>
      <c r="Q99" s="246"/>
      <c r="R99" s="246"/>
      <c r="S99" s="246"/>
      <c r="T99" s="246"/>
      <c r="U99" s="247"/>
      <c r="V99" s="287" t="str">
        <f t="shared" si="2"/>
        <v/>
      </c>
      <c r="W99" s="288"/>
      <c r="X99" s="288"/>
      <c r="Y99" s="289"/>
      <c r="Z99" s="295" t="str">
        <f t="shared" si="3"/>
        <v/>
      </c>
      <c r="AA99" s="296"/>
      <c r="AB99" s="297"/>
      <c r="AI99" s="58"/>
      <c r="AK99" s="2"/>
      <c r="AN99" s="1"/>
      <c r="AO99" s="1"/>
      <c r="AP99" s="1"/>
      <c r="AQ99" s="1"/>
      <c r="AR99" s="1"/>
      <c r="AS99" s="1"/>
      <c r="AT99" s="1"/>
      <c r="AU99" s="1"/>
      <c r="AV99" s="1"/>
      <c r="AW99" s="1"/>
      <c r="AX99" s="1"/>
      <c r="AY99" s="1"/>
      <c r="AZ99" s="1"/>
      <c r="BA99" s="1"/>
      <c r="BB99" s="1"/>
      <c r="BC99" s="1"/>
    </row>
    <row r="100" spans="1:55" ht="18" hidden="1" customHeight="1">
      <c r="A100" s="64">
        <v>37</v>
      </c>
      <c r="B100" s="192">
        <f>'INPUT DATA'!B100</f>
        <v>0</v>
      </c>
      <c r="C100" s="193"/>
      <c r="D100" s="193"/>
      <c r="E100" s="194"/>
      <c r="F100" s="245" t="str">
        <f>'1ST'!AJ100</f>
        <v/>
      </c>
      <c r="G100" s="246"/>
      <c r="H100" s="246"/>
      <c r="I100" s="246"/>
      <c r="J100" s="246"/>
      <c r="K100" s="246"/>
      <c r="L100" s="246"/>
      <c r="M100" s="247"/>
      <c r="N100" s="245" t="str">
        <f>'2ND'!AJ100</f>
        <v/>
      </c>
      <c r="O100" s="246"/>
      <c r="P100" s="246"/>
      <c r="Q100" s="246"/>
      <c r="R100" s="246"/>
      <c r="S100" s="246"/>
      <c r="T100" s="246"/>
      <c r="U100" s="247"/>
      <c r="V100" s="287" t="str">
        <f t="shared" si="2"/>
        <v/>
      </c>
      <c r="W100" s="288"/>
      <c r="X100" s="288"/>
      <c r="Y100" s="289"/>
      <c r="Z100" s="295" t="str">
        <f t="shared" si="3"/>
        <v/>
      </c>
      <c r="AA100" s="296"/>
      <c r="AB100" s="297"/>
      <c r="AI100" s="58"/>
      <c r="AK100" s="2"/>
      <c r="AN100" s="1"/>
      <c r="AO100" s="1"/>
      <c r="AP100" s="1"/>
      <c r="AQ100" s="1"/>
      <c r="AR100" s="1"/>
      <c r="AS100" s="1"/>
      <c r="AT100" s="1"/>
      <c r="AU100" s="1"/>
      <c r="AV100" s="1"/>
      <c r="AW100" s="1"/>
      <c r="AX100" s="1"/>
      <c r="AY100" s="1"/>
      <c r="AZ100" s="1"/>
      <c r="BA100" s="1"/>
      <c r="BB100" s="1"/>
      <c r="BC100" s="1"/>
    </row>
    <row r="101" spans="1:55" ht="18" hidden="1" customHeight="1">
      <c r="A101" s="64">
        <v>38</v>
      </c>
      <c r="B101" s="192">
        <f>'INPUT DATA'!B101</f>
        <v>0</v>
      </c>
      <c r="C101" s="193"/>
      <c r="D101" s="193"/>
      <c r="E101" s="194"/>
      <c r="F101" s="245" t="str">
        <f>'1ST'!AJ101</f>
        <v/>
      </c>
      <c r="G101" s="246"/>
      <c r="H101" s="246"/>
      <c r="I101" s="246"/>
      <c r="J101" s="246"/>
      <c r="K101" s="246"/>
      <c r="L101" s="246"/>
      <c r="M101" s="247"/>
      <c r="N101" s="245" t="str">
        <f>'2ND'!AJ101</f>
        <v/>
      </c>
      <c r="O101" s="246"/>
      <c r="P101" s="246"/>
      <c r="Q101" s="246"/>
      <c r="R101" s="246"/>
      <c r="S101" s="246"/>
      <c r="T101" s="246"/>
      <c r="U101" s="247"/>
      <c r="V101" s="287" t="str">
        <f t="shared" si="2"/>
        <v/>
      </c>
      <c r="W101" s="288"/>
      <c r="X101" s="288"/>
      <c r="Y101" s="289"/>
      <c r="Z101" s="295" t="str">
        <f t="shared" si="3"/>
        <v/>
      </c>
      <c r="AA101" s="296"/>
      <c r="AB101" s="297"/>
      <c r="AI101" s="58"/>
      <c r="AK101" s="2"/>
      <c r="AN101" s="1"/>
      <c r="AO101" s="1"/>
      <c r="AP101" s="1"/>
      <c r="AQ101" s="1"/>
      <c r="AR101" s="1"/>
      <c r="AS101" s="1"/>
      <c r="AT101" s="1"/>
      <c r="AU101" s="1"/>
      <c r="AV101" s="1"/>
      <c r="AW101" s="1"/>
      <c r="AX101" s="1"/>
      <c r="AY101" s="1"/>
      <c r="AZ101" s="1"/>
      <c r="BA101" s="1"/>
      <c r="BB101" s="1"/>
      <c r="BC101" s="1"/>
    </row>
    <row r="102" spans="1:55" ht="18" hidden="1" customHeight="1">
      <c r="A102" s="64">
        <v>39</v>
      </c>
      <c r="B102" s="192">
        <f>'INPUT DATA'!B102</f>
        <v>0</v>
      </c>
      <c r="C102" s="193"/>
      <c r="D102" s="193"/>
      <c r="E102" s="194"/>
      <c r="F102" s="245" t="str">
        <f>'1ST'!AJ102</f>
        <v/>
      </c>
      <c r="G102" s="246"/>
      <c r="H102" s="246"/>
      <c r="I102" s="246"/>
      <c r="J102" s="246"/>
      <c r="K102" s="246"/>
      <c r="L102" s="246"/>
      <c r="M102" s="247"/>
      <c r="N102" s="245" t="str">
        <f>'2ND'!AJ102</f>
        <v/>
      </c>
      <c r="O102" s="246"/>
      <c r="P102" s="246"/>
      <c r="Q102" s="246"/>
      <c r="R102" s="246"/>
      <c r="S102" s="246"/>
      <c r="T102" s="246"/>
      <c r="U102" s="247"/>
      <c r="V102" s="287" t="str">
        <f t="shared" si="2"/>
        <v/>
      </c>
      <c r="W102" s="288"/>
      <c r="X102" s="288"/>
      <c r="Y102" s="289"/>
      <c r="Z102" s="295" t="str">
        <f t="shared" si="3"/>
        <v/>
      </c>
      <c r="AA102" s="296"/>
      <c r="AB102" s="297"/>
      <c r="AI102" s="58"/>
      <c r="AK102" s="2"/>
      <c r="AN102" s="1"/>
      <c r="AO102" s="1"/>
      <c r="AP102" s="1"/>
      <c r="AQ102" s="1"/>
      <c r="AR102" s="1"/>
      <c r="AS102" s="1"/>
      <c r="AT102" s="1"/>
      <c r="AU102" s="1"/>
      <c r="AV102" s="1"/>
      <c r="AW102" s="1"/>
      <c r="AX102" s="1"/>
      <c r="AY102" s="1"/>
      <c r="AZ102" s="1"/>
      <c r="BA102" s="1"/>
      <c r="BB102" s="1"/>
      <c r="BC102" s="1"/>
    </row>
    <row r="103" spans="1:55" ht="18" hidden="1" customHeight="1">
      <c r="A103" s="64">
        <v>40</v>
      </c>
      <c r="B103" s="192">
        <f>'INPUT DATA'!B103</f>
        <v>0</v>
      </c>
      <c r="C103" s="193"/>
      <c r="D103" s="193"/>
      <c r="E103" s="194"/>
      <c r="F103" s="245" t="str">
        <f>'1ST'!AJ103</f>
        <v/>
      </c>
      <c r="G103" s="246"/>
      <c r="H103" s="246"/>
      <c r="I103" s="246"/>
      <c r="J103" s="246"/>
      <c r="K103" s="246"/>
      <c r="L103" s="246"/>
      <c r="M103" s="247"/>
      <c r="N103" s="245" t="str">
        <f>'2ND'!AJ103</f>
        <v/>
      </c>
      <c r="O103" s="246"/>
      <c r="P103" s="246"/>
      <c r="Q103" s="246"/>
      <c r="R103" s="246"/>
      <c r="S103" s="246"/>
      <c r="T103" s="246"/>
      <c r="U103" s="247"/>
      <c r="V103" s="287" t="str">
        <f t="shared" si="2"/>
        <v/>
      </c>
      <c r="W103" s="288"/>
      <c r="X103" s="288"/>
      <c r="Y103" s="289"/>
      <c r="Z103" s="295" t="str">
        <f t="shared" si="3"/>
        <v/>
      </c>
      <c r="AA103" s="296"/>
      <c r="AB103" s="297"/>
      <c r="AI103" s="58"/>
      <c r="AK103" s="2"/>
      <c r="AN103" s="1"/>
      <c r="AO103" s="1"/>
      <c r="AP103" s="1"/>
      <c r="AQ103" s="1"/>
      <c r="AR103" s="1"/>
      <c r="AS103" s="1"/>
      <c r="AT103" s="1"/>
      <c r="AU103" s="1"/>
      <c r="AV103" s="1"/>
      <c r="AW103" s="1"/>
      <c r="AX103" s="1"/>
      <c r="AY103" s="1"/>
      <c r="AZ103" s="1"/>
      <c r="BA103" s="1"/>
      <c r="BB103" s="1"/>
      <c r="BC103" s="1"/>
    </row>
    <row r="104" spans="1:55" ht="18" hidden="1" customHeight="1">
      <c r="A104" s="64">
        <v>41</v>
      </c>
      <c r="B104" s="192">
        <f>'INPUT DATA'!B104</f>
        <v>0</v>
      </c>
      <c r="C104" s="193"/>
      <c r="D104" s="193"/>
      <c r="E104" s="194"/>
      <c r="F104" s="245" t="str">
        <f>'1ST'!AJ104</f>
        <v/>
      </c>
      <c r="G104" s="246"/>
      <c r="H104" s="246"/>
      <c r="I104" s="246"/>
      <c r="J104" s="246"/>
      <c r="K104" s="246"/>
      <c r="L104" s="246"/>
      <c r="M104" s="247"/>
      <c r="N104" s="245" t="str">
        <f>'2ND'!AJ104</f>
        <v/>
      </c>
      <c r="O104" s="246"/>
      <c r="P104" s="246"/>
      <c r="Q104" s="246"/>
      <c r="R104" s="246"/>
      <c r="S104" s="246"/>
      <c r="T104" s="246"/>
      <c r="U104" s="247"/>
      <c r="V104" s="287" t="str">
        <f t="shared" si="2"/>
        <v/>
      </c>
      <c r="W104" s="288"/>
      <c r="X104" s="288"/>
      <c r="Y104" s="289"/>
      <c r="Z104" s="295" t="str">
        <f t="shared" si="3"/>
        <v/>
      </c>
      <c r="AA104" s="296"/>
      <c r="AB104" s="297"/>
      <c r="AI104" s="58"/>
      <c r="AK104" s="2"/>
      <c r="AN104" s="1"/>
      <c r="AO104" s="1"/>
      <c r="AP104" s="1"/>
      <c r="AQ104" s="1"/>
      <c r="AR104" s="1"/>
      <c r="AS104" s="1"/>
      <c r="AT104" s="1"/>
      <c r="AU104" s="1"/>
      <c r="AV104" s="1"/>
      <c r="AW104" s="1"/>
      <c r="AX104" s="1"/>
      <c r="AY104" s="1"/>
      <c r="AZ104" s="1"/>
      <c r="BA104" s="1"/>
      <c r="BB104" s="1"/>
      <c r="BC104" s="1"/>
    </row>
    <row r="105" spans="1:55" ht="18" hidden="1" customHeight="1">
      <c r="A105" s="64">
        <v>42</v>
      </c>
      <c r="B105" s="192">
        <f>'INPUT DATA'!B105</f>
        <v>0</v>
      </c>
      <c r="C105" s="193"/>
      <c r="D105" s="193"/>
      <c r="E105" s="194"/>
      <c r="F105" s="245" t="str">
        <f>'1ST'!AJ105</f>
        <v/>
      </c>
      <c r="G105" s="246"/>
      <c r="H105" s="246"/>
      <c r="I105" s="246"/>
      <c r="J105" s="246"/>
      <c r="K105" s="246"/>
      <c r="L105" s="246"/>
      <c r="M105" s="247"/>
      <c r="N105" s="245" t="str">
        <f>'2ND'!AJ105</f>
        <v/>
      </c>
      <c r="O105" s="246"/>
      <c r="P105" s="246"/>
      <c r="Q105" s="246"/>
      <c r="R105" s="246"/>
      <c r="S105" s="246"/>
      <c r="T105" s="246"/>
      <c r="U105" s="247"/>
      <c r="V105" s="287" t="str">
        <f t="shared" si="2"/>
        <v/>
      </c>
      <c r="W105" s="288"/>
      <c r="X105" s="288"/>
      <c r="Y105" s="289"/>
      <c r="Z105" s="295" t="str">
        <f t="shared" si="3"/>
        <v/>
      </c>
      <c r="AA105" s="296"/>
      <c r="AB105" s="297"/>
      <c r="AI105" s="58"/>
      <c r="AK105" s="2"/>
      <c r="AN105" s="1"/>
      <c r="AO105" s="1"/>
      <c r="AP105" s="1"/>
      <c r="AQ105" s="1"/>
      <c r="AR105" s="1"/>
      <c r="AS105" s="1"/>
      <c r="AT105" s="1"/>
      <c r="AU105" s="1"/>
      <c r="AV105" s="1"/>
      <c r="AW105" s="1"/>
      <c r="AX105" s="1"/>
      <c r="AY105" s="1"/>
      <c r="AZ105" s="1"/>
      <c r="BA105" s="1"/>
      <c r="BB105" s="1"/>
      <c r="BC105" s="1"/>
    </row>
    <row r="106" spans="1:55" ht="18" hidden="1" customHeight="1">
      <c r="A106" s="64">
        <v>43</v>
      </c>
      <c r="B106" s="192">
        <f>'INPUT DATA'!B106</f>
        <v>0</v>
      </c>
      <c r="C106" s="193"/>
      <c r="D106" s="193"/>
      <c r="E106" s="194"/>
      <c r="F106" s="245" t="str">
        <f>'1ST'!AJ106</f>
        <v/>
      </c>
      <c r="G106" s="246"/>
      <c r="H106" s="246"/>
      <c r="I106" s="246"/>
      <c r="J106" s="246"/>
      <c r="K106" s="246"/>
      <c r="L106" s="246"/>
      <c r="M106" s="247"/>
      <c r="N106" s="245" t="str">
        <f>'2ND'!AJ106</f>
        <v/>
      </c>
      <c r="O106" s="246"/>
      <c r="P106" s="246"/>
      <c r="Q106" s="246"/>
      <c r="R106" s="246"/>
      <c r="S106" s="246"/>
      <c r="T106" s="246"/>
      <c r="U106" s="247"/>
      <c r="V106" s="287" t="str">
        <f t="shared" si="2"/>
        <v/>
      </c>
      <c r="W106" s="288"/>
      <c r="X106" s="288"/>
      <c r="Y106" s="289"/>
      <c r="Z106" s="295" t="str">
        <f t="shared" si="3"/>
        <v/>
      </c>
      <c r="AA106" s="296"/>
      <c r="AB106" s="297"/>
      <c r="AI106" s="58"/>
      <c r="AK106" s="2"/>
      <c r="AN106" s="1"/>
      <c r="AO106" s="1"/>
      <c r="AP106" s="1"/>
      <c r="AQ106" s="1"/>
      <c r="AR106" s="1"/>
      <c r="AS106" s="1"/>
      <c r="AT106" s="1"/>
      <c r="AU106" s="1"/>
      <c r="AV106" s="1"/>
      <c r="AW106" s="1"/>
      <c r="AX106" s="1"/>
      <c r="AY106" s="1"/>
      <c r="AZ106" s="1"/>
      <c r="BA106" s="1"/>
      <c r="BB106" s="1"/>
      <c r="BC106" s="1"/>
    </row>
    <row r="107" spans="1:55" ht="18" hidden="1" customHeight="1">
      <c r="A107" s="64">
        <v>44</v>
      </c>
      <c r="B107" s="192">
        <f>'INPUT DATA'!B107</f>
        <v>0</v>
      </c>
      <c r="C107" s="193"/>
      <c r="D107" s="193"/>
      <c r="E107" s="194"/>
      <c r="F107" s="245" t="str">
        <f>'1ST'!AJ107</f>
        <v/>
      </c>
      <c r="G107" s="246"/>
      <c r="H107" s="246"/>
      <c r="I107" s="246"/>
      <c r="J107" s="246"/>
      <c r="K107" s="246"/>
      <c r="L107" s="246"/>
      <c r="M107" s="247"/>
      <c r="N107" s="245" t="str">
        <f>'2ND'!AJ107</f>
        <v/>
      </c>
      <c r="O107" s="246"/>
      <c r="P107" s="246"/>
      <c r="Q107" s="246"/>
      <c r="R107" s="246"/>
      <c r="S107" s="246"/>
      <c r="T107" s="246"/>
      <c r="U107" s="247"/>
      <c r="V107" s="287" t="str">
        <f t="shared" si="2"/>
        <v/>
      </c>
      <c r="W107" s="288"/>
      <c r="X107" s="288"/>
      <c r="Y107" s="289"/>
      <c r="Z107" s="295" t="str">
        <f t="shared" si="3"/>
        <v/>
      </c>
      <c r="AA107" s="296"/>
      <c r="AB107" s="297"/>
      <c r="AI107" s="58"/>
      <c r="AK107" s="2"/>
      <c r="AN107" s="1"/>
      <c r="AO107" s="1"/>
      <c r="AP107" s="1"/>
      <c r="AQ107" s="1"/>
      <c r="AR107" s="1"/>
      <c r="AS107" s="1"/>
      <c r="AT107" s="1"/>
      <c r="AU107" s="1"/>
      <c r="AV107" s="1"/>
      <c r="AW107" s="1"/>
      <c r="AX107" s="1"/>
      <c r="AY107" s="1"/>
      <c r="AZ107" s="1"/>
      <c r="BA107" s="1"/>
      <c r="BB107" s="1"/>
      <c r="BC107" s="1"/>
    </row>
    <row r="108" spans="1:55" ht="18" hidden="1" customHeight="1">
      <c r="A108" s="64">
        <v>45</v>
      </c>
      <c r="B108" s="192">
        <f>'INPUT DATA'!B108</f>
        <v>0</v>
      </c>
      <c r="C108" s="193"/>
      <c r="D108" s="193"/>
      <c r="E108" s="194"/>
      <c r="F108" s="245" t="str">
        <f>'1ST'!AJ108</f>
        <v/>
      </c>
      <c r="G108" s="246"/>
      <c r="H108" s="246"/>
      <c r="I108" s="246"/>
      <c r="J108" s="246"/>
      <c r="K108" s="246"/>
      <c r="L108" s="246"/>
      <c r="M108" s="247"/>
      <c r="N108" s="245" t="str">
        <f>'2ND'!AJ108</f>
        <v/>
      </c>
      <c r="O108" s="246"/>
      <c r="P108" s="246"/>
      <c r="Q108" s="246"/>
      <c r="R108" s="246"/>
      <c r="S108" s="246"/>
      <c r="T108" s="246"/>
      <c r="U108" s="247"/>
      <c r="V108" s="287" t="str">
        <f t="shared" si="2"/>
        <v/>
      </c>
      <c r="W108" s="288"/>
      <c r="X108" s="288"/>
      <c r="Y108" s="289"/>
      <c r="Z108" s="295" t="str">
        <f t="shared" si="3"/>
        <v/>
      </c>
      <c r="AA108" s="296"/>
      <c r="AB108" s="297"/>
      <c r="AI108" s="58"/>
      <c r="AK108" s="2"/>
      <c r="AN108" s="1"/>
      <c r="AO108" s="1"/>
      <c r="AP108" s="1"/>
      <c r="AQ108" s="1"/>
      <c r="AR108" s="1"/>
      <c r="AS108" s="1"/>
      <c r="AT108" s="1"/>
      <c r="AU108" s="1"/>
      <c r="AV108" s="1"/>
      <c r="AW108" s="1"/>
      <c r="AX108" s="1"/>
      <c r="AY108" s="1"/>
      <c r="AZ108" s="1"/>
      <c r="BA108" s="1"/>
      <c r="BB108" s="1"/>
      <c r="BC108" s="1"/>
    </row>
    <row r="109" spans="1:55" ht="18" hidden="1" customHeight="1">
      <c r="A109" s="64">
        <v>46</v>
      </c>
      <c r="B109" s="192">
        <f>'INPUT DATA'!B109</f>
        <v>0</v>
      </c>
      <c r="C109" s="193"/>
      <c r="D109" s="193"/>
      <c r="E109" s="194"/>
      <c r="F109" s="245" t="str">
        <f>'1ST'!AJ109</f>
        <v/>
      </c>
      <c r="G109" s="246"/>
      <c r="H109" s="246"/>
      <c r="I109" s="246"/>
      <c r="J109" s="246"/>
      <c r="K109" s="246"/>
      <c r="L109" s="246"/>
      <c r="M109" s="247"/>
      <c r="N109" s="245" t="str">
        <f>'2ND'!AJ109</f>
        <v/>
      </c>
      <c r="O109" s="246"/>
      <c r="P109" s="246"/>
      <c r="Q109" s="246"/>
      <c r="R109" s="246"/>
      <c r="S109" s="246"/>
      <c r="T109" s="246"/>
      <c r="U109" s="247"/>
      <c r="V109" s="287" t="str">
        <f t="shared" si="2"/>
        <v/>
      </c>
      <c r="W109" s="288"/>
      <c r="X109" s="288"/>
      <c r="Y109" s="289"/>
      <c r="Z109" s="295" t="str">
        <f t="shared" si="3"/>
        <v/>
      </c>
      <c r="AA109" s="296"/>
      <c r="AB109" s="297"/>
      <c r="AI109" s="58"/>
      <c r="AK109" s="2"/>
      <c r="AN109" s="1"/>
      <c r="AO109" s="1"/>
      <c r="AP109" s="1"/>
      <c r="AQ109" s="1"/>
      <c r="AR109" s="1"/>
      <c r="AS109" s="1"/>
      <c r="AT109" s="1"/>
      <c r="AU109" s="1"/>
      <c r="AV109" s="1"/>
      <c r="AW109" s="1"/>
      <c r="AX109" s="1"/>
      <c r="AY109" s="1"/>
      <c r="AZ109" s="1"/>
      <c r="BA109" s="1"/>
      <c r="BB109" s="1"/>
      <c r="BC109" s="1"/>
    </row>
    <row r="110" spans="1:55" ht="18" hidden="1" customHeight="1">
      <c r="A110" s="64">
        <v>47</v>
      </c>
      <c r="B110" s="192">
        <f>'INPUT DATA'!B110</f>
        <v>0</v>
      </c>
      <c r="C110" s="193"/>
      <c r="D110" s="193"/>
      <c r="E110" s="194"/>
      <c r="F110" s="245" t="str">
        <f>'1ST'!AJ110</f>
        <v/>
      </c>
      <c r="G110" s="246"/>
      <c r="H110" s="246"/>
      <c r="I110" s="246"/>
      <c r="J110" s="246"/>
      <c r="K110" s="246"/>
      <c r="L110" s="246"/>
      <c r="M110" s="247"/>
      <c r="N110" s="245" t="str">
        <f>'2ND'!AJ110</f>
        <v/>
      </c>
      <c r="O110" s="246"/>
      <c r="P110" s="246"/>
      <c r="Q110" s="246"/>
      <c r="R110" s="246"/>
      <c r="S110" s="246"/>
      <c r="T110" s="246"/>
      <c r="U110" s="247"/>
      <c r="V110" s="287" t="str">
        <f t="shared" si="2"/>
        <v/>
      </c>
      <c r="W110" s="288"/>
      <c r="X110" s="288"/>
      <c r="Y110" s="289"/>
      <c r="Z110" s="295" t="str">
        <f t="shared" si="3"/>
        <v/>
      </c>
      <c r="AA110" s="296"/>
      <c r="AB110" s="297"/>
      <c r="AI110" s="58"/>
      <c r="AK110" s="2"/>
      <c r="AN110" s="1"/>
      <c r="AO110" s="1"/>
      <c r="AP110" s="1"/>
      <c r="AQ110" s="1"/>
      <c r="AR110" s="1"/>
      <c r="AS110" s="1"/>
      <c r="AT110" s="1"/>
      <c r="AU110" s="1"/>
      <c r="AV110" s="1"/>
      <c r="AW110" s="1"/>
      <c r="AX110" s="1"/>
      <c r="AY110" s="1"/>
      <c r="AZ110" s="1"/>
      <c r="BA110" s="1"/>
      <c r="BB110" s="1"/>
      <c r="BC110" s="1"/>
    </row>
    <row r="111" spans="1:55" ht="18" hidden="1" customHeight="1">
      <c r="A111" s="64">
        <v>48</v>
      </c>
      <c r="B111" s="192">
        <f>'INPUT DATA'!B111</f>
        <v>0</v>
      </c>
      <c r="C111" s="193"/>
      <c r="D111" s="193"/>
      <c r="E111" s="194"/>
      <c r="F111" s="245" t="str">
        <f>'1ST'!AJ111</f>
        <v/>
      </c>
      <c r="G111" s="246"/>
      <c r="H111" s="246"/>
      <c r="I111" s="246"/>
      <c r="J111" s="246"/>
      <c r="K111" s="246"/>
      <c r="L111" s="246"/>
      <c r="M111" s="247"/>
      <c r="N111" s="245" t="str">
        <f>'2ND'!AJ111</f>
        <v/>
      </c>
      <c r="O111" s="246"/>
      <c r="P111" s="246"/>
      <c r="Q111" s="246"/>
      <c r="R111" s="246"/>
      <c r="S111" s="246"/>
      <c r="T111" s="246"/>
      <c r="U111" s="247"/>
      <c r="V111" s="287" t="str">
        <f t="shared" si="2"/>
        <v/>
      </c>
      <c r="W111" s="288"/>
      <c r="X111" s="288"/>
      <c r="Y111" s="289"/>
      <c r="Z111" s="295" t="str">
        <f t="shared" si="3"/>
        <v/>
      </c>
      <c r="AA111" s="296"/>
      <c r="AB111" s="297"/>
      <c r="AI111" s="58"/>
      <c r="AK111" s="2"/>
      <c r="AN111" s="1"/>
      <c r="AO111" s="1"/>
      <c r="AP111" s="1"/>
      <c r="AQ111" s="1"/>
      <c r="AR111" s="1"/>
      <c r="AS111" s="1"/>
      <c r="AT111" s="1"/>
      <c r="AU111" s="1"/>
      <c r="AV111" s="1"/>
      <c r="AW111" s="1"/>
      <c r="AX111" s="1"/>
      <c r="AY111" s="1"/>
      <c r="AZ111" s="1"/>
      <c r="BA111" s="1"/>
      <c r="BB111" s="1"/>
      <c r="BC111" s="1"/>
    </row>
    <row r="112" spans="1:55" ht="18" hidden="1" customHeight="1">
      <c r="A112" s="64">
        <v>49</v>
      </c>
      <c r="B112" s="192">
        <f>'INPUT DATA'!B112</f>
        <v>0</v>
      </c>
      <c r="C112" s="193"/>
      <c r="D112" s="193"/>
      <c r="E112" s="194"/>
      <c r="F112" s="245" t="str">
        <f>'1ST'!AJ112</f>
        <v/>
      </c>
      <c r="G112" s="246"/>
      <c r="H112" s="246"/>
      <c r="I112" s="246"/>
      <c r="J112" s="246"/>
      <c r="K112" s="246"/>
      <c r="L112" s="246"/>
      <c r="M112" s="247"/>
      <c r="N112" s="245" t="str">
        <f>'2ND'!AJ112</f>
        <v/>
      </c>
      <c r="O112" s="246"/>
      <c r="P112" s="246"/>
      <c r="Q112" s="246"/>
      <c r="R112" s="246"/>
      <c r="S112" s="246"/>
      <c r="T112" s="246"/>
      <c r="U112" s="247"/>
      <c r="V112" s="287" t="str">
        <f t="shared" si="2"/>
        <v/>
      </c>
      <c r="W112" s="288"/>
      <c r="X112" s="288"/>
      <c r="Y112" s="289"/>
      <c r="Z112" s="295" t="str">
        <f t="shared" si="3"/>
        <v/>
      </c>
      <c r="AA112" s="296"/>
      <c r="AB112" s="297"/>
      <c r="AI112" s="58"/>
      <c r="AN112" s="1"/>
      <c r="AO112" s="1"/>
      <c r="AP112" s="1"/>
      <c r="AQ112" s="1"/>
      <c r="AR112" s="1"/>
      <c r="AS112" s="1"/>
      <c r="AT112" s="1"/>
      <c r="AU112" s="1"/>
      <c r="AV112" s="1"/>
      <c r="AW112" s="1"/>
      <c r="AX112" s="1"/>
      <c r="AY112" s="1"/>
      <c r="AZ112" s="1"/>
      <c r="BA112" s="1"/>
      <c r="BB112" s="1"/>
      <c r="BC112" s="1"/>
    </row>
    <row r="113" spans="1:55" ht="18" hidden="1" customHeight="1" thickBot="1">
      <c r="A113" s="66">
        <v>50</v>
      </c>
      <c r="B113" s="195">
        <f>'INPUT DATA'!B113</f>
        <v>0</v>
      </c>
      <c r="C113" s="196"/>
      <c r="D113" s="196"/>
      <c r="E113" s="197"/>
      <c r="F113" s="248" t="str">
        <f>'1ST'!AJ113</f>
        <v/>
      </c>
      <c r="G113" s="249"/>
      <c r="H113" s="249"/>
      <c r="I113" s="249"/>
      <c r="J113" s="249"/>
      <c r="K113" s="249"/>
      <c r="L113" s="249"/>
      <c r="M113" s="250"/>
      <c r="N113" s="248" t="str">
        <f>'2ND'!AJ113</f>
        <v/>
      </c>
      <c r="O113" s="249"/>
      <c r="P113" s="249"/>
      <c r="Q113" s="249"/>
      <c r="R113" s="249"/>
      <c r="S113" s="249"/>
      <c r="T113" s="249"/>
      <c r="U113" s="250"/>
      <c r="V113" s="301" t="str">
        <f t="shared" si="2"/>
        <v/>
      </c>
      <c r="W113" s="302"/>
      <c r="X113" s="302"/>
      <c r="Y113" s="303"/>
      <c r="Z113" s="307" t="str">
        <f t="shared" si="3"/>
        <v/>
      </c>
      <c r="AA113" s="308"/>
      <c r="AB113" s="309"/>
      <c r="AI113" s="58"/>
      <c r="AN113" s="1"/>
      <c r="AO113" s="1"/>
      <c r="AP113" s="1"/>
      <c r="AQ113" s="1"/>
      <c r="AR113" s="1"/>
      <c r="AS113" s="1"/>
      <c r="AT113" s="1"/>
      <c r="AU113" s="1"/>
      <c r="AV113" s="1"/>
      <c r="AW113" s="1"/>
      <c r="AX113" s="1"/>
      <c r="AY113" s="1"/>
      <c r="AZ113" s="1"/>
      <c r="BA113" s="1"/>
      <c r="BB113" s="1"/>
      <c r="BC113" s="1"/>
    </row>
    <row r="115" spans="1:55">
      <c r="B115" s="115" t="s">
        <v>78</v>
      </c>
      <c r="I115" s="115" t="s">
        <v>79</v>
      </c>
    </row>
    <row r="116" spans="1:55">
      <c r="B116" s="4"/>
    </row>
    <row r="117" spans="1:55">
      <c r="B117" s="237"/>
      <c r="C117" s="237"/>
      <c r="D117" s="237"/>
      <c r="I117" s="238"/>
      <c r="J117" s="238"/>
      <c r="K117" s="238"/>
      <c r="L117" s="238"/>
      <c r="M117" s="238"/>
      <c r="N117" s="238"/>
      <c r="O117" s="238"/>
      <c r="P117" s="238"/>
    </row>
    <row r="118" spans="1:55" ht="16.5" thickBot="1">
      <c r="B118" s="239" t="str">
        <f>IF('INPUT DATA'!S7="","",'INPUT DATA'!S7)</f>
        <v>NELSON D. TACADENA</v>
      </c>
      <c r="C118" s="239"/>
      <c r="D118" s="239"/>
      <c r="I118" s="240" t="s">
        <v>14</v>
      </c>
      <c r="J118" s="240"/>
      <c r="K118" s="240"/>
      <c r="L118" s="240"/>
      <c r="M118" s="240"/>
      <c r="N118" s="240"/>
      <c r="O118" s="240"/>
      <c r="P118" s="240"/>
      <c r="U118" s="240" t="s">
        <v>81</v>
      </c>
      <c r="V118" s="240"/>
      <c r="W118" s="240"/>
      <c r="X118" s="240"/>
      <c r="Y118" s="240"/>
      <c r="Z118" s="240"/>
      <c r="AA118" s="240"/>
      <c r="AB118" s="240"/>
    </row>
    <row r="119" spans="1:55">
      <c r="B119" s="241" t="s">
        <v>82</v>
      </c>
      <c r="C119" s="241"/>
      <c r="D119" s="241"/>
      <c r="I119" s="241" t="s">
        <v>83</v>
      </c>
      <c r="J119" s="241"/>
      <c r="K119" s="241"/>
      <c r="L119" s="241"/>
      <c r="M119" s="241"/>
      <c r="N119" s="241"/>
      <c r="O119" s="241"/>
      <c r="P119" s="241"/>
      <c r="U119" s="241" t="s">
        <v>84</v>
      </c>
      <c r="V119" s="241"/>
      <c r="W119" s="241"/>
      <c r="X119" s="241"/>
      <c r="Y119" s="241"/>
      <c r="Z119" s="241"/>
      <c r="AA119" s="241"/>
      <c r="AB119" s="241"/>
    </row>
    <row r="120" spans="1:55" s="2" customFormat="1">
      <c r="Q120" s="15"/>
      <c r="R120" s="15"/>
      <c r="AC120" s="15"/>
      <c r="AD120" s="15"/>
      <c r="AF120" s="15"/>
      <c r="AG120" s="15"/>
      <c r="AH120" s="15"/>
      <c r="AI120" s="4"/>
      <c r="AM120" s="4"/>
      <c r="AN120" s="4"/>
      <c r="AO120" s="4"/>
      <c r="AP120" s="4"/>
      <c r="AQ120" s="4"/>
      <c r="AR120" s="4"/>
      <c r="AS120" s="4"/>
      <c r="AT120" s="4"/>
      <c r="AU120" s="4"/>
      <c r="AV120" s="4"/>
      <c r="AW120" s="4"/>
      <c r="AX120" s="4"/>
      <c r="AY120" s="4"/>
      <c r="AZ120" s="4"/>
      <c r="BA120" s="4"/>
      <c r="BB120" s="4"/>
      <c r="BC120" s="4"/>
    </row>
  </sheetData>
  <sheetProtection sheet="1" formatCells="0" formatRows="0"/>
  <mergeCells count="547">
    <mergeCell ref="Z54:AB54"/>
    <mergeCell ref="Z55:AB55"/>
    <mergeCell ref="Z32:AB32"/>
    <mergeCell ref="Z33:AB33"/>
    <mergeCell ref="Z112:AB112"/>
    <mergeCell ref="Z113:AB113"/>
    <mergeCell ref="Z104:AB104"/>
    <mergeCell ref="Z105:AB105"/>
    <mergeCell ref="Z106:AB106"/>
    <mergeCell ref="Z107:AB107"/>
    <mergeCell ref="Z108:AB108"/>
    <mergeCell ref="Z109:AB109"/>
    <mergeCell ref="Z92:AB92"/>
    <mergeCell ref="Z93:AB93"/>
    <mergeCell ref="Z94:AB94"/>
    <mergeCell ref="Z95:AB95"/>
    <mergeCell ref="Z96:AB96"/>
    <mergeCell ref="Z97:AB97"/>
    <mergeCell ref="Z34:AB34"/>
    <mergeCell ref="Z35:AB35"/>
    <mergeCell ref="Z36:AB36"/>
    <mergeCell ref="Z37:AB37"/>
    <mergeCell ref="Z38:AB38"/>
    <mergeCell ref="Z39:AB39"/>
    <mergeCell ref="Z56:AB56"/>
    <mergeCell ref="Z57:AB57"/>
    <mergeCell ref="Z58:AB58"/>
    <mergeCell ref="Z59:AB59"/>
    <mergeCell ref="Z60:AB60"/>
    <mergeCell ref="Z61:AB61"/>
    <mergeCell ref="Z62:AB62"/>
    <mergeCell ref="Z63:AB63"/>
    <mergeCell ref="Z65:AB65"/>
    <mergeCell ref="Z23:AB23"/>
    <mergeCell ref="Z24:AB24"/>
    <mergeCell ref="Z25:AB25"/>
    <mergeCell ref="Z26:AB26"/>
    <mergeCell ref="Z13:AB13"/>
    <mergeCell ref="Z14:AB14"/>
    <mergeCell ref="Z15:AB15"/>
    <mergeCell ref="Z16:AB16"/>
    <mergeCell ref="Z17:AB17"/>
    <mergeCell ref="Z18:AB18"/>
    <mergeCell ref="Z19:AB19"/>
    <mergeCell ref="Z20:AB20"/>
    <mergeCell ref="Z86:AB86"/>
    <mergeCell ref="Z87:AB87"/>
    <mergeCell ref="Z76:AB76"/>
    <mergeCell ref="Z77:AB77"/>
    <mergeCell ref="Z78:AB78"/>
    <mergeCell ref="Z79:AB79"/>
    <mergeCell ref="Z74:AB74"/>
    <mergeCell ref="Z75:AB75"/>
    <mergeCell ref="Z64:AB64"/>
    <mergeCell ref="Z80:AB80"/>
    <mergeCell ref="Z81:AB81"/>
    <mergeCell ref="Z82:AB82"/>
    <mergeCell ref="Z83:AB83"/>
    <mergeCell ref="Z84:AB84"/>
    <mergeCell ref="Z69:AB69"/>
    <mergeCell ref="Z70:AB70"/>
    <mergeCell ref="Z71:AB71"/>
    <mergeCell ref="Z72:AB72"/>
    <mergeCell ref="Z73:AB73"/>
    <mergeCell ref="Z66:AB66"/>
    <mergeCell ref="Z67:AB67"/>
    <mergeCell ref="Z85:AB85"/>
    <mergeCell ref="Z68:AB68"/>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8:AB28"/>
    <mergeCell ref="Z29:AB29"/>
    <mergeCell ref="Z30:AB30"/>
    <mergeCell ref="Z31:AB31"/>
    <mergeCell ref="Z46:AB46"/>
    <mergeCell ref="Z47:AB47"/>
    <mergeCell ref="Z48:AB48"/>
    <mergeCell ref="Z52:AB52"/>
    <mergeCell ref="Z53:AB53"/>
    <mergeCell ref="Z50:AB50"/>
    <mergeCell ref="Z51:AB51"/>
    <mergeCell ref="Z40:AB40"/>
    <mergeCell ref="Z41:AB41"/>
    <mergeCell ref="Z42:AB42"/>
    <mergeCell ref="Z43:AB43"/>
    <mergeCell ref="Z44:AB44"/>
    <mergeCell ref="Z45:AB45"/>
    <mergeCell ref="Z49:AB49"/>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8:Y48"/>
    <mergeCell ref="V49:Y49"/>
    <mergeCell ref="V50:Y50"/>
    <mergeCell ref="V51:Y51"/>
    <mergeCell ref="V52:Y52"/>
    <mergeCell ref="V41:Y41"/>
    <mergeCell ref="V42:Y42"/>
    <mergeCell ref="V43:Y43"/>
    <mergeCell ref="V44:Y44"/>
    <mergeCell ref="V45:Y45"/>
    <mergeCell ref="V46:Y46"/>
    <mergeCell ref="N111:U111"/>
    <mergeCell ref="N112:U112"/>
    <mergeCell ref="N113:U113"/>
    <mergeCell ref="N97:U97"/>
    <mergeCell ref="N98:U98"/>
    <mergeCell ref="N99:U99"/>
    <mergeCell ref="N100:U100"/>
    <mergeCell ref="N101:U101"/>
    <mergeCell ref="V23:Y23"/>
    <mergeCell ref="V24:Y24"/>
    <mergeCell ref="V25:Y25"/>
    <mergeCell ref="V26:Y26"/>
    <mergeCell ref="V27:Y27"/>
    <mergeCell ref="V28:Y28"/>
    <mergeCell ref="V35:Y35"/>
    <mergeCell ref="V36:Y36"/>
    <mergeCell ref="V37:Y37"/>
    <mergeCell ref="V38:Y38"/>
    <mergeCell ref="V39:Y39"/>
    <mergeCell ref="V40:Y40"/>
    <mergeCell ref="V29:Y29"/>
    <mergeCell ref="V30:Y30"/>
    <mergeCell ref="V31:Y31"/>
    <mergeCell ref="V32:Y32"/>
    <mergeCell ref="N102:U102"/>
    <mergeCell ref="N103:U103"/>
    <mergeCell ref="N104:U104"/>
    <mergeCell ref="N105:U105"/>
    <mergeCell ref="N106:U106"/>
    <mergeCell ref="N107:U107"/>
    <mergeCell ref="N108:U108"/>
    <mergeCell ref="N109:U109"/>
    <mergeCell ref="N110:U110"/>
    <mergeCell ref="N90:U90"/>
    <mergeCell ref="N91:U91"/>
    <mergeCell ref="N92:U92"/>
    <mergeCell ref="N93:U93"/>
    <mergeCell ref="N94:U94"/>
    <mergeCell ref="N95:U95"/>
    <mergeCell ref="N96:U96"/>
    <mergeCell ref="N84:U84"/>
    <mergeCell ref="N85:U85"/>
    <mergeCell ref="N86:U86"/>
    <mergeCell ref="N87:U87"/>
    <mergeCell ref="N88:U88"/>
    <mergeCell ref="N89:U89"/>
    <mergeCell ref="N72:U72"/>
    <mergeCell ref="N73:U73"/>
    <mergeCell ref="N74:U74"/>
    <mergeCell ref="N75:U75"/>
    <mergeCell ref="N76:U76"/>
    <mergeCell ref="N77:U77"/>
    <mergeCell ref="N78:U78"/>
    <mergeCell ref="N79:U79"/>
    <mergeCell ref="N80:U80"/>
    <mergeCell ref="F92:M92"/>
    <mergeCell ref="F93:M93"/>
    <mergeCell ref="F94:M94"/>
    <mergeCell ref="F95:M95"/>
    <mergeCell ref="F96:M96"/>
    <mergeCell ref="F97:M97"/>
    <mergeCell ref="F98:M98"/>
    <mergeCell ref="F35:M35"/>
    <mergeCell ref="F36:M36"/>
    <mergeCell ref="F37:M37"/>
    <mergeCell ref="F38:M38"/>
    <mergeCell ref="F39:M39"/>
    <mergeCell ref="F40:M40"/>
    <mergeCell ref="F41:M41"/>
    <mergeCell ref="F42:M42"/>
    <mergeCell ref="F43:M43"/>
    <mergeCell ref="F44:M44"/>
    <mergeCell ref="F45:M45"/>
    <mergeCell ref="F46:M46"/>
    <mergeCell ref="F47:M47"/>
    <mergeCell ref="F48:M48"/>
    <mergeCell ref="F49:M49"/>
    <mergeCell ref="F50:M50"/>
    <mergeCell ref="F83:M83"/>
    <mergeCell ref="F86:M86"/>
    <mergeCell ref="F87:M87"/>
    <mergeCell ref="F88:M88"/>
    <mergeCell ref="F89:M89"/>
    <mergeCell ref="F90:M90"/>
    <mergeCell ref="F91:M91"/>
    <mergeCell ref="F74:M74"/>
    <mergeCell ref="F75:M75"/>
    <mergeCell ref="F76:M76"/>
    <mergeCell ref="F77:M77"/>
    <mergeCell ref="F78:M78"/>
    <mergeCell ref="F79:M79"/>
    <mergeCell ref="F80:M80"/>
    <mergeCell ref="F81:M81"/>
    <mergeCell ref="F82:M82"/>
    <mergeCell ref="V20:Y20"/>
    <mergeCell ref="V21:Y21"/>
    <mergeCell ref="V22:Y22"/>
    <mergeCell ref="Z21:AB21"/>
    <mergeCell ref="Z22:AB22"/>
    <mergeCell ref="F51:M51"/>
    <mergeCell ref="F52:M52"/>
    <mergeCell ref="F53:M53"/>
    <mergeCell ref="F54:M54"/>
    <mergeCell ref="N43:U43"/>
    <mergeCell ref="N44:U44"/>
    <mergeCell ref="N45:U45"/>
    <mergeCell ref="N46:U46"/>
    <mergeCell ref="N47:U47"/>
    <mergeCell ref="N48:U48"/>
    <mergeCell ref="N49:U49"/>
    <mergeCell ref="N50:U50"/>
    <mergeCell ref="N51:U51"/>
    <mergeCell ref="N52:U52"/>
    <mergeCell ref="N53:U53"/>
    <mergeCell ref="N54:U54"/>
    <mergeCell ref="V33:Y33"/>
    <mergeCell ref="V34:Y34"/>
    <mergeCell ref="V47:Y47"/>
    <mergeCell ref="A1:AB2"/>
    <mergeCell ref="C5:F5"/>
    <mergeCell ref="G5:J5"/>
    <mergeCell ref="L5:N5"/>
    <mergeCell ref="O5:R5"/>
    <mergeCell ref="S5:V5"/>
    <mergeCell ref="W5:AB5"/>
    <mergeCell ref="B6:F6"/>
    <mergeCell ref="G6:R6"/>
    <mergeCell ref="S6:V6"/>
    <mergeCell ref="W6:AB6"/>
    <mergeCell ref="S9:U9"/>
    <mergeCell ref="V9:AB9"/>
    <mergeCell ref="V8:AB8"/>
    <mergeCell ref="B17:E17"/>
    <mergeCell ref="B18:E18"/>
    <mergeCell ref="B19:E19"/>
    <mergeCell ref="F10:H10"/>
    <mergeCell ref="I10:R10"/>
    <mergeCell ref="S10:U10"/>
    <mergeCell ref="V10:AB10"/>
    <mergeCell ref="Z12:AB12"/>
    <mergeCell ref="F16:M16"/>
    <mergeCell ref="V13:Y13"/>
    <mergeCell ref="V14:Y14"/>
    <mergeCell ref="V15:Y15"/>
    <mergeCell ref="V16:Y16"/>
    <mergeCell ref="V17:Y17"/>
    <mergeCell ref="V18:Y18"/>
    <mergeCell ref="V19:Y19"/>
    <mergeCell ref="A12:E12"/>
    <mergeCell ref="AC6:AE6"/>
    <mergeCell ref="AF6:AH6"/>
    <mergeCell ref="V12:Y12"/>
    <mergeCell ref="AF9:AI9"/>
    <mergeCell ref="B13:E13"/>
    <mergeCell ref="B14:E14"/>
    <mergeCell ref="B15:E15"/>
    <mergeCell ref="B16:E16"/>
    <mergeCell ref="B20:E20"/>
    <mergeCell ref="F11:M11"/>
    <mergeCell ref="F12:M12"/>
    <mergeCell ref="F13:M13"/>
    <mergeCell ref="F14:M14"/>
    <mergeCell ref="F15:M15"/>
    <mergeCell ref="F8:J9"/>
    <mergeCell ref="K8:R9"/>
    <mergeCell ref="V11:Y11"/>
    <mergeCell ref="Z11:AB11"/>
    <mergeCell ref="F17:M17"/>
    <mergeCell ref="F18:M18"/>
    <mergeCell ref="F19:M19"/>
    <mergeCell ref="F20:M20"/>
    <mergeCell ref="A8:E11"/>
    <mergeCell ref="S8:U8"/>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4:E64"/>
    <mergeCell ref="B65:E65"/>
    <mergeCell ref="A63:E63"/>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99:E99"/>
    <mergeCell ref="B100:E100"/>
    <mergeCell ref="B101:E101"/>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111:E111"/>
    <mergeCell ref="B112:E112"/>
    <mergeCell ref="B113:E113"/>
    <mergeCell ref="B102:E102"/>
    <mergeCell ref="B103:E103"/>
    <mergeCell ref="B104:E104"/>
    <mergeCell ref="B105:E105"/>
    <mergeCell ref="B106:E106"/>
    <mergeCell ref="B107:E107"/>
    <mergeCell ref="B108:E108"/>
    <mergeCell ref="B109:E109"/>
    <mergeCell ref="B110:E110"/>
    <mergeCell ref="N39:U39"/>
    <mergeCell ref="N40:U40"/>
    <mergeCell ref="N41:U41"/>
    <mergeCell ref="N42:U42"/>
    <mergeCell ref="N81:U81"/>
    <mergeCell ref="N82:U82"/>
    <mergeCell ref="N83:U83"/>
    <mergeCell ref="N55:U55"/>
    <mergeCell ref="N56:U56"/>
    <mergeCell ref="N57:U57"/>
    <mergeCell ref="N58:U58"/>
    <mergeCell ref="N59:U59"/>
    <mergeCell ref="N60:U60"/>
    <mergeCell ref="N61:U61"/>
    <mergeCell ref="N62:U62"/>
    <mergeCell ref="N63:U63"/>
    <mergeCell ref="N64:U64"/>
    <mergeCell ref="N65:U65"/>
    <mergeCell ref="N66:U66"/>
    <mergeCell ref="N67:U67"/>
    <mergeCell ref="N68:U68"/>
    <mergeCell ref="N69:U69"/>
    <mergeCell ref="N70:U70"/>
    <mergeCell ref="N71:U71"/>
    <mergeCell ref="N30:U30"/>
    <mergeCell ref="N31:U31"/>
    <mergeCell ref="N32:U32"/>
    <mergeCell ref="N33:U33"/>
    <mergeCell ref="N34:U34"/>
    <mergeCell ref="N35:U35"/>
    <mergeCell ref="N36:U36"/>
    <mergeCell ref="N37:U37"/>
    <mergeCell ref="N38:U38"/>
    <mergeCell ref="F22:M22"/>
    <mergeCell ref="F23:M23"/>
    <mergeCell ref="F24:M24"/>
    <mergeCell ref="F25:M25"/>
    <mergeCell ref="F26:M26"/>
    <mergeCell ref="F27:M27"/>
    <mergeCell ref="F28:M28"/>
    <mergeCell ref="F29:M29"/>
    <mergeCell ref="N28:U28"/>
    <mergeCell ref="N29:U29"/>
    <mergeCell ref="F99:M99"/>
    <mergeCell ref="F100:M100"/>
    <mergeCell ref="F101:M101"/>
    <mergeCell ref="F102:M102"/>
    <mergeCell ref="F55:M55"/>
    <mergeCell ref="F56:M56"/>
    <mergeCell ref="F57:M57"/>
    <mergeCell ref="F58:M58"/>
    <mergeCell ref="F59:M59"/>
    <mergeCell ref="F60:M60"/>
    <mergeCell ref="F61:M61"/>
    <mergeCell ref="F62:M62"/>
    <mergeCell ref="F64:M64"/>
    <mergeCell ref="F65:M65"/>
    <mergeCell ref="F66:M66"/>
    <mergeCell ref="F67:M67"/>
    <mergeCell ref="F68:M68"/>
    <mergeCell ref="F69:M69"/>
    <mergeCell ref="F70:M70"/>
    <mergeCell ref="F71:M71"/>
    <mergeCell ref="F72:M72"/>
    <mergeCell ref="F73:M73"/>
    <mergeCell ref="F84:M84"/>
    <mergeCell ref="F85:M85"/>
    <mergeCell ref="F103:M103"/>
    <mergeCell ref="F104:M104"/>
    <mergeCell ref="F105:M105"/>
    <mergeCell ref="F106:M106"/>
    <mergeCell ref="F107:M107"/>
    <mergeCell ref="F108:M108"/>
    <mergeCell ref="F109:M109"/>
    <mergeCell ref="F110:M110"/>
    <mergeCell ref="F111:M111"/>
    <mergeCell ref="F63:M63"/>
    <mergeCell ref="N11:U11"/>
    <mergeCell ref="N12:U12"/>
    <mergeCell ref="N13:U13"/>
    <mergeCell ref="N14:U14"/>
    <mergeCell ref="N15:U15"/>
    <mergeCell ref="N16:U16"/>
    <mergeCell ref="N17:U17"/>
    <mergeCell ref="N18:U18"/>
    <mergeCell ref="N19:U19"/>
    <mergeCell ref="N20:U20"/>
    <mergeCell ref="N21:U21"/>
    <mergeCell ref="N22:U22"/>
    <mergeCell ref="N23:U23"/>
    <mergeCell ref="N24:U24"/>
    <mergeCell ref="N25:U25"/>
    <mergeCell ref="N26:U26"/>
    <mergeCell ref="N27:U27"/>
    <mergeCell ref="F30:M30"/>
    <mergeCell ref="F31:M31"/>
    <mergeCell ref="F32:M32"/>
    <mergeCell ref="F33:M33"/>
    <mergeCell ref="F34:M34"/>
    <mergeCell ref="F21:M21"/>
    <mergeCell ref="B117:D117"/>
    <mergeCell ref="B118:D118"/>
    <mergeCell ref="I117:P117"/>
    <mergeCell ref="I118:P118"/>
    <mergeCell ref="I119:P119"/>
    <mergeCell ref="B119:D119"/>
    <mergeCell ref="U118:AB118"/>
    <mergeCell ref="U119:AB119"/>
    <mergeCell ref="F112:M112"/>
    <mergeCell ref="F113:M113"/>
  </mergeCells>
  <conditionalFormatting sqref="B13:E62">
    <cfRule type="expression" dxfId="5" priority="2">
      <formula>IF($V13&lt;75,TRUE,FALSE)</formula>
    </cfRule>
  </conditionalFormatting>
  <conditionalFormatting sqref="B64:E113">
    <cfRule type="expression" dxfId="4" priority="1">
      <formula>IF($V64&lt;75,TRUE,FALSE)</formula>
    </cfRule>
  </conditionalFormatting>
  <conditionalFormatting sqref="V13:Y62">
    <cfRule type="cellIs" dxfId="3" priority="6" operator="lessThan">
      <formula>75</formula>
    </cfRule>
  </conditionalFormatting>
  <conditionalFormatting sqref="V64:Y113">
    <cfRule type="cellIs" dxfId="2" priority="5" operator="lessThan">
      <formula>75</formula>
    </cfRule>
  </conditionalFormatting>
  <conditionalFormatting sqref="Z13:AB62">
    <cfRule type="containsText" dxfId="1" priority="4" operator="containsText" text="FAILED">
      <formula>NOT(ISERROR(SEARCH("FAILED",Z13)))</formula>
    </cfRule>
  </conditionalFormatting>
  <conditionalFormatting sqref="Z64:AB113">
    <cfRule type="containsText" dxfId="0" priority="3" operator="containsText" text="FAILED">
      <formula>NOT(ISERROR(SEARCH("FAILED",Z64)))</formula>
    </cfRule>
  </conditionalFormatting>
  <dataValidations count="24">
    <dataValidation allowBlank="1" showInputMessage="1" showErrorMessage="1" prompt="EITHER WRITE YOUR OWN HPS OR EMPTY" sqref="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3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300-000001000000}"/>
    <dataValidation allowBlank="1" showInputMessage="1" showErrorMessage="1" prompt="Written Work TOTAL Highest Possible Score" sqref="WVW983051:WVW983052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xr:uid="{00000000-0002-0000-03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3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300-000004000000}"/>
    <dataValidation allowBlank="1" showInputMessage="1" showErrorMessage="1" prompt="Performance Tasks Total Highest Possible Score" sqref="WWJ983051:WWJ983052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xr:uid="{00000000-0002-0000-03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300-000006000000}"/>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xr:uid="{00000000-0002-0000-0300-000007000000}"/>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xr:uid="{00000000-0002-0000-0300-000008000000}"/>
    <dataValidation allowBlank="1" showInputMessage="1" showErrorMessage="1" prompt="INPUT Quarterly Assessment Highest Possible Score" sqref="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300-000009000000}"/>
    <dataValidation type="whole" operator="lessThanOrEqual" allowBlank="1" showInputMessage="1" showErrorMessage="1" error="INPUT NUMBER LESS THAN OR EQUAL THE HIGHEST POSSIBLE SCORE" prompt="Input Quarterly Assessment Raw Score" sqref="KA64:KA113 FBS13:FBS62 FLO13:FLO62 FVK13:FVK62 GFG13:GFG62 GPC13:GPC62 GYY13:GYY62 HIU13:HIU62 HSQ13:HSQ62 ICM13:ICM62 IMI13:IMI62 IWE13:IWE62 JGA13:JGA62 JPW13:JPW62 JZS13:JZS62 KJO13:KJO62 KTK13:KTK62 LDG13:LDG62 LNC13:LNC62 LWY13:LWY62 MGU13:MGU62 MQQ13:MQQ62 NAM13:NAM62 NKI13:NKI62 NUE13:NUE62 OEA13:OEA62 ONW13:ONW62 OXS13:OXS62 PHO13:PHO62 PRK13:PRK62 QBG13:QBG62 QLC13:QLC62 QUY13:QUY62 REU13:REU62 ROQ13:ROQ62 RYM13:RYM62 SII13:SII62 SSE13:SSE62 TCA13:TCA62 TLW13:TLW62 TVS13:TVS62 UFO13:UFO62 UPK13:UPK62 UZG13:UZG62 VJC13:VJC62 VSY13:VSY62 WCU13:WCU62 WMQ13:WMQ62 WWM13:WWM62 WMQ983053:WMQ983153 WCU983053:WCU983153 VSY983053:VSY983153 VJC983053:VJC983153 UZG983053:UZG983153 UPK983053:UPK983153 UFO983053:UFO983153 TVS983053:TVS983153 TLW983053:TLW983153 TCA983053:TCA983153 SSE983053:SSE983153 SII983053:SII983153 RYM983053:RYM983153 ROQ983053:ROQ983153 REU983053:REU983153 QUY983053:QUY983153 QLC983053:QLC983153 QBG983053:QBG983153 PRK983053:PRK983153 PHO983053:PHO983153 OXS983053:OXS983153 ONW983053:ONW983153 OEA983053:OEA983153 NUE983053:NUE983153 NKI983053:NKI983153 NAM983053:NAM983153 MQQ983053:MQQ983153 MGU983053:MGU983153 LWY983053:LWY983153 LNC983053:LNC983153 LDG983053:LDG983153 KTK983053:KTK983153 KJO983053:KJO983153 JZS983053:JZS983153 JPW983053:JPW983153 JGA983053:JGA983153 IWE983053:IWE983153 IMI983053:IMI983153 ICM983053:ICM983153 HSQ983053:HSQ983153 HIU983053:HIU983153 GYY983053:GYY983153 GPC983053:GPC983153 GFG983053:GFG983153 FVK983053:FVK983153 FLO983053:FLO983153 FBS983053:FBS983153 ERW983053:ERW983153 EIA983053:EIA983153 DYE983053:DYE983153 DOI983053:DOI983153 DEM983053:DEM983153 CUQ983053:CUQ983153 CKU983053:CKU983153 CAY983053:CAY983153 BRC983053:BRC983153 BHG983053:BHG983153 AXK983053:AXK983153 ANO983053:ANO983153 ADS983053:ADS983153 TW983053:TW983153 KA983053:KA983153 KA13:KA62 WWM917517:WWM917617 WMQ917517:WMQ917617 WCU917517:WCU917617 VSY917517:VSY917617 VJC917517:VJC917617 UZG917517:UZG917617 UPK917517:UPK917617 UFO917517:UFO917617 TVS917517:TVS917617 TLW917517:TLW917617 TCA917517:TCA917617 SSE917517:SSE917617 SII917517:SII917617 RYM917517:RYM917617 ROQ917517:ROQ917617 REU917517:REU917617 QUY917517:QUY917617 QLC917517:QLC917617 QBG917517:QBG917617 PRK917517:PRK917617 PHO917517:PHO917617 OXS917517:OXS917617 ONW917517:ONW917617 OEA917517:OEA917617 NUE917517:NUE917617 NKI917517:NKI917617 NAM917517:NAM917617 MQQ917517:MQQ917617 MGU917517:MGU917617 LWY917517:LWY917617 LNC917517:LNC917617 LDG917517:LDG917617 KTK917517:KTK917617 KJO917517:KJO917617 JZS917517:JZS917617 JPW917517:JPW917617 JGA917517:JGA917617 IWE917517:IWE917617 IMI917517:IMI917617 ICM917517:ICM917617 HSQ917517:HSQ917617 HIU917517:HIU917617 GYY917517:GYY917617 GPC917517:GPC917617 GFG917517:GFG917617 FVK917517:FVK917617 FLO917517:FLO917617 FBS917517:FBS917617 ERW917517:ERW917617 EIA917517:EIA917617 DYE917517:DYE917617 DOI917517:DOI917617 DEM917517:DEM917617 CUQ917517:CUQ917617 CKU917517:CKU917617 CAY917517:CAY917617 BRC917517:BRC917617 BHG917517:BHG917617 AXK917517:AXK917617 ANO917517:ANO917617 ADS917517:ADS917617 TW917517:TW917617 KA917517:KA917617 TW13:TW62 WWM851981:WWM852081 WMQ851981:WMQ852081 WCU851981:WCU852081 VSY851981:VSY852081 VJC851981:VJC852081 UZG851981:UZG852081 UPK851981:UPK852081 UFO851981:UFO852081 TVS851981:TVS852081 TLW851981:TLW852081 TCA851981:TCA852081 SSE851981:SSE852081 SII851981:SII852081 RYM851981:RYM852081 ROQ851981:ROQ852081 REU851981:REU852081 QUY851981:QUY852081 QLC851981:QLC852081 QBG851981:QBG852081 PRK851981:PRK852081 PHO851981:PHO852081 OXS851981:OXS852081 ONW851981:ONW852081 OEA851981:OEA852081 NUE851981:NUE852081 NKI851981:NKI852081 NAM851981:NAM852081 MQQ851981:MQQ852081 MGU851981:MGU852081 LWY851981:LWY852081 LNC851981:LNC852081 LDG851981:LDG852081 KTK851981:KTK852081 KJO851981:KJO852081 JZS851981:JZS852081 JPW851981:JPW852081 JGA851981:JGA852081 IWE851981:IWE852081 IMI851981:IMI852081 ICM851981:ICM852081 HSQ851981:HSQ852081 HIU851981:HIU852081 GYY851981:GYY852081 GPC851981:GPC852081 GFG851981:GFG852081 FVK851981:FVK852081 FLO851981:FLO852081 FBS851981:FBS852081 ERW851981:ERW852081 EIA851981:EIA852081 DYE851981:DYE852081 DOI851981:DOI852081 DEM851981:DEM852081 CUQ851981:CUQ852081 CKU851981:CKU852081 CAY851981:CAY852081 BRC851981:BRC852081 BHG851981:BHG852081 AXK851981:AXK852081 ANO851981:ANO852081 ADS851981:ADS852081 TW851981:TW852081 KA851981:KA852081 ADS13:ADS62 WWM786445:WWM786545 WMQ786445:WMQ786545 WCU786445:WCU786545 VSY786445:VSY786545 VJC786445:VJC786545 UZG786445:UZG786545 UPK786445:UPK786545 UFO786445:UFO786545 TVS786445:TVS786545 TLW786445:TLW786545 TCA786445:TCA786545 SSE786445:SSE786545 SII786445:SII786545 RYM786445:RYM786545 ROQ786445:ROQ786545 REU786445:REU786545 QUY786445:QUY786545 QLC786445:QLC786545 QBG786445:QBG786545 PRK786445:PRK786545 PHO786445:PHO786545 OXS786445:OXS786545 ONW786445:ONW786545 OEA786445:OEA786545 NUE786445:NUE786545 NKI786445:NKI786545 NAM786445:NAM786545 MQQ786445:MQQ786545 MGU786445:MGU786545 LWY786445:LWY786545 LNC786445:LNC786545 LDG786445:LDG786545 KTK786445:KTK786545 KJO786445:KJO786545 JZS786445:JZS786545 JPW786445:JPW786545 JGA786445:JGA786545 IWE786445:IWE786545 IMI786445:IMI786545 ICM786445:ICM786545 HSQ786445:HSQ786545 HIU786445:HIU786545 GYY786445:GYY786545 GPC786445:GPC786545 GFG786445:GFG786545 FVK786445:FVK786545 FLO786445:FLO786545 FBS786445:FBS786545 ERW786445:ERW786545 EIA786445:EIA786545 DYE786445:DYE786545 DOI786445:DOI786545 DEM786445:DEM786545 CUQ786445:CUQ786545 CKU786445:CKU786545 CAY786445:CAY786545 BRC786445:BRC786545 BHG786445:BHG786545 AXK786445:AXK786545 ANO786445:ANO786545 ADS786445:ADS786545 TW786445:TW786545 KA786445:KA786545 ANO13:ANO62 WWM720909:WWM721009 WMQ720909:WMQ721009 WCU720909:WCU721009 VSY720909:VSY721009 VJC720909:VJC721009 UZG720909:UZG721009 UPK720909:UPK721009 UFO720909:UFO721009 TVS720909:TVS721009 TLW720909:TLW721009 TCA720909:TCA721009 SSE720909:SSE721009 SII720909:SII721009 RYM720909:RYM721009 ROQ720909:ROQ721009 REU720909:REU721009 QUY720909:QUY721009 QLC720909:QLC721009 QBG720909:QBG721009 PRK720909:PRK721009 PHO720909:PHO721009 OXS720909:OXS721009 ONW720909:ONW721009 OEA720909:OEA721009 NUE720909:NUE721009 NKI720909:NKI721009 NAM720909:NAM721009 MQQ720909:MQQ721009 MGU720909:MGU721009 LWY720909:LWY721009 LNC720909:LNC721009 LDG720909:LDG721009 KTK720909:KTK721009 KJO720909:KJO721009 JZS720909:JZS721009 JPW720909:JPW721009 JGA720909:JGA721009 IWE720909:IWE721009 IMI720909:IMI721009 ICM720909:ICM721009 HSQ720909:HSQ721009 HIU720909:HIU721009 GYY720909:GYY721009 GPC720909:GPC721009 GFG720909:GFG721009 FVK720909:FVK721009 FLO720909:FLO721009 FBS720909:FBS721009 ERW720909:ERW721009 EIA720909:EIA721009 DYE720909:DYE721009 DOI720909:DOI721009 DEM720909:DEM721009 CUQ720909:CUQ721009 CKU720909:CKU721009 CAY720909:CAY721009 BRC720909:BRC721009 BHG720909:BHG721009 AXK720909:AXK721009 ANO720909:ANO721009 ADS720909:ADS721009 TW720909:TW721009 KA720909:KA721009 AXK13:AXK62 WWM655373:WWM655473 WMQ655373:WMQ655473 WCU655373:WCU655473 VSY655373:VSY655473 VJC655373:VJC655473 UZG655373:UZG655473 UPK655373:UPK655473 UFO655373:UFO655473 TVS655373:TVS655473 TLW655373:TLW655473 TCA655373:TCA655473 SSE655373:SSE655473 SII655373:SII655473 RYM655373:RYM655473 ROQ655373:ROQ655473 REU655373:REU655473 QUY655373:QUY655473 QLC655373:QLC655473 QBG655373:QBG655473 PRK655373:PRK655473 PHO655373:PHO655473 OXS655373:OXS655473 ONW655373:ONW655473 OEA655373:OEA655473 NUE655373:NUE655473 NKI655373:NKI655473 NAM655373:NAM655473 MQQ655373:MQQ655473 MGU655373:MGU655473 LWY655373:LWY655473 LNC655373:LNC655473 LDG655373:LDG655473 KTK655373:KTK655473 KJO655373:KJO655473 JZS655373:JZS655473 JPW655373:JPW655473 JGA655373:JGA655473 IWE655373:IWE655473 IMI655373:IMI655473 ICM655373:ICM655473 HSQ655373:HSQ655473 HIU655373:HIU655473 GYY655373:GYY655473 GPC655373:GPC655473 GFG655373:GFG655473 FVK655373:FVK655473 FLO655373:FLO655473 FBS655373:FBS655473 ERW655373:ERW655473 EIA655373:EIA655473 DYE655373:DYE655473 DOI655373:DOI655473 DEM655373:DEM655473 CUQ655373:CUQ655473 CKU655373:CKU655473 CAY655373:CAY655473 BRC655373:BRC655473 BHG655373:BHG655473 AXK655373:AXK655473 ANO655373:ANO655473 ADS655373:ADS655473 TW655373:TW655473 KA655373:KA655473 BHG13:BHG62 WWM589837:WWM589937 WMQ589837:WMQ589937 WCU589837:WCU589937 VSY589837:VSY589937 VJC589837:VJC589937 UZG589837:UZG589937 UPK589837:UPK589937 UFO589837:UFO589937 TVS589837:TVS589937 TLW589837:TLW589937 TCA589837:TCA589937 SSE589837:SSE589937 SII589837:SII589937 RYM589837:RYM589937 ROQ589837:ROQ589937 REU589837:REU589937 QUY589837:QUY589937 QLC589837:QLC589937 QBG589837:QBG589937 PRK589837:PRK589937 PHO589837:PHO589937 OXS589837:OXS589937 ONW589837:ONW589937 OEA589837:OEA589937 NUE589837:NUE589937 NKI589837:NKI589937 NAM589837:NAM589937 MQQ589837:MQQ589937 MGU589837:MGU589937 LWY589837:LWY589937 LNC589837:LNC589937 LDG589837:LDG589937 KTK589837:KTK589937 KJO589837:KJO589937 JZS589837:JZS589937 JPW589837:JPW589937 JGA589837:JGA589937 IWE589837:IWE589937 IMI589837:IMI589937 ICM589837:ICM589937 HSQ589837:HSQ589937 HIU589837:HIU589937 GYY589837:GYY589937 GPC589837:GPC589937 GFG589837:GFG589937 FVK589837:FVK589937 FLO589837:FLO589937 FBS589837:FBS589937 ERW589837:ERW589937 EIA589837:EIA589937 DYE589837:DYE589937 DOI589837:DOI589937 DEM589837:DEM589937 CUQ589837:CUQ589937 CKU589837:CKU589937 CAY589837:CAY589937 BRC589837:BRC589937 BHG589837:BHG589937 AXK589837:AXK589937 ANO589837:ANO589937 ADS589837:ADS589937 TW589837:TW589937 KA589837:KA589937 BRC13:BRC62 WWM524301:WWM524401 WMQ524301:WMQ524401 WCU524301:WCU524401 VSY524301:VSY524401 VJC524301:VJC524401 UZG524301:UZG524401 UPK524301:UPK524401 UFO524301:UFO524401 TVS524301:TVS524401 TLW524301:TLW524401 TCA524301:TCA524401 SSE524301:SSE524401 SII524301:SII524401 RYM524301:RYM524401 ROQ524301:ROQ524401 REU524301:REU524401 QUY524301:QUY524401 QLC524301:QLC524401 QBG524301:QBG524401 PRK524301:PRK524401 PHO524301:PHO524401 OXS524301:OXS524401 ONW524301:ONW524401 OEA524301:OEA524401 NUE524301:NUE524401 NKI524301:NKI524401 NAM524301:NAM524401 MQQ524301:MQQ524401 MGU524301:MGU524401 LWY524301:LWY524401 LNC524301:LNC524401 LDG524301:LDG524401 KTK524301:KTK524401 KJO524301:KJO524401 JZS524301:JZS524401 JPW524301:JPW524401 JGA524301:JGA524401 IWE524301:IWE524401 IMI524301:IMI524401 ICM524301:ICM524401 HSQ524301:HSQ524401 HIU524301:HIU524401 GYY524301:GYY524401 GPC524301:GPC524401 GFG524301:GFG524401 FVK524301:FVK524401 FLO524301:FLO524401 FBS524301:FBS524401 ERW524301:ERW524401 EIA524301:EIA524401 DYE524301:DYE524401 DOI524301:DOI524401 DEM524301:DEM524401 CUQ524301:CUQ524401 CKU524301:CKU524401 CAY524301:CAY524401 BRC524301:BRC524401 BHG524301:BHG524401 AXK524301:AXK524401 ANO524301:ANO524401 ADS524301:ADS524401 TW524301:TW524401 KA524301:KA524401 CAY13:CAY62 WWM458765:WWM458865 WMQ458765:WMQ458865 WCU458765:WCU458865 VSY458765:VSY458865 VJC458765:VJC458865 UZG458765:UZG458865 UPK458765:UPK458865 UFO458765:UFO458865 TVS458765:TVS458865 TLW458765:TLW458865 TCA458765:TCA458865 SSE458765:SSE458865 SII458765:SII458865 RYM458765:RYM458865 ROQ458765:ROQ458865 REU458765:REU458865 QUY458765:QUY458865 QLC458765:QLC458865 QBG458765:QBG458865 PRK458765:PRK458865 PHO458765:PHO458865 OXS458765:OXS458865 ONW458765:ONW458865 OEA458765:OEA458865 NUE458765:NUE458865 NKI458765:NKI458865 NAM458765:NAM458865 MQQ458765:MQQ458865 MGU458765:MGU458865 LWY458765:LWY458865 LNC458765:LNC458865 LDG458765:LDG458865 KTK458765:KTK458865 KJO458765:KJO458865 JZS458765:JZS458865 JPW458765:JPW458865 JGA458765:JGA458865 IWE458765:IWE458865 IMI458765:IMI458865 ICM458765:ICM458865 HSQ458765:HSQ458865 HIU458765:HIU458865 GYY458765:GYY458865 GPC458765:GPC458865 GFG458765:GFG458865 FVK458765:FVK458865 FLO458765:FLO458865 FBS458765:FBS458865 ERW458765:ERW458865 EIA458765:EIA458865 DYE458765:DYE458865 DOI458765:DOI458865 DEM458765:DEM458865 CUQ458765:CUQ458865 CKU458765:CKU458865 CAY458765:CAY458865 BRC458765:BRC458865 BHG458765:BHG458865 AXK458765:AXK458865 ANO458765:ANO458865 ADS458765:ADS458865 TW458765:TW458865 KA458765:KA458865 CKU13:CKU62 WWM393229:WWM393329 WMQ393229:WMQ393329 WCU393229:WCU393329 VSY393229:VSY393329 VJC393229:VJC393329 UZG393229:UZG393329 UPK393229:UPK393329 UFO393229:UFO393329 TVS393229:TVS393329 TLW393229:TLW393329 TCA393229:TCA393329 SSE393229:SSE393329 SII393229:SII393329 RYM393229:RYM393329 ROQ393229:ROQ393329 REU393229:REU393329 QUY393229:QUY393329 QLC393229:QLC393329 QBG393229:QBG393329 PRK393229:PRK393329 PHO393229:PHO393329 OXS393229:OXS393329 ONW393229:ONW393329 OEA393229:OEA393329 NUE393229:NUE393329 NKI393229:NKI393329 NAM393229:NAM393329 MQQ393229:MQQ393329 MGU393229:MGU393329 LWY393229:LWY393329 LNC393229:LNC393329 LDG393229:LDG393329 KTK393229:KTK393329 KJO393229:KJO393329 JZS393229:JZS393329 JPW393229:JPW393329 JGA393229:JGA393329 IWE393229:IWE393329 IMI393229:IMI393329 ICM393229:ICM393329 HSQ393229:HSQ393329 HIU393229:HIU393329 GYY393229:GYY393329 GPC393229:GPC393329 GFG393229:GFG393329 FVK393229:FVK393329 FLO393229:FLO393329 FBS393229:FBS393329 ERW393229:ERW393329 EIA393229:EIA393329 DYE393229:DYE393329 DOI393229:DOI393329 DEM393229:DEM393329 CUQ393229:CUQ393329 CKU393229:CKU393329 CAY393229:CAY393329 BRC393229:BRC393329 BHG393229:BHG393329 AXK393229:AXK393329 ANO393229:ANO393329 ADS393229:ADS393329 TW393229:TW393329 KA393229:KA393329 CUQ13:CUQ62 WWM327693:WWM327793 WMQ327693:WMQ327793 WCU327693:WCU327793 VSY327693:VSY327793 VJC327693:VJC327793 UZG327693:UZG327793 UPK327693:UPK327793 UFO327693:UFO327793 TVS327693:TVS327793 TLW327693:TLW327793 TCA327693:TCA327793 SSE327693:SSE327793 SII327693:SII327793 RYM327693:RYM327793 ROQ327693:ROQ327793 REU327693:REU327793 QUY327693:QUY327793 QLC327693:QLC327793 QBG327693:QBG327793 PRK327693:PRK327793 PHO327693:PHO327793 OXS327693:OXS327793 ONW327693:ONW327793 OEA327693:OEA327793 NUE327693:NUE327793 NKI327693:NKI327793 NAM327693:NAM327793 MQQ327693:MQQ327793 MGU327693:MGU327793 LWY327693:LWY327793 LNC327693:LNC327793 LDG327693:LDG327793 KTK327693:KTK327793 KJO327693:KJO327793 JZS327693:JZS327793 JPW327693:JPW327793 JGA327693:JGA327793 IWE327693:IWE327793 IMI327693:IMI327793 ICM327693:ICM327793 HSQ327693:HSQ327793 HIU327693:HIU327793 GYY327693:GYY327793 GPC327693:GPC327793 GFG327693:GFG327793 FVK327693:FVK327793 FLO327693:FLO327793 FBS327693:FBS327793 ERW327693:ERW327793 EIA327693:EIA327793 DYE327693:DYE327793 DOI327693:DOI327793 DEM327693:DEM327793 CUQ327693:CUQ327793 CKU327693:CKU327793 CAY327693:CAY327793 BRC327693:BRC327793 BHG327693:BHG327793 AXK327693:AXK327793 ANO327693:ANO327793 ADS327693:ADS327793 TW327693:TW327793 KA327693:KA327793 DEM13:DEM62 WWM262157:WWM262257 WMQ262157:WMQ262257 WCU262157:WCU262257 VSY262157:VSY262257 VJC262157:VJC262257 UZG262157:UZG262257 UPK262157:UPK262257 UFO262157:UFO262257 TVS262157:TVS262257 TLW262157:TLW262257 TCA262157:TCA262257 SSE262157:SSE262257 SII262157:SII262257 RYM262157:RYM262257 ROQ262157:ROQ262257 REU262157:REU262257 QUY262157:QUY262257 QLC262157:QLC262257 QBG262157:QBG262257 PRK262157:PRK262257 PHO262157:PHO262257 OXS262157:OXS262257 ONW262157:ONW262257 OEA262157:OEA262257 NUE262157:NUE262257 NKI262157:NKI262257 NAM262157:NAM262257 MQQ262157:MQQ262257 MGU262157:MGU262257 LWY262157:LWY262257 LNC262157:LNC262257 LDG262157:LDG262257 KTK262157:KTK262257 KJO262157:KJO262257 JZS262157:JZS262257 JPW262157:JPW262257 JGA262157:JGA262257 IWE262157:IWE262257 IMI262157:IMI262257 ICM262157:ICM262257 HSQ262157:HSQ262257 HIU262157:HIU262257 GYY262157:GYY262257 GPC262157:GPC262257 GFG262157:GFG262257 FVK262157:FVK262257 FLO262157:FLO262257 FBS262157:FBS262257 ERW262157:ERW262257 EIA262157:EIA262257 DYE262157:DYE262257 DOI262157:DOI262257 DEM262157:DEM262257 CUQ262157:CUQ262257 CKU262157:CKU262257 CAY262157:CAY262257 BRC262157:BRC262257 BHG262157:BHG262257 AXK262157:AXK262257 ANO262157:ANO262257 ADS262157:ADS262257 TW262157:TW262257 KA262157:KA262257 DOI13:DOI62 WWM196621:WWM196721 WMQ196621:WMQ196721 WCU196621:WCU196721 VSY196621:VSY196721 VJC196621:VJC196721 UZG196621:UZG196721 UPK196621:UPK196721 UFO196621:UFO196721 TVS196621:TVS196721 TLW196621:TLW196721 TCA196621:TCA196721 SSE196621:SSE196721 SII196621:SII196721 RYM196621:RYM196721 ROQ196621:ROQ196721 REU196621:REU196721 QUY196621:QUY196721 QLC196621:QLC196721 QBG196621:QBG196721 PRK196621:PRK196721 PHO196621:PHO196721 OXS196621:OXS196721 ONW196621:ONW196721 OEA196621:OEA196721 NUE196621:NUE196721 NKI196621:NKI196721 NAM196621:NAM196721 MQQ196621:MQQ196721 MGU196621:MGU196721 LWY196621:LWY196721 LNC196621:LNC196721 LDG196621:LDG196721 KTK196621:KTK196721 KJO196621:KJO196721 JZS196621:JZS196721 JPW196621:JPW196721 JGA196621:JGA196721 IWE196621:IWE196721 IMI196621:IMI196721 ICM196621:ICM196721 HSQ196621:HSQ196721 HIU196621:HIU196721 GYY196621:GYY196721 GPC196621:GPC196721 GFG196621:GFG196721 FVK196621:FVK196721 FLO196621:FLO196721 FBS196621:FBS196721 ERW196621:ERW196721 EIA196621:EIA196721 DYE196621:DYE196721 DOI196621:DOI196721 DEM196621:DEM196721 CUQ196621:CUQ196721 CKU196621:CKU196721 CAY196621:CAY196721 BRC196621:BRC196721 BHG196621:BHG196721 AXK196621:AXK196721 ANO196621:ANO196721 ADS196621:ADS196721 TW196621:TW196721 KA196621:KA196721 DYE13:DYE62 WWM131085:WWM131185 WMQ131085:WMQ131185 WCU131085:WCU131185 VSY131085:VSY131185 VJC131085:VJC131185 UZG131085:UZG131185 UPK131085:UPK131185 UFO131085:UFO131185 TVS131085:TVS131185 TLW131085:TLW131185 TCA131085:TCA131185 SSE131085:SSE131185 SII131085:SII131185 RYM131085:RYM131185 ROQ131085:ROQ131185 REU131085:REU131185 QUY131085:QUY131185 QLC131085:QLC131185 QBG131085:QBG131185 PRK131085:PRK131185 PHO131085:PHO131185 OXS131085:OXS131185 ONW131085:ONW131185 OEA131085:OEA131185 NUE131085:NUE131185 NKI131085:NKI131185 NAM131085:NAM131185 MQQ131085:MQQ131185 MGU131085:MGU131185 LWY131085:LWY131185 LNC131085:LNC131185 LDG131085:LDG131185 KTK131085:KTK131185 KJO131085:KJO131185 JZS131085:JZS131185 JPW131085:JPW131185 JGA131085:JGA131185 IWE131085:IWE131185 IMI131085:IMI131185 ICM131085:ICM131185 HSQ131085:HSQ131185 HIU131085:HIU131185 GYY131085:GYY131185 GPC131085:GPC131185 GFG131085:GFG131185 FVK131085:FVK131185 FLO131085:FLO131185 FBS131085:FBS131185 ERW131085:ERW131185 EIA131085:EIA131185 DYE131085:DYE131185 DOI131085:DOI131185 DEM131085:DEM131185 CUQ131085:CUQ131185 CKU131085:CKU131185 CAY131085:CAY131185 BRC131085:BRC131185 BHG131085:BHG131185 AXK131085:AXK131185 ANO131085:ANO131185 ADS131085:ADS131185 TW131085:TW131185 KA131085:KA131185 EIA13:EIA62 WWM65549:WWM65649 WMQ65549:WMQ65649 WCU65549:WCU65649 VSY65549:VSY65649 VJC65549:VJC65649 UZG65549:UZG65649 UPK65549:UPK65649 UFO65549:UFO65649 TVS65549:TVS65649 TLW65549:TLW65649 TCA65549:TCA65649 SSE65549:SSE65649 SII65549:SII65649 RYM65549:RYM65649 ROQ65549:ROQ65649 REU65549:REU65649 QUY65549:QUY65649 QLC65549:QLC65649 QBG65549:QBG65649 PRK65549:PRK65649 PHO65549:PHO65649 OXS65549:OXS65649 ONW65549:ONW65649 OEA65549:OEA65649 NUE65549:NUE65649 NKI65549:NKI65649 NAM65549:NAM65649 MQQ65549:MQQ65649 MGU65549:MGU65649 LWY65549:LWY65649 LNC65549:LNC65649 LDG65549:LDG65649 KTK65549:KTK65649 KJO65549:KJO65649 JZS65549:JZS65649 JPW65549:JPW65649 JGA65549:JGA65649 IWE65549:IWE65649 IMI65549:IMI65649 ICM65549:ICM65649 HSQ65549:HSQ65649 HIU65549:HIU65649 GYY65549:GYY65649 GPC65549:GPC65649 GFG65549:GFG65649 FVK65549:FVK65649 FLO65549:FLO65649 FBS65549:FBS65649 ERW65549:ERW65649 EIA65549:EIA65649 DYE65549:DYE65649 DOI65549:DOI65649 DEM65549:DEM65649 CUQ65549:CUQ65649 CKU65549:CKU65649 CAY65549:CAY65649 BRC65549:BRC65649 BHG65549:BHG65649 AXK65549:AXK65649 ANO65549:ANO65649 ADS65549:ADS65649 TW65549:TW65649 KA65549:KA65649 ERW13:ERW62 WWM983053:WWM983153 WWM64:WWM113 WMQ64:WMQ113 WCU64:WCU113 VSY64:VSY113 VJC64:VJC113 UZG64:UZG113 UPK64:UPK113 UFO64:UFO113 TVS64:TVS113 TLW64:TLW113 TCA64:TCA113 SSE64:SSE113 SII64:SII113 RYM64:RYM113 ROQ64:ROQ113 REU64:REU113 QUY64:QUY113 QLC64:QLC113 QBG64:QBG113 PRK64:PRK113 PHO64:PHO113 OXS64:OXS113 ONW64:ONW113 OEA64:OEA113 NUE64:NUE113 NKI64:NKI113 NAM64:NAM113 MQQ64:MQQ113 MGU64:MGU113 LWY64:LWY113 LNC64:LNC113 LDG64:LDG113 KTK64:KTK113 KJO64:KJO113 JZS64:JZS113 JPW64:JPW113 JGA64:JGA113 IWE64:IWE113 IMI64:IMI113 ICM64:ICM113 HSQ64:HSQ113 HIU64:HIU113 GYY64:GYY113 GPC64:GPC113 GFG64:GFG113 FVK64:FVK113 FLO64:FLO113 FBS64:FBS113 ERW64:ERW113 EIA64:EIA113 DYE64:DYE113 DOI64:DOI113 DEM64:DEM113 CUQ64:CUQ113 CKU64:CKU113 CAY64:CAY113 BRC64:BRC113 BHG64:BHG113 AXK64:AXK113 ANO64:ANO113 ADS64:ADS113 TW64:TW113" xr:uid="{00000000-0002-0000-0300-00000A000000}">
      <formula1>#REF!</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xr:uid="{00000000-0002-0000-0300-00000B000000}"/>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xr:uid="{00000000-0002-0000-0300-00000C000000}"/>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xr:uid="{00000000-0002-0000-0300-00000D000000}"/>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xr:uid="{00000000-0002-0000-0300-00000E000000}"/>
    <dataValidation allowBlank="1" showInputMessage="1" showErrorMessage="1" prompt="Percentage" sqref="WWN983050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3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300-000010000000}"/>
    <dataValidation type="whole" operator="lessThanOrEqual" allowBlank="1" showInputMessage="1" showErrorMessage="1" error="INPUT NUMBER LESS THAN OR EQUAL THE HIGHEST POSSIBLE SCORE" prompt="Input Raw Score" sqref="S983053:AA983153 S917517:AA917617 S851981:AA852081 S786445:AA786545 S720909:AA721009 S655373:AA655473 S589837:AA589937 S524301:AA524401 S458765:AA458865 S393229:AA393329 S327693:AA327793 S262157:AA262257 S196621:AA196721 S131085:AA131185 S65549:AA65649 WVZ983053:WWI983153 TJ64:TS113 ADF64:ADO113 ANB64:ANK113 AWX64:AXG113 BGT64:BHC113 BQP64:BQY113 CAL64:CAU113 CKH64:CKQ113 CUD64:CUM113 DDZ64:DEI113 DNV64:DOE113 DXR64:DYA113 EHN64:EHW113 ERJ64:ERS113 FBF64:FBO113 FLB64:FLK113 FUX64:FVG113 GET64:GFC113 GOP64:GOY113 GYL64:GYU113 HIH64:HIQ113 HSD64:HSM113 IBZ64:ICI113 ILV64:IME113 IVR64:IWA113 JFN64:JFW113 JPJ64:JPS113 JZF64:JZO113 KJB64:KJK113 KSX64:KTG113 LCT64:LDC113 LMP64:LMY113 LWL64:LWU113 MGH64:MGQ113 MQD64:MQM113 MZZ64:NAI113 NJV64:NKE113 NTR64:NUA113 ODN64:ODW113 ONJ64:ONS113 OXF64:OXO113 PHB64:PHK113 PQX64:PRG113 QAT64:QBC113 QKP64:QKY113 QUL64:QUU113 REH64:REQ113 ROD64:ROM113 RXZ64:RYI113 SHV64:SIE113 SRR64:SSA113 TBN64:TBW113 TLJ64:TLS113 TVF64:TVO113 UFB64:UFK113 UOX64:UPG113 UYT64:UZC113 VIP64:VIY113 VSL64:VSU113 WCH64:WCQ113 WMD64:WMM113 WVZ64:WWI113 WMD983053:WMM983153 JN65549:JW65649 TJ65549:TS65649 ADF65549:ADO65649 ANB65549:ANK65649 AWX65549:AXG65649 BGT65549:BHC65649 BQP65549:BQY65649 CAL65549:CAU65649 CKH65549:CKQ65649 CUD65549:CUM65649 DDZ65549:DEI65649 DNV65549:DOE65649 DXR65549:DYA65649 EHN65549:EHW65649 ERJ65549:ERS65649 FBF65549:FBO65649 FLB65549:FLK65649 FUX65549:FVG65649 GET65549:GFC65649 GOP65549:GOY65649 GYL65549:GYU65649 HIH65549:HIQ65649 HSD65549:HSM65649 IBZ65549:ICI65649 ILV65549:IME65649 IVR65549:IWA65649 JFN65549:JFW65649 JPJ65549:JPS65649 JZF65549:JZO65649 KJB65549:KJK65649 KSX65549:KTG65649 LCT65549:LDC65649 LMP65549:LMY65649 LWL65549:LWU65649 MGH65549:MGQ65649 MQD65549:MQM65649 MZZ65549:NAI65649 NJV65549:NKE65649 NTR65549:NUA65649 ODN65549:ODW65649 ONJ65549:ONS65649 OXF65549:OXO65649 PHB65549:PHK65649 PQX65549:PRG65649 QAT65549:QBC65649 QKP65549:QKY65649 QUL65549:QUU65649 REH65549:REQ65649 ROD65549:ROM65649 RXZ65549:RYI65649 SHV65549:SIE65649 SRR65549:SSA65649 TBN65549:TBW65649 TLJ65549:TLS65649 TVF65549:TVO65649 UFB65549:UFK65649 UOX65549:UPG65649 UYT65549:UZC65649 VIP65549:VIY65649 VSL65549:VSU65649 WCH65549:WCQ65649 WMD65549:WMM65649 WVZ65549:WWI65649 JN131085:JW131185 TJ131085:TS131185 ADF131085:ADO131185 ANB131085:ANK131185 AWX131085:AXG131185 BGT131085:BHC131185 BQP131085:BQY131185 CAL131085:CAU131185 CKH131085:CKQ131185 CUD131085:CUM131185 DDZ131085:DEI131185 DNV131085:DOE131185 DXR131085:DYA131185 EHN131085:EHW131185 ERJ131085:ERS131185 FBF131085:FBO131185 FLB131085:FLK131185 FUX131085:FVG131185 GET131085:GFC131185 GOP131085:GOY131185 GYL131085:GYU131185 HIH131085:HIQ131185 HSD131085:HSM131185 IBZ131085:ICI131185 ILV131085:IME131185 IVR131085:IWA131185 JFN131085:JFW131185 JPJ131085:JPS131185 JZF131085:JZO131185 KJB131085:KJK131185 KSX131085:KTG131185 LCT131085:LDC131185 LMP131085:LMY131185 LWL131085:LWU131185 MGH131085:MGQ131185 MQD131085:MQM131185 MZZ131085:NAI131185 NJV131085:NKE131185 NTR131085:NUA131185 ODN131085:ODW131185 ONJ131085:ONS131185 OXF131085:OXO131185 PHB131085:PHK131185 PQX131085:PRG131185 QAT131085:QBC131185 QKP131085:QKY131185 QUL131085:QUU131185 REH131085:REQ131185 ROD131085:ROM131185 RXZ131085:RYI131185 SHV131085:SIE131185 SRR131085:SSA131185 TBN131085:TBW131185 TLJ131085:TLS131185 TVF131085:TVO131185 UFB131085:UFK131185 UOX131085:UPG131185 UYT131085:UZC131185 VIP131085:VIY131185 VSL131085:VSU131185 WCH131085:WCQ131185 WMD131085:WMM131185 WVZ131085:WWI131185 JN196621:JW196721 TJ196621:TS196721 ADF196621:ADO196721 ANB196621:ANK196721 AWX196621:AXG196721 BGT196621:BHC196721 BQP196621:BQY196721 CAL196621:CAU196721 CKH196621:CKQ196721 CUD196621:CUM196721 DDZ196621:DEI196721 DNV196621:DOE196721 DXR196621:DYA196721 EHN196621:EHW196721 ERJ196621:ERS196721 FBF196621:FBO196721 FLB196621:FLK196721 FUX196621:FVG196721 GET196621:GFC196721 GOP196621:GOY196721 GYL196621:GYU196721 HIH196621:HIQ196721 HSD196621:HSM196721 IBZ196621:ICI196721 ILV196621:IME196721 IVR196621:IWA196721 JFN196621:JFW196721 JPJ196621:JPS196721 JZF196621:JZO196721 KJB196621:KJK196721 KSX196621:KTG196721 LCT196621:LDC196721 LMP196621:LMY196721 LWL196621:LWU196721 MGH196621:MGQ196721 MQD196621:MQM196721 MZZ196621:NAI196721 NJV196621:NKE196721 NTR196621:NUA196721 ODN196621:ODW196721 ONJ196621:ONS196721 OXF196621:OXO196721 PHB196621:PHK196721 PQX196621:PRG196721 QAT196621:QBC196721 QKP196621:QKY196721 QUL196621:QUU196721 REH196621:REQ196721 ROD196621:ROM196721 RXZ196621:RYI196721 SHV196621:SIE196721 SRR196621:SSA196721 TBN196621:TBW196721 TLJ196621:TLS196721 TVF196621:TVO196721 UFB196621:UFK196721 UOX196621:UPG196721 UYT196621:UZC196721 VIP196621:VIY196721 VSL196621:VSU196721 WCH196621:WCQ196721 WMD196621:WMM196721 WVZ196621:WWI196721 JN262157:JW262257 TJ262157:TS262257 ADF262157:ADO262257 ANB262157:ANK262257 AWX262157:AXG262257 BGT262157:BHC262257 BQP262157:BQY262257 CAL262157:CAU262257 CKH262157:CKQ262257 CUD262157:CUM262257 DDZ262157:DEI262257 DNV262157:DOE262257 DXR262157:DYA262257 EHN262157:EHW262257 ERJ262157:ERS262257 FBF262157:FBO262257 FLB262157:FLK262257 FUX262157:FVG262257 GET262157:GFC262257 GOP262157:GOY262257 GYL262157:GYU262257 HIH262157:HIQ262257 HSD262157:HSM262257 IBZ262157:ICI262257 ILV262157:IME262257 IVR262157:IWA262257 JFN262157:JFW262257 JPJ262157:JPS262257 JZF262157:JZO262257 KJB262157:KJK262257 KSX262157:KTG262257 LCT262157:LDC262257 LMP262157:LMY262257 LWL262157:LWU262257 MGH262157:MGQ262257 MQD262157:MQM262257 MZZ262157:NAI262257 NJV262157:NKE262257 NTR262157:NUA262257 ODN262157:ODW262257 ONJ262157:ONS262257 OXF262157:OXO262257 PHB262157:PHK262257 PQX262157:PRG262257 QAT262157:QBC262257 QKP262157:QKY262257 QUL262157:QUU262257 REH262157:REQ262257 ROD262157:ROM262257 RXZ262157:RYI262257 SHV262157:SIE262257 SRR262157:SSA262257 TBN262157:TBW262257 TLJ262157:TLS262257 TVF262157:TVO262257 UFB262157:UFK262257 UOX262157:UPG262257 UYT262157:UZC262257 VIP262157:VIY262257 VSL262157:VSU262257 WCH262157:WCQ262257 WMD262157:WMM262257 WVZ262157:WWI262257 JN327693:JW327793 TJ327693:TS327793 ADF327693:ADO327793 ANB327693:ANK327793 AWX327693:AXG327793 BGT327693:BHC327793 BQP327693:BQY327793 CAL327693:CAU327793 CKH327693:CKQ327793 CUD327693:CUM327793 DDZ327693:DEI327793 DNV327693:DOE327793 DXR327693:DYA327793 EHN327693:EHW327793 ERJ327693:ERS327793 FBF327693:FBO327793 FLB327693:FLK327793 FUX327693:FVG327793 GET327693:GFC327793 GOP327693:GOY327793 GYL327693:GYU327793 HIH327693:HIQ327793 HSD327693:HSM327793 IBZ327693:ICI327793 ILV327693:IME327793 IVR327693:IWA327793 JFN327693:JFW327793 JPJ327693:JPS327793 JZF327693:JZO327793 KJB327693:KJK327793 KSX327693:KTG327793 LCT327693:LDC327793 LMP327693:LMY327793 LWL327693:LWU327793 MGH327693:MGQ327793 MQD327693:MQM327793 MZZ327693:NAI327793 NJV327693:NKE327793 NTR327693:NUA327793 ODN327693:ODW327793 ONJ327693:ONS327793 OXF327693:OXO327793 PHB327693:PHK327793 PQX327693:PRG327793 QAT327693:QBC327793 QKP327693:QKY327793 QUL327693:QUU327793 REH327693:REQ327793 ROD327693:ROM327793 RXZ327693:RYI327793 SHV327693:SIE327793 SRR327693:SSA327793 TBN327693:TBW327793 TLJ327693:TLS327793 TVF327693:TVO327793 UFB327693:UFK327793 UOX327693:UPG327793 UYT327693:UZC327793 VIP327693:VIY327793 VSL327693:VSU327793 WCH327693:WCQ327793 WMD327693:WMM327793 WVZ327693:WWI327793 JN393229:JW393329 TJ393229:TS393329 ADF393229:ADO393329 ANB393229:ANK393329 AWX393229:AXG393329 BGT393229:BHC393329 BQP393229:BQY393329 CAL393229:CAU393329 CKH393229:CKQ393329 CUD393229:CUM393329 DDZ393229:DEI393329 DNV393229:DOE393329 DXR393229:DYA393329 EHN393229:EHW393329 ERJ393229:ERS393329 FBF393229:FBO393329 FLB393229:FLK393329 FUX393229:FVG393329 GET393229:GFC393329 GOP393229:GOY393329 GYL393229:GYU393329 HIH393229:HIQ393329 HSD393229:HSM393329 IBZ393229:ICI393329 ILV393229:IME393329 IVR393229:IWA393329 JFN393229:JFW393329 JPJ393229:JPS393329 JZF393229:JZO393329 KJB393229:KJK393329 KSX393229:KTG393329 LCT393229:LDC393329 LMP393229:LMY393329 LWL393229:LWU393329 MGH393229:MGQ393329 MQD393229:MQM393329 MZZ393229:NAI393329 NJV393229:NKE393329 NTR393229:NUA393329 ODN393229:ODW393329 ONJ393229:ONS393329 OXF393229:OXO393329 PHB393229:PHK393329 PQX393229:PRG393329 QAT393229:QBC393329 QKP393229:QKY393329 QUL393229:QUU393329 REH393229:REQ393329 ROD393229:ROM393329 RXZ393229:RYI393329 SHV393229:SIE393329 SRR393229:SSA393329 TBN393229:TBW393329 TLJ393229:TLS393329 TVF393229:TVO393329 UFB393229:UFK393329 UOX393229:UPG393329 UYT393229:UZC393329 VIP393229:VIY393329 VSL393229:VSU393329 WCH393229:WCQ393329 WMD393229:WMM393329 WVZ393229:WWI393329 JN458765:JW458865 TJ458765:TS458865 ADF458765:ADO458865 ANB458765:ANK458865 AWX458765:AXG458865 BGT458765:BHC458865 BQP458765:BQY458865 CAL458765:CAU458865 CKH458765:CKQ458865 CUD458765:CUM458865 DDZ458765:DEI458865 DNV458765:DOE458865 DXR458765:DYA458865 EHN458765:EHW458865 ERJ458765:ERS458865 FBF458765:FBO458865 FLB458765:FLK458865 FUX458765:FVG458865 GET458765:GFC458865 GOP458765:GOY458865 GYL458765:GYU458865 HIH458765:HIQ458865 HSD458765:HSM458865 IBZ458765:ICI458865 ILV458765:IME458865 IVR458765:IWA458865 JFN458765:JFW458865 JPJ458765:JPS458865 JZF458765:JZO458865 KJB458765:KJK458865 KSX458765:KTG458865 LCT458765:LDC458865 LMP458765:LMY458865 LWL458765:LWU458865 MGH458765:MGQ458865 MQD458765:MQM458865 MZZ458765:NAI458865 NJV458765:NKE458865 NTR458765:NUA458865 ODN458765:ODW458865 ONJ458765:ONS458865 OXF458765:OXO458865 PHB458765:PHK458865 PQX458765:PRG458865 QAT458765:QBC458865 QKP458765:QKY458865 QUL458765:QUU458865 REH458765:REQ458865 ROD458765:ROM458865 RXZ458765:RYI458865 SHV458765:SIE458865 SRR458765:SSA458865 TBN458765:TBW458865 TLJ458765:TLS458865 TVF458765:TVO458865 UFB458765:UFK458865 UOX458765:UPG458865 UYT458765:UZC458865 VIP458765:VIY458865 VSL458765:VSU458865 WCH458765:WCQ458865 WMD458765:WMM458865 WVZ458765:WWI458865 JN524301:JW524401 TJ524301:TS524401 ADF524301:ADO524401 ANB524301:ANK524401 AWX524301:AXG524401 BGT524301:BHC524401 BQP524301:BQY524401 CAL524301:CAU524401 CKH524301:CKQ524401 CUD524301:CUM524401 DDZ524301:DEI524401 DNV524301:DOE524401 DXR524301:DYA524401 EHN524301:EHW524401 ERJ524301:ERS524401 FBF524301:FBO524401 FLB524301:FLK524401 FUX524301:FVG524401 GET524301:GFC524401 GOP524301:GOY524401 GYL524301:GYU524401 HIH524301:HIQ524401 HSD524301:HSM524401 IBZ524301:ICI524401 ILV524301:IME524401 IVR524301:IWA524401 JFN524301:JFW524401 JPJ524301:JPS524401 JZF524301:JZO524401 KJB524301:KJK524401 KSX524301:KTG524401 LCT524301:LDC524401 LMP524301:LMY524401 LWL524301:LWU524401 MGH524301:MGQ524401 MQD524301:MQM524401 MZZ524301:NAI524401 NJV524301:NKE524401 NTR524301:NUA524401 ODN524301:ODW524401 ONJ524301:ONS524401 OXF524301:OXO524401 PHB524301:PHK524401 PQX524301:PRG524401 QAT524301:QBC524401 QKP524301:QKY524401 QUL524301:QUU524401 REH524301:REQ524401 ROD524301:ROM524401 RXZ524301:RYI524401 SHV524301:SIE524401 SRR524301:SSA524401 TBN524301:TBW524401 TLJ524301:TLS524401 TVF524301:TVO524401 UFB524301:UFK524401 UOX524301:UPG524401 UYT524301:UZC524401 VIP524301:VIY524401 VSL524301:VSU524401 WCH524301:WCQ524401 WMD524301:WMM524401 WVZ524301:WWI524401 JN589837:JW589937 TJ589837:TS589937 ADF589837:ADO589937 ANB589837:ANK589937 AWX589837:AXG589937 BGT589837:BHC589937 BQP589837:BQY589937 CAL589837:CAU589937 CKH589837:CKQ589937 CUD589837:CUM589937 DDZ589837:DEI589937 DNV589837:DOE589937 DXR589837:DYA589937 EHN589837:EHW589937 ERJ589837:ERS589937 FBF589837:FBO589937 FLB589837:FLK589937 FUX589837:FVG589937 GET589837:GFC589937 GOP589837:GOY589937 GYL589837:GYU589937 HIH589837:HIQ589937 HSD589837:HSM589937 IBZ589837:ICI589937 ILV589837:IME589937 IVR589837:IWA589937 JFN589837:JFW589937 JPJ589837:JPS589937 JZF589837:JZO589937 KJB589837:KJK589937 KSX589837:KTG589937 LCT589837:LDC589937 LMP589837:LMY589937 LWL589837:LWU589937 MGH589837:MGQ589937 MQD589837:MQM589937 MZZ589837:NAI589937 NJV589837:NKE589937 NTR589837:NUA589937 ODN589837:ODW589937 ONJ589837:ONS589937 OXF589837:OXO589937 PHB589837:PHK589937 PQX589837:PRG589937 QAT589837:QBC589937 QKP589837:QKY589937 QUL589837:QUU589937 REH589837:REQ589937 ROD589837:ROM589937 RXZ589837:RYI589937 SHV589837:SIE589937 SRR589837:SSA589937 TBN589837:TBW589937 TLJ589837:TLS589937 TVF589837:TVO589937 UFB589837:UFK589937 UOX589837:UPG589937 UYT589837:UZC589937 VIP589837:VIY589937 VSL589837:VSU589937 WCH589837:WCQ589937 WMD589837:WMM589937 WVZ589837:WWI589937 JN655373:JW655473 TJ655373:TS655473 ADF655373:ADO655473 ANB655373:ANK655473 AWX655373:AXG655473 BGT655373:BHC655473 BQP655373:BQY655473 CAL655373:CAU655473 CKH655373:CKQ655473 CUD655373:CUM655473 DDZ655373:DEI655473 DNV655373:DOE655473 DXR655373:DYA655473 EHN655373:EHW655473 ERJ655373:ERS655473 FBF655373:FBO655473 FLB655373:FLK655473 FUX655373:FVG655473 GET655373:GFC655473 GOP655373:GOY655473 GYL655373:GYU655473 HIH655373:HIQ655473 HSD655373:HSM655473 IBZ655373:ICI655473 ILV655373:IME655473 IVR655373:IWA655473 JFN655373:JFW655473 JPJ655373:JPS655473 JZF655373:JZO655473 KJB655373:KJK655473 KSX655373:KTG655473 LCT655373:LDC655473 LMP655373:LMY655473 LWL655373:LWU655473 MGH655373:MGQ655473 MQD655373:MQM655473 MZZ655373:NAI655473 NJV655373:NKE655473 NTR655373:NUA655473 ODN655373:ODW655473 ONJ655373:ONS655473 OXF655373:OXO655473 PHB655373:PHK655473 PQX655373:PRG655473 QAT655373:QBC655473 QKP655373:QKY655473 QUL655373:QUU655473 REH655373:REQ655473 ROD655373:ROM655473 RXZ655373:RYI655473 SHV655373:SIE655473 SRR655373:SSA655473 TBN655373:TBW655473 TLJ655373:TLS655473 TVF655373:TVO655473 UFB655373:UFK655473 UOX655373:UPG655473 UYT655373:UZC655473 VIP655373:VIY655473 VSL655373:VSU655473 WCH655373:WCQ655473 WMD655373:WMM655473 WVZ655373:WWI655473 JN720909:JW721009 TJ720909:TS721009 ADF720909:ADO721009 ANB720909:ANK721009 AWX720909:AXG721009 BGT720909:BHC721009 BQP720909:BQY721009 CAL720909:CAU721009 CKH720909:CKQ721009 CUD720909:CUM721009 DDZ720909:DEI721009 DNV720909:DOE721009 DXR720909:DYA721009 EHN720909:EHW721009 ERJ720909:ERS721009 FBF720909:FBO721009 FLB720909:FLK721009 FUX720909:FVG721009 GET720909:GFC721009 GOP720909:GOY721009 GYL720909:GYU721009 HIH720909:HIQ721009 HSD720909:HSM721009 IBZ720909:ICI721009 ILV720909:IME721009 IVR720909:IWA721009 JFN720909:JFW721009 JPJ720909:JPS721009 JZF720909:JZO721009 KJB720909:KJK721009 KSX720909:KTG721009 LCT720909:LDC721009 LMP720909:LMY721009 LWL720909:LWU721009 MGH720909:MGQ721009 MQD720909:MQM721009 MZZ720909:NAI721009 NJV720909:NKE721009 NTR720909:NUA721009 ODN720909:ODW721009 ONJ720909:ONS721009 OXF720909:OXO721009 PHB720909:PHK721009 PQX720909:PRG721009 QAT720909:QBC721009 QKP720909:QKY721009 QUL720909:QUU721009 REH720909:REQ721009 ROD720909:ROM721009 RXZ720909:RYI721009 SHV720909:SIE721009 SRR720909:SSA721009 TBN720909:TBW721009 TLJ720909:TLS721009 TVF720909:TVO721009 UFB720909:UFK721009 UOX720909:UPG721009 UYT720909:UZC721009 VIP720909:VIY721009 VSL720909:VSU721009 WCH720909:WCQ721009 WMD720909:WMM721009 WVZ720909:WWI721009 JN786445:JW786545 TJ786445:TS786545 ADF786445:ADO786545 ANB786445:ANK786545 AWX786445:AXG786545 BGT786445:BHC786545 BQP786445:BQY786545 CAL786445:CAU786545 CKH786445:CKQ786545 CUD786445:CUM786545 DDZ786445:DEI786545 DNV786445:DOE786545 DXR786445:DYA786545 EHN786445:EHW786545 ERJ786445:ERS786545 FBF786445:FBO786545 FLB786445:FLK786545 FUX786445:FVG786545 GET786445:GFC786545 GOP786445:GOY786545 GYL786445:GYU786545 HIH786445:HIQ786545 HSD786445:HSM786545 IBZ786445:ICI786545 ILV786445:IME786545 IVR786445:IWA786545 JFN786445:JFW786545 JPJ786445:JPS786545 JZF786445:JZO786545 KJB786445:KJK786545 KSX786445:KTG786545 LCT786445:LDC786545 LMP786445:LMY786545 LWL786445:LWU786545 MGH786445:MGQ786545 MQD786445:MQM786545 MZZ786445:NAI786545 NJV786445:NKE786545 NTR786445:NUA786545 ODN786445:ODW786545 ONJ786445:ONS786545 OXF786445:OXO786545 PHB786445:PHK786545 PQX786445:PRG786545 QAT786445:QBC786545 QKP786445:QKY786545 QUL786445:QUU786545 REH786445:REQ786545 ROD786445:ROM786545 RXZ786445:RYI786545 SHV786445:SIE786545 SRR786445:SSA786545 TBN786445:TBW786545 TLJ786445:TLS786545 TVF786445:TVO786545 UFB786445:UFK786545 UOX786445:UPG786545 UYT786445:UZC786545 VIP786445:VIY786545 VSL786445:VSU786545 WCH786445:WCQ786545 WMD786445:WMM786545 WVZ786445:WWI786545 JN851981:JW852081 TJ851981:TS852081 ADF851981:ADO852081 ANB851981:ANK852081 AWX851981:AXG852081 BGT851981:BHC852081 BQP851981:BQY852081 CAL851981:CAU852081 CKH851981:CKQ852081 CUD851981:CUM852081 DDZ851981:DEI852081 DNV851981:DOE852081 DXR851981:DYA852081 EHN851981:EHW852081 ERJ851981:ERS852081 FBF851981:FBO852081 FLB851981:FLK852081 FUX851981:FVG852081 GET851981:GFC852081 GOP851981:GOY852081 GYL851981:GYU852081 HIH851981:HIQ852081 HSD851981:HSM852081 IBZ851981:ICI852081 ILV851981:IME852081 IVR851981:IWA852081 JFN851981:JFW852081 JPJ851981:JPS852081 JZF851981:JZO852081 KJB851981:KJK852081 KSX851981:KTG852081 LCT851981:LDC852081 LMP851981:LMY852081 LWL851981:LWU852081 MGH851981:MGQ852081 MQD851981:MQM852081 MZZ851981:NAI852081 NJV851981:NKE852081 NTR851981:NUA852081 ODN851981:ODW852081 ONJ851981:ONS852081 OXF851981:OXO852081 PHB851981:PHK852081 PQX851981:PRG852081 QAT851981:QBC852081 QKP851981:QKY852081 QUL851981:QUU852081 REH851981:REQ852081 ROD851981:ROM852081 RXZ851981:RYI852081 SHV851981:SIE852081 SRR851981:SSA852081 TBN851981:TBW852081 TLJ851981:TLS852081 TVF851981:TVO852081 UFB851981:UFK852081 UOX851981:UPG852081 UYT851981:UZC852081 VIP851981:VIY852081 VSL851981:VSU852081 WCH851981:WCQ852081 WMD851981:WMM852081 WVZ851981:WWI852081 JN917517:JW917617 TJ917517:TS917617 ADF917517:ADO917617 ANB917517:ANK917617 AWX917517:AXG917617 BGT917517:BHC917617 BQP917517:BQY917617 CAL917517:CAU917617 CKH917517:CKQ917617 CUD917517:CUM917617 DDZ917517:DEI917617 DNV917517:DOE917617 DXR917517:DYA917617 EHN917517:EHW917617 ERJ917517:ERS917617 FBF917517:FBO917617 FLB917517:FLK917617 FUX917517:FVG917617 GET917517:GFC917617 GOP917517:GOY917617 GYL917517:GYU917617 HIH917517:HIQ917617 HSD917517:HSM917617 IBZ917517:ICI917617 ILV917517:IME917617 IVR917517:IWA917617 JFN917517:JFW917617 JPJ917517:JPS917617 JZF917517:JZO917617 KJB917517:KJK917617 KSX917517:KTG917617 LCT917517:LDC917617 LMP917517:LMY917617 LWL917517:LWU917617 MGH917517:MGQ917617 MQD917517:MQM917617 MZZ917517:NAI917617 NJV917517:NKE917617 NTR917517:NUA917617 ODN917517:ODW917617 ONJ917517:ONS917617 OXF917517:OXO917617 PHB917517:PHK917617 PQX917517:PRG917617 QAT917517:QBC917617 QKP917517:QKY917617 QUL917517:QUU917617 REH917517:REQ917617 ROD917517:ROM917617 RXZ917517:RYI917617 SHV917517:SIE917617 SRR917517:SSA917617 TBN917517:TBW917617 TLJ917517:TLS917617 TVF917517:TVO917617 UFB917517:UFK917617 UOX917517:UPG917617 UYT917517:UZC917617 VIP917517:VIY917617 VSL917517:VSU917617 WCH917517:WCQ917617 WMD917517:WMM917617 WVZ917517:WWI917617 JN983053:JW983153 TJ983053:TS983153 ADF983053:ADO983153 ANB983053:ANK983153 AWX983053:AXG983153 BGT983053:BHC983153 BQP983053:BQY983153 CAL983053:CAU983153 CKH983053:CKQ983153 CUD983053:CUM983153 DDZ983053:DEI983153 DNV983053:DOE983153 DXR983053:DYA983153 EHN983053:EHW983153 ERJ983053:ERS983153 FBF983053:FBO983153 FLB983053:FLK983153 FUX983053:FVG983153 GET983053:GFC983153 GOP983053:GOY983153 GYL983053:GYU983153 HIH983053:HIQ983153 HSD983053:HSM983153 IBZ983053:ICI983153 ILV983053:IME983153 IVR983053:IWA983153 JFN983053:JFW983153 JPJ983053:JPS983153 JZF983053:JZO983153 KJB983053:KJK983153 KSX983053:KTG983153 LCT983053:LDC983153 LMP983053:LMY983153 LWL983053:LWU983153 MGH983053:MGQ983153 MQD983053:MQM983153 MZZ983053:NAI983153 NJV983053:NKE983153 NTR983053:NUA983153 ODN983053:ODW983153 ONJ983053:ONS983153 OXF983053:OXO983153 PHB983053:PHK983153 PQX983053:PRG983153 QAT983053:QBC983153 QKP983053:QKY983153 QUL983053:QUU983153 REH983053:REQ983153 ROD983053:ROM983153 RXZ983053:RYI983153 SHV983053:SIE983153 SRR983053:SSA983153 TBN983053:TBW983153 TLJ983053:TLS983153 TVF983053:TVO983153 UFB983053:UFK983153 UOX983053:UPG983153 UYT983053:UZC983153 VIP983053:VIY983153 VSL983053:VSU983153 WCH983053:WCQ983153 WVZ13:WWI62 WMD13:WMM62 WCH13:WCQ62 VSL13:VSU62 VIP13:VIY62 UYT13:UZC62 UOX13:UPG62 UFB13:UFK62 TVF13:TVO62 TLJ13:TLS62 TBN13:TBW62 SRR13:SSA62 SHV13:SIE62 RXZ13:RYI62 ROD13:ROM62 REH13:REQ62 QUL13:QUU62 QKP13:QKY62 QAT13:QBC62 PQX13:PRG62 PHB13:PHK62 OXF13:OXO62 ONJ13:ONS62 ODN13:ODW62 NTR13:NUA62 NJV13:NKE62 MZZ13:NAI62 MQD13:MQM62 MGH13:MGQ62 LWL13:LWU62 LMP13:LMY62 LCT13:LDC62 KSX13:KTG62 KJB13:KJK62 JZF13:JZO62 JPJ13:JPS62 JFN13:JFW62 IVR13:IWA62 ILV13:IME62 IBZ13:ICI62 HSD13:HSM62 HIH13:HIQ62 GYL13:GYU62 GOP13:GOY62 GET13:GFC62 FUX13:FVG62 FLB13:FLK62 FBF13:FBO62 ERJ13:ERS62 EHN13:EHW62 DXR13:DYA62 DNV13:DOE62 DDZ13:DEI62 CUD13:CUM62 CKH13:CKQ62 CAL13:CAU62 BQP13:BQY62 BGT13:BHC62 AWX13:AXG62 ANB13:ANK62 ADF13:ADO62 TJ13:TS62 JN13:JW62 JN64:JW113 WVV64:WVV113 JJ64:JJ113 JJ13:JJ62 WVV13:WVV62 WLZ13:WLZ62 WCD13:WCD62 VSH13:VSH62 VIL13:VIL62 UYP13:UYP62 UOT13:UOT62 UEX13:UEX62 TVB13:TVB62 TLF13:TLF62 TBJ13:TBJ62 SRN13:SRN62 SHR13:SHR62 RXV13:RXV62 RNZ13:RNZ62 RED13:RED62 QUH13:QUH62 QKL13:QKL62 QAP13:QAP62 PQT13:PQT62 PGX13:PGX62 OXB13:OXB62 ONF13:ONF62 ODJ13:ODJ62 NTN13:NTN62 NJR13:NJR62 MZV13:MZV62 MPZ13:MPZ62 MGD13:MGD62 LWH13:LWH62 LML13:LML62 LCP13:LCP62 KST13:KST62 KIX13:KIX62 JZB13:JZB62 JPF13:JPF62 JFJ13:JFJ62 IVN13:IVN62 ILR13:ILR62 IBV13:IBV62 HRZ13:HRZ62 HID13:HID62 GYH13:GYH62 GOL13:GOL62 GEP13:GEP62 FUT13:FUT62 FKX13:FKX62 FBB13:FBB62 ERF13:ERF62 EHJ13:EHJ62 DXN13:DXN62 DNR13:DNR62 DDV13:DDV62 CTZ13:CTZ62 CKD13:CKD62 CAH13:CAH62 BQL13:BQL62 BGP13:BGP62 AWT13:AWT62 AMX13:AMX62 ADB13:ADB62 TF13:TF62 TF64:TF113 ADB64:ADB113 AMX64:AMX113 AWT64:AWT113 BGP64:BGP113 BQL64:BQL113 CAH64:CAH113 CKD64:CKD113 CTZ64:CTZ113 DDV64:DDV113 DNR64:DNR113 DXN64:DXN113 EHJ64:EHJ113 ERF64:ERF113 FBB64:FBB113 FKX64:FKX113 FUT64:FUT113 GEP64:GEP113 GOL64:GOL113 GYH64:GYH113 HID64:HID113 HRZ64:HRZ113 IBV64:IBV113 ILR64:ILR113 IVN64:IVN113 JFJ64:JFJ113 JPF64:JPF113 JZB64:JZB113 KIX64:KIX113 KST64:KST113 LCP64:LCP113 LML64:LML113 LWH64:LWH113 MGD64:MGD113 MPZ64:MPZ113 MZV64:MZV113 NJR64:NJR113 NTN64:NTN113 ODJ64:ODJ113 ONF64:ONF113 OXB64:OXB113 PGX64:PGX113 PQT64:PQT113 QAP64:QAP113 QKL64:QKL113 QUH64:QUH113 RED64:RED113 RNZ64:RNZ113 RXV64:RXV113 SHR64:SHR113 SRN64:SRN113 TBJ64:TBJ113 TLF64:TLF113 TVB64:TVB113 UEX64:UEX113 UOT64:UOT113 UYP64:UYP113 VIL64:VIL113 VSH64:VSH113 WCD64:WCD113 WLZ64:WLZ113 O65549:O65649 JJ65549:JJ65649 TF65549:TF65649 ADB65549:ADB65649 AMX65549:AMX65649 AWT65549:AWT65649 BGP65549:BGP65649 BQL65549:BQL65649 CAH65549:CAH65649 CKD65549:CKD65649 CTZ65549:CTZ65649 DDV65549:DDV65649 DNR65549:DNR65649 DXN65549:DXN65649 EHJ65549:EHJ65649 ERF65549:ERF65649 FBB65549:FBB65649 FKX65549:FKX65649 FUT65549:FUT65649 GEP65549:GEP65649 GOL65549:GOL65649 GYH65549:GYH65649 HID65549:HID65649 HRZ65549:HRZ65649 IBV65549:IBV65649 ILR65549:ILR65649 IVN65549:IVN65649 JFJ65549:JFJ65649 JPF65549:JPF65649 JZB65549:JZB65649 KIX65549:KIX65649 KST65549:KST65649 LCP65549:LCP65649 LML65549:LML65649 LWH65549:LWH65649 MGD65549:MGD65649 MPZ65549:MPZ65649 MZV65549:MZV65649 NJR65549:NJR65649 NTN65549:NTN65649 ODJ65549:ODJ65649 ONF65549:ONF65649 OXB65549:OXB65649 PGX65549:PGX65649 PQT65549:PQT65649 QAP65549:QAP65649 QKL65549:QKL65649 QUH65549:QUH65649 RED65549:RED65649 RNZ65549:RNZ65649 RXV65549:RXV65649 SHR65549:SHR65649 SRN65549:SRN65649 TBJ65549:TBJ65649 TLF65549:TLF65649 TVB65549:TVB65649 UEX65549:UEX65649 UOT65549:UOT65649 UYP65549:UYP65649 VIL65549:VIL65649 VSH65549:VSH65649 WCD65549:WCD65649 WLZ65549:WLZ65649 WVV65549:WVV65649 O131085:O131185 JJ131085:JJ131185 TF131085:TF131185 ADB131085:ADB131185 AMX131085:AMX131185 AWT131085:AWT131185 BGP131085:BGP131185 BQL131085:BQL131185 CAH131085:CAH131185 CKD131085:CKD131185 CTZ131085:CTZ131185 DDV131085:DDV131185 DNR131085:DNR131185 DXN131085:DXN131185 EHJ131085:EHJ131185 ERF131085:ERF131185 FBB131085:FBB131185 FKX131085:FKX131185 FUT131085:FUT131185 GEP131085:GEP131185 GOL131085:GOL131185 GYH131085:GYH131185 HID131085:HID131185 HRZ131085:HRZ131185 IBV131085:IBV131185 ILR131085:ILR131185 IVN131085:IVN131185 JFJ131085:JFJ131185 JPF131085:JPF131185 JZB131085:JZB131185 KIX131085:KIX131185 KST131085:KST131185 LCP131085:LCP131185 LML131085:LML131185 LWH131085:LWH131185 MGD131085:MGD131185 MPZ131085:MPZ131185 MZV131085:MZV131185 NJR131085:NJR131185 NTN131085:NTN131185 ODJ131085:ODJ131185 ONF131085:ONF131185 OXB131085:OXB131185 PGX131085:PGX131185 PQT131085:PQT131185 QAP131085:QAP131185 QKL131085:QKL131185 QUH131085:QUH131185 RED131085:RED131185 RNZ131085:RNZ131185 RXV131085:RXV131185 SHR131085:SHR131185 SRN131085:SRN131185 TBJ131085:TBJ131185 TLF131085:TLF131185 TVB131085:TVB131185 UEX131085:UEX131185 UOT131085:UOT131185 UYP131085:UYP131185 VIL131085:VIL131185 VSH131085:VSH131185 WCD131085:WCD131185 WLZ131085:WLZ131185 WVV131085:WVV131185 O196621:O196721 JJ196621:JJ196721 TF196621:TF196721 ADB196621:ADB196721 AMX196621:AMX196721 AWT196621:AWT196721 BGP196621:BGP196721 BQL196621:BQL196721 CAH196621:CAH196721 CKD196621:CKD196721 CTZ196621:CTZ196721 DDV196621:DDV196721 DNR196621:DNR196721 DXN196621:DXN196721 EHJ196621:EHJ196721 ERF196621:ERF196721 FBB196621:FBB196721 FKX196621:FKX196721 FUT196621:FUT196721 GEP196621:GEP196721 GOL196621:GOL196721 GYH196621:GYH196721 HID196621:HID196721 HRZ196621:HRZ196721 IBV196621:IBV196721 ILR196621:ILR196721 IVN196621:IVN196721 JFJ196621:JFJ196721 JPF196621:JPF196721 JZB196621:JZB196721 KIX196621:KIX196721 KST196621:KST196721 LCP196621:LCP196721 LML196621:LML196721 LWH196621:LWH196721 MGD196621:MGD196721 MPZ196621:MPZ196721 MZV196621:MZV196721 NJR196621:NJR196721 NTN196621:NTN196721 ODJ196621:ODJ196721 ONF196621:ONF196721 OXB196621:OXB196721 PGX196621:PGX196721 PQT196621:PQT196721 QAP196621:QAP196721 QKL196621:QKL196721 QUH196621:QUH196721 RED196621:RED196721 RNZ196621:RNZ196721 RXV196621:RXV196721 SHR196621:SHR196721 SRN196621:SRN196721 TBJ196621:TBJ196721 TLF196621:TLF196721 TVB196621:TVB196721 UEX196621:UEX196721 UOT196621:UOT196721 UYP196621:UYP196721 VIL196621:VIL196721 VSH196621:VSH196721 WCD196621:WCD196721 WLZ196621:WLZ196721 WVV196621:WVV196721 O262157:O262257 JJ262157:JJ262257 TF262157:TF262257 ADB262157:ADB262257 AMX262157:AMX262257 AWT262157:AWT262257 BGP262157:BGP262257 BQL262157:BQL262257 CAH262157:CAH262257 CKD262157:CKD262257 CTZ262157:CTZ262257 DDV262157:DDV262257 DNR262157:DNR262257 DXN262157:DXN262257 EHJ262157:EHJ262257 ERF262157:ERF262257 FBB262157:FBB262257 FKX262157:FKX262257 FUT262157:FUT262257 GEP262157:GEP262257 GOL262157:GOL262257 GYH262157:GYH262257 HID262157:HID262257 HRZ262157:HRZ262257 IBV262157:IBV262257 ILR262157:ILR262257 IVN262157:IVN262257 JFJ262157:JFJ262257 JPF262157:JPF262257 JZB262157:JZB262257 KIX262157:KIX262257 KST262157:KST262257 LCP262157:LCP262257 LML262157:LML262257 LWH262157:LWH262257 MGD262157:MGD262257 MPZ262157:MPZ262257 MZV262157:MZV262257 NJR262157:NJR262257 NTN262157:NTN262257 ODJ262157:ODJ262257 ONF262157:ONF262257 OXB262157:OXB262257 PGX262157:PGX262257 PQT262157:PQT262257 QAP262157:QAP262257 QKL262157:QKL262257 QUH262157:QUH262257 RED262157:RED262257 RNZ262157:RNZ262257 RXV262157:RXV262257 SHR262157:SHR262257 SRN262157:SRN262257 TBJ262157:TBJ262257 TLF262157:TLF262257 TVB262157:TVB262257 UEX262157:UEX262257 UOT262157:UOT262257 UYP262157:UYP262257 VIL262157:VIL262257 VSH262157:VSH262257 WCD262157:WCD262257 WLZ262157:WLZ262257 WVV262157:WVV262257 O327693:O327793 JJ327693:JJ327793 TF327693:TF327793 ADB327693:ADB327793 AMX327693:AMX327793 AWT327693:AWT327793 BGP327693:BGP327793 BQL327693:BQL327793 CAH327693:CAH327793 CKD327693:CKD327793 CTZ327693:CTZ327793 DDV327693:DDV327793 DNR327693:DNR327793 DXN327693:DXN327793 EHJ327693:EHJ327793 ERF327693:ERF327793 FBB327693:FBB327793 FKX327693:FKX327793 FUT327693:FUT327793 GEP327693:GEP327793 GOL327693:GOL327793 GYH327693:GYH327793 HID327693:HID327793 HRZ327693:HRZ327793 IBV327693:IBV327793 ILR327693:ILR327793 IVN327693:IVN327793 JFJ327693:JFJ327793 JPF327693:JPF327793 JZB327693:JZB327793 KIX327693:KIX327793 KST327693:KST327793 LCP327693:LCP327793 LML327693:LML327793 LWH327693:LWH327793 MGD327693:MGD327793 MPZ327693:MPZ327793 MZV327693:MZV327793 NJR327693:NJR327793 NTN327693:NTN327793 ODJ327693:ODJ327793 ONF327693:ONF327793 OXB327693:OXB327793 PGX327693:PGX327793 PQT327693:PQT327793 QAP327693:QAP327793 QKL327693:QKL327793 QUH327693:QUH327793 RED327693:RED327793 RNZ327693:RNZ327793 RXV327693:RXV327793 SHR327693:SHR327793 SRN327693:SRN327793 TBJ327693:TBJ327793 TLF327693:TLF327793 TVB327693:TVB327793 UEX327693:UEX327793 UOT327693:UOT327793 UYP327693:UYP327793 VIL327693:VIL327793 VSH327693:VSH327793 WCD327693:WCD327793 WLZ327693:WLZ327793 WVV327693:WVV327793 O393229:O393329 JJ393229:JJ393329 TF393229:TF393329 ADB393229:ADB393329 AMX393229:AMX393329 AWT393229:AWT393329 BGP393229:BGP393329 BQL393229:BQL393329 CAH393229:CAH393329 CKD393229:CKD393329 CTZ393229:CTZ393329 DDV393229:DDV393329 DNR393229:DNR393329 DXN393229:DXN393329 EHJ393229:EHJ393329 ERF393229:ERF393329 FBB393229:FBB393329 FKX393229:FKX393329 FUT393229:FUT393329 GEP393229:GEP393329 GOL393229:GOL393329 GYH393229:GYH393329 HID393229:HID393329 HRZ393229:HRZ393329 IBV393229:IBV393329 ILR393229:ILR393329 IVN393229:IVN393329 JFJ393229:JFJ393329 JPF393229:JPF393329 JZB393229:JZB393329 KIX393229:KIX393329 KST393229:KST393329 LCP393229:LCP393329 LML393229:LML393329 LWH393229:LWH393329 MGD393229:MGD393329 MPZ393229:MPZ393329 MZV393229:MZV393329 NJR393229:NJR393329 NTN393229:NTN393329 ODJ393229:ODJ393329 ONF393229:ONF393329 OXB393229:OXB393329 PGX393229:PGX393329 PQT393229:PQT393329 QAP393229:QAP393329 QKL393229:QKL393329 QUH393229:QUH393329 RED393229:RED393329 RNZ393229:RNZ393329 RXV393229:RXV393329 SHR393229:SHR393329 SRN393229:SRN393329 TBJ393229:TBJ393329 TLF393229:TLF393329 TVB393229:TVB393329 UEX393229:UEX393329 UOT393229:UOT393329 UYP393229:UYP393329 VIL393229:VIL393329 VSH393229:VSH393329 WCD393229:WCD393329 WLZ393229:WLZ393329 WVV393229:WVV393329 O458765:O458865 JJ458765:JJ458865 TF458765:TF458865 ADB458765:ADB458865 AMX458765:AMX458865 AWT458765:AWT458865 BGP458765:BGP458865 BQL458765:BQL458865 CAH458765:CAH458865 CKD458765:CKD458865 CTZ458765:CTZ458865 DDV458765:DDV458865 DNR458765:DNR458865 DXN458765:DXN458865 EHJ458765:EHJ458865 ERF458765:ERF458865 FBB458765:FBB458865 FKX458765:FKX458865 FUT458765:FUT458865 GEP458765:GEP458865 GOL458765:GOL458865 GYH458765:GYH458865 HID458765:HID458865 HRZ458765:HRZ458865 IBV458765:IBV458865 ILR458765:ILR458865 IVN458765:IVN458865 JFJ458765:JFJ458865 JPF458765:JPF458865 JZB458765:JZB458865 KIX458765:KIX458865 KST458765:KST458865 LCP458765:LCP458865 LML458765:LML458865 LWH458765:LWH458865 MGD458765:MGD458865 MPZ458765:MPZ458865 MZV458765:MZV458865 NJR458765:NJR458865 NTN458765:NTN458865 ODJ458765:ODJ458865 ONF458765:ONF458865 OXB458765:OXB458865 PGX458765:PGX458865 PQT458765:PQT458865 QAP458765:QAP458865 QKL458765:QKL458865 QUH458765:QUH458865 RED458765:RED458865 RNZ458765:RNZ458865 RXV458765:RXV458865 SHR458765:SHR458865 SRN458765:SRN458865 TBJ458765:TBJ458865 TLF458765:TLF458865 TVB458765:TVB458865 UEX458765:UEX458865 UOT458765:UOT458865 UYP458765:UYP458865 VIL458765:VIL458865 VSH458765:VSH458865 WCD458765:WCD458865 WLZ458765:WLZ458865 WVV458765:WVV458865 O524301:O524401 JJ524301:JJ524401 TF524301:TF524401 ADB524301:ADB524401 AMX524301:AMX524401 AWT524301:AWT524401 BGP524301:BGP524401 BQL524301:BQL524401 CAH524301:CAH524401 CKD524301:CKD524401 CTZ524301:CTZ524401 DDV524301:DDV524401 DNR524301:DNR524401 DXN524301:DXN524401 EHJ524301:EHJ524401 ERF524301:ERF524401 FBB524301:FBB524401 FKX524301:FKX524401 FUT524301:FUT524401 GEP524301:GEP524401 GOL524301:GOL524401 GYH524301:GYH524401 HID524301:HID524401 HRZ524301:HRZ524401 IBV524301:IBV524401 ILR524301:ILR524401 IVN524301:IVN524401 JFJ524301:JFJ524401 JPF524301:JPF524401 JZB524301:JZB524401 KIX524301:KIX524401 KST524301:KST524401 LCP524301:LCP524401 LML524301:LML524401 LWH524301:LWH524401 MGD524301:MGD524401 MPZ524301:MPZ524401 MZV524301:MZV524401 NJR524301:NJR524401 NTN524301:NTN524401 ODJ524301:ODJ524401 ONF524301:ONF524401 OXB524301:OXB524401 PGX524301:PGX524401 PQT524301:PQT524401 QAP524301:QAP524401 QKL524301:QKL524401 QUH524301:QUH524401 RED524301:RED524401 RNZ524301:RNZ524401 RXV524301:RXV524401 SHR524301:SHR524401 SRN524301:SRN524401 TBJ524301:TBJ524401 TLF524301:TLF524401 TVB524301:TVB524401 UEX524301:UEX524401 UOT524301:UOT524401 UYP524301:UYP524401 VIL524301:VIL524401 VSH524301:VSH524401 WCD524301:WCD524401 WLZ524301:WLZ524401 WVV524301:WVV524401 O589837:O589937 JJ589837:JJ589937 TF589837:TF589937 ADB589837:ADB589937 AMX589837:AMX589937 AWT589837:AWT589937 BGP589837:BGP589937 BQL589837:BQL589937 CAH589837:CAH589937 CKD589837:CKD589937 CTZ589837:CTZ589937 DDV589837:DDV589937 DNR589837:DNR589937 DXN589837:DXN589937 EHJ589837:EHJ589937 ERF589837:ERF589937 FBB589837:FBB589937 FKX589837:FKX589937 FUT589837:FUT589937 GEP589837:GEP589937 GOL589837:GOL589937 GYH589837:GYH589937 HID589837:HID589937 HRZ589837:HRZ589937 IBV589837:IBV589937 ILR589837:ILR589937 IVN589837:IVN589937 JFJ589837:JFJ589937 JPF589837:JPF589937 JZB589837:JZB589937 KIX589837:KIX589937 KST589837:KST589937 LCP589837:LCP589937 LML589837:LML589937 LWH589837:LWH589937 MGD589837:MGD589937 MPZ589837:MPZ589937 MZV589837:MZV589937 NJR589837:NJR589937 NTN589837:NTN589937 ODJ589837:ODJ589937 ONF589837:ONF589937 OXB589837:OXB589937 PGX589837:PGX589937 PQT589837:PQT589937 QAP589837:QAP589937 QKL589837:QKL589937 QUH589837:QUH589937 RED589837:RED589937 RNZ589837:RNZ589937 RXV589837:RXV589937 SHR589837:SHR589937 SRN589837:SRN589937 TBJ589837:TBJ589937 TLF589837:TLF589937 TVB589837:TVB589937 UEX589837:UEX589937 UOT589837:UOT589937 UYP589837:UYP589937 VIL589837:VIL589937 VSH589837:VSH589937 WCD589837:WCD589937 WLZ589837:WLZ589937 WVV589837:WVV589937 O655373:O655473 JJ655373:JJ655473 TF655373:TF655473 ADB655373:ADB655473 AMX655373:AMX655473 AWT655373:AWT655473 BGP655373:BGP655473 BQL655373:BQL655473 CAH655373:CAH655473 CKD655373:CKD655473 CTZ655373:CTZ655473 DDV655373:DDV655473 DNR655373:DNR655473 DXN655373:DXN655473 EHJ655373:EHJ655473 ERF655373:ERF655473 FBB655373:FBB655473 FKX655373:FKX655473 FUT655373:FUT655473 GEP655373:GEP655473 GOL655373:GOL655473 GYH655373:GYH655473 HID655373:HID655473 HRZ655373:HRZ655473 IBV655373:IBV655473 ILR655373:ILR655473 IVN655373:IVN655473 JFJ655373:JFJ655473 JPF655373:JPF655473 JZB655373:JZB655473 KIX655373:KIX655473 KST655373:KST655473 LCP655373:LCP655473 LML655373:LML655473 LWH655373:LWH655473 MGD655373:MGD655473 MPZ655373:MPZ655473 MZV655373:MZV655473 NJR655373:NJR655473 NTN655373:NTN655473 ODJ655373:ODJ655473 ONF655373:ONF655473 OXB655373:OXB655473 PGX655373:PGX655473 PQT655373:PQT655473 QAP655373:QAP655473 QKL655373:QKL655473 QUH655373:QUH655473 RED655373:RED655473 RNZ655373:RNZ655473 RXV655373:RXV655473 SHR655373:SHR655473 SRN655373:SRN655473 TBJ655373:TBJ655473 TLF655373:TLF655473 TVB655373:TVB655473 UEX655373:UEX655473 UOT655373:UOT655473 UYP655373:UYP655473 VIL655373:VIL655473 VSH655373:VSH655473 WCD655373:WCD655473 WLZ655373:WLZ655473 WVV655373:WVV655473 O720909:O721009 JJ720909:JJ721009 TF720909:TF721009 ADB720909:ADB721009 AMX720909:AMX721009 AWT720909:AWT721009 BGP720909:BGP721009 BQL720909:BQL721009 CAH720909:CAH721009 CKD720909:CKD721009 CTZ720909:CTZ721009 DDV720909:DDV721009 DNR720909:DNR721009 DXN720909:DXN721009 EHJ720909:EHJ721009 ERF720909:ERF721009 FBB720909:FBB721009 FKX720909:FKX721009 FUT720909:FUT721009 GEP720909:GEP721009 GOL720909:GOL721009 GYH720909:GYH721009 HID720909:HID721009 HRZ720909:HRZ721009 IBV720909:IBV721009 ILR720909:ILR721009 IVN720909:IVN721009 JFJ720909:JFJ721009 JPF720909:JPF721009 JZB720909:JZB721009 KIX720909:KIX721009 KST720909:KST721009 LCP720909:LCP721009 LML720909:LML721009 LWH720909:LWH721009 MGD720909:MGD721009 MPZ720909:MPZ721009 MZV720909:MZV721009 NJR720909:NJR721009 NTN720909:NTN721009 ODJ720909:ODJ721009 ONF720909:ONF721009 OXB720909:OXB721009 PGX720909:PGX721009 PQT720909:PQT721009 QAP720909:QAP721009 QKL720909:QKL721009 QUH720909:QUH721009 RED720909:RED721009 RNZ720909:RNZ721009 RXV720909:RXV721009 SHR720909:SHR721009 SRN720909:SRN721009 TBJ720909:TBJ721009 TLF720909:TLF721009 TVB720909:TVB721009 UEX720909:UEX721009 UOT720909:UOT721009 UYP720909:UYP721009 VIL720909:VIL721009 VSH720909:VSH721009 WCD720909:WCD721009 WLZ720909:WLZ721009 WVV720909:WVV721009 O786445:O786545 JJ786445:JJ786545 TF786445:TF786545 ADB786445:ADB786545 AMX786445:AMX786545 AWT786445:AWT786545 BGP786445:BGP786545 BQL786445:BQL786545 CAH786445:CAH786545 CKD786445:CKD786545 CTZ786445:CTZ786545 DDV786445:DDV786545 DNR786445:DNR786545 DXN786445:DXN786545 EHJ786445:EHJ786545 ERF786445:ERF786545 FBB786445:FBB786545 FKX786445:FKX786545 FUT786445:FUT786545 GEP786445:GEP786545 GOL786445:GOL786545 GYH786445:GYH786545 HID786445:HID786545 HRZ786445:HRZ786545 IBV786445:IBV786545 ILR786445:ILR786545 IVN786445:IVN786545 JFJ786445:JFJ786545 JPF786445:JPF786545 JZB786445:JZB786545 KIX786445:KIX786545 KST786445:KST786545 LCP786445:LCP786545 LML786445:LML786545 LWH786445:LWH786545 MGD786445:MGD786545 MPZ786445:MPZ786545 MZV786445:MZV786545 NJR786445:NJR786545 NTN786445:NTN786545 ODJ786445:ODJ786545 ONF786445:ONF786545 OXB786445:OXB786545 PGX786445:PGX786545 PQT786445:PQT786545 QAP786445:QAP786545 QKL786445:QKL786545 QUH786445:QUH786545 RED786445:RED786545 RNZ786445:RNZ786545 RXV786445:RXV786545 SHR786445:SHR786545 SRN786445:SRN786545 TBJ786445:TBJ786545 TLF786445:TLF786545 TVB786445:TVB786545 UEX786445:UEX786545 UOT786445:UOT786545 UYP786445:UYP786545 VIL786445:VIL786545 VSH786445:VSH786545 WCD786445:WCD786545 WLZ786445:WLZ786545 WVV786445:WVV786545 O851981:O852081 JJ851981:JJ852081 TF851981:TF852081 ADB851981:ADB852081 AMX851981:AMX852081 AWT851981:AWT852081 BGP851981:BGP852081 BQL851981:BQL852081 CAH851981:CAH852081 CKD851981:CKD852081 CTZ851981:CTZ852081 DDV851981:DDV852081 DNR851981:DNR852081 DXN851981:DXN852081 EHJ851981:EHJ852081 ERF851981:ERF852081 FBB851981:FBB852081 FKX851981:FKX852081 FUT851981:FUT852081 GEP851981:GEP852081 GOL851981:GOL852081 GYH851981:GYH852081 HID851981:HID852081 HRZ851981:HRZ852081 IBV851981:IBV852081 ILR851981:ILR852081 IVN851981:IVN852081 JFJ851981:JFJ852081 JPF851981:JPF852081 JZB851981:JZB852081 KIX851981:KIX852081 KST851981:KST852081 LCP851981:LCP852081 LML851981:LML852081 LWH851981:LWH852081 MGD851981:MGD852081 MPZ851981:MPZ852081 MZV851981:MZV852081 NJR851981:NJR852081 NTN851981:NTN852081 ODJ851981:ODJ852081 ONF851981:ONF852081 OXB851981:OXB852081 PGX851981:PGX852081 PQT851981:PQT852081 QAP851981:QAP852081 QKL851981:QKL852081 QUH851981:QUH852081 RED851981:RED852081 RNZ851981:RNZ852081 RXV851981:RXV852081 SHR851981:SHR852081 SRN851981:SRN852081 TBJ851981:TBJ852081 TLF851981:TLF852081 TVB851981:TVB852081 UEX851981:UEX852081 UOT851981:UOT852081 UYP851981:UYP852081 VIL851981:VIL852081 VSH851981:VSH852081 WCD851981:WCD852081 WLZ851981:WLZ852081 WVV851981:WVV852081 O917517:O917617 JJ917517:JJ917617 TF917517:TF917617 ADB917517:ADB917617 AMX917517:AMX917617 AWT917517:AWT917617 BGP917517:BGP917617 BQL917517:BQL917617 CAH917517:CAH917617 CKD917517:CKD917617 CTZ917517:CTZ917617 DDV917517:DDV917617 DNR917517:DNR917617 DXN917517:DXN917617 EHJ917517:EHJ917617 ERF917517:ERF917617 FBB917517:FBB917617 FKX917517:FKX917617 FUT917517:FUT917617 GEP917517:GEP917617 GOL917517:GOL917617 GYH917517:GYH917617 HID917517:HID917617 HRZ917517:HRZ917617 IBV917517:IBV917617 ILR917517:ILR917617 IVN917517:IVN917617 JFJ917517:JFJ917617 JPF917517:JPF917617 JZB917517:JZB917617 KIX917517:KIX917617 KST917517:KST917617 LCP917517:LCP917617 LML917517:LML917617 LWH917517:LWH917617 MGD917517:MGD917617 MPZ917517:MPZ917617 MZV917517:MZV917617 NJR917517:NJR917617 NTN917517:NTN917617 ODJ917517:ODJ917617 ONF917517:ONF917617 OXB917517:OXB917617 PGX917517:PGX917617 PQT917517:PQT917617 QAP917517:QAP917617 QKL917517:QKL917617 QUH917517:QUH917617 RED917517:RED917617 RNZ917517:RNZ917617 RXV917517:RXV917617 SHR917517:SHR917617 SRN917517:SRN917617 TBJ917517:TBJ917617 TLF917517:TLF917617 TVB917517:TVB917617 UEX917517:UEX917617 UOT917517:UOT917617 UYP917517:UYP917617 VIL917517:VIL917617 VSH917517:VSH917617 WCD917517:WCD917617 WLZ917517:WLZ917617 WVV917517:WVV917617 O983053:O983153 JJ983053:JJ983153 TF983053:TF983153 ADB983053:ADB983153 AMX983053:AMX983153 AWT983053:AWT983153 BGP983053:BGP983153 BQL983053:BQL983153 CAH983053:CAH983153 CKD983053:CKD983153 CTZ983053:CTZ983153 DDV983053:DDV983153 DNR983053:DNR983153 DXN983053:DXN983153 EHJ983053:EHJ983153 ERF983053:ERF983153 FBB983053:FBB983153 FKX983053:FKX983153 FUT983053:FUT983153 GEP983053:GEP983153 GOL983053:GOL983153 GYH983053:GYH983153 HID983053:HID983153 HRZ983053:HRZ983153 IBV983053:IBV983153 ILR983053:ILR983153 IVN983053:IVN983153 JFJ983053:JFJ983153 JPF983053:JPF983153 JZB983053:JZB983153 KIX983053:KIX983153 KST983053:KST983153 LCP983053:LCP983153 LML983053:LML983153 LWH983053:LWH983153 MGD983053:MGD983153 MPZ983053:MPZ983153 MZV983053:MZV983153 NJR983053:NJR983153 NTN983053:NTN983153 ODJ983053:ODJ983153 ONF983053:ONF983153 OXB983053:OXB983153 PGX983053:PGX983153 PQT983053:PQT983153 QAP983053:QAP983153 QKL983053:QKL983153 QUH983053:QUH983153 RED983053:RED983153 RNZ983053:RNZ983153 RXV983053:RXV983153 SHR983053:SHR983153 SRN983053:SRN983153 TBJ983053:TBJ983153 TLF983053:TLF983153 TVB983053:TVB983153 UEX983053:UEX983153 UOT983053:UOT983153 UYP983053:UYP983153 VIL983053:VIL983153 VSH983053:VSH983153 WCD983053:WCD983153 WLZ983053:WLZ983153 WVV983053:WVV983153 WVR64:WVT113 JF64:JH113 JF13:JH62 WVR13:WVT62 WLV13:WLX62 WBZ13:WCB62 VSD13:VSF62 VIH13:VIJ62 UYL13:UYN62 UOP13:UOR62 UET13:UEV62 TUX13:TUZ62 TLB13:TLD62 TBF13:TBH62 SRJ13:SRL62 SHN13:SHP62 RXR13:RXT62 RNV13:RNX62 RDZ13:REB62 QUD13:QUF62 QKH13:QKJ62 QAL13:QAN62 PQP13:PQR62 PGT13:PGV62 OWX13:OWZ62 ONB13:OND62 ODF13:ODH62 NTJ13:NTL62 NJN13:NJP62 MZR13:MZT62 MPV13:MPX62 MFZ13:MGB62 LWD13:LWF62 LMH13:LMJ62 LCL13:LCN62 KSP13:KSR62 KIT13:KIV62 JYX13:JYZ62 JPB13:JPD62 JFF13:JFH62 IVJ13:IVL62 ILN13:ILP62 IBR13:IBT62 HRV13:HRX62 HHZ13:HIB62 GYD13:GYF62 GOH13:GOJ62 GEL13:GEN62 FUP13:FUR62 FKT13:FKV62 FAX13:FAZ62 ERB13:ERD62 EHF13:EHH62 DXJ13:DXL62 DNN13:DNP62 DDR13:DDT62 CTV13:CTX62 CJZ13:CKB62 CAD13:CAF62 BQH13:BQJ62 BGL13:BGN62 AWP13:AWR62 AMT13:AMV62 ACX13:ACZ62 TB13:TD62 TB64:TD113 ACX64:ACZ113 AMT64:AMV113 AWP64:AWR113 BGL64:BGN113 BQH64:BQJ113 CAD64:CAF113 CJZ64:CKB113 CTV64:CTX113 DDR64:DDT113 DNN64:DNP113 DXJ64:DXL113 EHF64:EHH113 ERB64:ERD113 FAX64:FAZ113 FKT64:FKV113 FUP64:FUR113 GEL64:GEN113 GOH64:GOJ113 GYD64:GYF113 HHZ64:HIB113 HRV64:HRX113 IBR64:IBT113 ILN64:ILP113 IVJ64:IVL113 JFF64:JFH113 JPB64:JPD113 JYX64:JYZ113 KIT64:KIV113 KSP64:KSR113 LCL64:LCN113 LMH64:LMJ113 LWD64:LWF113 MFZ64:MGB113 MPV64:MPX113 MZR64:MZT113 NJN64:NJP113 NTJ64:NTL113 ODF64:ODH113 ONB64:OND113 OWX64:OWZ113 PGT64:PGV113 PQP64:PQR113 QAL64:QAN113 QKH64:QKJ113 QUD64:QUF113 RDZ64:REB113 RNV64:RNX113 RXR64:RXT113 SHN64:SHP113 SRJ64:SRL113 TBF64:TBH113 TLB64:TLD113 TUX64:TUZ113 UET64:UEV113 UOP64:UOR113 UYL64:UYN113 VIH64:VIJ113 VSD64:VSF113 WBZ64:WCB113 WLV64:WLX113 K65549:M65649 JF65549:JH65649 TB65549:TD65649 ACX65549:ACZ65649 AMT65549:AMV65649 AWP65549:AWR65649 BGL65549:BGN65649 BQH65549:BQJ65649 CAD65549:CAF65649 CJZ65549:CKB65649 CTV65549:CTX65649 DDR65549:DDT65649 DNN65549:DNP65649 DXJ65549:DXL65649 EHF65549:EHH65649 ERB65549:ERD65649 FAX65549:FAZ65649 FKT65549:FKV65649 FUP65549:FUR65649 GEL65549:GEN65649 GOH65549:GOJ65649 GYD65549:GYF65649 HHZ65549:HIB65649 HRV65549:HRX65649 IBR65549:IBT65649 ILN65549:ILP65649 IVJ65549:IVL65649 JFF65549:JFH65649 JPB65549:JPD65649 JYX65549:JYZ65649 KIT65549:KIV65649 KSP65549:KSR65649 LCL65549:LCN65649 LMH65549:LMJ65649 LWD65549:LWF65649 MFZ65549:MGB65649 MPV65549:MPX65649 MZR65549:MZT65649 NJN65549:NJP65649 NTJ65549:NTL65649 ODF65549:ODH65649 ONB65549:OND65649 OWX65549:OWZ65649 PGT65549:PGV65649 PQP65549:PQR65649 QAL65549:QAN65649 QKH65549:QKJ65649 QUD65549:QUF65649 RDZ65549:REB65649 RNV65549:RNX65649 RXR65549:RXT65649 SHN65549:SHP65649 SRJ65549:SRL65649 TBF65549:TBH65649 TLB65549:TLD65649 TUX65549:TUZ65649 UET65549:UEV65649 UOP65549:UOR65649 UYL65549:UYN65649 VIH65549:VIJ65649 VSD65549:VSF65649 WBZ65549:WCB65649 WLV65549:WLX65649 WVR65549:WVT65649 K131085:M131185 JF131085:JH131185 TB131085:TD131185 ACX131085:ACZ131185 AMT131085:AMV131185 AWP131085:AWR131185 BGL131085:BGN131185 BQH131085:BQJ131185 CAD131085:CAF131185 CJZ131085:CKB131185 CTV131085:CTX131185 DDR131085:DDT131185 DNN131085:DNP131185 DXJ131085:DXL131185 EHF131085:EHH131185 ERB131085:ERD131185 FAX131085:FAZ131185 FKT131085:FKV131185 FUP131085:FUR131185 GEL131085:GEN131185 GOH131085:GOJ131185 GYD131085:GYF131185 HHZ131085:HIB131185 HRV131085:HRX131185 IBR131085:IBT131185 ILN131085:ILP131185 IVJ131085:IVL131185 JFF131085:JFH131185 JPB131085:JPD131185 JYX131085:JYZ131185 KIT131085:KIV131185 KSP131085:KSR131185 LCL131085:LCN131185 LMH131085:LMJ131185 LWD131085:LWF131185 MFZ131085:MGB131185 MPV131085:MPX131185 MZR131085:MZT131185 NJN131085:NJP131185 NTJ131085:NTL131185 ODF131085:ODH131185 ONB131085:OND131185 OWX131085:OWZ131185 PGT131085:PGV131185 PQP131085:PQR131185 QAL131085:QAN131185 QKH131085:QKJ131185 QUD131085:QUF131185 RDZ131085:REB131185 RNV131085:RNX131185 RXR131085:RXT131185 SHN131085:SHP131185 SRJ131085:SRL131185 TBF131085:TBH131185 TLB131085:TLD131185 TUX131085:TUZ131185 UET131085:UEV131185 UOP131085:UOR131185 UYL131085:UYN131185 VIH131085:VIJ131185 VSD131085:VSF131185 WBZ131085:WCB131185 WLV131085:WLX131185 WVR131085:WVT131185 K196621:M196721 JF196621:JH196721 TB196621:TD196721 ACX196621:ACZ196721 AMT196621:AMV196721 AWP196621:AWR196721 BGL196621:BGN196721 BQH196621:BQJ196721 CAD196621:CAF196721 CJZ196621:CKB196721 CTV196621:CTX196721 DDR196621:DDT196721 DNN196621:DNP196721 DXJ196621:DXL196721 EHF196621:EHH196721 ERB196621:ERD196721 FAX196621:FAZ196721 FKT196621:FKV196721 FUP196621:FUR196721 GEL196621:GEN196721 GOH196621:GOJ196721 GYD196621:GYF196721 HHZ196621:HIB196721 HRV196621:HRX196721 IBR196621:IBT196721 ILN196621:ILP196721 IVJ196621:IVL196721 JFF196621:JFH196721 JPB196621:JPD196721 JYX196621:JYZ196721 KIT196621:KIV196721 KSP196621:KSR196721 LCL196621:LCN196721 LMH196621:LMJ196721 LWD196621:LWF196721 MFZ196621:MGB196721 MPV196621:MPX196721 MZR196621:MZT196721 NJN196621:NJP196721 NTJ196621:NTL196721 ODF196621:ODH196721 ONB196621:OND196721 OWX196621:OWZ196721 PGT196621:PGV196721 PQP196621:PQR196721 QAL196621:QAN196721 QKH196621:QKJ196721 QUD196621:QUF196721 RDZ196621:REB196721 RNV196621:RNX196721 RXR196621:RXT196721 SHN196621:SHP196721 SRJ196621:SRL196721 TBF196621:TBH196721 TLB196621:TLD196721 TUX196621:TUZ196721 UET196621:UEV196721 UOP196621:UOR196721 UYL196621:UYN196721 VIH196621:VIJ196721 VSD196621:VSF196721 WBZ196621:WCB196721 WLV196621:WLX196721 WVR196621:WVT196721 K262157:M262257 JF262157:JH262257 TB262157:TD262257 ACX262157:ACZ262257 AMT262157:AMV262257 AWP262157:AWR262257 BGL262157:BGN262257 BQH262157:BQJ262257 CAD262157:CAF262257 CJZ262157:CKB262257 CTV262157:CTX262257 DDR262157:DDT262257 DNN262157:DNP262257 DXJ262157:DXL262257 EHF262157:EHH262257 ERB262157:ERD262257 FAX262157:FAZ262257 FKT262157:FKV262257 FUP262157:FUR262257 GEL262157:GEN262257 GOH262157:GOJ262257 GYD262157:GYF262257 HHZ262157:HIB262257 HRV262157:HRX262257 IBR262157:IBT262257 ILN262157:ILP262257 IVJ262157:IVL262257 JFF262157:JFH262257 JPB262157:JPD262257 JYX262157:JYZ262257 KIT262157:KIV262257 KSP262157:KSR262257 LCL262157:LCN262257 LMH262157:LMJ262257 LWD262157:LWF262257 MFZ262157:MGB262257 MPV262157:MPX262257 MZR262157:MZT262257 NJN262157:NJP262257 NTJ262157:NTL262257 ODF262157:ODH262257 ONB262157:OND262257 OWX262157:OWZ262257 PGT262157:PGV262257 PQP262157:PQR262257 QAL262157:QAN262257 QKH262157:QKJ262257 QUD262157:QUF262257 RDZ262157:REB262257 RNV262157:RNX262257 RXR262157:RXT262257 SHN262157:SHP262257 SRJ262157:SRL262257 TBF262157:TBH262257 TLB262157:TLD262257 TUX262157:TUZ262257 UET262157:UEV262257 UOP262157:UOR262257 UYL262157:UYN262257 VIH262157:VIJ262257 VSD262157:VSF262257 WBZ262157:WCB262257 WLV262157:WLX262257 WVR262157:WVT262257 K327693:M327793 JF327693:JH327793 TB327693:TD327793 ACX327693:ACZ327793 AMT327693:AMV327793 AWP327693:AWR327793 BGL327693:BGN327793 BQH327693:BQJ327793 CAD327693:CAF327793 CJZ327693:CKB327793 CTV327693:CTX327793 DDR327693:DDT327793 DNN327693:DNP327793 DXJ327693:DXL327793 EHF327693:EHH327793 ERB327693:ERD327793 FAX327693:FAZ327793 FKT327693:FKV327793 FUP327693:FUR327793 GEL327693:GEN327793 GOH327693:GOJ327793 GYD327693:GYF327793 HHZ327693:HIB327793 HRV327693:HRX327793 IBR327693:IBT327793 ILN327693:ILP327793 IVJ327693:IVL327793 JFF327693:JFH327793 JPB327693:JPD327793 JYX327693:JYZ327793 KIT327693:KIV327793 KSP327693:KSR327793 LCL327693:LCN327793 LMH327693:LMJ327793 LWD327693:LWF327793 MFZ327693:MGB327793 MPV327693:MPX327793 MZR327693:MZT327793 NJN327693:NJP327793 NTJ327693:NTL327793 ODF327693:ODH327793 ONB327693:OND327793 OWX327693:OWZ327793 PGT327693:PGV327793 PQP327693:PQR327793 QAL327693:QAN327793 QKH327693:QKJ327793 QUD327693:QUF327793 RDZ327693:REB327793 RNV327693:RNX327793 RXR327693:RXT327793 SHN327693:SHP327793 SRJ327693:SRL327793 TBF327693:TBH327793 TLB327693:TLD327793 TUX327693:TUZ327793 UET327693:UEV327793 UOP327693:UOR327793 UYL327693:UYN327793 VIH327693:VIJ327793 VSD327693:VSF327793 WBZ327693:WCB327793 WLV327693:WLX327793 WVR327693:WVT327793 K393229:M393329 JF393229:JH393329 TB393229:TD393329 ACX393229:ACZ393329 AMT393229:AMV393329 AWP393229:AWR393329 BGL393229:BGN393329 BQH393229:BQJ393329 CAD393229:CAF393329 CJZ393229:CKB393329 CTV393229:CTX393329 DDR393229:DDT393329 DNN393229:DNP393329 DXJ393229:DXL393329 EHF393229:EHH393329 ERB393229:ERD393329 FAX393229:FAZ393329 FKT393229:FKV393329 FUP393229:FUR393329 GEL393229:GEN393329 GOH393229:GOJ393329 GYD393229:GYF393329 HHZ393229:HIB393329 HRV393229:HRX393329 IBR393229:IBT393329 ILN393229:ILP393329 IVJ393229:IVL393329 JFF393229:JFH393329 JPB393229:JPD393329 JYX393229:JYZ393329 KIT393229:KIV393329 KSP393229:KSR393329 LCL393229:LCN393329 LMH393229:LMJ393329 LWD393229:LWF393329 MFZ393229:MGB393329 MPV393229:MPX393329 MZR393229:MZT393329 NJN393229:NJP393329 NTJ393229:NTL393329 ODF393229:ODH393329 ONB393229:OND393329 OWX393229:OWZ393329 PGT393229:PGV393329 PQP393229:PQR393329 QAL393229:QAN393329 QKH393229:QKJ393329 QUD393229:QUF393329 RDZ393229:REB393329 RNV393229:RNX393329 RXR393229:RXT393329 SHN393229:SHP393329 SRJ393229:SRL393329 TBF393229:TBH393329 TLB393229:TLD393329 TUX393229:TUZ393329 UET393229:UEV393329 UOP393229:UOR393329 UYL393229:UYN393329 VIH393229:VIJ393329 VSD393229:VSF393329 WBZ393229:WCB393329 WLV393229:WLX393329 WVR393229:WVT393329 K458765:M458865 JF458765:JH458865 TB458765:TD458865 ACX458765:ACZ458865 AMT458765:AMV458865 AWP458765:AWR458865 BGL458765:BGN458865 BQH458765:BQJ458865 CAD458765:CAF458865 CJZ458765:CKB458865 CTV458765:CTX458865 DDR458765:DDT458865 DNN458765:DNP458865 DXJ458765:DXL458865 EHF458765:EHH458865 ERB458765:ERD458865 FAX458765:FAZ458865 FKT458765:FKV458865 FUP458765:FUR458865 GEL458765:GEN458865 GOH458765:GOJ458865 GYD458765:GYF458865 HHZ458765:HIB458865 HRV458765:HRX458865 IBR458765:IBT458865 ILN458765:ILP458865 IVJ458765:IVL458865 JFF458765:JFH458865 JPB458765:JPD458865 JYX458765:JYZ458865 KIT458765:KIV458865 KSP458765:KSR458865 LCL458765:LCN458865 LMH458765:LMJ458865 LWD458765:LWF458865 MFZ458765:MGB458865 MPV458765:MPX458865 MZR458765:MZT458865 NJN458765:NJP458865 NTJ458765:NTL458865 ODF458765:ODH458865 ONB458765:OND458865 OWX458765:OWZ458865 PGT458765:PGV458865 PQP458765:PQR458865 QAL458765:QAN458865 QKH458765:QKJ458865 QUD458765:QUF458865 RDZ458765:REB458865 RNV458765:RNX458865 RXR458765:RXT458865 SHN458765:SHP458865 SRJ458765:SRL458865 TBF458765:TBH458865 TLB458765:TLD458865 TUX458765:TUZ458865 UET458765:UEV458865 UOP458765:UOR458865 UYL458765:UYN458865 VIH458765:VIJ458865 VSD458765:VSF458865 WBZ458765:WCB458865 WLV458765:WLX458865 WVR458765:WVT458865 K524301:M524401 JF524301:JH524401 TB524301:TD524401 ACX524301:ACZ524401 AMT524301:AMV524401 AWP524301:AWR524401 BGL524301:BGN524401 BQH524301:BQJ524401 CAD524301:CAF524401 CJZ524301:CKB524401 CTV524301:CTX524401 DDR524301:DDT524401 DNN524301:DNP524401 DXJ524301:DXL524401 EHF524301:EHH524401 ERB524301:ERD524401 FAX524301:FAZ524401 FKT524301:FKV524401 FUP524301:FUR524401 GEL524301:GEN524401 GOH524301:GOJ524401 GYD524301:GYF524401 HHZ524301:HIB524401 HRV524301:HRX524401 IBR524301:IBT524401 ILN524301:ILP524401 IVJ524301:IVL524401 JFF524301:JFH524401 JPB524301:JPD524401 JYX524301:JYZ524401 KIT524301:KIV524401 KSP524301:KSR524401 LCL524301:LCN524401 LMH524301:LMJ524401 LWD524301:LWF524401 MFZ524301:MGB524401 MPV524301:MPX524401 MZR524301:MZT524401 NJN524301:NJP524401 NTJ524301:NTL524401 ODF524301:ODH524401 ONB524301:OND524401 OWX524301:OWZ524401 PGT524301:PGV524401 PQP524301:PQR524401 QAL524301:QAN524401 QKH524301:QKJ524401 QUD524301:QUF524401 RDZ524301:REB524401 RNV524301:RNX524401 RXR524301:RXT524401 SHN524301:SHP524401 SRJ524301:SRL524401 TBF524301:TBH524401 TLB524301:TLD524401 TUX524301:TUZ524401 UET524301:UEV524401 UOP524301:UOR524401 UYL524301:UYN524401 VIH524301:VIJ524401 VSD524301:VSF524401 WBZ524301:WCB524401 WLV524301:WLX524401 WVR524301:WVT524401 K589837:M589937 JF589837:JH589937 TB589837:TD589937 ACX589837:ACZ589937 AMT589837:AMV589937 AWP589837:AWR589937 BGL589837:BGN589937 BQH589837:BQJ589937 CAD589837:CAF589937 CJZ589837:CKB589937 CTV589837:CTX589937 DDR589837:DDT589937 DNN589837:DNP589937 DXJ589837:DXL589937 EHF589837:EHH589937 ERB589837:ERD589937 FAX589837:FAZ589937 FKT589837:FKV589937 FUP589837:FUR589937 GEL589837:GEN589937 GOH589837:GOJ589937 GYD589837:GYF589937 HHZ589837:HIB589937 HRV589837:HRX589937 IBR589837:IBT589937 ILN589837:ILP589937 IVJ589837:IVL589937 JFF589837:JFH589937 JPB589837:JPD589937 JYX589837:JYZ589937 KIT589837:KIV589937 KSP589837:KSR589937 LCL589837:LCN589937 LMH589837:LMJ589937 LWD589837:LWF589937 MFZ589837:MGB589937 MPV589837:MPX589937 MZR589837:MZT589937 NJN589837:NJP589937 NTJ589837:NTL589937 ODF589837:ODH589937 ONB589837:OND589937 OWX589837:OWZ589937 PGT589837:PGV589937 PQP589837:PQR589937 QAL589837:QAN589937 QKH589837:QKJ589937 QUD589837:QUF589937 RDZ589837:REB589937 RNV589837:RNX589937 RXR589837:RXT589937 SHN589837:SHP589937 SRJ589837:SRL589937 TBF589837:TBH589937 TLB589837:TLD589937 TUX589837:TUZ589937 UET589837:UEV589937 UOP589837:UOR589937 UYL589837:UYN589937 VIH589837:VIJ589937 VSD589837:VSF589937 WBZ589837:WCB589937 WLV589837:WLX589937 WVR589837:WVT589937 K655373:M655473 JF655373:JH655473 TB655373:TD655473 ACX655373:ACZ655473 AMT655373:AMV655473 AWP655373:AWR655473 BGL655373:BGN655473 BQH655373:BQJ655473 CAD655373:CAF655473 CJZ655373:CKB655473 CTV655373:CTX655473 DDR655373:DDT655473 DNN655373:DNP655473 DXJ655373:DXL655473 EHF655373:EHH655473 ERB655373:ERD655473 FAX655373:FAZ655473 FKT655373:FKV655473 FUP655373:FUR655473 GEL655373:GEN655473 GOH655373:GOJ655473 GYD655373:GYF655473 HHZ655373:HIB655473 HRV655373:HRX655473 IBR655373:IBT655473 ILN655373:ILP655473 IVJ655373:IVL655473 JFF655373:JFH655473 JPB655373:JPD655473 JYX655373:JYZ655473 KIT655373:KIV655473 KSP655373:KSR655473 LCL655373:LCN655473 LMH655373:LMJ655473 LWD655373:LWF655473 MFZ655373:MGB655473 MPV655373:MPX655473 MZR655373:MZT655473 NJN655373:NJP655473 NTJ655373:NTL655473 ODF655373:ODH655473 ONB655373:OND655473 OWX655373:OWZ655473 PGT655373:PGV655473 PQP655373:PQR655473 QAL655373:QAN655473 QKH655373:QKJ655473 QUD655373:QUF655473 RDZ655373:REB655473 RNV655373:RNX655473 RXR655373:RXT655473 SHN655373:SHP655473 SRJ655373:SRL655473 TBF655373:TBH655473 TLB655373:TLD655473 TUX655373:TUZ655473 UET655373:UEV655473 UOP655373:UOR655473 UYL655373:UYN655473 VIH655373:VIJ655473 VSD655373:VSF655473 WBZ655373:WCB655473 WLV655373:WLX655473 WVR655373:WVT655473 K720909:M721009 JF720909:JH721009 TB720909:TD721009 ACX720909:ACZ721009 AMT720909:AMV721009 AWP720909:AWR721009 BGL720909:BGN721009 BQH720909:BQJ721009 CAD720909:CAF721009 CJZ720909:CKB721009 CTV720909:CTX721009 DDR720909:DDT721009 DNN720909:DNP721009 DXJ720909:DXL721009 EHF720909:EHH721009 ERB720909:ERD721009 FAX720909:FAZ721009 FKT720909:FKV721009 FUP720909:FUR721009 GEL720909:GEN721009 GOH720909:GOJ721009 GYD720909:GYF721009 HHZ720909:HIB721009 HRV720909:HRX721009 IBR720909:IBT721009 ILN720909:ILP721009 IVJ720909:IVL721009 JFF720909:JFH721009 JPB720909:JPD721009 JYX720909:JYZ721009 KIT720909:KIV721009 KSP720909:KSR721009 LCL720909:LCN721009 LMH720909:LMJ721009 LWD720909:LWF721009 MFZ720909:MGB721009 MPV720909:MPX721009 MZR720909:MZT721009 NJN720909:NJP721009 NTJ720909:NTL721009 ODF720909:ODH721009 ONB720909:OND721009 OWX720909:OWZ721009 PGT720909:PGV721009 PQP720909:PQR721009 QAL720909:QAN721009 QKH720909:QKJ721009 QUD720909:QUF721009 RDZ720909:REB721009 RNV720909:RNX721009 RXR720909:RXT721009 SHN720909:SHP721009 SRJ720909:SRL721009 TBF720909:TBH721009 TLB720909:TLD721009 TUX720909:TUZ721009 UET720909:UEV721009 UOP720909:UOR721009 UYL720909:UYN721009 VIH720909:VIJ721009 VSD720909:VSF721009 WBZ720909:WCB721009 WLV720909:WLX721009 WVR720909:WVT721009 K786445:M786545 JF786445:JH786545 TB786445:TD786545 ACX786445:ACZ786545 AMT786445:AMV786545 AWP786445:AWR786545 BGL786445:BGN786545 BQH786445:BQJ786545 CAD786445:CAF786545 CJZ786445:CKB786545 CTV786445:CTX786545 DDR786445:DDT786545 DNN786445:DNP786545 DXJ786445:DXL786545 EHF786445:EHH786545 ERB786445:ERD786545 FAX786445:FAZ786545 FKT786445:FKV786545 FUP786445:FUR786545 GEL786445:GEN786545 GOH786445:GOJ786545 GYD786445:GYF786545 HHZ786445:HIB786545 HRV786445:HRX786545 IBR786445:IBT786545 ILN786445:ILP786545 IVJ786445:IVL786545 JFF786445:JFH786545 JPB786445:JPD786545 JYX786445:JYZ786545 KIT786445:KIV786545 KSP786445:KSR786545 LCL786445:LCN786545 LMH786445:LMJ786545 LWD786445:LWF786545 MFZ786445:MGB786545 MPV786445:MPX786545 MZR786445:MZT786545 NJN786445:NJP786545 NTJ786445:NTL786545 ODF786445:ODH786545 ONB786445:OND786545 OWX786445:OWZ786545 PGT786445:PGV786545 PQP786445:PQR786545 QAL786445:QAN786545 QKH786445:QKJ786545 QUD786445:QUF786545 RDZ786445:REB786545 RNV786445:RNX786545 RXR786445:RXT786545 SHN786445:SHP786545 SRJ786445:SRL786545 TBF786445:TBH786545 TLB786445:TLD786545 TUX786445:TUZ786545 UET786445:UEV786545 UOP786445:UOR786545 UYL786445:UYN786545 VIH786445:VIJ786545 VSD786445:VSF786545 WBZ786445:WCB786545 WLV786445:WLX786545 WVR786445:WVT786545 K851981:M852081 JF851981:JH852081 TB851981:TD852081 ACX851981:ACZ852081 AMT851981:AMV852081 AWP851981:AWR852081 BGL851981:BGN852081 BQH851981:BQJ852081 CAD851981:CAF852081 CJZ851981:CKB852081 CTV851981:CTX852081 DDR851981:DDT852081 DNN851981:DNP852081 DXJ851981:DXL852081 EHF851981:EHH852081 ERB851981:ERD852081 FAX851981:FAZ852081 FKT851981:FKV852081 FUP851981:FUR852081 GEL851981:GEN852081 GOH851981:GOJ852081 GYD851981:GYF852081 HHZ851981:HIB852081 HRV851981:HRX852081 IBR851981:IBT852081 ILN851981:ILP852081 IVJ851981:IVL852081 JFF851981:JFH852081 JPB851981:JPD852081 JYX851981:JYZ852081 KIT851981:KIV852081 KSP851981:KSR852081 LCL851981:LCN852081 LMH851981:LMJ852081 LWD851981:LWF852081 MFZ851981:MGB852081 MPV851981:MPX852081 MZR851981:MZT852081 NJN851981:NJP852081 NTJ851981:NTL852081 ODF851981:ODH852081 ONB851981:OND852081 OWX851981:OWZ852081 PGT851981:PGV852081 PQP851981:PQR852081 QAL851981:QAN852081 QKH851981:QKJ852081 QUD851981:QUF852081 RDZ851981:REB852081 RNV851981:RNX852081 RXR851981:RXT852081 SHN851981:SHP852081 SRJ851981:SRL852081 TBF851981:TBH852081 TLB851981:TLD852081 TUX851981:TUZ852081 UET851981:UEV852081 UOP851981:UOR852081 UYL851981:UYN852081 VIH851981:VIJ852081 VSD851981:VSF852081 WBZ851981:WCB852081 WLV851981:WLX852081 WVR851981:WVT852081 K917517:M917617 JF917517:JH917617 TB917517:TD917617 ACX917517:ACZ917617 AMT917517:AMV917617 AWP917517:AWR917617 BGL917517:BGN917617 BQH917517:BQJ917617 CAD917517:CAF917617 CJZ917517:CKB917617 CTV917517:CTX917617 DDR917517:DDT917617 DNN917517:DNP917617 DXJ917517:DXL917617 EHF917517:EHH917617 ERB917517:ERD917617 FAX917517:FAZ917617 FKT917517:FKV917617 FUP917517:FUR917617 GEL917517:GEN917617 GOH917517:GOJ917617 GYD917517:GYF917617 HHZ917517:HIB917617 HRV917517:HRX917617 IBR917517:IBT917617 ILN917517:ILP917617 IVJ917517:IVL917617 JFF917517:JFH917617 JPB917517:JPD917617 JYX917517:JYZ917617 KIT917517:KIV917617 KSP917517:KSR917617 LCL917517:LCN917617 LMH917517:LMJ917617 LWD917517:LWF917617 MFZ917517:MGB917617 MPV917517:MPX917617 MZR917517:MZT917617 NJN917517:NJP917617 NTJ917517:NTL917617 ODF917517:ODH917617 ONB917517:OND917617 OWX917517:OWZ917617 PGT917517:PGV917617 PQP917517:PQR917617 QAL917517:QAN917617 QKH917517:QKJ917617 QUD917517:QUF917617 RDZ917517:REB917617 RNV917517:RNX917617 RXR917517:RXT917617 SHN917517:SHP917617 SRJ917517:SRL917617 TBF917517:TBH917617 TLB917517:TLD917617 TUX917517:TUZ917617 UET917517:UEV917617 UOP917517:UOR917617 UYL917517:UYN917617 VIH917517:VIJ917617 VSD917517:VSF917617 WBZ917517:WCB917617 WLV917517:WLX917617 WVR917517:WVT917617 K983053:M983153 JF983053:JH983153 TB983053:TD983153 ACX983053:ACZ983153 AMT983053:AMV983153 AWP983053:AWR983153 BGL983053:BGN983153 BQH983053:BQJ983153 CAD983053:CAF983153 CJZ983053:CKB983153 CTV983053:CTX983153 DDR983053:DDT983153 DNN983053:DNP983153 DXJ983053:DXL983153 EHF983053:EHH983153 ERB983053:ERD983153 FAX983053:FAZ983153 FKT983053:FKV983153 FUP983053:FUR983153 GEL983053:GEN983153 GOH983053:GOJ983153 GYD983053:GYF983153 HHZ983053:HIB983153 HRV983053:HRX983153 IBR983053:IBT983153 ILN983053:ILP983153 IVJ983053:IVL983153 JFF983053:JFH983153 JPB983053:JPD983153 JYX983053:JYZ983153 KIT983053:KIV983153 KSP983053:KSR983153 LCL983053:LCN983153 LMH983053:LMJ983153 LWD983053:LWF983153 MFZ983053:MGB983153 MPV983053:MPX983153 MZR983053:MZT983153 NJN983053:NJP983153 NTJ983053:NTL983153 ODF983053:ODH983153 ONB983053:OND983153 OWX983053:OWZ983153 PGT983053:PGV983153 PQP983053:PQR983153 QAL983053:QAN983153 QKH983053:QKJ983153 QUD983053:QUF983153 RDZ983053:REB983153 RNV983053:RNX983153 RXR983053:RXT983153 SHN983053:SHP983153 SRJ983053:SRL983153 TBF983053:TBH983153 TLB983053:TLD983153 TUX983053:TUZ983153 UET983053:UEV983153 UOP983053:UOR983153 UYL983053:UYN983153 VIH983053:VIJ983153 VSD983053:VSF983153 WBZ983053:WCB983153 WLV983053:WLX983153 WVR983053:WVT983153 WVN64:WVP113 JB64:JD113 JB13:JD62 WVN13:WVP62 WLR13:WLT62 WBV13:WBX62 VRZ13:VSB62 VID13:VIF62 UYH13:UYJ62 UOL13:UON62 UEP13:UER62 TUT13:TUV62 TKX13:TKZ62 TBB13:TBD62 SRF13:SRH62 SHJ13:SHL62 RXN13:RXP62 RNR13:RNT62 RDV13:RDX62 QTZ13:QUB62 QKD13:QKF62 QAH13:QAJ62 PQL13:PQN62 PGP13:PGR62 OWT13:OWV62 OMX13:OMZ62 ODB13:ODD62 NTF13:NTH62 NJJ13:NJL62 MZN13:MZP62 MPR13:MPT62 MFV13:MFX62 LVZ13:LWB62 LMD13:LMF62 LCH13:LCJ62 KSL13:KSN62 KIP13:KIR62 JYT13:JYV62 JOX13:JOZ62 JFB13:JFD62 IVF13:IVH62 ILJ13:ILL62 IBN13:IBP62 HRR13:HRT62 HHV13:HHX62 GXZ13:GYB62 GOD13:GOF62 GEH13:GEJ62 FUL13:FUN62 FKP13:FKR62 FAT13:FAV62 EQX13:EQZ62 EHB13:EHD62 DXF13:DXH62 DNJ13:DNL62 DDN13:DDP62 CTR13:CTT62 CJV13:CJX62 BZZ13:CAB62 BQD13:BQF62 BGH13:BGJ62 AWL13:AWN62 AMP13:AMR62 ACT13:ACV62 SX13:SZ62 SX64:SZ113 ACT64:ACV113 AMP64:AMR113 AWL64:AWN113 BGH64:BGJ113 BQD64:BQF113 BZZ64:CAB113 CJV64:CJX113 CTR64:CTT113 DDN64:DDP113 DNJ64:DNL113 DXF64:DXH113 EHB64:EHD113 EQX64:EQZ113 FAT64:FAV113 FKP64:FKR113 FUL64:FUN113 GEH64:GEJ113 GOD64:GOF113 GXZ64:GYB113 HHV64:HHX113 HRR64:HRT113 IBN64:IBP113 ILJ64:ILL113 IVF64:IVH113 JFB64:JFD113 JOX64:JOZ113 JYT64:JYV113 KIP64:KIR113 KSL64:KSN113 LCH64:LCJ113 LMD64:LMF113 LVZ64:LWB113 MFV64:MFX113 MPR64:MPT113 MZN64:MZP113 NJJ64:NJL113 NTF64:NTH113 ODB64:ODD113 OMX64:OMZ113 OWT64:OWV113 PGP64:PGR113 PQL64:PQN113 QAH64:QAJ113 QKD64:QKF113 QTZ64:QUB113 RDV64:RDX113 RNR64:RNT113 RXN64:RXP113 SHJ64:SHL113 SRF64:SRH113 TBB64:TBD113 TKX64:TKZ113 TUT64:TUV113 UEP64:UER113 UOL64:UON113 UYH64:UYJ113 VID64:VIF113 VRZ64:VSB113 WBV64:WBX113 WLR64:WLT113 G65549:I65649 JB65549:JD65649 SX65549:SZ65649 ACT65549:ACV65649 AMP65549:AMR65649 AWL65549:AWN65649 BGH65549:BGJ65649 BQD65549:BQF65649 BZZ65549:CAB65649 CJV65549:CJX65649 CTR65549:CTT65649 DDN65549:DDP65649 DNJ65549:DNL65649 DXF65549:DXH65649 EHB65549:EHD65649 EQX65549:EQZ65649 FAT65549:FAV65649 FKP65549:FKR65649 FUL65549:FUN65649 GEH65549:GEJ65649 GOD65549:GOF65649 GXZ65549:GYB65649 HHV65549:HHX65649 HRR65549:HRT65649 IBN65549:IBP65649 ILJ65549:ILL65649 IVF65549:IVH65649 JFB65549:JFD65649 JOX65549:JOZ65649 JYT65549:JYV65649 KIP65549:KIR65649 KSL65549:KSN65649 LCH65549:LCJ65649 LMD65549:LMF65649 LVZ65549:LWB65649 MFV65549:MFX65649 MPR65549:MPT65649 MZN65549:MZP65649 NJJ65549:NJL65649 NTF65549:NTH65649 ODB65549:ODD65649 OMX65549:OMZ65649 OWT65549:OWV65649 PGP65549:PGR65649 PQL65549:PQN65649 QAH65549:QAJ65649 QKD65549:QKF65649 QTZ65549:QUB65649 RDV65549:RDX65649 RNR65549:RNT65649 RXN65549:RXP65649 SHJ65549:SHL65649 SRF65549:SRH65649 TBB65549:TBD65649 TKX65549:TKZ65649 TUT65549:TUV65649 UEP65549:UER65649 UOL65549:UON65649 UYH65549:UYJ65649 VID65549:VIF65649 VRZ65549:VSB65649 WBV65549:WBX65649 WLR65549:WLT65649 WVN65549:WVP65649 G131085:I131185 JB131085:JD131185 SX131085:SZ131185 ACT131085:ACV131185 AMP131085:AMR131185 AWL131085:AWN131185 BGH131085:BGJ131185 BQD131085:BQF131185 BZZ131085:CAB131185 CJV131085:CJX131185 CTR131085:CTT131185 DDN131085:DDP131185 DNJ131085:DNL131185 DXF131085:DXH131185 EHB131085:EHD131185 EQX131085:EQZ131185 FAT131085:FAV131185 FKP131085:FKR131185 FUL131085:FUN131185 GEH131085:GEJ131185 GOD131085:GOF131185 GXZ131085:GYB131185 HHV131085:HHX131185 HRR131085:HRT131185 IBN131085:IBP131185 ILJ131085:ILL131185 IVF131085:IVH131185 JFB131085:JFD131185 JOX131085:JOZ131185 JYT131085:JYV131185 KIP131085:KIR131185 KSL131085:KSN131185 LCH131085:LCJ131185 LMD131085:LMF131185 LVZ131085:LWB131185 MFV131085:MFX131185 MPR131085:MPT131185 MZN131085:MZP131185 NJJ131085:NJL131185 NTF131085:NTH131185 ODB131085:ODD131185 OMX131085:OMZ131185 OWT131085:OWV131185 PGP131085:PGR131185 PQL131085:PQN131185 QAH131085:QAJ131185 QKD131085:QKF131185 QTZ131085:QUB131185 RDV131085:RDX131185 RNR131085:RNT131185 RXN131085:RXP131185 SHJ131085:SHL131185 SRF131085:SRH131185 TBB131085:TBD131185 TKX131085:TKZ131185 TUT131085:TUV131185 UEP131085:UER131185 UOL131085:UON131185 UYH131085:UYJ131185 VID131085:VIF131185 VRZ131085:VSB131185 WBV131085:WBX131185 WLR131085:WLT131185 WVN131085:WVP131185 G196621:I196721 JB196621:JD196721 SX196621:SZ196721 ACT196621:ACV196721 AMP196621:AMR196721 AWL196621:AWN196721 BGH196621:BGJ196721 BQD196621:BQF196721 BZZ196621:CAB196721 CJV196621:CJX196721 CTR196621:CTT196721 DDN196621:DDP196721 DNJ196621:DNL196721 DXF196621:DXH196721 EHB196621:EHD196721 EQX196621:EQZ196721 FAT196621:FAV196721 FKP196621:FKR196721 FUL196621:FUN196721 GEH196621:GEJ196721 GOD196621:GOF196721 GXZ196621:GYB196721 HHV196621:HHX196721 HRR196621:HRT196721 IBN196621:IBP196721 ILJ196621:ILL196721 IVF196621:IVH196721 JFB196621:JFD196721 JOX196621:JOZ196721 JYT196621:JYV196721 KIP196621:KIR196721 KSL196621:KSN196721 LCH196621:LCJ196721 LMD196621:LMF196721 LVZ196621:LWB196721 MFV196621:MFX196721 MPR196621:MPT196721 MZN196621:MZP196721 NJJ196621:NJL196721 NTF196621:NTH196721 ODB196621:ODD196721 OMX196621:OMZ196721 OWT196621:OWV196721 PGP196621:PGR196721 PQL196621:PQN196721 QAH196621:QAJ196721 QKD196621:QKF196721 QTZ196621:QUB196721 RDV196621:RDX196721 RNR196621:RNT196721 RXN196621:RXP196721 SHJ196621:SHL196721 SRF196621:SRH196721 TBB196621:TBD196721 TKX196621:TKZ196721 TUT196621:TUV196721 UEP196621:UER196721 UOL196621:UON196721 UYH196621:UYJ196721 VID196621:VIF196721 VRZ196621:VSB196721 WBV196621:WBX196721 WLR196621:WLT196721 WVN196621:WVP196721 G262157:I262257 JB262157:JD262257 SX262157:SZ262257 ACT262157:ACV262257 AMP262157:AMR262257 AWL262157:AWN262257 BGH262157:BGJ262257 BQD262157:BQF262257 BZZ262157:CAB262257 CJV262157:CJX262257 CTR262157:CTT262257 DDN262157:DDP262257 DNJ262157:DNL262257 DXF262157:DXH262257 EHB262157:EHD262257 EQX262157:EQZ262257 FAT262157:FAV262257 FKP262157:FKR262257 FUL262157:FUN262257 GEH262157:GEJ262257 GOD262157:GOF262257 GXZ262157:GYB262257 HHV262157:HHX262257 HRR262157:HRT262257 IBN262157:IBP262257 ILJ262157:ILL262257 IVF262157:IVH262257 JFB262157:JFD262257 JOX262157:JOZ262257 JYT262157:JYV262257 KIP262157:KIR262257 KSL262157:KSN262257 LCH262157:LCJ262257 LMD262157:LMF262257 LVZ262157:LWB262257 MFV262157:MFX262257 MPR262157:MPT262257 MZN262157:MZP262257 NJJ262157:NJL262257 NTF262157:NTH262257 ODB262157:ODD262257 OMX262157:OMZ262257 OWT262157:OWV262257 PGP262157:PGR262257 PQL262157:PQN262257 QAH262157:QAJ262257 QKD262157:QKF262257 QTZ262157:QUB262257 RDV262157:RDX262257 RNR262157:RNT262257 RXN262157:RXP262257 SHJ262157:SHL262257 SRF262157:SRH262257 TBB262157:TBD262257 TKX262157:TKZ262257 TUT262157:TUV262257 UEP262157:UER262257 UOL262157:UON262257 UYH262157:UYJ262257 VID262157:VIF262257 VRZ262157:VSB262257 WBV262157:WBX262257 WLR262157:WLT262257 WVN262157:WVP262257 G327693:I327793 JB327693:JD327793 SX327693:SZ327793 ACT327693:ACV327793 AMP327693:AMR327793 AWL327693:AWN327793 BGH327693:BGJ327793 BQD327693:BQF327793 BZZ327693:CAB327793 CJV327693:CJX327793 CTR327693:CTT327793 DDN327693:DDP327793 DNJ327693:DNL327793 DXF327693:DXH327793 EHB327693:EHD327793 EQX327693:EQZ327793 FAT327693:FAV327793 FKP327693:FKR327793 FUL327693:FUN327793 GEH327693:GEJ327793 GOD327693:GOF327793 GXZ327693:GYB327793 HHV327693:HHX327793 HRR327693:HRT327793 IBN327693:IBP327793 ILJ327693:ILL327793 IVF327693:IVH327793 JFB327693:JFD327793 JOX327693:JOZ327793 JYT327693:JYV327793 KIP327693:KIR327793 KSL327693:KSN327793 LCH327693:LCJ327793 LMD327693:LMF327793 LVZ327693:LWB327793 MFV327693:MFX327793 MPR327693:MPT327793 MZN327693:MZP327793 NJJ327693:NJL327793 NTF327693:NTH327793 ODB327693:ODD327793 OMX327693:OMZ327793 OWT327693:OWV327793 PGP327693:PGR327793 PQL327693:PQN327793 QAH327693:QAJ327793 QKD327693:QKF327793 QTZ327693:QUB327793 RDV327693:RDX327793 RNR327693:RNT327793 RXN327693:RXP327793 SHJ327693:SHL327793 SRF327693:SRH327793 TBB327693:TBD327793 TKX327693:TKZ327793 TUT327693:TUV327793 UEP327693:UER327793 UOL327693:UON327793 UYH327693:UYJ327793 VID327693:VIF327793 VRZ327693:VSB327793 WBV327693:WBX327793 WLR327693:WLT327793 WVN327693:WVP327793 G393229:I393329 JB393229:JD393329 SX393229:SZ393329 ACT393229:ACV393329 AMP393229:AMR393329 AWL393229:AWN393329 BGH393229:BGJ393329 BQD393229:BQF393329 BZZ393229:CAB393329 CJV393229:CJX393329 CTR393229:CTT393329 DDN393229:DDP393329 DNJ393229:DNL393329 DXF393229:DXH393329 EHB393229:EHD393329 EQX393229:EQZ393329 FAT393229:FAV393329 FKP393229:FKR393329 FUL393229:FUN393329 GEH393229:GEJ393329 GOD393229:GOF393329 GXZ393229:GYB393329 HHV393229:HHX393329 HRR393229:HRT393329 IBN393229:IBP393329 ILJ393229:ILL393329 IVF393229:IVH393329 JFB393229:JFD393329 JOX393229:JOZ393329 JYT393229:JYV393329 KIP393229:KIR393329 KSL393229:KSN393329 LCH393229:LCJ393329 LMD393229:LMF393329 LVZ393229:LWB393329 MFV393229:MFX393329 MPR393229:MPT393329 MZN393229:MZP393329 NJJ393229:NJL393329 NTF393229:NTH393329 ODB393229:ODD393329 OMX393229:OMZ393329 OWT393229:OWV393329 PGP393229:PGR393329 PQL393229:PQN393329 QAH393229:QAJ393329 QKD393229:QKF393329 QTZ393229:QUB393329 RDV393229:RDX393329 RNR393229:RNT393329 RXN393229:RXP393329 SHJ393229:SHL393329 SRF393229:SRH393329 TBB393229:TBD393329 TKX393229:TKZ393329 TUT393229:TUV393329 UEP393229:UER393329 UOL393229:UON393329 UYH393229:UYJ393329 VID393229:VIF393329 VRZ393229:VSB393329 WBV393229:WBX393329 WLR393229:WLT393329 WVN393229:WVP393329 G458765:I458865 JB458765:JD458865 SX458765:SZ458865 ACT458765:ACV458865 AMP458765:AMR458865 AWL458765:AWN458865 BGH458765:BGJ458865 BQD458765:BQF458865 BZZ458765:CAB458865 CJV458765:CJX458865 CTR458765:CTT458865 DDN458765:DDP458865 DNJ458765:DNL458865 DXF458765:DXH458865 EHB458765:EHD458865 EQX458765:EQZ458865 FAT458765:FAV458865 FKP458765:FKR458865 FUL458765:FUN458865 GEH458765:GEJ458865 GOD458765:GOF458865 GXZ458765:GYB458865 HHV458765:HHX458865 HRR458765:HRT458865 IBN458765:IBP458865 ILJ458765:ILL458865 IVF458765:IVH458865 JFB458765:JFD458865 JOX458765:JOZ458865 JYT458765:JYV458865 KIP458765:KIR458865 KSL458765:KSN458865 LCH458765:LCJ458865 LMD458765:LMF458865 LVZ458765:LWB458865 MFV458765:MFX458865 MPR458765:MPT458865 MZN458765:MZP458865 NJJ458765:NJL458865 NTF458765:NTH458865 ODB458765:ODD458865 OMX458765:OMZ458865 OWT458765:OWV458865 PGP458765:PGR458865 PQL458765:PQN458865 QAH458765:QAJ458865 QKD458765:QKF458865 QTZ458765:QUB458865 RDV458765:RDX458865 RNR458765:RNT458865 RXN458765:RXP458865 SHJ458765:SHL458865 SRF458765:SRH458865 TBB458765:TBD458865 TKX458765:TKZ458865 TUT458765:TUV458865 UEP458765:UER458865 UOL458765:UON458865 UYH458765:UYJ458865 VID458765:VIF458865 VRZ458765:VSB458865 WBV458765:WBX458865 WLR458765:WLT458865 WVN458765:WVP458865 G524301:I524401 JB524301:JD524401 SX524301:SZ524401 ACT524301:ACV524401 AMP524301:AMR524401 AWL524301:AWN524401 BGH524301:BGJ524401 BQD524301:BQF524401 BZZ524301:CAB524401 CJV524301:CJX524401 CTR524301:CTT524401 DDN524301:DDP524401 DNJ524301:DNL524401 DXF524301:DXH524401 EHB524301:EHD524401 EQX524301:EQZ524401 FAT524301:FAV524401 FKP524301:FKR524401 FUL524301:FUN524401 GEH524301:GEJ524401 GOD524301:GOF524401 GXZ524301:GYB524401 HHV524301:HHX524401 HRR524301:HRT524401 IBN524301:IBP524401 ILJ524301:ILL524401 IVF524301:IVH524401 JFB524301:JFD524401 JOX524301:JOZ524401 JYT524301:JYV524401 KIP524301:KIR524401 KSL524301:KSN524401 LCH524301:LCJ524401 LMD524301:LMF524401 LVZ524301:LWB524401 MFV524301:MFX524401 MPR524301:MPT524401 MZN524301:MZP524401 NJJ524301:NJL524401 NTF524301:NTH524401 ODB524301:ODD524401 OMX524301:OMZ524401 OWT524301:OWV524401 PGP524301:PGR524401 PQL524301:PQN524401 QAH524301:QAJ524401 QKD524301:QKF524401 QTZ524301:QUB524401 RDV524301:RDX524401 RNR524301:RNT524401 RXN524301:RXP524401 SHJ524301:SHL524401 SRF524301:SRH524401 TBB524301:TBD524401 TKX524301:TKZ524401 TUT524301:TUV524401 UEP524301:UER524401 UOL524301:UON524401 UYH524301:UYJ524401 VID524301:VIF524401 VRZ524301:VSB524401 WBV524301:WBX524401 WLR524301:WLT524401 WVN524301:WVP524401 G589837:I589937 JB589837:JD589937 SX589837:SZ589937 ACT589837:ACV589937 AMP589837:AMR589937 AWL589837:AWN589937 BGH589837:BGJ589937 BQD589837:BQF589937 BZZ589837:CAB589937 CJV589837:CJX589937 CTR589837:CTT589937 DDN589837:DDP589937 DNJ589837:DNL589937 DXF589837:DXH589937 EHB589837:EHD589937 EQX589837:EQZ589937 FAT589837:FAV589937 FKP589837:FKR589937 FUL589837:FUN589937 GEH589837:GEJ589937 GOD589837:GOF589937 GXZ589837:GYB589937 HHV589837:HHX589937 HRR589837:HRT589937 IBN589837:IBP589937 ILJ589837:ILL589937 IVF589837:IVH589937 JFB589837:JFD589937 JOX589837:JOZ589937 JYT589837:JYV589937 KIP589837:KIR589937 KSL589837:KSN589937 LCH589837:LCJ589937 LMD589837:LMF589937 LVZ589837:LWB589937 MFV589837:MFX589937 MPR589837:MPT589937 MZN589837:MZP589937 NJJ589837:NJL589937 NTF589837:NTH589937 ODB589837:ODD589937 OMX589837:OMZ589937 OWT589837:OWV589937 PGP589837:PGR589937 PQL589837:PQN589937 QAH589837:QAJ589937 QKD589837:QKF589937 QTZ589837:QUB589937 RDV589837:RDX589937 RNR589837:RNT589937 RXN589837:RXP589937 SHJ589837:SHL589937 SRF589837:SRH589937 TBB589837:TBD589937 TKX589837:TKZ589937 TUT589837:TUV589937 UEP589837:UER589937 UOL589837:UON589937 UYH589837:UYJ589937 VID589837:VIF589937 VRZ589837:VSB589937 WBV589837:WBX589937 WLR589837:WLT589937 WVN589837:WVP589937 G655373:I655473 JB655373:JD655473 SX655373:SZ655473 ACT655373:ACV655473 AMP655373:AMR655473 AWL655373:AWN655473 BGH655373:BGJ655473 BQD655373:BQF655473 BZZ655373:CAB655473 CJV655373:CJX655473 CTR655373:CTT655473 DDN655373:DDP655473 DNJ655373:DNL655473 DXF655373:DXH655473 EHB655373:EHD655473 EQX655373:EQZ655473 FAT655373:FAV655473 FKP655373:FKR655473 FUL655373:FUN655473 GEH655373:GEJ655473 GOD655373:GOF655473 GXZ655373:GYB655473 HHV655373:HHX655473 HRR655373:HRT655473 IBN655373:IBP655473 ILJ655373:ILL655473 IVF655373:IVH655473 JFB655373:JFD655473 JOX655373:JOZ655473 JYT655373:JYV655473 KIP655373:KIR655473 KSL655373:KSN655473 LCH655373:LCJ655473 LMD655373:LMF655473 LVZ655373:LWB655473 MFV655373:MFX655473 MPR655373:MPT655473 MZN655373:MZP655473 NJJ655373:NJL655473 NTF655373:NTH655473 ODB655373:ODD655473 OMX655373:OMZ655473 OWT655373:OWV655473 PGP655373:PGR655473 PQL655373:PQN655473 QAH655373:QAJ655473 QKD655373:QKF655473 QTZ655373:QUB655473 RDV655373:RDX655473 RNR655373:RNT655473 RXN655373:RXP655473 SHJ655373:SHL655473 SRF655373:SRH655473 TBB655373:TBD655473 TKX655373:TKZ655473 TUT655373:TUV655473 UEP655373:UER655473 UOL655373:UON655473 UYH655373:UYJ655473 VID655373:VIF655473 VRZ655373:VSB655473 WBV655373:WBX655473 WLR655373:WLT655473 WVN655373:WVP655473 G720909:I721009 JB720909:JD721009 SX720909:SZ721009 ACT720909:ACV721009 AMP720909:AMR721009 AWL720909:AWN721009 BGH720909:BGJ721009 BQD720909:BQF721009 BZZ720909:CAB721009 CJV720909:CJX721009 CTR720909:CTT721009 DDN720909:DDP721009 DNJ720909:DNL721009 DXF720909:DXH721009 EHB720909:EHD721009 EQX720909:EQZ721009 FAT720909:FAV721009 FKP720909:FKR721009 FUL720909:FUN721009 GEH720909:GEJ721009 GOD720909:GOF721009 GXZ720909:GYB721009 HHV720909:HHX721009 HRR720909:HRT721009 IBN720909:IBP721009 ILJ720909:ILL721009 IVF720909:IVH721009 JFB720909:JFD721009 JOX720909:JOZ721009 JYT720909:JYV721009 KIP720909:KIR721009 KSL720909:KSN721009 LCH720909:LCJ721009 LMD720909:LMF721009 LVZ720909:LWB721009 MFV720909:MFX721009 MPR720909:MPT721009 MZN720909:MZP721009 NJJ720909:NJL721009 NTF720909:NTH721009 ODB720909:ODD721009 OMX720909:OMZ721009 OWT720909:OWV721009 PGP720909:PGR721009 PQL720909:PQN721009 QAH720909:QAJ721009 QKD720909:QKF721009 QTZ720909:QUB721009 RDV720909:RDX721009 RNR720909:RNT721009 RXN720909:RXP721009 SHJ720909:SHL721009 SRF720909:SRH721009 TBB720909:TBD721009 TKX720909:TKZ721009 TUT720909:TUV721009 UEP720909:UER721009 UOL720909:UON721009 UYH720909:UYJ721009 VID720909:VIF721009 VRZ720909:VSB721009 WBV720909:WBX721009 WLR720909:WLT721009 WVN720909:WVP721009 G786445:I786545 JB786445:JD786545 SX786445:SZ786545 ACT786445:ACV786545 AMP786445:AMR786545 AWL786445:AWN786545 BGH786445:BGJ786545 BQD786445:BQF786545 BZZ786445:CAB786545 CJV786445:CJX786545 CTR786445:CTT786545 DDN786445:DDP786545 DNJ786445:DNL786545 DXF786445:DXH786545 EHB786445:EHD786545 EQX786445:EQZ786545 FAT786445:FAV786545 FKP786445:FKR786545 FUL786445:FUN786545 GEH786445:GEJ786545 GOD786445:GOF786545 GXZ786445:GYB786545 HHV786445:HHX786545 HRR786445:HRT786545 IBN786445:IBP786545 ILJ786445:ILL786545 IVF786445:IVH786545 JFB786445:JFD786545 JOX786445:JOZ786545 JYT786445:JYV786545 KIP786445:KIR786545 KSL786445:KSN786545 LCH786445:LCJ786545 LMD786445:LMF786545 LVZ786445:LWB786545 MFV786445:MFX786545 MPR786445:MPT786545 MZN786445:MZP786545 NJJ786445:NJL786545 NTF786445:NTH786545 ODB786445:ODD786545 OMX786445:OMZ786545 OWT786445:OWV786545 PGP786445:PGR786545 PQL786445:PQN786545 QAH786445:QAJ786545 QKD786445:QKF786545 QTZ786445:QUB786545 RDV786445:RDX786545 RNR786445:RNT786545 RXN786445:RXP786545 SHJ786445:SHL786545 SRF786445:SRH786545 TBB786445:TBD786545 TKX786445:TKZ786545 TUT786445:TUV786545 UEP786445:UER786545 UOL786445:UON786545 UYH786445:UYJ786545 VID786445:VIF786545 VRZ786445:VSB786545 WBV786445:WBX786545 WLR786445:WLT786545 WVN786445:WVP786545 G851981:I852081 JB851981:JD852081 SX851981:SZ852081 ACT851981:ACV852081 AMP851981:AMR852081 AWL851981:AWN852081 BGH851981:BGJ852081 BQD851981:BQF852081 BZZ851981:CAB852081 CJV851981:CJX852081 CTR851981:CTT852081 DDN851981:DDP852081 DNJ851981:DNL852081 DXF851981:DXH852081 EHB851981:EHD852081 EQX851981:EQZ852081 FAT851981:FAV852081 FKP851981:FKR852081 FUL851981:FUN852081 GEH851981:GEJ852081 GOD851981:GOF852081 GXZ851981:GYB852081 HHV851981:HHX852081 HRR851981:HRT852081 IBN851981:IBP852081 ILJ851981:ILL852081 IVF851981:IVH852081 JFB851981:JFD852081 JOX851981:JOZ852081 JYT851981:JYV852081 KIP851981:KIR852081 KSL851981:KSN852081 LCH851981:LCJ852081 LMD851981:LMF852081 LVZ851981:LWB852081 MFV851981:MFX852081 MPR851981:MPT852081 MZN851981:MZP852081 NJJ851981:NJL852081 NTF851981:NTH852081 ODB851981:ODD852081 OMX851981:OMZ852081 OWT851981:OWV852081 PGP851981:PGR852081 PQL851981:PQN852081 QAH851981:QAJ852081 QKD851981:QKF852081 QTZ851981:QUB852081 RDV851981:RDX852081 RNR851981:RNT852081 RXN851981:RXP852081 SHJ851981:SHL852081 SRF851981:SRH852081 TBB851981:TBD852081 TKX851981:TKZ852081 TUT851981:TUV852081 UEP851981:UER852081 UOL851981:UON852081 UYH851981:UYJ852081 VID851981:VIF852081 VRZ851981:VSB852081 WBV851981:WBX852081 WLR851981:WLT852081 WVN851981:WVP852081 G917517:I917617 JB917517:JD917617 SX917517:SZ917617 ACT917517:ACV917617 AMP917517:AMR917617 AWL917517:AWN917617 BGH917517:BGJ917617 BQD917517:BQF917617 BZZ917517:CAB917617 CJV917517:CJX917617 CTR917517:CTT917617 DDN917517:DDP917617 DNJ917517:DNL917617 DXF917517:DXH917617 EHB917517:EHD917617 EQX917517:EQZ917617 FAT917517:FAV917617 FKP917517:FKR917617 FUL917517:FUN917617 GEH917517:GEJ917617 GOD917517:GOF917617 GXZ917517:GYB917617 HHV917517:HHX917617 HRR917517:HRT917617 IBN917517:IBP917617 ILJ917517:ILL917617 IVF917517:IVH917617 JFB917517:JFD917617 JOX917517:JOZ917617 JYT917517:JYV917617 KIP917517:KIR917617 KSL917517:KSN917617 LCH917517:LCJ917617 LMD917517:LMF917617 LVZ917517:LWB917617 MFV917517:MFX917617 MPR917517:MPT917617 MZN917517:MZP917617 NJJ917517:NJL917617 NTF917517:NTH917617 ODB917517:ODD917617 OMX917517:OMZ917617 OWT917517:OWV917617 PGP917517:PGR917617 PQL917517:PQN917617 QAH917517:QAJ917617 QKD917517:QKF917617 QTZ917517:QUB917617 RDV917517:RDX917617 RNR917517:RNT917617 RXN917517:RXP917617 SHJ917517:SHL917617 SRF917517:SRH917617 TBB917517:TBD917617 TKX917517:TKZ917617 TUT917517:TUV917617 UEP917517:UER917617 UOL917517:UON917617 UYH917517:UYJ917617 VID917517:VIF917617 VRZ917517:VSB917617 WBV917517:WBX917617 WLR917517:WLT917617 WVN917517:WVP917617 G983053:I983153 JB983053:JD983153 SX983053:SZ983153 ACT983053:ACV983153 AMP983053:AMR983153 AWL983053:AWN983153 BGH983053:BGJ983153 BQD983053:BQF983153 BZZ983053:CAB983153 CJV983053:CJX983153 CTR983053:CTT983153 DDN983053:DDP983153 DNJ983053:DNL983153 DXF983053:DXH983153 EHB983053:EHD983153 EQX983053:EQZ983153 FAT983053:FAV983153 FKP983053:FKR983153 FUL983053:FUN983153 GEH983053:GEJ983153 GOD983053:GOF983153 GXZ983053:GYB983153 HHV983053:HHX983153 HRR983053:HRT983153 IBN983053:IBP983153 ILJ983053:ILL983153 IVF983053:IVH983153 JFB983053:JFD983153 JOX983053:JOZ983153 JYT983053:JYV983153 KIP983053:KIR983153 KSL983053:KSN983153 LCH983053:LCJ983153 LMD983053:LMF983153 LVZ983053:LWB983153 MFV983053:MFX983153 MPR983053:MPT983153 MZN983053:MZP983153 NJJ983053:NJL983153 NTF983053:NTH983153 ODB983053:ODD983153 OMX983053:OMZ983153 OWT983053:OWV983153 PGP983053:PGR983153 PQL983053:PQN983153 QAH983053:QAJ983153 QKD983053:QKF983153 QTZ983053:QUB983153 RDV983053:RDX983153 RNR983053:RNT983153 RXN983053:RXP983153 SHJ983053:SHL983153 SRF983053:SRH983153 TBB983053:TBD983153 TKX983053:TKZ983153 TUT983053:TUV983153 UEP983053:UER983153 UOL983053:UON983153 UYH983053:UYJ983153 VID983053:VIF983153 VRZ983053:VSB983153 WBV983053:WBX983153 WLR983053:WLT983153 WVN983053:WVP983153" xr:uid="{00000000-0002-0000-0300-000011000000}">
      <formula1>#REF!</formula1>
    </dataValidation>
    <dataValidation allowBlank="1" showErrorMessage="1" sqref="BF63:XFD63 BF12:XFD12 A12 A63 AC1:BE1048576 F12:F113 V12:AB113 N12:N113" xr:uid="{00000000-0002-0000-0300-000012000000}"/>
    <dataValidation allowBlank="1" showErrorMessage="1" prompt="EITHER WRITE YOUR OWN HPS OR EMPTY" sqref="F11 Z11 N11 V11" xr:uid="{00000000-0002-0000-0300-000013000000}"/>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300-000014000000}">
      <formula1>$F$11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300-000015000000}">
      <formula1>$J$11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300-000016000000}">
      <formula1>$N$11</formula1>
    </dataValidation>
    <dataValidation allowBlank="1" showInputMessage="1" prompt="Do not type name of learners here. Go to INPUT DATA sheet." sqref="B13:B62 B64:B113" xr:uid="{00000000-0002-0000-0300-000017000000}"/>
  </dataValidations>
  <printOptions horizontalCentered="1"/>
  <pageMargins left="0.4" right="0.4" top="0.5" bottom="0.5" header="0.3" footer="0.3"/>
  <pageSetup paperSize="9" scale="60"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Y202"/>
  <sheetViews>
    <sheetView topLeftCell="A24" workbookViewId="0">
      <selection activeCell="AX5" sqref="AX5"/>
    </sheetView>
  </sheetViews>
  <sheetFormatPr defaultRowHeight="15"/>
  <cols>
    <col min="1" max="42" width="2.28515625" customWidth="1"/>
    <col min="43" max="46" width="11.28515625" customWidth="1"/>
    <col min="47" max="50" width="5" bestFit="1" customWidth="1"/>
    <col min="51" max="51" width="4" bestFit="1" customWidth="1"/>
  </cols>
  <sheetData>
    <row r="1" spans="1:51">
      <c r="A1">
        <v>1</v>
      </c>
      <c r="B1">
        <v>2</v>
      </c>
      <c r="C1">
        <v>3</v>
      </c>
      <c r="D1">
        <v>4</v>
      </c>
      <c r="E1">
        <v>5</v>
      </c>
      <c r="F1">
        <v>6</v>
      </c>
      <c r="G1">
        <v>7</v>
      </c>
      <c r="H1">
        <v>8</v>
      </c>
      <c r="I1">
        <v>9</v>
      </c>
      <c r="J1">
        <v>10</v>
      </c>
      <c r="K1">
        <v>1</v>
      </c>
      <c r="L1">
        <v>2</v>
      </c>
      <c r="M1">
        <v>3</v>
      </c>
      <c r="N1">
        <v>4</v>
      </c>
      <c r="O1">
        <v>5</v>
      </c>
      <c r="P1">
        <v>6</v>
      </c>
      <c r="Q1">
        <v>7</v>
      </c>
      <c r="R1">
        <v>8</v>
      </c>
      <c r="S1">
        <v>9</v>
      </c>
      <c r="T1">
        <v>10</v>
      </c>
      <c r="U1">
        <v>1</v>
      </c>
      <c r="V1">
        <v>1</v>
      </c>
      <c r="W1">
        <v>2</v>
      </c>
      <c r="X1">
        <v>3</v>
      </c>
      <c r="Y1">
        <v>4</v>
      </c>
      <c r="Z1">
        <v>5</v>
      </c>
      <c r="AA1">
        <v>6</v>
      </c>
      <c r="AB1">
        <v>7</v>
      </c>
      <c r="AC1">
        <v>8</v>
      </c>
      <c r="AD1">
        <v>9</v>
      </c>
      <c r="AE1">
        <v>10</v>
      </c>
      <c r="AF1">
        <v>1</v>
      </c>
      <c r="AG1">
        <v>2</v>
      </c>
      <c r="AH1">
        <v>3</v>
      </c>
      <c r="AI1">
        <v>4</v>
      </c>
      <c r="AJ1">
        <v>5</v>
      </c>
      <c r="AK1">
        <v>6</v>
      </c>
      <c r="AL1">
        <v>7</v>
      </c>
      <c r="AM1">
        <v>8</v>
      </c>
      <c r="AN1">
        <v>9</v>
      </c>
      <c r="AO1">
        <v>10</v>
      </c>
      <c r="AP1">
        <v>1</v>
      </c>
      <c r="AQ1" t="s">
        <v>92</v>
      </c>
      <c r="AR1" t="s">
        <v>93</v>
      </c>
      <c r="AS1" t="s">
        <v>94</v>
      </c>
      <c r="AT1" t="s">
        <v>95</v>
      </c>
      <c r="AU1" t="s">
        <v>96</v>
      </c>
      <c r="AV1" t="s">
        <v>97</v>
      </c>
      <c r="AW1" t="s">
        <v>98</v>
      </c>
      <c r="AX1">
        <v>0</v>
      </c>
      <c r="AY1">
        <v>60</v>
      </c>
    </row>
    <row r="2" spans="1:51">
      <c r="A2">
        <f>IF('1ST'!F11="","",'1ST'!F11)</f>
        <v>15</v>
      </c>
      <c r="B2">
        <f>IF('1ST'!G11="","",'1ST'!G11)</f>
        <v>15</v>
      </c>
      <c r="C2">
        <f>IF('1ST'!H11="","",'1ST'!H11)</f>
        <v>15</v>
      </c>
      <c r="D2" t="str">
        <f>IF('1ST'!I11="","",'1ST'!I11)</f>
        <v/>
      </c>
      <c r="E2" t="str">
        <f>IF('1ST'!J11="","",'1ST'!J11)</f>
        <v/>
      </c>
      <c r="F2" t="str">
        <f>IF('1ST'!K11="","",'1ST'!K11)</f>
        <v/>
      </c>
      <c r="G2" t="str">
        <f>IF('1ST'!L11="","",'1ST'!L11)</f>
        <v/>
      </c>
      <c r="H2" t="str">
        <f>IF('1ST'!M11="","",'1ST'!M11)</f>
        <v/>
      </c>
      <c r="I2" t="str">
        <f>IF('1ST'!N11="","",'1ST'!N11)</f>
        <v/>
      </c>
      <c r="J2" t="str">
        <f>IF('1ST'!O11="","",'1ST'!O11)</f>
        <v/>
      </c>
      <c r="K2">
        <f>IF('1ST'!S11="","",'1ST'!S11)</f>
        <v>5</v>
      </c>
      <c r="L2">
        <f>IF('1ST'!T11="","",'1ST'!T11)</f>
        <v>5</v>
      </c>
      <c r="M2">
        <f>IF('1ST'!U11="","",'1ST'!U11)</f>
        <v>5</v>
      </c>
      <c r="N2">
        <f>IF('1ST'!V11="","",'1ST'!V11)</f>
        <v>5</v>
      </c>
      <c r="O2">
        <f>IF('1ST'!W11="","",'1ST'!W11)</f>
        <v>5</v>
      </c>
      <c r="P2">
        <f>IF('1ST'!X11="","",'1ST'!X11)</f>
        <v>5</v>
      </c>
      <c r="Q2" t="str">
        <f>IF('1ST'!Y11="","",'1ST'!Y11)</f>
        <v/>
      </c>
      <c r="R2" t="str">
        <f>IF('1ST'!Z11="","",'1ST'!Z11)</f>
        <v/>
      </c>
      <c r="S2" t="str">
        <f>IF('1ST'!AA11="","",'1ST'!AA11)</f>
        <v/>
      </c>
      <c r="T2" t="str">
        <f>IF('1ST'!AB11="","",'1ST'!AB11)</f>
        <v/>
      </c>
      <c r="U2">
        <f>IF('1ST'!AF11="","",'1ST'!AF11)</f>
        <v>70</v>
      </c>
      <c r="V2">
        <f>IF('2ND'!F11="","",'2ND'!F11)</f>
        <v>10</v>
      </c>
      <c r="W2">
        <f>IF('2ND'!G11="","",'2ND'!G11)</f>
        <v>10</v>
      </c>
      <c r="X2" t="str">
        <f>IF('2ND'!H11="","",'2ND'!H11)</f>
        <v/>
      </c>
      <c r="Y2" t="str">
        <f>IF('2ND'!I11="","",'2ND'!I11)</f>
        <v/>
      </c>
      <c r="Z2" t="str">
        <f>IF('2ND'!J11="","",'2ND'!J11)</f>
        <v/>
      </c>
      <c r="AA2" t="str">
        <f>IF('2ND'!K11="","",'2ND'!K11)</f>
        <v/>
      </c>
      <c r="AB2" t="str">
        <f>IF('2ND'!L11="","",'2ND'!L11)</f>
        <v/>
      </c>
      <c r="AC2" t="str">
        <f>IF('2ND'!M11="","",'2ND'!M11)</f>
        <v/>
      </c>
      <c r="AD2" t="str">
        <f>IF('2ND'!N11="","",'2ND'!N11)</f>
        <v/>
      </c>
      <c r="AE2" t="str">
        <f>IF('2ND'!O11="","",'2ND'!O11)</f>
        <v/>
      </c>
      <c r="AF2">
        <f>IF('2ND'!S11="","",'2ND'!S11)</f>
        <v>10</v>
      </c>
      <c r="AG2">
        <f>IF('2ND'!T11="","",'2ND'!T11)</f>
        <v>10</v>
      </c>
      <c r="AH2">
        <f>IF('2ND'!U11="","",'2ND'!U11)</f>
        <v>10</v>
      </c>
      <c r="AI2" t="str">
        <f>IF('2ND'!V11="","",'2ND'!V11)</f>
        <v/>
      </c>
      <c r="AJ2" t="str">
        <f>IF('2ND'!W11="","",'2ND'!W11)</f>
        <v/>
      </c>
      <c r="AK2" t="str">
        <f>IF('2ND'!X11="","",'2ND'!X11)</f>
        <v/>
      </c>
      <c r="AL2" t="str">
        <f>IF('2ND'!Y11="","",'2ND'!Y11)</f>
        <v/>
      </c>
      <c r="AM2" t="str">
        <f>IF('2ND'!Z11="","",'2ND'!Z11)</f>
        <v/>
      </c>
      <c r="AN2" t="str">
        <f>IF('2ND'!AA11="","",'2ND'!AA11)</f>
        <v/>
      </c>
      <c r="AO2" t="str">
        <f>IF('2ND'!AB11="","",'2ND'!AB11)</f>
        <v/>
      </c>
      <c r="AP2">
        <f>IF('2ND'!AF11="","",'2ND'!AF11)</f>
        <v>50</v>
      </c>
      <c r="AQ2" t="s">
        <v>99</v>
      </c>
      <c r="AR2" t="s">
        <v>100</v>
      </c>
      <c r="AS2" t="s">
        <v>101</v>
      </c>
      <c r="AT2" t="s">
        <v>102</v>
      </c>
      <c r="AU2">
        <v>0.25</v>
      </c>
      <c r="AV2">
        <v>0.5</v>
      </c>
      <c r="AW2">
        <v>0.25</v>
      </c>
      <c r="AX2">
        <v>4</v>
      </c>
      <c r="AY2">
        <v>61</v>
      </c>
    </row>
    <row r="3" spans="1:51">
      <c r="A3">
        <f>IFERROR(IF(IF(A2="","",A2-1)&lt;0,"",A2-1),"")</f>
        <v>14</v>
      </c>
      <c r="B3">
        <f t="shared" ref="B3:AP3" si="0">IFERROR(IF(IF(B2="","",B2-1)&lt;0,"",B2-1),"")</f>
        <v>14</v>
      </c>
      <c r="C3">
        <f t="shared" si="0"/>
        <v>14</v>
      </c>
      <c r="D3" t="str">
        <f t="shared" si="0"/>
        <v/>
      </c>
      <c r="E3" t="str">
        <f t="shared" si="0"/>
        <v/>
      </c>
      <c r="F3" t="str">
        <f t="shared" si="0"/>
        <v/>
      </c>
      <c r="G3" t="str">
        <f t="shared" si="0"/>
        <v/>
      </c>
      <c r="H3" t="str">
        <f t="shared" si="0"/>
        <v/>
      </c>
      <c r="I3" t="str">
        <f t="shared" si="0"/>
        <v/>
      </c>
      <c r="J3" t="str">
        <f t="shared" si="0"/>
        <v/>
      </c>
      <c r="K3">
        <f t="shared" si="0"/>
        <v>4</v>
      </c>
      <c r="L3">
        <f t="shared" si="0"/>
        <v>4</v>
      </c>
      <c r="M3">
        <f t="shared" si="0"/>
        <v>4</v>
      </c>
      <c r="N3">
        <f t="shared" si="0"/>
        <v>4</v>
      </c>
      <c r="O3">
        <f t="shared" si="0"/>
        <v>4</v>
      </c>
      <c r="P3">
        <f t="shared" si="0"/>
        <v>4</v>
      </c>
      <c r="Q3" t="str">
        <f t="shared" si="0"/>
        <v/>
      </c>
      <c r="R3" t="str">
        <f t="shared" si="0"/>
        <v/>
      </c>
      <c r="S3" t="str">
        <f t="shared" si="0"/>
        <v/>
      </c>
      <c r="T3" t="str">
        <f t="shared" si="0"/>
        <v/>
      </c>
      <c r="U3">
        <f t="shared" si="0"/>
        <v>69</v>
      </c>
      <c r="V3">
        <f t="shared" si="0"/>
        <v>9</v>
      </c>
      <c r="W3">
        <f t="shared" si="0"/>
        <v>9</v>
      </c>
      <c r="X3" t="str">
        <f t="shared" si="0"/>
        <v/>
      </c>
      <c r="Y3" t="str">
        <f t="shared" si="0"/>
        <v/>
      </c>
      <c r="Z3" t="str">
        <f t="shared" si="0"/>
        <v/>
      </c>
      <c r="AA3" t="str">
        <f t="shared" si="0"/>
        <v/>
      </c>
      <c r="AB3" t="str">
        <f t="shared" si="0"/>
        <v/>
      </c>
      <c r="AC3" t="str">
        <f t="shared" si="0"/>
        <v/>
      </c>
      <c r="AD3" t="str">
        <f t="shared" si="0"/>
        <v/>
      </c>
      <c r="AE3" t="str">
        <f t="shared" si="0"/>
        <v/>
      </c>
      <c r="AF3">
        <f t="shared" si="0"/>
        <v>9</v>
      </c>
      <c r="AG3">
        <f t="shared" si="0"/>
        <v>9</v>
      </c>
      <c r="AH3">
        <f t="shared" si="0"/>
        <v>9</v>
      </c>
      <c r="AI3" t="str">
        <f t="shared" si="0"/>
        <v/>
      </c>
      <c r="AJ3" t="str">
        <f t="shared" si="0"/>
        <v/>
      </c>
      <c r="AK3" t="str">
        <f t="shared" si="0"/>
        <v/>
      </c>
      <c r="AL3" t="str">
        <f t="shared" si="0"/>
        <v/>
      </c>
      <c r="AM3" t="str">
        <f t="shared" si="0"/>
        <v/>
      </c>
      <c r="AN3" t="str">
        <f t="shared" si="0"/>
        <v/>
      </c>
      <c r="AO3" t="str">
        <f t="shared" si="0"/>
        <v/>
      </c>
      <c r="AP3">
        <f t="shared" si="0"/>
        <v>49</v>
      </c>
      <c r="AQ3" t="s">
        <v>103</v>
      </c>
      <c r="AR3" t="s">
        <v>100</v>
      </c>
      <c r="AS3" t="s">
        <v>104</v>
      </c>
      <c r="AT3" t="s">
        <v>105</v>
      </c>
      <c r="AU3">
        <v>0.25</v>
      </c>
      <c r="AV3">
        <v>0.45</v>
      </c>
      <c r="AW3">
        <v>0.3</v>
      </c>
      <c r="AX3">
        <v>8</v>
      </c>
      <c r="AY3">
        <v>62</v>
      </c>
    </row>
    <row r="4" spans="1:51">
      <c r="A4">
        <f>IFERROR(IF(IF(A3="","",A3-1)&lt;0,"",A3-1),"")</f>
        <v>13</v>
      </c>
      <c r="B4">
        <f t="shared" ref="B4:B67" si="1">IFERROR(IF(IF(B3="","",B3-1)&lt;0,"",B3-1),"")</f>
        <v>13</v>
      </c>
      <c r="C4">
        <f t="shared" ref="C4:C67" si="2">IFERROR(IF(IF(C3="","",C3-1)&lt;0,"",C3-1),"")</f>
        <v>13</v>
      </c>
      <c r="D4" t="str">
        <f t="shared" ref="D4:D67" si="3">IFERROR(IF(IF(D3="","",D3-1)&lt;0,"",D3-1),"")</f>
        <v/>
      </c>
      <c r="E4" t="str">
        <f t="shared" ref="E4:E67" si="4">IFERROR(IF(IF(E3="","",E3-1)&lt;0,"",E3-1),"")</f>
        <v/>
      </c>
      <c r="F4" t="str">
        <f t="shared" ref="F4:F67" si="5">IFERROR(IF(IF(F3="","",F3-1)&lt;0,"",F3-1),"")</f>
        <v/>
      </c>
      <c r="G4" t="str">
        <f t="shared" ref="G4:G67" si="6">IFERROR(IF(IF(G3="","",G3-1)&lt;0,"",G3-1),"")</f>
        <v/>
      </c>
      <c r="H4" t="str">
        <f t="shared" ref="H4:H67" si="7">IFERROR(IF(IF(H3="","",H3-1)&lt;0,"",H3-1),"")</f>
        <v/>
      </c>
      <c r="I4" t="str">
        <f t="shared" ref="I4:I67" si="8">IFERROR(IF(IF(I3="","",I3-1)&lt;0,"",I3-1),"")</f>
        <v/>
      </c>
      <c r="J4" t="str">
        <f t="shared" ref="J4:J67" si="9">IFERROR(IF(IF(J3="","",J3-1)&lt;0,"",J3-1),"")</f>
        <v/>
      </c>
      <c r="K4">
        <f t="shared" ref="K4:K67" si="10">IFERROR(IF(IF(K3="","",K3-1)&lt;0,"",K3-1),"")</f>
        <v>3</v>
      </c>
      <c r="L4">
        <f t="shared" ref="L4:L67" si="11">IFERROR(IF(IF(L3="","",L3-1)&lt;0,"",L3-1),"")</f>
        <v>3</v>
      </c>
      <c r="M4">
        <f t="shared" ref="M4:M67" si="12">IFERROR(IF(IF(M3="","",M3-1)&lt;0,"",M3-1),"")</f>
        <v>3</v>
      </c>
      <c r="N4">
        <f t="shared" ref="N4:N67" si="13">IFERROR(IF(IF(N3="","",N3-1)&lt;0,"",N3-1),"")</f>
        <v>3</v>
      </c>
      <c r="O4">
        <f t="shared" ref="O4:O67" si="14">IFERROR(IF(IF(O3="","",O3-1)&lt;0,"",O3-1),"")</f>
        <v>3</v>
      </c>
      <c r="P4">
        <f t="shared" ref="P4:P67" si="15">IFERROR(IF(IF(P3="","",P3-1)&lt;0,"",P3-1),"")</f>
        <v>3</v>
      </c>
      <c r="Q4" t="str">
        <f t="shared" ref="Q4:Q67" si="16">IFERROR(IF(IF(Q3="","",Q3-1)&lt;0,"",Q3-1),"")</f>
        <v/>
      </c>
      <c r="R4" t="str">
        <f t="shared" ref="R4:R67" si="17">IFERROR(IF(IF(R3="","",R3-1)&lt;0,"",R3-1),"")</f>
        <v/>
      </c>
      <c r="S4" t="str">
        <f t="shared" ref="S4:S67" si="18">IFERROR(IF(IF(S3="","",S3-1)&lt;0,"",S3-1),"")</f>
        <v/>
      </c>
      <c r="T4" t="str">
        <f t="shared" ref="T4:T67" si="19">IFERROR(IF(IF(T3="","",T3-1)&lt;0,"",T3-1),"")</f>
        <v/>
      </c>
      <c r="U4">
        <f t="shared" ref="U4:U67" si="20">IFERROR(IF(IF(U3="","",U3-1)&lt;0,"",U3-1),"")</f>
        <v>68</v>
      </c>
      <c r="V4">
        <f t="shared" ref="V4:V67" si="21">IFERROR(IF(IF(V3="","",V3-1)&lt;0,"",V3-1),"")</f>
        <v>8</v>
      </c>
      <c r="W4">
        <f t="shared" ref="W4:W67" si="22">IFERROR(IF(IF(W3="","",W3-1)&lt;0,"",W3-1),"")</f>
        <v>8</v>
      </c>
      <c r="X4" t="str">
        <f t="shared" ref="X4:X67" si="23">IFERROR(IF(IF(X3="","",X3-1)&lt;0,"",X3-1),"")</f>
        <v/>
      </c>
      <c r="Y4" t="str">
        <f t="shared" ref="Y4:Y67" si="24">IFERROR(IF(IF(Y3="","",Y3-1)&lt;0,"",Y3-1),"")</f>
        <v/>
      </c>
      <c r="Z4" t="str">
        <f t="shared" ref="Z4:Z67" si="25">IFERROR(IF(IF(Z3="","",Z3-1)&lt;0,"",Z3-1),"")</f>
        <v/>
      </c>
      <c r="AA4" t="str">
        <f t="shared" ref="AA4:AA67" si="26">IFERROR(IF(IF(AA3="","",AA3-1)&lt;0,"",AA3-1),"")</f>
        <v/>
      </c>
      <c r="AB4" t="str">
        <f t="shared" ref="AB4:AB67" si="27">IFERROR(IF(IF(AB3="","",AB3-1)&lt;0,"",AB3-1),"")</f>
        <v/>
      </c>
      <c r="AC4" t="str">
        <f t="shared" ref="AC4:AC67" si="28">IFERROR(IF(IF(AC3="","",AC3-1)&lt;0,"",AC3-1),"")</f>
        <v/>
      </c>
      <c r="AD4" t="str">
        <f t="shared" ref="AD4:AD67" si="29">IFERROR(IF(IF(AD3="","",AD3-1)&lt;0,"",AD3-1),"")</f>
        <v/>
      </c>
      <c r="AE4" t="str">
        <f t="shared" ref="AE4:AE67" si="30">IFERROR(IF(IF(AE3="","",AE3-1)&lt;0,"",AE3-1),"")</f>
        <v/>
      </c>
      <c r="AF4">
        <f t="shared" ref="AF4:AF67" si="31">IFERROR(IF(IF(AF3="","",AF3-1)&lt;0,"",AF3-1),"")</f>
        <v>8</v>
      </c>
      <c r="AG4">
        <f t="shared" ref="AG4:AG67" si="32">IFERROR(IF(IF(AG3="","",AG3-1)&lt;0,"",AG3-1),"")</f>
        <v>8</v>
      </c>
      <c r="AH4">
        <f t="shared" ref="AH4:AH67" si="33">IFERROR(IF(IF(AH3="","",AH3-1)&lt;0,"",AH3-1),"")</f>
        <v>8</v>
      </c>
      <c r="AI4" t="str">
        <f t="shared" ref="AI4:AI67" si="34">IFERROR(IF(IF(AI3="","",AI3-1)&lt;0,"",AI3-1),"")</f>
        <v/>
      </c>
      <c r="AJ4" t="str">
        <f t="shared" ref="AJ4:AJ67" si="35">IFERROR(IF(IF(AJ3="","",AJ3-1)&lt;0,"",AJ3-1),"")</f>
        <v/>
      </c>
      <c r="AK4" t="str">
        <f t="shared" ref="AK4:AK67" si="36">IFERROR(IF(IF(AK3="","",AK3-1)&lt;0,"",AK3-1),"")</f>
        <v/>
      </c>
      <c r="AL4" t="str">
        <f t="shared" ref="AL4:AL67" si="37">IFERROR(IF(IF(AL3="","",AL3-1)&lt;0,"",AL3-1),"")</f>
        <v/>
      </c>
      <c r="AM4" t="str">
        <f t="shared" ref="AM4:AM67" si="38">IFERROR(IF(IF(AM3="","",AM3-1)&lt;0,"",AM3-1),"")</f>
        <v/>
      </c>
      <c r="AN4" t="str">
        <f t="shared" ref="AN4:AN67" si="39">IFERROR(IF(IF(AN3="","",AN3-1)&lt;0,"",AN3-1),"")</f>
        <v/>
      </c>
      <c r="AO4" t="str">
        <f t="shared" ref="AO4:AO67" si="40">IFERROR(IF(IF(AO3="","",AO3-1)&lt;0,"",AO3-1),"")</f>
        <v/>
      </c>
      <c r="AP4">
        <f t="shared" ref="AP4:AP67" si="41">IFERROR(IF(IF(AP3="","",AP3-1)&lt;0,"",AP3-1),"")</f>
        <v>48</v>
      </c>
      <c r="AQ4" t="s">
        <v>106</v>
      </c>
      <c r="AR4" t="s">
        <v>107</v>
      </c>
      <c r="AS4" t="s">
        <v>108</v>
      </c>
      <c r="AT4" t="s">
        <v>102</v>
      </c>
      <c r="AU4">
        <v>0.35</v>
      </c>
      <c r="AV4">
        <v>0.4</v>
      </c>
      <c r="AW4">
        <v>0.25</v>
      </c>
      <c r="AX4">
        <v>12</v>
      </c>
      <c r="AY4">
        <v>63</v>
      </c>
    </row>
    <row r="5" spans="1:51">
      <c r="A5">
        <f t="shared" ref="A5:A68" si="42">IFERROR(IF(IF(A4="","",A4-1)&lt;0,"",A4-1),"")</f>
        <v>12</v>
      </c>
      <c r="B5">
        <f t="shared" si="1"/>
        <v>12</v>
      </c>
      <c r="C5">
        <f t="shared" si="2"/>
        <v>12</v>
      </c>
      <c r="D5" t="str">
        <f t="shared" si="3"/>
        <v/>
      </c>
      <c r="E5" t="str">
        <f t="shared" si="4"/>
        <v/>
      </c>
      <c r="F5" t="str">
        <f t="shared" si="5"/>
        <v/>
      </c>
      <c r="G5" t="str">
        <f t="shared" si="6"/>
        <v/>
      </c>
      <c r="H5" t="str">
        <f t="shared" si="7"/>
        <v/>
      </c>
      <c r="I5" t="str">
        <f t="shared" si="8"/>
        <v/>
      </c>
      <c r="J5" t="str">
        <f t="shared" si="9"/>
        <v/>
      </c>
      <c r="K5">
        <f t="shared" si="10"/>
        <v>2</v>
      </c>
      <c r="L5">
        <f t="shared" si="11"/>
        <v>2</v>
      </c>
      <c r="M5">
        <f t="shared" si="12"/>
        <v>2</v>
      </c>
      <c r="N5">
        <f t="shared" si="13"/>
        <v>2</v>
      </c>
      <c r="O5">
        <f t="shared" si="14"/>
        <v>2</v>
      </c>
      <c r="P5">
        <f t="shared" si="15"/>
        <v>2</v>
      </c>
      <c r="Q5" t="str">
        <f t="shared" si="16"/>
        <v/>
      </c>
      <c r="R5" t="str">
        <f t="shared" si="17"/>
        <v/>
      </c>
      <c r="S5" t="str">
        <f t="shared" si="18"/>
        <v/>
      </c>
      <c r="T5" t="str">
        <f t="shared" si="19"/>
        <v/>
      </c>
      <c r="U5">
        <f t="shared" si="20"/>
        <v>67</v>
      </c>
      <c r="V5">
        <f t="shared" si="21"/>
        <v>7</v>
      </c>
      <c r="W5">
        <f t="shared" si="22"/>
        <v>7</v>
      </c>
      <c r="X5" t="str">
        <f t="shared" si="23"/>
        <v/>
      </c>
      <c r="Y5" t="str">
        <f t="shared" si="24"/>
        <v/>
      </c>
      <c r="Z5" t="str">
        <f t="shared" si="25"/>
        <v/>
      </c>
      <c r="AA5" t="str">
        <f t="shared" si="26"/>
        <v/>
      </c>
      <c r="AB5" t="str">
        <f t="shared" si="27"/>
        <v/>
      </c>
      <c r="AC5" t="str">
        <f t="shared" si="28"/>
        <v/>
      </c>
      <c r="AD5" t="str">
        <f t="shared" si="29"/>
        <v/>
      </c>
      <c r="AE5" t="str">
        <f t="shared" si="30"/>
        <v/>
      </c>
      <c r="AF5">
        <f t="shared" si="31"/>
        <v>7</v>
      </c>
      <c r="AG5">
        <f t="shared" si="32"/>
        <v>7</v>
      </c>
      <c r="AH5">
        <f t="shared" si="33"/>
        <v>7</v>
      </c>
      <c r="AI5" t="str">
        <f t="shared" si="34"/>
        <v/>
      </c>
      <c r="AJ5" t="str">
        <f t="shared" si="35"/>
        <v/>
      </c>
      <c r="AK5" t="str">
        <f t="shared" si="36"/>
        <v/>
      </c>
      <c r="AL5" t="str">
        <f t="shared" si="37"/>
        <v/>
      </c>
      <c r="AM5" t="str">
        <f t="shared" si="38"/>
        <v/>
      </c>
      <c r="AN5" t="str">
        <f t="shared" si="39"/>
        <v/>
      </c>
      <c r="AO5" t="str">
        <f t="shared" si="40"/>
        <v/>
      </c>
      <c r="AP5">
        <f t="shared" si="41"/>
        <v>47</v>
      </c>
      <c r="AQ5" t="s">
        <v>20</v>
      </c>
      <c r="AR5" t="s">
        <v>109</v>
      </c>
      <c r="AS5" t="s">
        <v>110</v>
      </c>
      <c r="AT5" t="s">
        <v>111</v>
      </c>
      <c r="AU5">
        <v>0.2</v>
      </c>
      <c r="AV5">
        <v>0.6</v>
      </c>
      <c r="AW5">
        <v>0.2</v>
      </c>
      <c r="AX5">
        <v>16</v>
      </c>
      <c r="AY5">
        <v>64</v>
      </c>
    </row>
    <row r="6" spans="1:51">
      <c r="A6">
        <f t="shared" si="42"/>
        <v>11</v>
      </c>
      <c r="B6">
        <f t="shared" si="1"/>
        <v>11</v>
      </c>
      <c r="C6">
        <f t="shared" si="2"/>
        <v>11</v>
      </c>
      <c r="D6" t="str">
        <f t="shared" si="3"/>
        <v/>
      </c>
      <c r="E6" t="str">
        <f t="shared" si="4"/>
        <v/>
      </c>
      <c r="F6" t="str">
        <f t="shared" si="5"/>
        <v/>
      </c>
      <c r="G6" t="str">
        <f t="shared" si="6"/>
        <v/>
      </c>
      <c r="H6" t="str">
        <f t="shared" si="7"/>
        <v/>
      </c>
      <c r="I6" t="str">
        <f t="shared" si="8"/>
        <v/>
      </c>
      <c r="J6" t="str">
        <f t="shared" si="9"/>
        <v/>
      </c>
      <c r="K6">
        <f t="shared" si="10"/>
        <v>1</v>
      </c>
      <c r="L6">
        <f t="shared" si="11"/>
        <v>1</v>
      </c>
      <c r="M6">
        <f t="shared" si="12"/>
        <v>1</v>
      </c>
      <c r="N6">
        <f t="shared" si="13"/>
        <v>1</v>
      </c>
      <c r="O6">
        <f t="shared" si="14"/>
        <v>1</v>
      </c>
      <c r="P6">
        <f t="shared" si="15"/>
        <v>1</v>
      </c>
      <c r="Q6" t="str">
        <f t="shared" si="16"/>
        <v/>
      </c>
      <c r="R6" t="str">
        <f t="shared" si="17"/>
        <v/>
      </c>
      <c r="S6" t="str">
        <f t="shared" si="18"/>
        <v/>
      </c>
      <c r="T6" t="str">
        <f t="shared" si="19"/>
        <v/>
      </c>
      <c r="U6">
        <f t="shared" si="20"/>
        <v>66</v>
      </c>
      <c r="V6">
        <f t="shared" si="21"/>
        <v>6</v>
      </c>
      <c r="W6">
        <f t="shared" si="22"/>
        <v>6</v>
      </c>
      <c r="X6" t="str">
        <f t="shared" si="23"/>
        <v/>
      </c>
      <c r="Y6" t="str">
        <f t="shared" si="24"/>
        <v/>
      </c>
      <c r="Z6" t="str">
        <f t="shared" si="25"/>
        <v/>
      </c>
      <c r="AA6" t="str">
        <f t="shared" si="26"/>
        <v/>
      </c>
      <c r="AB6" t="str">
        <f t="shared" si="27"/>
        <v/>
      </c>
      <c r="AC6" t="str">
        <f t="shared" si="28"/>
        <v/>
      </c>
      <c r="AD6" t="str">
        <f t="shared" si="29"/>
        <v/>
      </c>
      <c r="AE6" t="str">
        <f t="shared" si="30"/>
        <v/>
      </c>
      <c r="AF6">
        <f t="shared" si="31"/>
        <v>6</v>
      </c>
      <c r="AG6">
        <f t="shared" si="32"/>
        <v>6</v>
      </c>
      <c r="AH6">
        <f t="shared" si="33"/>
        <v>6</v>
      </c>
      <c r="AI6" t="str">
        <f t="shared" si="34"/>
        <v/>
      </c>
      <c r="AJ6" t="str">
        <f t="shared" si="35"/>
        <v/>
      </c>
      <c r="AK6" t="str">
        <f t="shared" si="36"/>
        <v/>
      </c>
      <c r="AL6" t="str">
        <f t="shared" si="37"/>
        <v/>
      </c>
      <c r="AM6" t="str">
        <f t="shared" si="38"/>
        <v/>
      </c>
      <c r="AN6" t="str">
        <f t="shared" si="39"/>
        <v/>
      </c>
      <c r="AO6" t="str">
        <f t="shared" si="40"/>
        <v/>
      </c>
      <c r="AP6">
        <f t="shared" si="41"/>
        <v>46</v>
      </c>
      <c r="AX6">
        <v>20</v>
      </c>
      <c r="AY6">
        <v>65</v>
      </c>
    </row>
    <row r="7" spans="1:51">
      <c r="A7">
        <f t="shared" si="42"/>
        <v>10</v>
      </c>
      <c r="B7">
        <f t="shared" si="1"/>
        <v>10</v>
      </c>
      <c r="C7">
        <f t="shared" si="2"/>
        <v>10</v>
      </c>
      <c r="D7" t="str">
        <f t="shared" si="3"/>
        <v/>
      </c>
      <c r="E7" t="str">
        <f t="shared" si="4"/>
        <v/>
      </c>
      <c r="F7" t="str">
        <f t="shared" si="5"/>
        <v/>
      </c>
      <c r="G7" t="str">
        <f t="shared" si="6"/>
        <v/>
      </c>
      <c r="H7" t="str">
        <f t="shared" si="7"/>
        <v/>
      </c>
      <c r="I7" t="str">
        <f t="shared" si="8"/>
        <v/>
      </c>
      <c r="J7" t="str">
        <f t="shared" si="9"/>
        <v/>
      </c>
      <c r="K7">
        <f t="shared" si="10"/>
        <v>0</v>
      </c>
      <c r="L7">
        <f t="shared" si="11"/>
        <v>0</v>
      </c>
      <c r="M7">
        <f t="shared" si="12"/>
        <v>0</v>
      </c>
      <c r="N7">
        <f t="shared" si="13"/>
        <v>0</v>
      </c>
      <c r="O7">
        <f t="shared" si="14"/>
        <v>0</v>
      </c>
      <c r="P7">
        <f t="shared" si="15"/>
        <v>0</v>
      </c>
      <c r="Q7" t="str">
        <f t="shared" si="16"/>
        <v/>
      </c>
      <c r="R7" t="str">
        <f t="shared" si="17"/>
        <v/>
      </c>
      <c r="S7" t="str">
        <f t="shared" si="18"/>
        <v/>
      </c>
      <c r="T7" t="str">
        <f t="shared" si="19"/>
        <v/>
      </c>
      <c r="U7">
        <f t="shared" si="20"/>
        <v>65</v>
      </c>
      <c r="V7">
        <f t="shared" si="21"/>
        <v>5</v>
      </c>
      <c r="W7">
        <f t="shared" si="22"/>
        <v>5</v>
      </c>
      <c r="X7" t="str">
        <f t="shared" si="23"/>
        <v/>
      </c>
      <c r="Y7" t="str">
        <f t="shared" si="24"/>
        <v/>
      </c>
      <c r="Z7" t="str">
        <f t="shared" si="25"/>
        <v/>
      </c>
      <c r="AA7" t="str">
        <f t="shared" si="26"/>
        <v/>
      </c>
      <c r="AB7" t="str">
        <f t="shared" si="27"/>
        <v/>
      </c>
      <c r="AC7" t="str">
        <f t="shared" si="28"/>
        <v/>
      </c>
      <c r="AD7" t="str">
        <f t="shared" si="29"/>
        <v/>
      </c>
      <c r="AE7" t="str">
        <f t="shared" si="30"/>
        <v/>
      </c>
      <c r="AF7">
        <f t="shared" si="31"/>
        <v>5</v>
      </c>
      <c r="AG7">
        <f t="shared" si="32"/>
        <v>5</v>
      </c>
      <c r="AH7">
        <f t="shared" si="33"/>
        <v>5</v>
      </c>
      <c r="AI7" t="str">
        <f t="shared" si="34"/>
        <v/>
      </c>
      <c r="AJ7" t="str">
        <f t="shared" si="35"/>
        <v/>
      </c>
      <c r="AK7" t="str">
        <f t="shared" si="36"/>
        <v/>
      </c>
      <c r="AL7" t="str">
        <f t="shared" si="37"/>
        <v/>
      </c>
      <c r="AM7" t="str">
        <f t="shared" si="38"/>
        <v/>
      </c>
      <c r="AN7" t="str">
        <f t="shared" si="39"/>
        <v/>
      </c>
      <c r="AO7" t="str">
        <f t="shared" si="40"/>
        <v/>
      </c>
      <c r="AP7">
        <f t="shared" si="41"/>
        <v>45</v>
      </c>
      <c r="AQ7" s="114" t="s">
        <v>112</v>
      </c>
      <c r="AX7">
        <v>24</v>
      </c>
      <c r="AY7">
        <v>66</v>
      </c>
    </row>
    <row r="8" spans="1:51">
      <c r="A8">
        <f t="shared" si="42"/>
        <v>9</v>
      </c>
      <c r="B8">
        <f t="shared" si="1"/>
        <v>9</v>
      </c>
      <c r="C8">
        <f t="shared" si="2"/>
        <v>9</v>
      </c>
      <c r="D8" t="str">
        <f t="shared" si="3"/>
        <v/>
      </c>
      <c r="E8" t="str">
        <f t="shared" si="4"/>
        <v/>
      </c>
      <c r="F8" t="str">
        <f t="shared" si="5"/>
        <v/>
      </c>
      <c r="G8" t="str">
        <f t="shared" si="6"/>
        <v/>
      </c>
      <c r="H8" t="str">
        <f t="shared" si="7"/>
        <v/>
      </c>
      <c r="I8" t="str">
        <f t="shared" si="8"/>
        <v/>
      </c>
      <c r="J8" t="str">
        <f t="shared" si="9"/>
        <v/>
      </c>
      <c r="K8" t="str">
        <f t="shared" si="10"/>
        <v/>
      </c>
      <c r="L8" t="str">
        <f t="shared" si="11"/>
        <v/>
      </c>
      <c r="M8" t="str">
        <f t="shared" si="12"/>
        <v/>
      </c>
      <c r="N8" t="str">
        <f t="shared" si="13"/>
        <v/>
      </c>
      <c r="O8" t="str">
        <f t="shared" si="14"/>
        <v/>
      </c>
      <c r="P8" t="str">
        <f t="shared" si="15"/>
        <v/>
      </c>
      <c r="Q8" t="str">
        <f t="shared" si="16"/>
        <v/>
      </c>
      <c r="R8" t="str">
        <f t="shared" si="17"/>
        <v/>
      </c>
      <c r="S8" t="str">
        <f t="shared" si="18"/>
        <v/>
      </c>
      <c r="T8" t="str">
        <f t="shared" si="19"/>
        <v/>
      </c>
      <c r="U8">
        <f t="shared" si="20"/>
        <v>64</v>
      </c>
      <c r="V8">
        <f t="shared" si="21"/>
        <v>4</v>
      </c>
      <c r="W8">
        <f t="shared" si="22"/>
        <v>4</v>
      </c>
      <c r="X8" t="str">
        <f t="shared" si="23"/>
        <v/>
      </c>
      <c r="Y8" t="str">
        <f t="shared" si="24"/>
        <v/>
      </c>
      <c r="Z8" t="str">
        <f t="shared" si="25"/>
        <v/>
      </c>
      <c r="AA8" t="str">
        <f t="shared" si="26"/>
        <v/>
      </c>
      <c r="AB8" t="str">
        <f t="shared" si="27"/>
        <v/>
      </c>
      <c r="AC8" t="str">
        <f t="shared" si="28"/>
        <v/>
      </c>
      <c r="AD8" t="str">
        <f t="shared" si="29"/>
        <v/>
      </c>
      <c r="AE8" t="str">
        <f t="shared" si="30"/>
        <v/>
      </c>
      <c r="AF8">
        <f t="shared" si="31"/>
        <v>4</v>
      </c>
      <c r="AG8">
        <f t="shared" si="32"/>
        <v>4</v>
      </c>
      <c r="AH8">
        <f t="shared" si="33"/>
        <v>4</v>
      </c>
      <c r="AI8" t="str">
        <f t="shared" si="34"/>
        <v/>
      </c>
      <c r="AJ8" t="str">
        <f t="shared" si="35"/>
        <v/>
      </c>
      <c r="AK8" t="str">
        <f t="shared" si="36"/>
        <v/>
      </c>
      <c r="AL8" t="str">
        <f t="shared" si="37"/>
        <v/>
      </c>
      <c r="AM8" t="str">
        <f t="shared" si="38"/>
        <v/>
      </c>
      <c r="AN8" t="str">
        <f t="shared" si="39"/>
        <v/>
      </c>
      <c r="AO8" t="str">
        <f t="shared" si="40"/>
        <v/>
      </c>
      <c r="AP8">
        <f t="shared" si="41"/>
        <v>44</v>
      </c>
      <c r="AQ8" s="114" t="s">
        <v>113</v>
      </c>
      <c r="AX8">
        <v>28</v>
      </c>
      <c r="AY8">
        <v>67</v>
      </c>
    </row>
    <row r="9" spans="1:51">
      <c r="A9">
        <f t="shared" si="42"/>
        <v>8</v>
      </c>
      <c r="B9">
        <f t="shared" si="1"/>
        <v>8</v>
      </c>
      <c r="C9">
        <f t="shared" si="2"/>
        <v>8</v>
      </c>
      <c r="D9" t="str">
        <f t="shared" si="3"/>
        <v/>
      </c>
      <c r="E9" t="str">
        <f t="shared" si="4"/>
        <v/>
      </c>
      <c r="F9" t="str">
        <f t="shared" si="5"/>
        <v/>
      </c>
      <c r="G9" t="str">
        <f t="shared" si="6"/>
        <v/>
      </c>
      <c r="H9" t="str">
        <f t="shared" si="7"/>
        <v/>
      </c>
      <c r="I9" t="str">
        <f t="shared" si="8"/>
        <v/>
      </c>
      <c r="J9" t="str">
        <f t="shared" si="9"/>
        <v/>
      </c>
      <c r="K9" t="str">
        <f t="shared" si="10"/>
        <v/>
      </c>
      <c r="L9" t="str">
        <f t="shared" si="11"/>
        <v/>
      </c>
      <c r="M9" t="str">
        <f t="shared" si="12"/>
        <v/>
      </c>
      <c r="N9" t="str">
        <f t="shared" si="13"/>
        <v/>
      </c>
      <c r="O9" t="str">
        <f t="shared" si="14"/>
        <v/>
      </c>
      <c r="P9" t="str">
        <f t="shared" si="15"/>
        <v/>
      </c>
      <c r="Q9" t="str">
        <f t="shared" si="16"/>
        <v/>
      </c>
      <c r="R9" t="str">
        <f t="shared" si="17"/>
        <v/>
      </c>
      <c r="S9" t="str">
        <f t="shared" si="18"/>
        <v/>
      </c>
      <c r="T9" t="str">
        <f t="shared" si="19"/>
        <v/>
      </c>
      <c r="U9">
        <f t="shared" si="20"/>
        <v>63</v>
      </c>
      <c r="V9">
        <f t="shared" si="21"/>
        <v>3</v>
      </c>
      <c r="W9">
        <f t="shared" si="22"/>
        <v>3</v>
      </c>
      <c r="X9" t="str">
        <f t="shared" si="23"/>
        <v/>
      </c>
      <c r="Y9" t="str">
        <f t="shared" si="24"/>
        <v/>
      </c>
      <c r="Z9" t="str">
        <f t="shared" si="25"/>
        <v/>
      </c>
      <c r="AA9" t="str">
        <f t="shared" si="26"/>
        <v/>
      </c>
      <c r="AB9" t="str">
        <f t="shared" si="27"/>
        <v/>
      </c>
      <c r="AC9" t="str">
        <f t="shared" si="28"/>
        <v/>
      </c>
      <c r="AD9" t="str">
        <f t="shared" si="29"/>
        <v/>
      </c>
      <c r="AE9" t="str">
        <f t="shared" si="30"/>
        <v/>
      </c>
      <c r="AF9">
        <f t="shared" si="31"/>
        <v>3</v>
      </c>
      <c r="AG9">
        <f t="shared" si="32"/>
        <v>3</v>
      </c>
      <c r="AH9">
        <f t="shared" si="33"/>
        <v>3</v>
      </c>
      <c r="AI9" t="str">
        <f t="shared" si="34"/>
        <v/>
      </c>
      <c r="AJ9" t="str">
        <f t="shared" si="35"/>
        <v/>
      </c>
      <c r="AK9" t="str">
        <f t="shared" si="36"/>
        <v/>
      </c>
      <c r="AL9" t="str">
        <f t="shared" si="37"/>
        <v/>
      </c>
      <c r="AM9" t="str">
        <f t="shared" si="38"/>
        <v/>
      </c>
      <c r="AN9" t="str">
        <f t="shared" si="39"/>
        <v/>
      </c>
      <c r="AO9" t="str">
        <f t="shared" si="40"/>
        <v/>
      </c>
      <c r="AP9">
        <f t="shared" si="41"/>
        <v>43</v>
      </c>
      <c r="AX9">
        <v>32</v>
      </c>
      <c r="AY9">
        <v>68</v>
      </c>
    </row>
    <row r="10" spans="1:51">
      <c r="A10">
        <f t="shared" si="42"/>
        <v>7</v>
      </c>
      <c r="B10">
        <f t="shared" si="1"/>
        <v>7</v>
      </c>
      <c r="C10">
        <f t="shared" si="2"/>
        <v>7</v>
      </c>
      <c r="D10" t="str">
        <f t="shared" si="3"/>
        <v/>
      </c>
      <c r="E10" t="str">
        <f t="shared" si="4"/>
        <v/>
      </c>
      <c r="F10" t="str">
        <f t="shared" si="5"/>
        <v/>
      </c>
      <c r="G10" t="str">
        <f t="shared" si="6"/>
        <v/>
      </c>
      <c r="H10" t="str">
        <f t="shared" si="7"/>
        <v/>
      </c>
      <c r="I10" t="str">
        <f t="shared" si="8"/>
        <v/>
      </c>
      <c r="J10" t="str">
        <f t="shared" si="9"/>
        <v/>
      </c>
      <c r="K10" t="str">
        <f t="shared" si="10"/>
        <v/>
      </c>
      <c r="L10" t="str">
        <f t="shared" si="11"/>
        <v/>
      </c>
      <c r="M10" t="str">
        <f t="shared" si="12"/>
        <v/>
      </c>
      <c r="N10" t="str">
        <f t="shared" si="13"/>
        <v/>
      </c>
      <c r="O10" t="str">
        <f t="shared" si="14"/>
        <v/>
      </c>
      <c r="P10" t="str">
        <f t="shared" si="15"/>
        <v/>
      </c>
      <c r="Q10" t="str">
        <f t="shared" si="16"/>
        <v/>
      </c>
      <c r="R10" t="str">
        <f t="shared" si="17"/>
        <v/>
      </c>
      <c r="S10" t="str">
        <f t="shared" si="18"/>
        <v/>
      </c>
      <c r="T10" t="str">
        <f t="shared" si="19"/>
        <v/>
      </c>
      <c r="U10">
        <f t="shared" si="20"/>
        <v>62</v>
      </c>
      <c r="V10">
        <f t="shared" si="21"/>
        <v>2</v>
      </c>
      <c r="W10">
        <f t="shared" si="22"/>
        <v>2</v>
      </c>
      <c r="X10" t="str">
        <f t="shared" si="23"/>
        <v/>
      </c>
      <c r="Y10" t="str">
        <f t="shared" si="24"/>
        <v/>
      </c>
      <c r="Z10" t="str">
        <f t="shared" si="25"/>
        <v/>
      </c>
      <c r="AA10" t="str">
        <f t="shared" si="26"/>
        <v/>
      </c>
      <c r="AB10" t="str">
        <f t="shared" si="27"/>
        <v/>
      </c>
      <c r="AC10" t="str">
        <f t="shared" si="28"/>
        <v/>
      </c>
      <c r="AD10" t="str">
        <f t="shared" si="29"/>
        <v/>
      </c>
      <c r="AE10" t="str">
        <f t="shared" si="30"/>
        <v/>
      </c>
      <c r="AF10">
        <f t="shared" si="31"/>
        <v>2</v>
      </c>
      <c r="AG10">
        <f t="shared" si="32"/>
        <v>2</v>
      </c>
      <c r="AH10">
        <f t="shared" si="33"/>
        <v>2</v>
      </c>
      <c r="AI10" t="str">
        <f t="shared" si="34"/>
        <v/>
      </c>
      <c r="AJ10" t="str">
        <f t="shared" si="35"/>
        <v/>
      </c>
      <c r="AK10" t="str">
        <f t="shared" si="36"/>
        <v/>
      </c>
      <c r="AL10" t="str">
        <f t="shared" si="37"/>
        <v/>
      </c>
      <c r="AM10" t="str">
        <f t="shared" si="38"/>
        <v/>
      </c>
      <c r="AN10" t="str">
        <f t="shared" si="39"/>
        <v/>
      </c>
      <c r="AO10" t="str">
        <f t="shared" si="40"/>
        <v/>
      </c>
      <c r="AP10">
        <f t="shared" si="41"/>
        <v>42</v>
      </c>
      <c r="AX10">
        <v>36</v>
      </c>
      <c r="AY10">
        <v>69</v>
      </c>
    </row>
    <row r="11" spans="1:51">
      <c r="A11">
        <f t="shared" si="42"/>
        <v>6</v>
      </c>
      <c r="B11">
        <f t="shared" si="1"/>
        <v>6</v>
      </c>
      <c r="C11">
        <f t="shared" si="2"/>
        <v>6</v>
      </c>
      <c r="D11" t="str">
        <f t="shared" si="3"/>
        <v/>
      </c>
      <c r="E11" t="str">
        <f t="shared" si="4"/>
        <v/>
      </c>
      <c r="F11" t="str">
        <f t="shared" si="5"/>
        <v/>
      </c>
      <c r="G11" t="str">
        <f t="shared" si="6"/>
        <v/>
      </c>
      <c r="H11" t="str">
        <f t="shared" si="7"/>
        <v/>
      </c>
      <c r="I11" t="str">
        <f t="shared" si="8"/>
        <v/>
      </c>
      <c r="J11" t="str">
        <f t="shared" si="9"/>
        <v/>
      </c>
      <c r="K11" t="str">
        <f t="shared" si="10"/>
        <v/>
      </c>
      <c r="L11" t="str">
        <f t="shared" si="11"/>
        <v/>
      </c>
      <c r="M11" t="str">
        <f t="shared" si="12"/>
        <v/>
      </c>
      <c r="N11" t="str">
        <f t="shared" si="13"/>
        <v/>
      </c>
      <c r="O11" t="str">
        <f t="shared" si="14"/>
        <v/>
      </c>
      <c r="P11" t="str">
        <f t="shared" si="15"/>
        <v/>
      </c>
      <c r="Q11" t="str">
        <f t="shared" si="16"/>
        <v/>
      </c>
      <c r="R11" t="str">
        <f t="shared" si="17"/>
        <v/>
      </c>
      <c r="S11" t="str">
        <f t="shared" si="18"/>
        <v/>
      </c>
      <c r="T11" t="str">
        <f t="shared" si="19"/>
        <v/>
      </c>
      <c r="U11">
        <f t="shared" si="20"/>
        <v>61</v>
      </c>
      <c r="V11">
        <f t="shared" si="21"/>
        <v>1</v>
      </c>
      <c r="W11">
        <f t="shared" si="22"/>
        <v>1</v>
      </c>
      <c r="X11" t="str">
        <f t="shared" si="23"/>
        <v/>
      </c>
      <c r="Y11" t="str">
        <f t="shared" si="24"/>
        <v/>
      </c>
      <c r="Z11" t="str">
        <f t="shared" si="25"/>
        <v/>
      </c>
      <c r="AA11" t="str">
        <f t="shared" si="26"/>
        <v/>
      </c>
      <c r="AB11" t="str">
        <f t="shared" si="27"/>
        <v/>
      </c>
      <c r="AC11" t="str">
        <f t="shared" si="28"/>
        <v/>
      </c>
      <c r="AD11" t="str">
        <f t="shared" si="29"/>
        <v/>
      </c>
      <c r="AE11" t="str">
        <f t="shared" si="30"/>
        <v/>
      </c>
      <c r="AF11">
        <f t="shared" si="31"/>
        <v>1</v>
      </c>
      <c r="AG11">
        <f t="shared" si="32"/>
        <v>1</v>
      </c>
      <c r="AH11">
        <f t="shared" si="33"/>
        <v>1</v>
      </c>
      <c r="AI11" t="str">
        <f t="shared" si="34"/>
        <v/>
      </c>
      <c r="AJ11" t="str">
        <f t="shared" si="35"/>
        <v/>
      </c>
      <c r="AK11" t="str">
        <f t="shared" si="36"/>
        <v/>
      </c>
      <c r="AL11" t="str">
        <f t="shared" si="37"/>
        <v/>
      </c>
      <c r="AM11" t="str">
        <f t="shared" si="38"/>
        <v/>
      </c>
      <c r="AN11" t="str">
        <f t="shared" si="39"/>
        <v/>
      </c>
      <c r="AO11" t="str">
        <f t="shared" si="40"/>
        <v/>
      </c>
      <c r="AP11">
        <f t="shared" si="41"/>
        <v>41</v>
      </c>
      <c r="AX11">
        <v>40</v>
      </c>
      <c r="AY11">
        <v>70</v>
      </c>
    </row>
    <row r="12" spans="1:51">
      <c r="A12">
        <f t="shared" si="42"/>
        <v>5</v>
      </c>
      <c r="B12">
        <f t="shared" si="1"/>
        <v>5</v>
      </c>
      <c r="C12">
        <f t="shared" si="2"/>
        <v>5</v>
      </c>
      <c r="D12" t="str">
        <f t="shared" si="3"/>
        <v/>
      </c>
      <c r="E12" t="str">
        <f t="shared" si="4"/>
        <v/>
      </c>
      <c r="F12" t="str">
        <f t="shared" si="5"/>
        <v/>
      </c>
      <c r="G12" t="str">
        <f t="shared" si="6"/>
        <v/>
      </c>
      <c r="H12" t="str">
        <f t="shared" si="7"/>
        <v/>
      </c>
      <c r="I12" t="str">
        <f t="shared" si="8"/>
        <v/>
      </c>
      <c r="J12" t="str">
        <f t="shared" si="9"/>
        <v/>
      </c>
      <c r="K12" t="str">
        <f t="shared" si="10"/>
        <v/>
      </c>
      <c r="L12" t="str">
        <f t="shared" si="11"/>
        <v/>
      </c>
      <c r="M12" t="str">
        <f t="shared" si="12"/>
        <v/>
      </c>
      <c r="N12" t="str">
        <f t="shared" si="13"/>
        <v/>
      </c>
      <c r="O12" t="str">
        <f t="shared" si="14"/>
        <v/>
      </c>
      <c r="P12" t="str">
        <f t="shared" si="15"/>
        <v/>
      </c>
      <c r="Q12" t="str">
        <f t="shared" si="16"/>
        <v/>
      </c>
      <c r="R12" t="str">
        <f t="shared" si="17"/>
        <v/>
      </c>
      <c r="S12" t="str">
        <f t="shared" si="18"/>
        <v/>
      </c>
      <c r="T12" t="str">
        <f t="shared" si="19"/>
        <v/>
      </c>
      <c r="U12">
        <f t="shared" si="20"/>
        <v>60</v>
      </c>
      <c r="V12">
        <f t="shared" si="21"/>
        <v>0</v>
      </c>
      <c r="W12">
        <f t="shared" si="22"/>
        <v>0</v>
      </c>
      <c r="X12" t="str">
        <f t="shared" si="23"/>
        <v/>
      </c>
      <c r="Y12" t="str">
        <f t="shared" si="24"/>
        <v/>
      </c>
      <c r="Z12" t="str">
        <f t="shared" si="25"/>
        <v/>
      </c>
      <c r="AA12" t="str">
        <f t="shared" si="26"/>
        <v/>
      </c>
      <c r="AB12" t="str">
        <f t="shared" si="27"/>
        <v/>
      </c>
      <c r="AC12" t="str">
        <f t="shared" si="28"/>
        <v/>
      </c>
      <c r="AD12" t="str">
        <f t="shared" si="29"/>
        <v/>
      </c>
      <c r="AE12" t="str">
        <f t="shared" si="30"/>
        <v/>
      </c>
      <c r="AF12">
        <f t="shared" si="31"/>
        <v>0</v>
      </c>
      <c r="AG12">
        <f t="shared" si="32"/>
        <v>0</v>
      </c>
      <c r="AH12">
        <f t="shared" si="33"/>
        <v>0</v>
      </c>
      <c r="AI12" t="str">
        <f t="shared" si="34"/>
        <v/>
      </c>
      <c r="AJ12" t="str">
        <f t="shared" si="35"/>
        <v/>
      </c>
      <c r="AK12" t="str">
        <f t="shared" si="36"/>
        <v/>
      </c>
      <c r="AL12" t="str">
        <f t="shared" si="37"/>
        <v/>
      </c>
      <c r="AM12" t="str">
        <f t="shared" si="38"/>
        <v/>
      </c>
      <c r="AN12" t="str">
        <f t="shared" si="39"/>
        <v/>
      </c>
      <c r="AO12" t="str">
        <f t="shared" si="40"/>
        <v/>
      </c>
      <c r="AP12">
        <f t="shared" si="41"/>
        <v>40</v>
      </c>
      <c r="AX12">
        <v>44</v>
      </c>
      <c r="AY12">
        <v>71</v>
      </c>
    </row>
    <row r="13" spans="1:51">
      <c r="A13">
        <f t="shared" si="42"/>
        <v>4</v>
      </c>
      <c r="B13">
        <f t="shared" si="1"/>
        <v>4</v>
      </c>
      <c r="C13">
        <f t="shared" si="2"/>
        <v>4</v>
      </c>
      <c r="D13" t="str">
        <f t="shared" si="3"/>
        <v/>
      </c>
      <c r="E13" t="str">
        <f t="shared" si="4"/>
        <v/>
      </c>
      <c r="F13" t="str">
        <f t="shared" si="5"/>
        <v/>
      </c>
      <c r="G13" t="str">
        <f t="shared" si="6"/>
        <v/>
      </c>
      <c r="H13" t="str">
        <f t="shared" si="7"/>
        <v/>
      </c>
      <c r="I13" t="str">
        <f t="shared" si="8"/>
        <v/>
      </c>
      <c r="J13" t="str">
        <f t="shared" si="9"/>
        <v/>
      </c>
      <c r="K13" t="str">
        <f t="shared" si="10"/>
        <v/>
      </c>
      <c r="L13" t="str">
        <f t="shared" si="11"/>
        <v/>
      </c>
      <c r="M13" t="str">
        <f t="shared" si="12"/>
        <v/>
      </c>
      <c r="N13" t="str">
        <f t="shared" si="13"/>
        <v/>
      </c>
      <c r="O13" t="str">
        <f t="shared" si="14"/>
        <v/>
      </c>
      <c r="P13" t="str">
        <f t="shared" si="15"/>
        <v/>
      </c>
      <c r="Q13" t="str">
        <f t="shared" si="16"/>
        <v/>
      </c>
      <c r="R13" t="str">
        <f t="shared" si="17"/>
        <v/>
      </c>
      <c r="S13" t="str">
        <f t="shared" si="18"/>
        <v/>
      </c>
      <c r="T13" t="str">
        <f t="shared" si="19"/>
        <v/>
      </c>
      <c r="U13">
        <f t="shared" si="20"/>
        <v>59</v>
      </c>
      <c r="V13" t="str">
        <f t="shared" si="21"/>
        <v/>
      </c>
      <c r="W13" t="str">
        <f t="shared" si="22"/>
        <v/>
      </c>
      <c r="X13" t="str">
        <f t="shared" si="23"/>
        <v/>
      </c>
      <c r="Y13" t="str">
        <f t="shared" si="24"/>
        <v/>
      </c>
      <c r="Z13" t="str">
        <f t="shared" si="25"/>
        <v/>
      </c>
      <c r="AA13" t="str">
        <f t="shared" si="26"/>
        <v/>
      </c>
      <c r="AB13" t="str">
        <f t="shared" si="27"/>
        <v/>
      </c>
      <c r="AC13" t="str">
        <f t="shared" si="28"/>
        <v/>
      </c>
      <c r="AD13" t="str">
        <f t="shared" si="29"/>
        <v/>
      </c>
      <c r="AE13" t="str">
        <f t="shared" si="30"/>
        <v/>
      </c>
      <c r="AF13" t="str">
        <f t="shared" si="31"/>
        <v/>
      </c>
      <c r="AG13" t="str">
        <f t="shared" si="32"/>
        <v/>
      </c>
      <c r="AH13" t="str">
        <f t="shared" si="33"/>
        <v/>
      </c>
      <c r="AI13" t="str">
        <f t="shared" si="34"/>
        <v/>
      </c>
      <c r="AJ13" t="str">
        <f t="shared" si="35"/>
        <v/>
      </c>
      <c r="AK13" t="str">
        <f t="shared" si="36"/>
        <v/>
      </c>
      <c r="AL13" t="str">
        <f t="shared" si="37"/>
        <v/>
      </c>
      <c r="AM13" t="str">
        <f t="shared" si="38"/>
        <v/>
      </c>
      <c r="AN13" t="str">
        <f t="shared" si="39"/>
        <v/>
      </c>
      <c r="AO13" t="str">
        <f t="shared" si="40"/>
        <v/>
      </c>
      <c r="AP13">
        <f t="shared" si="41"/>
        <v>39</v>
      </c>
      <c r="AX13">
        <v>48</v>
      </c>
      <c r="AY13">
        <v>72</v>
      </c>
    </row>
    <row r="14" spans="1:51">
      <c r="A14">
        <f t="shared" si="42"/>
        <v>3</v>
      </c>
      <c r="B14">
        <f t="shared" si="1"/>
        <v>3</v>
      </c>
      <c r="C14">
        <f t="shared" si="2"/>
        <v>3</v>
      </c>
      <c r="D14" t="str">
        <f t="shared" si="3"/>
        <v/>
      </c>
      <c r="E14" t="str">
        <f t="shared" si="4"/>
        <v/>
      </c>
      <c r="F14" t="str">
        <f t="shared" si="5"/>
        <v/>
      </c>
      <c r="G14" t="str">
        <f t="shared" si="6"/>
        <v/>
      </c>
      <c r="H14" t="str">
        <f t="shared" si="7"/>
        <v/>
      </c>
      <c r="I14" t="str">
        <f t="shared" si="8"/>
        <v/>
      </c>
      <c r="J14" t="str">
        <f t="shared" si="9"/>
        <v/>
      </c>
      <c r="K14" t="str">
        <f t="shared" si="10"/>
        <v/>
      </c>
      <c r="L14" t="str">
        <f t="shared" si="11"/>
        <v/>
      </c>
      <c r="M14" t="str">
        <f t="shared" si="12"/>
        <v/>
      </c>
      <c r="N14" t="str">
        <f t="shared" si="13"/>
        <v/>
      </c>
      <c r="O14" t="str">
        <f t="shared" si="14"/>
        <v/>
      </c>
      <c r="P14" t="str">
        <f t="shared" si="15"/>
        <v/>
      </c>
      <c r="Q14" t="str">
        <f t="shared" si="16"/>
        <v/>
      </c>
      <c r="R14" t="str">
        <f t="shared" si="17"/>
        <v/>
      </c>
      <c r="S14" t="str">
        <f t="shared" si="18"/>
        <v/>
      </c>
      <c r="T14" t="str">
        <f t="shared" si="19"/>
        <v/>
      </c>
      <c r="U14">
        <f t="shared" si="20"/>
        <v>58</v>
      </c>
      <c r="V14" t="str">
        <f t="shared" si="21"/>
        <v/>
      </c>
      <c r="W14" t="str">
        <f t="shared" si="22"/>
        <v/>
      </c>
      <c r="X14" t="str">
        <f t="shared" si="23"/>
        <v/>
      </c>
      <c r="Y14" t="str">
        <f t="shared" si="24"/>
        <v/>
      </c>
      <c r="Z14" t="str">
        <f t="shared" si="25"/>
        <v/>
      </c>
      <c r="AA14" t="str">
        <f t="shared" si="26"/>
        <v/>
      </c>
      <c r="AB14" t="str">
        <f t="shared" si="27"/>
        <v/>
      </c>
      <c r="AC14" t="str">
        <f t="shared" si="28"/>
        <v/>
      </c>
      <c r="AD14" t="str">
        <f t="shared" si="29"/>
        <v/>
      </c>
      <c r="AE14" t="str">
        <f t="shared" si="30"/>
        <v/>
      </c>
      <c r="AF14" t="str">
        <f t="shared" si="31"/>
        <v/>
      </c>
      <c r="AG14" t="str">
        <f t="shared" si="32"/>
        <v/>
      </c>
      <c r="AH14" t="str">
        <f t="shared" si="33"/>
        <v/>
      </c>
      <c r="AI14" t="str">
        <f t="shared" si="34"/>
        <v/>
      </c>
      <c r="AJ14" t="str">
        <f t="shared" si="35"/>
        <v/>
      </c>
      <c r="AK14" t="str">
        <f t="shared" si="36"/>
        <v/>
      </c>
      <c r="AL14" t="str">
        <f t="shared" si="37"/>
        <v/>
      </c>
      <c r="AM14" t="str">
        <f t="shared" si="38"/>
        <v/>
      </c>
      <c r="AN14" t="str">
        <f t="shared" si="39"/>
        <v/>
      </c>
      <c r="AO14" t="str">
        <f t="shared" si="40"/>
        <v/>
      </c>
      <c r="AP14">
        <f t="shared" si="41"/>
        <v>38</v>
      </c>
      <c r="AX14">
        <v>52</v>
      </c>
      <c r="AY14">
        <v>73</v>
      </c>
    </row>
    <row r="15" spans="1:51">
      <c r="A15">
        <f t="shared" si="42"/>
        <v>2</v>
      </c>
      <c r="B15">
        <f t="shared" si="1"/>
        <v>2</v>
      </c>
      <c r="C15">
        <f t="shared" si="2"/>
        <v>2</v>
      </c>
      <c r="D15" t="str">
        <f t="shared" si="3"/>
        <v/>
      </c>
      <c r="E15" t="str">
        <f t="shared" si="4"/>
        <v/>
      </c>
      <c r="F15" t="str">
        <f t="shared" si="5"/>
        <v/>
      </c>
      <c r="G15" t="str">
        <f t="shared" si="6"/>
        <v/>
      </c>
      <c r="H15" t="str">
        <f t="shared" si="7"/>
        <v/>
      </c>
      <c r="I15" t="str">
        <f t="shared" si="8"/>
        <v/>
      </c>
      <c r="J15" t="str">
        <f t="shared" si="9"/>
        <v/>
      </c>
      <c r="K15" t="str">
        <f t="shared" si="10"/>
        <v/>
      </c>
      <c r="L15" t="str">
        <f t="shared" si="11"/>
        <v/>
      </c>
      <c r="M15" t="str">
        <f t="shared" si="12"/>
        <v/>
      </c>
      <c r="N15" t="str">
        <f t="shared" si="13"/>
        <v/>
      </c>
      <c r="O15" t="str">
        <f t="shared" si="14"/>
        <v/>
      </c>
      <c r="P15" t="str">
        <f t="shared" si="15"/>
        <v/>
      </c>
      <c r="Q15" t="str">
        <f t="shared" si="16"/>
        <v/>
      </c>
      <c r="R15" t="str">
        <f t="shared" si="17"/>
        <v/>
      </c>
      <c r="S15" t="str">
        <f t="shared" si="18"/>
        <v/>
      </c>
      <c r="T15" t="str">
        <f t="shared" si="19"/>
        <v/>
      </c>
      <c r="U15">
        <f t="shared" si="20"/>
        <v>57</v>
      </c>
      <c r="V15" t="str">
        <f t="shared" si="21"/>
        <v/>
      </c>
      <c r="W15" t="str">
        <f t="shared" si="22"/>
        <v/>
      </c>
      <c r="X15" t="str">
        <f t="shared" si="23"/>
        <v/>
      </c>
      <c r="Y15" t="str">
        <f t="shared" si="24"/>
        <v/>
      </c>
      <c r="Z15" t="str">
        <f t="shared" si="25"/>
        <v/>
      </c>
      <c r="AA15" t="str">
        <f t="shared" si="26"/>
        <v/>
      </c>
      <c r="AB15" t="str">
        <f t="shared" si="27"/>
        <v/>
      </c>
      <c r="AC15" t="str">
        <f t="shared" si="28"/>
        <v/>
      </c>
      <c r="AD15" t="str">
        <f t="shared" si="29"/>
        <v/>
      </c>
      <c r="AE15" t="str">
        <f t="shared" si="30"/>
        <v/>
      </c>
      <c r="AF15" t="str">
        <f t="shared" si="31"/>
        <v/>
      </c>
      <c r="AG15" t="str">
        <f t="shared" si="32"/>
        <v/>
      </c>
      <c r="AH15" t="str">
        <f t="shared" si="33"/>
        <v/>
      </c>
      <c r="AI15" t="str">
        <f t="shared" si="34"/>
        <v/>
      </c>
      <c r="AJ15" t="str">
        <f t="shared" si="35"/>
        <v/>
      </c>
      <c r="AK15" t="str">
        <f t="shared" si="36"/>
        <v/>
      </c>
      <c r="AL15" t="str">
        <f t="shared" si="37"/>
        <v/>
      </c>
      <c r="AM15" t="str">
        <f t="shared" si="38"/>
        <v/>
      </c>
      <c r="AN15" t="str">
        <f t="shared" si="39"/>
        <v/>
      </c>
      <c r="AO15" t="str">
        <f t="shared" si="40"/>
        <v/>
      </c>
      <c r="AP15">
        <f t="shared" si="41"/>
        <v>37</v>
      </c>
      <c r="AX15">
        <v>56</v>
      </c>
      <c r="AY15">
        <v>74</v>
      </c>
    </row>
    <row r="16" spans="1:51">
      <c r="A16">
        <f t="shared" si="42"/>
        <v>1</v>
      </c>
      <c r="B16">
        <f t="shared" si="1"/>
        <v>1</v>
      </c>
      <c r="C16">
        <f t="shared" si="2"/>
        <v>1</v>
      </c>
      <c r="D16" t="str">
        <f t="shared" si="3"/>
        <v/>
      </c>
      <c r="E16" t="str">
        <f t="shared" si="4"/>
        <v/>
      </c>
      <c r="F16" t="str">
        <f t="shared" si="5"/>
        <v/>
      </c>
      <c r="G16" t="str">
        <f t="shared" si="6"/>
        <v/>
      </c>
      <c r="H16" t="str">
        <f t="shared" si="7"/>
        <v/>
      </c>
      <c r="I16" t="str">
        <f t="shared" si="8"/>
        <v/>
      </c>
      <c r="J16" t="str">
        <f t="shared" si="9"/>
        <v/>
      </c>
      <c r="K16" t="str">
        <f t="shared" si="10"/>
        <v/>
      </c>
      <c r="L16" t="str">
        <f t="shared" si="11"/>
        <v/>
      </c>
      <c r="M16" t="str">
        <f t="shared" si="12"/>
        <v/>
      </c>
      <c r="N16" t="str">
        <f t="shared" si="13"/>
        <v/>
      </c>
      <c r="O16" t="str">
        <f t="shared" si="14"/>
        <v/>
      </c>
      <c r="P16" t="str">
        <f t="shared" si="15"/>
        <v/>
      </c>
      <c r="Q16" t="str">
        <f t="shared" si="16"/>
        <v/>
      </c>
      <c r="R16" t="str">
        <f t="shared" si="17"/>
        <v/>
      </c>
      <c r="S16" t="str">
        <f t="shared" si="18"/>
        <v/>
      </c>
      <c r="T16" t="str">
        <f t="shared" si="19"/>
        <v/>
      </c>
      <c r="U16">
        <f t="shared" si="20"/>
        <v>56</v>
      </c>
      <c r="V16" t="str">
        <f t="shared" si="21"/>
        <v/>
      </c>
      <c r="W16" t="str">
        <f t="shared" si="22"/>
        <v/>
      </c>
      <c r="X16" t="str">
        <f t="shared" si="23"/>
        <v/>
      </c>
      <c r="Y16" t="str">
        <f t="shared" si="24"/>
        <v/>
      </c>
      <c r="Z16" t="str">
        <f t="shared" si="25"/>
        <v/>
      </c>
      <c r="AA16" t="str">
        <f t="shared" si="26"/>
        <v/>
      </c>
      <c r="AB16" t="str">
        <f t="shared" si="27"/>
        <v/>
      </c>
      <c r="AC16" t="str">
        <f t="shared" si="28"/>
        <v/>
      </c>
      <c r="AD16" t="str">
        <f t="shared" si="29"/>
        <v/>
      </c>
      <c r="AE16" t="str">
        <f t="shared" si="30"/>
        <v/>
      </c>
      <c r="AF16" t="str">
        <f t="shared" si="31"/>
        <v/>
      </c>
      <c r="AG16" t="str">
        <f t="shared" si="32"/>
        <v/>
      </c>
      <c r="AH16" t="str">
        <f t="shared" si="33"/>
        <v/>
      </c>
      <c r="AI16" t="str">
        <f t="shared" si="34"/>
        <v/>
      </c>
      <c r="AJ16" t="str">
        <f t="shared" si="35"/>
        <v/>
      </c>
      <c r="AK16" t="str">
        <f t="shared" si="36"/>
        <v/>
      </c>
      <c r="AL16" t="str">
        <f t="shared" si="37"/>
        <v/>
      </c>
      <c r="AM16" t="str">
        <f t="shared" si="38"/>
        <v/>
      </c>
      <c r="AN16" t="str">
        <f t="shared" si="39"/>
        <v/>
      </c>
      <c r="AO16" t="str">
        <f t="shared" si="40"/>
        <v/>
      </c>
      <c r="AP16">
        <f t="shared" si="41"/>
        <v>36</v>
      </c>
      <c r="AX16">
        <v>60</v>
      </c>
      <c r="AY16">
        <v>75</v>
      </c>
    </row>
    <row r="17" spans="1:51">
      <c r="A17">
        <f t="shared" si="42"/>
        <v>0</v>
      </c>
      <c r="B17">
        <f t="shared" si="1"/>
        <v>0</v>
      </c>
      <c r="C17">
        <f t="shared" si="2"/>
        <v>0</v>
      </c>
      <c r="D17" t="str">
        <f t="shared" si="3"/>
        <v/>
      </c>
      <c r="E17" t="str">
        <f t="shared" si="4"/>
        <v/>
      </c>
      <c r="F17" t="str">
        <f t="shared" si="5"/>
        <v/>
      </c>
      <c r="G17" t="str">
        <f t="shared" si="6"/>
        <v/>
      </c>
      <c r="H17" t="str">
        <f t="shared" si="7"/>
        <v/>
      </c>
      <c r="I17" t="str">
        <f t="shared" si="8"/>
        <v/>
      </c>
      <c r="J17" t="str">
        <f t="shared" si="9"/>
        <v/>
      </c>
      <c r="K17" t="str">
        <f t="shared" si="10"/>
        <v/>
      </c>
      <c r="L17" t="str">
        <f t="shared" si="11"/>
        <v/>
      </c>
      <c r="M17" t="str">
        <f t="shared" si="12"/>
        <v/>
      </c>
      <c r="N17" t="str">
        <f t="shared" si="13"/>
        <v/>
      </c>
      <c r="O17" t="str">
        <f t="shared" si="14"/>
        <v/>
      </c>
      <c r="P17" t="str">
        <f t="shared" si="15"/>
        <v/>
      </c>
      <c r="Q17" t="str">
        <f t="shared" si="16"/>
        <v/>
      </c>
      <c r="R17" t="str">
        <f t="shared" si="17"/>
        <v/>
      </c>
      <c r="S17" t="str">
        <f t="shared" si="18"/>
        <v/>
      </c>
      <c r="T17" t="str">
        <f t="shared" si="19"/>
        <v/>
      </c>
      <c r="U17">
        <f t="shared" si="20"/>
        <v>55</v>
      </c>
      <c r="V17" t="str">
        <f t="shared" si="21"/>
        <v/>
      </c>
      <c r="W17" t="str">
        <f t="shared" si="22"/>
        <v/>
      </c>
      <c r="X17" t="str">
        <f t="shared" si="23"/>
        <v/>
      </c>
      <c r="Y17" t="str">
        <f t="shared" si="24"/>
        <v/>
      </c>
      <c r="Z17" t="str">
        <f t="shared" si="25"/>
        <v/>
      </c>
      <c r="AA17" t="str">
        <f t="shared" si="26"/>
        <v/>
      </c>
      <c r="AB17" t="str">
        <f t="shared" si="27"/>
        <v/>
      </c>
      <c r="AC17" t="str">
        <f t="shared" si="28"/>
        <v/>
      </c>
      <c r="AD17" t="str">
        <f t="shared" si="29"/>
        <v/>
      </c>
      <c r="AE17" t="str">
        <f t="shared" si="30"/>
        <v/>
      </c>
      <c r="AF17" t="str">
        <f t="shared" si="31"/>
        <v/>
      </c>
      <c r="AG17" t="str">
        <f t="shared" si="32"/>
        <v/>
      </c>
      <c r="AH17" t="str">
        <f t="shared" si="33"/>
        <v/>
      </c>
      <c r="AI17" t="str">
        <f t="shared" si="34"/>
        <v/>
      </c>
      <c r="AJ17" t="str">
        <f t="shared" si="35"/>
        <v/>
      </c>
      <c r="AK17" t="str">
        <f t="shared" si="36"/>
        <v/>
      </c>
      <c r="AL17" t="str">
        <f t="shared" si="37"/>
        <v/>
      </c>
      <c r="AM17" t="str">
        <f t="shared" si="38"/>
        <v/>
      </c>
      <c r="AN17" t="str">
        <f t="shared" si="39"/>
        <v/>
      </c>
      <c r="AO17" t="str">
        <f t="shared" si="40"/>
        <v/>
      </c>
      <c r="AP17">
        <f t="shared" si="41"/>
        <v>35</v>
      </c>
      <c r="AX17">
        <v>61.6</v>
      </c>
      <c r="AY17">
        <v>76</v>
      </c>
    </row>
    <row r="18" spans="1:51">
      <c r="A18" t="str">
        <f t="shared" si="42"/>
        <v/>
      </c>
      <c r="B18" t="str">
        <f t="shared" si="1"/>
        <v/>
      </c>
      <c r="C18" t="str">
        <f t="shared" si="2"/>
        <v/>
      </c>
      <c r="D18" t="str">
        <f t="shared" si="3"/>
        <v/>
      </c>
      <c r="E18" t="str">
        <f t="shared" si="4"/>
        <v/>
      </c>
      <c r="F18" t="str">
        <f t="shared" si="5"/>
        <v/>
      </c>
      <c r="G18" t="str">
        <f t="shared" si="6"/>
        <v/>
      </c>
      <c r="H18" t="str">
        <f t="shared" si="7"/>
        <v/>
      </c>
      <c r="I18" t="str">
        <f t="shared" si="8"/>
        <v/>
      </c>
      <c r="J18" t="str">
        <f t="shared" si="9"/>
        <v/>
      </c>
      <c r="K18" t="str">
        <f t="shared" si="10"/>
        <v/>
      </c>
      <c r="L18" t="str">
        <f t="shared" si="11"/>
        <v/>
      </c>
      <c r="M18" t="str">
        <f t="shared" si="12"/>
        <v/>
      </c>
      <c r="N18" t="str">
        <f t="shared" si="13"/>
        <v/>
      </c>
      <c r="O18" t="str">
        <f t="shared" si="14"/>
        <v/>
      </c>
      <c r="P18" t="str">
        <f t="shared" si="15"/>
        <v/>
      </c>
      <c r="Q18" t="str">
        <f t="shared" si="16"/>
        <v/>
      </c>
      <c r="R18" t="str">
        <f t="shared" si="17"/>
        <v/>
      </c>
      <c r="S18" t="str">
        <f t="shared" si="18"/>
        <v/>
      </c>
      <c r="T18" t="str">
        <f t="shared" si="19"/>
        <v/>
      </c>
      <c r="U18">
        <f t="shared" si="20"/>
        <v>54</v>
      </c>
      <c r="V18" t="str">
        <f t="shared" si="21"/>
        <v/>
      </c>
      <c r="W18" t="str">
        <f t="shared" si="22"/>
        <v/>
      </c>
      <c r="X18" t="str">
        <f t="shared" si="23"/>
        <v/>
      </c>
      <c r="Y18" t="str">
        <f t="shared" si="24"/>
        <v/>
      </c>
      <c r="Z18" t="str">
        <f t="shared" si="25"/>
        <v/>
      </c>
      <c r="AA18" t="str">
        <f t="shared" si="26"/>
        <v/>
      </c>
      <c r="AB18" t="str">
        <f t="shared" si="27"/>
        <v/>
      </c>
      <c r="AC18" t="str">
        <f t="shared" si="28"/>
        <v/>
      </c>
      <c r="AD18" t="str">
        <f t="shared" si="29"/>
        <v/>
      </c>
      <c r="AE18" t="str">
        <f t="shared" si="30"/>
        <v/>
      </c>
      <c r="AF18" t="str">
        <f t="shared" si="31"/>
        <v/>
      </c>
      <c r="AG18" t="str">
        <f t="shared" si="32"/>
        <v/>
      </c>
      <c r="AH18" t="str">
        <f t="shared" si="33"/>
        <v/>
      </c>
      <c r="AI18" t="str">
        <f t="shared" si="34"/>
        <v/>
      </c>
      <c r="AJ18" t="str">
        <f t="shared" si="35"/>
        <v/>
      </c>
      <c r="AK18" t="str">
        <f t="shared" si="36"/>
        <v/>
      </c>
      <c r="AL18" t="str">
        <f t="shared" si="37"/>
        <v/>
      </c>
      <c r="AM18" t="str">
        <f t="shared" si="38"/>
        <v/>
      </c>
      <c r="AN18" t="str">
        <f t="shared" si="39"/>
        <v/>
      </c>
      <c r="AO18" t="str">
        <f t="shared" si="40"/>
        <v/>
      </c>
      <c r="AP18">
        <f t="shared" si="41"/>
        <v>34</v>
      </c>
      <c r="AX18">
        <v>63.2</v>
      </c>
      <c r="AY18">
        <v>77</v>
      </c>
    </row>
    <row r="19" spans="1:51">
      <c r="A19" t="str">
        <f t="shared" si="42"/>
        <v/>
      </c>
      <c r="B19" t="str">
        <f t="shared" si="1"/>
        <v/>
      </c>
      <c r="C19" t="str">
        <f t="shared" si="2"/>
        <v/>
      </c>
      <c r="D19" t="str">
        <f t="shared" si="3"/>
        <v/>
      </c>
      <c r="E19" t="str">
        <f t="shared" si="4"/>
        <v/>
      </c>
      <c r="F19" t="str">
        <f t="shared" si="5"/>
        <v/>
      </c>
      <c r="G19" t="str">
        <f t="shared" si="6"/>
        <v/>
      </c>
      <c r="H19" t="str">
        <f t="shared" si="7"/>
        <v/>
      </c>
      <c r="I19" t="str">
        <f t="shared" si="8"/>
        <v/>
      </c>
      <c r="J19" t="str">
        <f t="shared" si="9"/>
        <v/>
      </c>
      <c r="K19" t="str">
        <f t="shared" si="10"/>
        <v/>
      </c>
      <c r="L19" t="str">
        <f t="shared" si="11"/>
        <v/>
      </c>
      <c r="M19" t="str">
        <f t="shared" si="12"/>
        <v/>
      </c>
      <c r="N19" t="str">
        <f t="shared" si="13"/>
        <v/>
      </c>
      <c r="O19" t="str">
        <f t="shared" si="14"/>
        <v/>
      </c>
      <c r="P19" t="str">
        <f t="shared" si="15"/>
        <v/>
      </c>
      <c r="Q19" t="str">
        <f t="shared" si="16"/>
        <v/>
      </c>
      <c r="R19" t="str">
        <f t="shared" si="17"/>
        <v/>
      </c>
      <c r="S19" t="str">
        <f t="shared" si="18"/>
        <v/>
      </c>
      <c r="T19" t="str">
        <f t="shared" si="19"/>
        <v/>
      </c>
      <c r="U19">
        <f t="shared" si="20"/>
        <v>53</v>
      </c>
      <c r="V19" t="str">
        <f t="shared" si="21"/>
        <v/>
      </c>
      <c r="W19" t="str">
        <f t="shared" si="22"/>
        <v/>
      </c>
      <c r="X19" t="str">
        <f t="shared" si="23"/>
        <v/>
      </c>
      <c r="Y19" t="str">
        <f t="shared" si="24"/>
        <v/>
      </c>
      <c r="Z19" t="str">
        <f t="shared" si="25"/>
        <v/>
      </c>
      <c r="AA19" t="str">
        <f t="shared" si="26"/>
        <v/>
      </c>
      <c r="AB19" t="str">
        <f t="shared" si="27"/>
        <v/>
      </c>
      <c r="AC19" t="str">
        <f t="shared" si="28"/>
        <v/>
      </c>
      <c r="AD19" t="str">
        <f t="shared" si="29"/>
        <v/>
      </c>
      <c r="AE19" t="str">
        <f t="shared" si="30"/>
        <v/>
      </c>
      <c r="AF19" t="str">
        <f t="shared" si="31"/>
        <v/>
      </c>
      <c r="AG19" t="str">
        <f t="shared" si="32"/>
        <v/>
      </c>
      <c r="AH19" t="str">
        <f t="shared" si="33"/>
        <v/>
      </c>
      <c r="AI19" t="str">
        <f t="shared" si="34"/>
        <v/>
      </c>
      <c r="AJ19" t="str">
        <f t="shared" si="35"/>
        <v/>
      </c>
      <c r="AK19" t="str">
        <f t="shared" si="36"/>
        <v/>
      </c>
      <c r="AL19" t="str">
        <f t="shared" si="37"/>
        <v/>
      </c>
      <c r="AM19" t="str">
        <f t="shared" si="38"/>
        <v/>
      </c>
      <c r="AN19" t="str">
        <f t="shared" si="39"/>
        <v/>
      </c>
      <c r="AO19" t="str">
        <f t="shared" si="40"/>
        <v/>
      </c>
      <c r="AP19">
        <f t="shared" si="41"/>
        <v>33</v>
      </c>
      <c r="AX19">
        <v>64.8</v>
      </c>
      <c r="AY19">
        <v>78</v>
      </c>
    </row>
    <row r="20" spans="1:51">
      <c r="A20" t="str">
        <f t="shared" si="42"/>
        <v/>
      </c>
      <c r="B20" t="str">
        <f t="shared" si="1"/>
        <v/>
      </c>
      <c r="C20" t="str">
        <f t="shared" si="2"/>
        <v/>
      </c>
      <c r="D20" t="str">
        <f t="shared" si="3"/>
        <v/>
      </c>
      <c r="E20" t="str">
        <f t="shared" si="4"/>
        <v/>
      </c>
      <c r="F20" t="str">
        <f t="shared" si="5"/>
        <v/>
      </c>
      <c r="G20" t="str">
        <f t="shared" si="6"/>
        <v/>
      </c>
      <c r="H20" t="str">
        <f t="shared" si="7"/>
        <v/>
      </c>
      <c r="I20" t="str">
        <f t="shared" si="8"/>
        <v/>
      </c>
      <c r="J20" t="str">
        <f t="shared" si="9"/>
        <v/>
      </c>
      <c r="K20" t="str">
        <f t="shared" si="10"/>
        <v/>
      </c>
      <c r="L20" t="str">
        <f t="shared" si="11"/>
        <v/>
      </c>
      <c r="M20" t="str">
        <f t="shared" si="12"/>
        <v/>
      </c>
      <c r="N20" t="str">
        <f t="shared" si="13"/>
        <v/>
      </c>
      <c r="O20" t="str">
        <f t="shared" si="14"/>
        <v/>
      </c>
      <c r="P20" t="str">
        <f t="shared" si="15"/>
        <v/>
      </c>
      <c r="Q20" t="str">
        <f t="shared" si="16"/>
        <v/>
      </c>
      <c r="R20" t="str">
        <f t="shared" si="17"/>
        <v/>
      </c>
      <c r="S20" t="str">
        <f t="shared" si="18"/>
        <v/>
      </c>
      <c r="T20" t="str">
        <f t="shared" si="19"/>
        <v/>
      </c>
      <c r="U20">
        <f t="shared" si="20"/>
        <v>52</v>
      </c>
      <c r="V20" t="str">
        <f t="shared" si="21"/>
        <v/>
      </c>
      <c r="W20" t="str">
        <f t="shared" si="22"/>
        <v/>
      </c>
      <c r="X20" t="str">
        <f t="shared" si="23"/>
        <v/>
      </c>
      <c r="Y20" t="str">
        <f t="shared" si="24"/>
        <v/>
      </c>
      <c r="Z20" t="str">
        <f t="shared" si="25"/>
        <v/>
      </c>
      <c r="AA20" t="str">
        <f t="shared" si="26"/>
        <v/>
      </c>
      <c r="AB20" t="str">
        <f t="shared" si="27"/>
        <v/>
      </c>
      <c r="AC20" t="str">
        <f t="shared" si="28"/>
        <v/>
      </c>
      <c r="AD20" t="str">
        <f t="shared" si="29"/>
        <v/>
      </c>
      <c r="AE20" t="str">
        <f t="shared" si="30"/>
        <v/>
      </c>
      <c r="AF20" t="str">
        <f t="shared" si="31"/>
        <v/>
      </c>
      <c r="AG20" t="str">
        <f t="shared" si="32"/>
        <v/>
      </c>
      <c r="AH20" t="str">
        <f t="shared" si="33"/>
        <v/>
      </c>
      <c r="AI20" t="str">
        <f t="shared" si="34"/>
        <v/>
      </c>
      <c r="AJ20" t="str">
        <f t="shared" si="35"/>
        <v/>
      </c>
      <c r="AK20" t="str">
        <f t="shared" si="36"/>
        <v/>
      </c>
      <c r="AL20" t="str">
        <f t="shared" si="37"/>
        <v/>
      </c>
      <c r="AM20" t="str">
        <f t="shared" si="38"/>
        <v/>
      </c>
      <c r="AN20" t="str">
        <f t="shared" si="39"/>
        <v/>
      </c>
      <c r="AO20" t="str">
        <f t="shared" si="40"/>
        <v/>
      </c>
      <c r="AP20">
        <f t="shared" si="41"/>
        <v>32</v>
      </c>
      <c r="AX20">
        <v>66.400000000000006</v>
      </c>
      <c r="AY20">
        <v>79</v>
      </c>
    </row>
    <row r="21" spans="1:51">
      <c r="A21" t="str">
        <f t="shared" si="42"/>
        <v/>
      </c>
      <c r="B21" t="str">
        <f t="shared" si="1"/>
        <v/>
      </c>
      <c r="C21" t="str">
        <f t="shared" si="2"/>
        <v/>
      </c>
      <c r="D21" t="str">
        <f t="shared" si="3"/>
        <v/>
      </c>
      <c r="E21" t="str">
        <f t="shared" si="4"/>
        <v/>
      </c>
      <c r="F21" t="str">
        <f t="shared" si="5"/>
        <v/>
      </c>
      <c r="G21" t="str">
        <f t="shared" si="6"/>
        <v/>
      </c>
      <c r="H21" t="str">
        <f t="shared" si="7"/>
        <v/>
      </c>
      <c r="I21" t="str">
        <f t="shared" si="8"/>
        <v/>
      </c>
      <c r="J21" t="str">
        <f t="shared" si="9"/>
        <v/>
      </c>
      <c r="K21" t="str">
        <f t="shared" si="10"/>
        <v/>
      </c>
      <c r="L21" t="str">
        <f t="shared" si="11"/>
        <v/>
      </c>
      <c r="M21" t="str">
        <f t="shared" si="12"/>
        <v/>
      </c>
      <c r="N21" t="str">
        <f t="shared" si="13"/>
        <v/>
      </c>
      <c r="O21" t="str">
        <f t="shared" si="14"/>
        <v/>
      </c>
      <c r="P21" t="str">
        <f t="shared" si="15"/>
        <v/>
      </c>
      <c r="Q21" t="str">
        <f t="shared" si="16"/>
        <v/>
      </c>
      <c r="R21" t="str">
        <f t="shared" si="17"/>
        <v/>
      </c>
      <c r="S21" t="str">
        <f t="shared" si="18"/>
        <v/>
      </c>
      <c r="T21" t="str">
        <f t="shared" si="19"/>
        <v/>
      </c>
      <c r="U21">
        <f t="shared" si="20"/>
        <v>51</v>
      </c>
      <c r="V21" t="str">
        <f t="shared" si="21"/>
        <v/>
      </c>
      <c r="W21" t="str">
        <f t="shared" si="22"/>
        <v/>
      </c>
      <c r="X21" t="str">
        <f t="shared" si="23"/>
        <v/>
      </c>
      <c r="Y21" t="str">
        <f t="shared" si="24"/>
        <v/>
      </c>
      <c r="Z21" t="str">
        <f t="shared" si="25"/>
        <v/>
      </c>
      <c r="AA21" t="str">
        <f t="shared" si="26"/>
        <v/>
      </c>
      <c r="AB21" t="str">
        <f t="shared" si="27"/>
        <v/>
      </c>
      <c r="AC21" t="str">
        <f t="shared" si="28"/>
        <v/>
      </c>
      <c r="AD21" t="str">
        <f t="shared" si="29"/>
        <v/>
      </c>
      <c r="AE21" t="str">
        <f t="shared" si="30"/>
        <v/>
      </c>
      <c r="AF21" t="str">
        <f t="shared" si="31"/>
        <v/>
      </c>
      <c r="AG21" t="str">
        <f t="shared" si="32"/>
        <v/>
      </c>
      <c r="AH21" t="str">
        <f t="shared" si="33"/>
        <v/>
      </c>
      <c r="AI21" t="str">
        <f t="shared" si="34"/>
        <v/>
      </c>
      <c r="AJ21" t="str">
        <f t="shared" si="35"/>
        <v/>
      </c>
      <c r="AK21" t="str">
        <f t="shared" si="36"/>
        <v/>
      </c>
      <c r="AL21" t="str">
        <f t="shared" si="37"/>
        <v/>
      </c>
      <c r="AM21" t="str">
        <f t="shared" si="38"/>
        <v/>
      </c>
      <c r="AN21" t="str">
        <f t="shared" si="39"/>
        <v/>
      </c>
      <c r="AO21" t="str">
        <f t="shared" si="40"/>
        <v/>
      </c>
      <c r="AP21">
        <f t="shared" si="41"/>
        <v>31</v>
      </c>
      <c r="AX21">
        <v>68</v>
      </c>
      <c r="AY21">
        <v>80</v>
      </c>
    </row>
    <row r="22" spans="1:51">
      <c r="A22" t="str">
        <f t="shared" si="42"/>
        <v/>
      </c>
      <c r="B22" t="str">
        <f t="shared" si="1"/>
        <v/>
      </c>
      <c r="C22" t="str">
        <f t="shared" si="2"/>
        <v/>
      </c>
      <c r="D22" t="str">
        <f t="shared" si="3"/>
        <v/>
      </c>
      <c r="E22" t="str">
        <f t="shared" si="4"/>
        <v/>
      </c>
      <c r="F22" t="str">
        <f t="shared" si="5"/>
        <v/>
      </c>
      <c r="G22" t="str">
        <f t="shared" si="6"/>
        <v/>
      </c>
      <c r="H22" t="str">
        <f t="shared" si="7"/>
        <v/>
      </c>
      <c r="I22" t="str">
        <f t="shared" si="8"/>
        <v/>
      </c>
      <c r="J22" t="str">
        <f t="shared" si="9"/>
        <v/>
      </c>
      <c r="K22" t="str">
        <f t="shared" si="10"/>
        <v/>
      </c>
      <c r="L22" t="str">
        <f t="shared" si="11"/>
        <v/>
      </c>
      <c r="M22" t="str">
        <f t="shared" si="12"/>
        <v/>
      </c>
      <c r="N22" t="str">
        <f t="shared" si="13"/>
        <v/>
      </c>
      <c r="O22" t="str">
        <f t="shared" si="14"/>
        <v/>
      </c>
      <c r="P22" t="str">
        <f t="shared" si="15"/>
        <v/>
      </c>
      <c r="Q22" t="str">
        <f t="shared" si="16"/>
        <v/>
      </c>
      <c r="R22" t="str">
        <f t="shared" si="17"/>
        <v/>
      </c>
      <c r="S22" t="str">
        <f t="shared" si="18"/>
        <v/>
      </c>
      <c r="T22" t="str">
        <f t="shared" si="19"/>
        <v/>
      </c>
      <c r="U22">
        <f t="shared" si="20"/>
        <v>50</v>
      </c>
      <c r="V22" t="str">
        <f t="shared" si="21"/>
        <v/>
      </c>
      <c r="W22" t="str">
        <f t="shared" si="22"/>
        <v/>
      </c>
      <c r="X22" t="str">
        <f t="shared" si="23"/>
        <v/>
      </c>
      <c r="Y22" t="str">
        <f t="shared" si="24"/>
        <v/>
      </c>
      <c r="Z22" t="str">
        <f t="shared" si="25"/>
        <v/>
      </c>
      <c r="AA22" t="str">
        <f t="shared" si="26"/>
        <v/>
      </c>
      <c r="AB22" t="str">
        <f t="shared" si="27"/>
        <v/>
      </c>
      <c r="AC22" t="str">
        <f t="shared" si="28"/>
        <v/>
      </c>
      <c r="AD22" t="str">
        <f t="shared" si="29"/>
        <v/>
      </c>
      <c r="AE22" t="str">
        <f t="shared" si="30"/>
        <v/>
      </c>
      <c r="AF22" t="str">
        <f t="shared" si="31"/>
        <v/>
      </c>
      <c r="AG22" t="str">
        <f t="shared" si="32"/>
        <v/>
      </c>
      <c r="AH22" t="str">
        <f t="shared" si="33"/>
        <v/>
      </c>
      <c r="AI22" t="str">
        <f t="shared" si="34"/>
        <v/>
      </c>
      <c r="AJ22" t="str">
        <f t="shared" si="35"/>
        <v/>
      </c>
      <c r="AK22" t="str">
        <f t="shared" si="36"/>
        <v/>
      </c>
      <c r="AL22" t="str">
        <f t="shared" si="37"/>
        <v/>
      </c>
      <c r="AM22" t="str">
        <f t="shared" si="38"/>
        <v/>
      </c>
      <c r="AN22" t="str">
        <f t="shared" si="39"/>
        <v/>
      </c>
      <c r="AO22" t="str">
        <f t="shared" si="40"/>
        <v/>
      </c>
      <c r="AP22">
        <f t="shared" si="41"/>
        <v>30</v>
      </c>
      <c r="AX22">
        <v>69.599999999999994</v>
      </c>
      <c r="AY22">
        <v>81</v>
      </c>
    </row>
    <row r="23" spans="1:51">
      <c r="A23" t="str">
        <f t="shared" si="42"/>
        <v/>
      </c>
      <c r="B23" t="str">
        <f t="shared" si="1"/>
        <v/>
      </c>
      <c r="C23" t="str">
        <f t="shared" si="2"/>
        <v/>
      </c>
      <c r="D23" t="str">
        <f t="shared" si="3"/>
        <v/>
      </c>
      <c r="E23" t="str">
        <f t="shared" si="4"/>
        <v/>
      </c>
      <c r="F23" t="str">
        <f t="shared" si="5"/>
        <v/>
      </c>
      <c r="G23" t="str">
        <f t="shared" si="6"/>
        <v/>
      </c>
      <c r="H23" t="str">
        <f t="shared" si="7"/>
        <v/>
      </c>
      <c r="I23" t="str">
        <f t="shared" si="8"/>
        <v/>
      </c>
      <c r="J23" t="str">
        <f t="shared" si="9"/>
        <v/>
      </c>
      <c r="K23" t="str">
        <f t="shared" si="10"/>
        <v/>
      </c>
      <c r="L23" t="str">
        <f t="shared" si="11"/>
        <v/>
      </c>
      <c r="M23" t="str">
        <f t="shared" si="12"/>
        <v/>
      </c>
      <c r="N23" t="str">
        <f t="shared" si="13"/>
        <v/>
      </c>
      <c r="O23" t="str">
        <f t="shared" si="14"/>
        <v/>
      </c>
      <c r="P23" t="str">
        <f t="shared" si="15"/>
        <v/>
      </c>
      <c r="Q23" t="str">
        <f t="shared" si="16"/>
        <v/>
      </c>
      <c r="R23" t="str">
        <f t="shared" si="17"/>
        <v/>
      </c>
      <c r="S23" t="str">
        <f t="shared" si="18"/>
        <v/>
      </c>
      <c r="T23" t="str">
        <f t="shared" si="19"/>
        <v/>
      </c>
      <c r="U23">
        <f t="shared" si="20"/>
        <v>49</v>
      </c>
      <c r="V23" t="str">
        <f t="shared" si="21"/>
        <v/>
      </c>
      <c r="W23" t="str">
        <f t="shared" si="22"/>
        <v/>
      </c>
      <c r="X23" t="str">
        <f t="shared" si="23"/>
        <v/>
      </c>
      <c r="Y23" t="str">
        <f t="shared" si="24"/>
        <v/>
      </c>
      <c r="Z23" t="str">
        <f t="shared" si="25"/>
        <v/>
      </c>
      <c r="AA23" t="str">
        <f t="shared" si="26"/>
        <v/>
      </c>
      <c r="AB23" t="str">
        <f t="shared" si="27"/>
        <v/>
      </c>
      <c r="AC23" t="str">
        <f t="shared" si="28"/>
        <v/>
      </c>
      <c r="AD23" t="str">
        <f t="shared" si="29"/>
        <v/>
      </c>
      <c r="AE23" t="str">
        <f t="shared" si="30"/>
        <v/>
      </c>
      <c r="AF23" t="str">
        <f t="shared" si="31"/>
        <v/>
      </c>
      <c r="AG23" t="str">
        <f t="shared" si="32"/>
        <v/>
      </c>
      <c r="AH23" t="str">
        <f t="shared" si="33"/>
        <v/>
      </c>
      <c r="AI23" t="str">
        <f t="shared" si="34"/>
        <v/>
      </c>
      <c r="AJ23" t="str">
        <f t="shared" si="35"/>
        <v/>
      </c>
      <c r="AK23" t="str">
        <f t="shared" si="36"/>
        <v/>
      </c>
      <c r="AL23" t="str">
        <f t="shared" si="37"/>
        <v/>
      </c>
      <c r="AM23" t="str">
        <f t="shared" si="38"/>
        <v/>
      </c>
      <c r="AN23" t="str">
        <f t="shared" si="39"/>
        <v/>
      </c>
      <c r="AO23" t="str">
        <f t="shared" si="40"/>
        <v/>
      </c>
      <c r="AP23">
        <f t="shared" si="41"/>
        <v>29</v>
      </c>
      <c r="AX23">
        <v>71.2</v>
      </c>
      <c r="AY23">
        <v>82</v>
      </c>
    </row>
    <row r="24" spans="1:51">
      <c r="A24" t="str">
        <f t="shared" si="42"/>
        <v/>
      </c>
      <c r="B24" t="str">
        <f t="shared" si="1"/>
        <v/>
      </c>
      <c r="C24" t="str">
        <f t="shared" si="2"/>
        <v/>
      </c>
      <c r="D24" t="str">
        <f t="shared" si="3"/>
        <v/>
      </c>
      <c r="E24" t="str">
        <f t="shared" si="4"/>
        <v/>
      </c>
      <c r="F24" t="str">
        <f t="shared" si="5"/>
        <v/>
      </c>
      <c r="G24" t="str">
        <f t="shared" si="6"/>
        <v/>
      </c>
      <c r="H24" t="str">
        <f t="shared" si="7"/>
        <v/>
      </c>
      <c r="I24" t="str">
        <f t="shared" si="8"/>
        <v/>
      </c>
      <c r="J24" t="str">
        <f t="shared" si="9"/>
        <v/>
      </c>
      <c r="K24" t="str">
        <f t="shared" si="10"/>
        <v/>
      </c>
      <c r="L24" t="str">
        <f t="shared" si="11"/>
        <v/>
      </c>
      <c r="M24" t="str">
        <f t="shared" si="12"/>
        <v/>
      </c>
      <c r="N24" t="str">
        <f t="shared" si="13"/>
        <v/>
      </c>
      <c r="O24" t="str">
        <f t="shared" si="14"/>
        <v/>
      </c>
      <c r="P24" t="str">
        <f t="shared" si="15"/>
        <v/>
      </c>
      <c r="Q24" t="str">
        <f t="shared" si="16"/>
        <v/>
      </c>
      <c r="R24" t="str">
        <f t="shared" si="17"/>
        <v/>
      </c>
      <c r="S24" t="str">
        <f t="shared" si="18"/>
        <v/>
      </c>
      <c r="T24" t="str">
        <f t="shared" si="19"/>
        <v/>
      </c>
      <c r="U24">
        <f t="shared" si="20"/>
        <v>48</v>
      </c>
      <c r="V24" t="str">
        <f t="shared" si="21"/>
        <v/>
      </c>
      <c r="W24" t="str">
        <f t="shared" si="22"/>
        <v/>
      </c>
      <c r="X24" t="str">
        <f t="shared" si="23"/>
        <v/>
      </c>
      <c r="Y24" t="str">
        <f t="shared" si="24"/>
        <v/>
      </c>
      <c r="Z24" t="str">
        <f t="shared" si="25"/>
        <v/>
      </c>
      <c r="AA24" t="str">
        <f t="shared" si="26"/>
        <v/>
      </c>
      <c r="AB24" t="str">
        <f t="shared" si="27"/>
        <v/>
      </c>
      <c r="AC24" t="str">
        <f t="shared" si="28"/>
        <v/>
      </c>
      <c r="AD24" t="str">
        <f t="shared" si="29"/>
        <v/>
      </c>
      <c r="AE24" t="str">
        <f t="shared" si="30"/>
        <v/>
      </c>
      <c r="AF24" t="str">
        <f t="shared" si="31"/>
        <v/>
      </c>
      <c r="AG24" t="str">
        <f t="shared" si="32"/>
        <v/>
      </c>
      <c r="AH24" t="str">
        <f t="shared" si="33"/>
        <v/>
      </c>
      <c r="AI24" t="str">
        <f t="shared" si="34"/>
        <v/>
      </c>
      <c r="AJ24" t="str">
        <f t="shared" si="35"/>
        <v/>
      </c>
      <c r="AK24" t="str">
        <f t="shared" si="36"/>
        <v/>
      </c>
      <c r="AL24" t="str">
        <f t="shared" si="37"/>
        <v/>
      </c>
      <c r="AM24" t="str">
        <f t="shared" si="38"/>
        <v/>
      </c>
      <c r="AN24" t="str">
        <f t="shared" si="39"/>
        <v/>
      </c>
      <c r="AO24" t="str">
        <f t="shared" si="40"/>
        <v/>
      </c>
      <c r="AP24">
        <f t="shared" si="41"/>
        <v>28</v>
      </c>
      <c r="AX24">
        <v>72.8</v>
      </c>
      <c r="AY24">
        <v>83</v>
      </c>
    </row>
    <row r="25" spans="1:51">
      <c r="A25" t="str">
        <f t="shared" si="42"/>
        <v/>
      </c>
      <c r="B25" t="str">
        <f t="shared" si="1"/>
        <v/>
      </c>
      <c r="C25" t="str">
        <f t="shared" si="2"/>
        <v/>
      </c>
      <c r="D25" t="str">
        <f t="shared" si="3"/>
        <v/>
      </c>
      <c r="E25" t="str">
        <f t="shared" si="4"/>
        <v/>
      </c>
      <c r="F25" t="str">
        <f t="shared" si="5"/>
        <v/>
      </c>
      <c r="G25" t="str">
        <f t="shared" si="6"/>
        <v/>
      </c>
      <c r="H25" t="str">
        <f t="shared" si="7"/>
        <v/>
      </c>
      <c r="I25" t="str">
        <f t="shared" si="8"/>
        <v/>
      </c>
      <c r="J25" t="str">
        <f t="shared" si="9"/>
        <v/>
      </c>
      <c r="K25" t="str">
        <f t="shared" si="10"/>
        <v/>
      </c>
      <c r="L25" t="str">
        <f t="shared" si="11"/>
        <v/>
      </c>
      <c r="M25" t="str">
        <f t="shared" si="12"/>
        <v/>
      </c>
      <c r="N25" t="str">
        <f t="shared" si="13"/>
        <v/>
      </c>
      <c r="O25" t="str">
        <f t="shared" si="14"/>
        <v/>
      </c>
      <c r="P25" t="str">
        <f t="shared" si="15"/>
        <v/>
      </c>
      <c r="Q25" t="str">
        <f t="shared" si="16"/>
        <v/>
      </c>
      <c r="R25" t="str">
        <f t="shared" si="17"/>
        <v/>
      </c>
      <c r="S25" t="str">
        <f t="shared" si="18"/>
        <v/>
      </c>
      <c r="T25" t="str">
        <f t="shared" si="19"/>
        <v/>
      </c>
      <c r="U25">
        <f t="shared" si="20"/>
        <v>47</v>
      </c>
      <c r="V25" t="str">
        <f t="shared" si="21"/>
        <v/>
      </c>
      <c r="W25" t="str">
        <f t="shared" si="22"/>
        <v/>
      </c>
      <c r="X25" t="str">
        <f t="shared" si="23"/>
        <v/>
      </c>
      <c r="Y25" t="str">
        <f t="shared" si="24"/>
        <v/>
      </c>
      <c r="Z25" t="str">
        <f t="shared" si="25"/>
        <v/>
      </c>
      <c r="AA25" t="str">
        <f t="shared" si="26"/>
        <v/>
      </c>
      <c r="AB25" t="str">
        <f t="shared" si="27"/>
        <v/>
      </c>
      <c r="AC25" t="str">
        <f t="shared" si="28"/>
        <v/>
      </c>
      <c r="AD25" t="str">
        <f t="shared" si="29"/>
        <v/>
      </c>
      <c r="AE25" t="str">
        <f t="shared" si="30"/>
        <v/>
      </c>
      <c r="AF25" t="str">
        <f t="shared" si="31"/>
        <v/>
      </c>
      <c r="AG25" t="str">
        <f t="shared" si="32"/>
        <v/>
      </c>
      <c r="AH25" t="str">
        <f t="shared" si="33"/>
        <v/>
      </c>
      <c r="AI25" t="str">
        <f t="shared" si="34"/>
        <v/>
      </c>
      <c r="AJ25" t="str">
        <f t="shared" si="35"/>
        <v/>
      </c>
      <c r="AK25" t="str">
        <f t="shared" si="36"/>
        <v/>
      </c>
      <c r="AL25" t="str">
        <f t="shared" si="37"/>
        <v/>
      </c>
      <c r="AM25" t="str">
        <f t="shared" si="38"/>
        <v/>
      </c>
      <c r="AN25" t="str">
        <f t="shared" si="39"/>
        <v/>
      </c>
      <c r="AO25" t="str">
        <f t="shared" si="40"/>
        <v/>
      </c>
      <c r="AP25">
        <f t="shared" si="41"/>
        <v>27</v>
      </c>
      <c r="AX25">
        <v>74.400000000000006</v>
      </c>
      <c r="AY25">
        <v>84</v>
      </c>
    </row>
    <row r="26" spans="1:51">
      <c r="A26" t="str">
        <f t="shared" si="42"/>
        <v/>
      </c>
      <c r="B26" t="str">
        <f t="shared" si="1"/>
        <v/>
      </c>
      <c r="C26" t="str">
        <f t="shared" si="2"/>
        <v/>
      </c>
      <c r="D26" t="str">
        <f t="shared" si="3"/>
        <v/>
      </c>
      <c r="E26" t="str">
        <f t="shared" si="4"/>
        <v/>
      </c>
      <c r="F26" t="str">
        <f t="shared" si="5"/>
        <v/>
      </c>
      <c r="G26" t="str">
        <f t="shared" si="6"/>
        <v/>
      </c>
      <c r="H26" t="str">
        <f t="shared" si="7"/>
        <v/>
      </c>
      <c r="I26" t="str">
        <f t="shared" si="8"/>
        <v/>
      </c>
      <c r="J26" t="str">
        <f t="shared" si="9"/>
        <v/>
      </c>
      <c r="K26" t="str">
        <f t="shared" si="10"/>
        <v/>
      </c>
      <c r="L26" t="str">
        <f t="shared" si="11"/>
        <v/>
      </c>
      <c r="M26" t="str">
        <f t="shared" si="12"/>
        <v/>
      </c>
      <c r="N26" t="str">
        <f t="shared" si="13"/>
        <v/>
      </c>
      <c r="O26" t="str">
        <f t="shared" si="14"/>
        <v/>
      </c>
      <c r="P26" t="str">
        <f t="shared" si="15"/>
        <v/>
      </c>
      <c r="Q26" t="str">
        <f t="shared" si="16"/>
        <v/>
      </c>
      <c r="R26" t="str">
        <f t="shared" si="17"/>
        <v/>
      </c>
      <c r="S26" t="str">
        <f t="shared" si="18"/>
        <v/>
      </c>
      <c r="T26" t="str">
        <f t="shared" si="19"/>
        <v/>
      </c>
      <c r="U26">
        <f t="shared" si="20"/>
        <v>46</v>
      </c>
      <c r="V26" t="str">
        <f t="shared" si="21"/>
        <v/>
      </c>
      <c r="W26" t="str">
        <f t="shared" si="22"/>
        <v/>
      </c>
      <c r="X26" t="str">
        <f t="shared" si="23"/>
        <v/>
      </c>
      <c r="Y26" t="str">
        <f t="shared" si="24"/>
        <v/>
      </c>
      <c r="Z26" t="str">
        <f t="shared" si="25"/>
        <v/>
      </c>
      <c r="AA26" t="str">
        <f t="shared" si="26"/>
        <v/>
      </c>
      <c r="AB26" t="str">
        <f t="shared" si="27"/>
        <v/>
      </c>
      <c r="AC26" t="str">
        <f t="shared" si="28"/>
        <v/>
      </c>
      <c r="AD26" t="str">
        <f t="shared" si="29"/>
        <v/>
      </c>
      <c r="AE26" t="str">
        <f t="shared" si="30"/>
        <v/>
      </c>
      <c r="AF26" t="str">
        <f t="shared" si="31"/>
        <v/>
      </c>
      <c r="AG26" t="str">
        <f t="shared" si="32"/>
        <v/>
      </c>
      <c r="AH26" t="str">
        <f t="shared" si="33"/>
        <v/>
      </c>
      <c r="AI26" t="str">
        <f t="shared" si="34"/>
        <v/>
      </c>
      <c r="AJ26" t="str">
        <f t="shared" si="35"/>
        <v/>
      </c>
      <c r="AK26" t="str">
        <f t="shared" si="36"/>
        <v/>
      </c>
      <c r="AL26" t="str">
        <f t="shared" si="37"/>
        <v/>
      </c>
      <c r="AM26" t="str">
        <f t="shared" si="38"/>
        <v/>
      </c>
      <c r="AN26" t="str">
        <f t="shared" si="39"/>
        <v/>
      </c>
      <c r="AO26" t="str">
        <f t="shared" si="40"/>
        <v/>
      </c>
      <c r="AP26">
        <f t="shared" si="41"/>
        <v>26</v>
      </c>
      <c r="AX26">
        <v>76</v>
      </c>
      <c r="AY26">
        <v>85</v>
      </c>
    </row>
    <row r="27" spans="1:51">
      <c r="A27" t="str">
        <f t="shared" si="42"/>
        <v/>
      </c>
      <c r="B27" t="str">
        <f t="shared" si="1"/>
        <v/>
      </c>
      <c r="C27" t="str">
        <f t="shared" si="2"/>
        <v/>
      </c>
      <c r="D27" t="str">
        <f t="shared" si="3"/>
        <v/>
      </c>
      <c r="E27" t="str">
        <f t="shared" si="4"/>
        <v/>
      </c>
      <c r="F27" t="str">
        <f t="shared" si="5"/>
        <v/>
      </c>
      <c r="G27" t="str">
        <f t="shared" si="6"/>
        <v/>
      </c>
      <c r="H27" t="str">
        <f t="shared" si="7"/>
        <v/>
      </c>
      <c r="I27" t="str">
        <f t="shared" si="8"/>
        <v/>
      </c>
      <c r="J27" t="str">
        <f t="shared" si="9"/>
        <v/>
      </c>
      <c r="K27" t="str">
        <f t="shared" si="10"/>
        <v/>
      </c>
      <c r="L27" t="str">
        <f t="shared" si="11"/>
        <v/>
      </c>
      <c r="M27" t="str">
        <f t="shared" si="12"/>
        <v/>
      </c>
      <c r="N27" t="str">
        <f t="shared" si="13"/>
        <v/>
      </c>
      <c r="O27" t="str">
        <f t="shared" si="14"/>
        <v/>
      </c>
      <c r="P27" t="str">
        <f t="shared" si="15"/>
        <v/>
      </c>
      <c r="Q27" t="str">
        <f t="shared" si="16"/>
        <v/>
      </c>
      <c r="R27" t="str">
        <f t="shared" si="17"/>
        <v/>
      </c>
      <c r="S27" t="str">
        <f t="shared" si="18"/>
        <v/>
      </c>
      <c r="T27" t="str">
        <f t="shared" si="19"/>
        <v/>
      </c>
      <c r="U27">
        <f t="shared" si="20"/>
        <v>45</v>
      </c>
      <c r="V27" t="str">
        <f t="shared" si="21"/>
        <v/>
      </c>
      <c r="W27" t="str">
        <f t="shared" si="22"/>
        <v/>
      </c>
      <c r="X27" t="str">
        <f t="shared" si="23"/>
        <v/>
      </c>
      <c r="Y27" t="str">
        <f t="shared" si="24"/>
        <v/>
      </c>
      <c r="Z27" t="str">
        <f t="shared" si="25"/>
        <v/>
      </c>
      <c r="AA27" t="str">
        <f t="shared" si="26"/>
        <v/>
      </c>
      <c r="AB27" t="str">
        <f t="shared" si="27"/>
        <v/>
      </c>
      <c r="AC27" t="str">
        <f t="shared" si="28"/>
        <v/>
      </c>
      <c r="AD27" t="str">
        <f t="shared" si="29"/>
        <v/>
      </c>
      <c r="AE27" t="str">
        <f t="shared" si="30"/>
        <v/>
      </c>
      <c r="AF27" t="str">
        <f t="shared" si="31"/>
        <v/>
      </c>
      <c r="AG27" t="str">
        <f t="shared" si="32"/>
        <v/>
      </c>
      <c r="AH27" t="str">
        <f t="shared" si="33"/>
        <v/>
      </c>
      <c r="AI27" t="str">
        <f t="shared" si="34"/>
        <v/>
      </c>
      <c r="AJ27" t="str">
        <f t="shared" si="35"/>
        <v/>
      </c>
      <c r="AK27" t="str">
        <f t="shared" si="36"/>
        <v/>
      </c>
      <c r="AL27" t="str">
        <f t="shared" si="37"/>
        <v/>
      </c>
      <c r="AM27" t="str">
        <f t="shared" si="38"/>
        <v/>
      </c>
      <c r="AN27" t="str">
        <f t="shared" si="39"/>
        <v/>
      </c>
      <c r="AO27" t="str">
        <f t="shared" si="40"/>
        <v/>
      </c>
      <c r="AP27">
        <f t="shared" si="41"/>
        <v>25</v>
      </c>
      <c r="AX27">
        <v>77.599999999999994</v>
      </c>
      <c r="AY27">
        <v>86</v>
      </c>
    </row>
    <row r="28" spans="1:51">
      <c r="A28" t="str">
        <f t="shared" si="42"/>
        <v/>
      </c>
      <c r="B28" t="str">
        <f t="shared" si="1"/>
        <v/>
      </c>
      <c r="C28" t="str">
        <f t="shared" si="2"/>
        <v/>
      </c>
      <c r="D28" t="str">
        <f t="shared" si="3"/>
        <v/>
      </c>
      <c r="E28" t="str">
        <f t="shared" si="4"/>
        <v/>
      </c>
      <c r="F28" t="str">
        <f t="shared" si="5"/>
        <v/>
      </c>
      <c r="G28" t="str">
        <f t="shared" si="6"/>
        <v/>
      </c>
      <c r="H28" t="str">
        <f t="shared" si="7"/>
        <v/>
      </c>
      <c r="I28" t="str">
        <f t="shared" si="8"/>
        <v/>
      </c>
      <c r="J28" t="str">
        <f t="shared" si="9"/>
        <v/>
      </c>
      <c r="K28" t="str">
        <f t="shared" si="10"/>
        <v/>
      </c>
      <c r="L28" t="str">
        <f t="shared" si="11"/>
        <v/>
      </c>
      <c r="M28" t="str">
        <f t="shared" si="12"/>
        <v/>
      </c>
      <c r="N28" t="str">
        <f t="shared" si="13"/>
        <v/>
      </c>
      <c r="O28" t="str">
        <f t="shared" si="14"/>
        <v/>
      </c>
      <c r="P28" t="str">
        <f t="shared" si="15"/>
        <v/>
      </c>
      <c r="Q28" t="str">
        <f t="shared" si="16"/>
        <v/>
      </c>
      <c r="R28" t="str">
        <f t="shared" si="17"/>
        <v/>
      </c>
      <c r="S28" t="str">
        <f t="shared" si="18"/>
        <v/>
      </c>
      <c r="T28" t="str">
        <f t="shared" si="19"/>
        <v/>
      </c>
      <c r="U28">
        <f t="shared" si="20"/>
        <v>44</v>
      </c>
      <c r="V28" t="str">
        <f t="shared" si="21"/>
        <v/>
      </c>
      <c r="W28" t="str">
        <f t="shared" si="22"/>
        <v/>
      </c>
      <c r="X28" t="str">
        <f t="shared" si="23"/>
        <v/>
      </c>
      <c r="Y28" t="str">
        <f t="shared" si="24"/>
        <v/>
      </c>
      <c r="Z28" t="str">
        <f t="shared" si="25"/>
        <v/>
      </c>
      <c r="AA28" t="str">
        <f t="shared" si="26"/>
        <v/>
      </c>
      <c r="AB28" t="str">
        <f t="shared" si="27"/>
        <v/>
      </c>
      <c r="AC28" t="str">
        <f t="shared" si="28"/>
        <v/>
      </c>
      <c r="AD28" t="str">
        <f t="shared" si="29"/>
        <v/>
      </c>
      <c r="AE28" t="str">
        <f t="shared" si="30"/>
        <v/>
      </c>
      <c r="AF28" t="str">
        <f t="shared" si="31"/>
        <v/>
      </c>
      <c r="AG28" t="str">
        <f t="shared" si="32"/>
        <v/>
      </c>
      <c r="AH28" t="str">
        <f t="shared" si="33"/>
        <v/>
      </c>
      <c r="AI28" t="str">
        <f t="shared" si="34"/>
        <v/>
      </c>
      <c r="AJ28" t="str">
        <f t="shared" si="35"/>
        <v/>
      </c>
      <c r="AK28" t="str">
        <f t="shared" si="36"/>
        <v/>
      </c>
      <c r="AL28" t="str">
        <f t="shared" si="37"/>
        <v/>
      </c>
      <c r="AM28" t="str">
        <f t="shared" si="38"/>
        <v/>
      </c>
      <c r="AN28" t="str">
        <f t="shared" si="39"/>
        <v/>
      </c>
      <c r="AO28" t="str">
        <f t="shared" si="40"/>
        <v/>
      </c>
      <c r="AP28">
        <f t="shared" si="41"/>
        <v>24</v>
      </c>
      <c r="AX28">
        <v>79.2</v>
      </c>
      <c r="AY28">
        <v>87</v>
      </c>
    </row>
    <row r="29" spans="1:51">
      <c r="A29" t="str">
        <f t="shared" si="42"/>
        <v/>
      </c>
      <c r="B29" t="str">
        <f t="shared" si="1"/>
        <v/>
      </c>
      <c r="C29" t="str">
        <f t="shared" si="2"/>
        <v/>
      </c>
      <c r="D29" t="str">
        <f t="shared" si="3"/>
        <v/>
      </c>
      <c r="E29" t="str">
        <f t="shared" si="4"/>
        <v/>
      </c>
      <c r="F29" t="str">
        <f t="shared" si="5"/>
        <v/>
      </c>
      <c r="G29" t="str">
        <f t="shared" si="6"/>
        <v/>
      </c>
      <c r="H29" t="str">
        <f t="shared" si="7"/>
        <v/>
      </c>
      <c r="I29" t="str">
        <f t="shared" si="8"/>
        <v/>
      </c>
      <c r="J29" t="str">
        <f t="shared" si="9"/>
        <v/>
      </c>
      <c r="K29" t="str">
        <f t="shared" si="10"/>
        <v/>
      </c>
      <c r="L29" t="str">
        <f t="shared" si="11"/>
        <v/>
      </c>
      <c r="M29" t="str">
        <f t="shared" si="12"/>
        <v/>
      </c>
      <c r="N29" t="str">
        <f t="shared" si="13"/>
        <v/>
      </c>
      <c r="O29" t="str">
        <f t="shared" si="14"/>
        <v/>
      </c>
      <c r="P29" t="str">
        <f t="shared" si="15"/>
        <v/>
      </c>
      <c r="Q29" t="str">
        <f t="shared" si="16"/>
        <v/>
      </c>
      <c r="R29" t="str">
        <f t="shared" si="17"/>
        <v/>
      </c>
      <c r="S29" t="str">
        <f t="shared" si="18"/>
        <v/>
      </c>
      <c r="T29" t="str">
        <f t="shared" si="19"/>
        <v/>
      </c>
      <c r="U29">
        <f t="shared" si="20"/>
        <v>43</v>
      </c>
      <c r="V29" t="str">
        <f t="shared" si="21"/>
        <v/>
      </c>
      <c r="W29" t="str">
        <f t="shared" si="22"/>
        <v/>
      </c>
      <c r="X29" t="str">
        <f t="shared" si="23"/>
        <v/>
      </c>
      <c r="Y29" t="str">
        <f t="shared" si="24"/>
        <v/>
      </c>
      <c r="Z29" t="str">
        <f t="shared" si="25"/>
        <v/>
      </c>
      <c r="AA29" t="str">
        <f t="shared" si="26"/>
        <v/>
      </c>
      <c r="AB29" t="str">
        <f t="shared" si="27"/>
        <v/>
      </c>
      <c r="AC29" t="str">
        <f t="shared" si="28"/>
        <v/>
      </c>
      <c r="AD29" t="str">
        <f t="shared" si="29"/>
        <v/>
      </c>
      <c r="AE29" t="str">
        <f t="shared" si="30"/>
        <v/>
      </c>
      <c r="AF29" t="str">
        <f t="shared" si="31"/>
        <v/>
      </c>
      <c r="AG29" t="str">
        <f t="shared" si="32"/>
        <v/>
      </c>
      <c r="AH29" t="str">
        <f t="shared" si="33"/>
        <v/>
      </c>
      <c r="AI29" t="str">
        <f t="shared" si="34"/>
        <v/>
      </c>
      <c r="AJ29" t="str">
        <f t="shared" si="35"/>
        <v/>
      </c>
      <c r="AK29" t="str">
        <f t="shared" si="36"/>
        <v/>
      </c>
      <c r="AL29" t="str">
        <f t="shared" si="37"/>
        <v/>
      </c>
      <c r="AM29" t="str">
        <f t="shared" si="38"/>
        <v/>
      </c>
      <c r="AN29" t="str">
        <f t="shared" si="39"/>
        <v/>
      </c>
      <c r="AO29" t="str">
        <f t="shared" si="40"/>
        <v/>
      </c>
      <c r="AP29">
        <f t="shared" si="41"/>
        <v>23</v>
      </c>
      <c r="AX29">
        <v>80.8</v>
      </c>
      <c r="AY29">
        <v>88</v>
      </c>
    </row>
    <row r="30" spans="1:51">
      <c r="A30" t="str">
        <f t="shared" si="42"/>
        <v/>
      </c>
      <c r="B30" t="str">
        <f t="shared" si="1"/>
        <v/>
      </c>
      <c r="C30" t="str">
        <f t="shared" si="2"/>
        <v/>
      </c>
      <c r="D30" t="str">
        <f t="shared" si="3"/>
        <v/>
      </c>
      <c r="E30" t="str">
        <f t="shared" si="4"/>
        <v/>
      </c>
      <c r="F30" t="str">
        <f t="shared" si="5"/>
        <v/>
      </c>
      <c r="G30" t="str">
        <f t="shared" si="6"/>
        <v/>
      </c>
      <c r="H30" t="str">
        <f t="shared" si="7"/>
        <v/>
      </c>
      <c r="I30" t="str">
        <f t="shared" si="8"/>
        <v/>
      </c>
      <c r="J30" t="str">
        <f t="shared" si="9"/>
        <v/>
      </c>
      <c r="K30" t="str">
        <f t="shared" si="10"/>
        <v/>
      </c>
      <c r="L30" t="str">
        <f t="shared" si="11"/>
        <v/>
      </c>
      <c r="M30" t="str">
        <f t="shared" si="12"/>
        <v/>
      </c>
      <c r="N30" t="str">
        <f t="shared" si="13"/>
        <v/>
      </c>
      <c r="O30" t="str">
        <f t="shared" si="14"/>
        <v/>
      </c>
      <c r="P30" t="str">
        <f t="shared" si="15"/>
        <v/>
      </c>
      <c r="Q30" t="str">
        <f t="shared" si="16"/>
        <v/>
      </c>
      <c r="R30" t="str">
        <f t="shared" si="17"/>
        <v/>
      </c>
      <c r="S30" t="str">
        <f t="shared" si="18"/>
        <v/>
      </c>
      <c r="T30" t="str">
        <f t="shared" si="19"/>
        <v/>
      </c>
      <c r="U30">
        <f t="shared" si="20"/>
        <v>42</v>
      </c>
      <c r="V30" t="str">
        <f t="shared" si="21"/>
        <v/>
      </c>
      <c r="W30" t="str">
        <f t="shared" si="22"/>
        <v/>
      </c>
      <c r="X30" t="str">
        <f t="shared" si="23"/>
        <v/>
      </c>
      <c r="Y30" t="str">
        <f t="shared" si="24"/>
        <v/>
      </c>
      <c r="Z30" t="str">
        <f t="shared" si="25"/>
        <v/>
      </c>
      <c r="AA30" t="str">
        <f t="shared" si="26"/>
        <v/>
      </c>
      <c r="AB30" t="str">
        <f t="shared" si="27"/>
        <v/>
      </c>
      <c r="AC30" t="str">
        <f t="shared" si="28"/>
        <v/>
      </c>
      <c r="AD30" t="str">
        <f t="shared" si="29"/>
        <v/>
      </c>
      <c r="AE30" t="str">
        <f t="shared" si="30"/>
        <v/>
      </c>
      <c r="AF30" t="str">
        <f t="shared" si="31"/>
        <v/>
      </c>
      <c r="AG30" t="str">
        <f t="shared" si="32"/>
        <v/>
      </c>
      <c r="AH30" t="str">
        <f t="shared" si="33"/>
        <v/>
      </c>
      <c r="AI30" t="str">
        <f t="shared" si="34"/>
        <v/>
      </c>
      <c r="AJ30" t="str">
        <f t="shared" si="35"/>
        <v/>
      </c>
      <c r="AK30" t="str">
        <f t="shared" si="36"/>
        <v/>
      </c>
      <c r="AL30" t="str">
        <f t="shared" si="37"/>
        <v/>
      </c>
      <c r="AM30" t="str">
        <f t="shared" si="38"/>
        <v/>
      </c>
      <c r="AN30" t="str">
        <f t="shared" si="39"/>
        <v/>
      </c>
      <c r="AO30" t="str">
        <f t="shared" si="40"/>
        <v/>
      </c>
      <c r="AP30">
        <f t="shared" si="41"/>
        <v>22</v>
      </c>
      <c r="AX30">
        <v>82.4</v>
      </c>
      <c r="AY30">
        <v>89</v>
      </c>
    </row>
    <row r="31" spans="1:51">
      <c r="A31" t="str">
        <f t="shared" si="42"/>
        <v/>
      </c>
      <c r="B31" t="str">
        <f t="shared" si="1"/>
        <v/>
      </c>
      <c r="C31" t="str">
        <f t="shared" si="2"/>
        <v/>
      </c>
      <c r="D31" t="str">
        <f t="shared" si="3"/>
        <v/>
      </c>
      <c r="E31" t="str">
        <f t="shared" si="4"/>
        <v/>
      </c>
      <c r="F31" t="str">
        <f t="shared" si="5"/>
        <v/>
      </c>
      <c r="G31" t="str">
        <f t="shared" si="6"/>
        <v/>
      </c>
      <c r="H31" t="str">
        <f t="shared" si="7"/>
        <v/>
      </c>
      <c r="I31" t="str">
        <f t="shared" si="8"/>
        <v/>
      </c>
      <c r="J31" t="str">
        <f t="shared" si="9"/>
        <v/>
      </c>
      <c r="K31" t="str">
        <f t="shared" si="10"/>
        <v/>
      </c>
      <c r="L31" t="str">
        <f t="shared" si="11"/>
        <v/>
      </c>
      <c r="M31" t="str">
        <f t="shared" si="12"/>
        <v/>
      </c>
      <c r="N31" t="str">
        <f t="shared" si="13"/>
        <v/>
      </c>
      <c r="O31" t="str">
        <f t="shared" si="14"/>
        <v/>
      </c>
      <c r="P31" t="str">
        <f t="shared" si="15"/>
        <v/>
      </c>
      <c r="Q31" t="str">
        <f t="shared" si="16"/>
        <v/>
      </c>
      <c r="R31" t="str">
        <f t="shared" si="17"/>
        <v/>
      </c>
      <c r="S31" t="str">
        <f t="shared" si="18"/>
        <v/>
      </c>
      <c r="T31" t="str">
        <f t="shared" si="19"/>
        <v/>
      </c>
      <c r="U31">
        <f t="shared" si="20"/>
        <v>41</v>
      </c>
      <c r="V31" t="str">
        <f t="shared" si="21"/>
        <v/>
      </c>
      <c r="W31" t="str">
        <f t="shared" si="22"/>
        <v/>
      </c>
      <c r="X31" t="str">
        <f t="shared" si="23"/>
        <v/>
      </c>
      <c r="Y31" t="str">
        <f t="shared" si="24"/>
        <v/>
      </c>
      <c r="Z31" t="str">
        <f t="shared" si="25"/>
        <v/>
      </c>
      <c r="AA31" t="str">
        <f t="shared" si="26"/>
        <v/>
      </c>
      <c r="AB31" t="str">
        <f t="shared" si="27"/>
        <v/>
      </c>
      <c r="AC31" t="str">
        <f t="shared" si="28"/>
        <v/>
      </c>
      <c r="AD31" t="str">
        <f t="shared" si="29"/>
        <v/>
      </c>
      <c r="AE31" t="str">
        <f t="shared" si="30"/>
        <v/>
      </c>
      <c r="AF31" t="str">
        <f t="shared" si="31"/>
        <v/>
      </c>
      <c r="AG31" t="str">
        <f t="shared" si="32"/>
        <v/>
      </c>
      <c r="AH31" t="str">
        <f t="shared" si="33"/>
        <v/>
      </c>
      <c r="AI31" t="str">
        <f t="shared" si="34"/>
        <v/>
      </c>
      <c r="AJ31" t="str">
        <f t="shared" si="35"/>
        <v/>
      </c>
      <c r="AK31" t="str">
        <f t="shared" si="36"/>
        <v/>
      </c>
      <c r="AL31" t="str">
        <f t="shared" si="37"/>
        <v/>
      </c>
      <c r="AM31" t="str">
        <f t="shared" si="38"/>
        <v/>
      </c>
      <c r="AN31" t="str">
        <f t="shared" si="39"/>
        <v/>
      </c>
      <c r="AO31" t="str">
        <f t="shared" si="40"/>
        <v/>
      </c>
      <c r="AP31">
        <f t="shared" si="41"/>
        <v>21</v>
      </c>
      <c r="AX31">
        <v>84</v>
      </c>
      <c r="AY31">
        <v>90</v>
      </c>
    </row>
    <row r="32" spans="1:51">
      <c r="A32" t="str">
        <f t="shared" si="42"/>
        <v/>
      </c>
      <c r="B32" t="str">
        <f t="shared" si="1"/>
        <v/>
      </c>
      <c r="C32" t="str">
        <f t="shared" si="2"/>
        <v/>
      </c>
      <c r="D32" t="str">
        <f t="shared" si="3"/>
        <v/>
      </c>
      <c r="E32" t="str">
        <f t="shared" si="4"/>
        <v/>
      </c>
      <c r="F32" t="str">
        <f t="shared" si="5"/>
        <v/>
      </c>
      <c r="G32" t="str">
        <f t="shared" si="6"/>
        <v/>
      </c>
      <c r="H32" t="str">
        <f t="shared" si="7"/>
        <v/>
      </c>
      <c r="I32" t="str">
        <f t="shared" si="8"/>
        <v/>
      </c>
      <c r="J32" t="str">
        <f t="shared" si="9"/>
        <v/>
      </c>
      <c r="K32" t="str">
        <f t="shared" si="10"/>
        <v/>
      </c>
      <c r="L32" t="str">
        <f t="shared" si="11"/>
        <v/>
      </c>
      <c r="M32" t="str">
        <f t="shared" si="12"/>
        <v/>
      </c>
      <c r="N32" t="str">
        <f t="shared" si="13"/>
        <v/>
      </c>
      <c r="O32" t="str">
        <f t="shared" si="14"/>
        <v/>
      </c>
      <c r="P32" t="str">
        <f t="shared" si="15"/>
        <v/>
      </c>
      <c r="Q32" t="str">
        <f t="shared" si="16"/>
        <v/>
      </c>
      <c r="R32" t="str">
        <f t="shared" si="17"/>
        <v/>
      </c>
      <c r="S32" t="str">
        <f t="shared" si="18"/>
        <v/>
      </c>
      <c r="T32" t="str">
        <f t="shared" si="19"/>
        <v/>
      </c>
      <c r="U32">
        <f t="shared" si="20"/>
        <v>40</v>
      </c>
      <c r="V32" t="str">
        <f t="shared" si="21"/>
        <v/>
      </c>
      <c r="W32" t="str">
        <f t="shared" si="22"/>
        <v/>
      </c>
      <c r="X32" t="str">
        <f t="shared" si="23"/>
        <v/>
      </c>
      <c r="Y32" t="str">
        <f t="shared" si="24"/>
        <v/>
      </c>
      <c r="Z32" t="str">
        <f t="shared" si="25"/>
        <v/>
      </c>
      <c r="AA32" t="str">
        <f t="shared" si="26"/>
        <v/>
      </c>
      <c r="AB32" t="str">
        <f t="shared" si="27"/>
        <v/>
      </c>
      <c r="AC32" t="str">
        <f t="shared" si="28"/>
        <v/>
      </c>
      <c r="AD32" t="str">
        <f t="shared" si="29"/>
        <v/>
      </c>
      <c r="AE32" t="str">
        <f t="shared" si="30"/>
        <v/>
      </c>
      <c r="AF32" t="str">
        <f t="shared" si="31"/>
        <v/>
      </c>
      <c r="AG32" t="str">
        <f t="shared" si="32"/>
        <v/>
      </c>
      <c r="AH32" t="str">
        <f t="shared" si="33"/>
        <v/>
      </c>
      <c r="AI32" t="str">
        <f t="shared" si="34"/>
        <v/>
      </c>
      <c r="AJ32" t="str">
        <f t="shared" si="35"/>
        <v/>
      </c>
      <c r="AK32" t="str">
        <f t="shared" si="36"/>
        <v/>
      </c>
      <c r="AL32" t="str">
        <f t="shared" si="37"/>
        <v/>
      </c>
      <c r="AM32" t="str">
        <f t="shared" si="38"/>
        <v/>
      </c>
      <c r="AN32" t="str">
        <f t="shared" si="39"/>
        <v/>
      </c>
      <c r="AO32" t="str">
        <f t="shared" si="40"/>
        <v/>
      </c>
      <c r="AP32">
        <f t="shared" si="41"/>
        <v>20</v>
      </c>
      <c r="AX32">
        <v>85.6</v>
      </c>
      <c r="AY32">
        <v>91</v>
      </c>
    </row>
    <row r="33" spans="1:51">
      <c r="A33" t="str">
        <f t="shared" si="42"/>
        <v/>
      </c>
      <c r="B33" t="str">
        <f t="shared" si="1"/>
        <v/>
      </c>
      <c r="C33" t="str">
        <f t="shared" si="2"/>
        <v/>
      </c>
      <c r="D33" t="str">
        <f t="shared" si="3"/>
        <v/>
      </c>
      <c r="E33" t="str">
        <f t="shared" si="4"/>
        <v/>
      </c>
      <c r="F33" t="str">
        <f t="shared" si="5"/>
        <v/>
      </c>
      <c r="G33" t="str">
        <f t="shared" si="6"/>
        <v/>
      </c>
      <c r="H33" t="str">
        <f t="shared" si="7"/>
        <v/>
      </c>
      <c r="I33" t="str">
        <f t="shared" si="8"/>
        <v/>
      </c>
      <c r="J33" t="str">
        <f t="shared" si="9"/>
        <v/>
      </c>
      <c r="K33" t="str">
        <f t="shared" si="10"/>
        <v/>
      </c>
      <c r="L33" t="str">
        <f t="shared" si="11"/>
        <v/>
      </c>
      <c r="M33" t="str">
        <f t="shared" si="12"/>
        <v/>
      </c>
      <c r="N33" t="str">
        <f t="shared" si="13"/>
        <v/>
      </c>
      <c r="O33" t="str">
        <f t="shared" si="14"/>
        <v/>
      </c>
      <c r="P33" t="str">
        <f t="shared" si="15"/>
        <v/>
      </c>
      <c r="Q33" t="str">
        <f t="shared" si="16"/>
        <v/>
      </c>
      <c r="R33" t="str">
        <f t="shared" si="17"/>
        <v/>
      </c>
      <c r="S33" t="str">
        <f t="shared" si="18"/>
        <v/>
      </c>
      <c r="T33" t="str">
        <f t="shared" si="19"/>
        <v/>
      </c>
      <c r="U33">
        <f t="shared" si="20"/>
        <v>39</v>
      </c>
      <c r="V33" t="str">
        <f t="shared" si="21"/>
        <v/>
      </c>
      <c r="W33" t="str">
        <f t="shared" si="22"/>
        <v/>
      </c>
      <c r="X33" t="str">
        <f t="shared" si="23"/>
        <v/>
      </c>
      <c r="Y33" t="str">
        <f t="shared" si="24"/>
        <v/>
      </c>
      <c r="Z33" t="str">
        <f t="shared" si="25"/>
        <v/>
      </c>
      <c r="AA33" t="str">
        <f t="shared" si="26"/>
        <v/>
      </c>
      <c r="AB33" t="str">
        <f t="shared" si="27"/>
        <v/>
      </c>
      <c r="AC33" t="str">
        <f t="shared" si="28"/>
        <v/>
      </c>
      <c r="AD33" t="str">
        <f t="shared" si="29"/>
        <v/>
      </c>
      <c r="AE33" t="str">
        <f t="shared" si="30"/>
        <v/>
      </c>
      <c r="AF33" t="str">
        <f t="shared" si="31"/>
        <v/>
      </c>
      <c r="AG33" t="str">
        <f t="shared" si="32"/>
        <v/>
      </c>
      <c r="AH33" t="str">
        <f t="shared" si="33"/>
        <v/>
      </c>
      <c r="AI33" t="str">
        <f t="shared" si="34"/>
        <v/>
      </c>
      <c r="AJ33" t="str">
        <f t="shared" si="35"/>
        <v/>
      </c>
      <c r="AK33" t="str">
        <f t="shared" si="36"/>
        <v/>
      </c>
      <c r="AL33" t="str">
        <f t="shared" si="37"/>
        <v/>
      </c>
      <c r="AM33" t="str">
        <f t="shared" si="38"/>
        <v/>
      </c>
      <c r="AN33" t="str">
        <f t="shared" si="39"/>
        <v/>
      </c>
      <c r="AO33" t="str">
        <f t="shared" si="40"/>
        <v/>
      </c>
      <c r="AP33">
        <f t="shared" si="41"/>
        <v>19</v>
      </c>
      <c r="AX33">
        <v>87.2</v>
      </c>
      <c r="AY33">
        <v>92</v>
      </c>
    </row>
    <row r="34" spans="1:51">
      <c r="A34" t="str">
        <f t="shared" si="42"/>
        <v/>
      </c>
      <c r="B34" t="str">
        <f t="shared" si="1"/>
        <v/>
      </c>
      <c r="C34" t="str">
        <f t="shared" si="2"/>
        <v/>
      </c>
      <c r="D34" t="str">
        <f t="shared" si="3"/>
        <v/>
      </c>
      <c r="E34" t="str">
        <f t="shared" si="4"/>
        <v/>
      </c>
      <c r="F34" t="str">
        <f t="shared" si="5"/>
        <v/>
      </c>
      <c r="G34" t="str">
        <f t="shared" si="6"/>
        <v/>
      </c>
      <c r="H34" t="str">
        <f t="shared" si="7"/>
        <v/>
      </c>
      <c r="I34" t="str">
        <f t="shared" si="8"/>
        <v/>
      </c>
      <c r="J34" t="str">
        <f t="shared" si="9"/>
        <v/>
      </c>
      <c r="K34" t="str">
        <f t="shared" si="10"/>
        <v/>
      </c>
      <c r="L34" t="str">
        <f t="shared" si="11"/>
        <v/>
      </c>
      <c r="M34" t="str">
        <f t="shared" si="12"/>
        <v/>
      </c>
      <c r="N34" t="str">
        <f t="shared" si="13"/>
        <v/>
      </c>
      <c r="O34" t="str">
        <f t="shared" si="14"/>
        <v/>
      </c>
      <c r="P34" t="str">
        <f t="shared" si="15"/>
        <v/>
      </c>
      <c r="Q34" t="str">
        <f t="shared" si="16"/>
        <v/>
      </c>
      <c r="R34" t="str">
        <f t="shared" si="17"/>
        <v/>
      </c>
      <c r="S34" t="str">
        <f t="shared" si="18"/>
        <v/>
      </c>
      <c r="T34" t="str">
        <f t="shared" si="19"/>
        <v/>
      </c>
      <c r="U34">
        <f t="shared" si="20"/>
        <v>38</v>
      </c>
      <c r="V34" t="str">
        <f t="shared" si="21"/>
        <v/>
      </c>
      <c r="W34" t="str">
        <f t="shared" si="22"/>
        <v/>
      </c>
      <c r="X34" t="str">
        <f t="shared" si="23"/>
        <v/>
      </c>
      <c r="Y34" t="str">
        <f t="shared" si="24"/>
        <v/>
      </c>
      <c r="Z34" t="str">
        <f t="shared" si="25"/>
        <v/>
      </c>
      <c r="AA34" t="str">
        <f t="shared" si="26"/>
        <v/>
      </c>
      <c r="AB34" t="str">
        <f t="shared" si="27"/>
        <v/>
      </c>
      <c r="AC34" t="str">
        <f t="shared" si="28"/>
        <v/>
      </c>
      <c r="AD34" t="str">
        <f t="shared" si="29"/>
        <v/>
      </c>
      <c r="AE34" t="str">
        <f t="shared" si="30"/>
        <v/>
      </c>
      <c r="AF34" t="str">
        <f t="shared" si="31"/>
        <v/>
      </c>
      <c r="AG34" t="str">
        <f t="shared" si="32"/>
        <v/>
      </c>
      <c r="AH34" t="str">
        <f t="shared" si="33"/>
        <v/>
      </c>
      <c r="AI34" t="str">
        <f t="shared" si="34"/>
        <v/>
      </c>
      <c r="AJ34" t="str">
        <f t="shared" si="35"/>
        <v/>
      </c>
      <c r="AK34" t="str">
        <f t="shared" si="36"/>
        <v/>
      </c>
      <c r="AL34" t="str">
        <f t="shared" si="37"/>
        <v/>
      </c>
      <c r="AM34" t="str">
        <f t="shared" si="38"/>
        <v/>
      </c>
      <c r="AN34" t="str">
        <f t="shared" si="39"/>
        <v/>
      </c>
      <c r="AO34" t="str">
        <f t="shared" si="40"/>
        <v/>
      </c>
      <c r="AP34">
        <f t="shared" si="41"/>
        <v>18</v>
      </c>
      <c r="AX34">
        <v>88.8</v>
      </c>
      <c r="AY34">
        <v>93</v>
      </c>
    </row>
    <row r="35" spans="1:51">
      <c r="A35" t="str">
        <f t="shared" si="42"/>
        <v/>
      </c>
      <c r="B35" t="str">
        <f t="shared" si="1"/>
        <v/>
      </c>
      <c r="C35" t="str">
        <f t="shared" si="2"/>
        <v/>
      </c>
      <c r="D35" t="str">
        <f t="shared" si="3"/>
        <v/>
      </c>
      <c r="E35" t="str">
        <f t="shared" si="4"/>
        <v/>
      </c>
      <c r="F35" t="str">
        <f t="shared" si="5"/>
        <v/>
      </c>
      <c r="G35" t="str">
        <f t="shared" si="6"/>
        <v/>
      </c>
      <c r="H35" t="str">
        <f t="shared" si="7"/>
        <v/>
      </c>
      <c r="I35" t="str">
        <f t="shared" si="8"/>
        <v/>
      </c>
      <c r="J35" t="str">
        <f t="shared" si="9"/>
        <v/>
      </c>
      <c r="K35" t="str">
        <f t="shared" si="10"/>
        <v/>
      </c>
      <c r="L35" t="str">
        <f t="shared" si="11"/>
        <v/>
      </c>
      <c r="M35" t="str">
        <f t="shared" si="12"/>
        <v/>
      </c>
      <c r="N35" t="str">
        <f t="shared" si="13"/>
        <v/>
      </c>
      <c r="O35" t="str">
        <f t="shared" si="14"/>
        <v/>
      </c>
      <c r="P35" t="str">
        <f t="shared" si="15"/>
        <v/>
      </c>
      <c r="Q35" t="str">
        <f t="shared" si="16"/>
        <v/>
      </c>
      <c r="R35" t="str">
        <f t="shared" si="17"/>
        <v/>
      </c>
      <c r="S35" t="str">
        <f t="shared" si="18"/>
        <v/>
      </c>
      <c r="T35" t="str">
        <f t="shared" si="19"/>
        <v/>
      </c>
      <c r="U35">
        <f t="shared" si="20"/>
        <v>37</v>
      </c>
      <c r="V35" t="str">
        <f t="shared" si="21"/>
        <v/>
      </c>
      <c r="W35" t="str">
        <f t="shared" si="22"/>
        <v/>
      </c>
      <c r="X35" t="str">
        <f t="shared" si="23"/>
        <v/>
      </c>
      <c r="Y35" t="str">
        <f t="shared" si="24"/>
        <v/>
      </c>
      <c r="Z35" t="str">
        <f t="shared" si="25"/>
        <v/>
      </c>
      <c r="AA35" t="str">
        <f t="shared" si="26"/>
        <v/>
      </c>
      <c r="AB35" t="str">
        <f t="shared" si="27"/>
        <v/>
      </c>
      <c r="AC35" t="str">
        <f t="shared" si="28"/>
        <v/>
      </c>
      <c r="AD35" t="str">
        <f t="shared" si="29"/>
        <v/>
      </c>
      <c r="AE35" t="str">
        <f t="shared" si="30"/>
        <v/>
      </c>
      <c r="AF35" t="str">
        <f t="shared" si="31"/>
        <v/>
      </c>
      <c r="AG35" t="str">
        <f t="shared" si="32"/>
        <v/>
      </c>
      <c r="AH35" t="str">
        <f t="shared" si="33"/>
        <v/>
      </c>
      <c r="AI35" t="str">
        <f t="shared" si="34"/>
        <v/>
      </c>
      <c r="AJ35" t="str">
        <f t="shared" si="35"/>
        <v/>
      </c>
      <c r="AK35" t="str">
        <f t="shared" si="36"/>
        <v/>
      </c>
      <c r="AL35" t="str">
        <f t="shared" si="37"/>
        <v/>
      </c>
      <c r="AM35" t="str">
        <f t="shared" si="38"/>
        <v/>
      </c>
      <c r="AN35" t="str">
        <f t="shared" si="39"/>
        <v/>
      </c>
      <c r="AO35" t="str">
        <f t="shared" si="40"/>
        <v/>
      </c>
      <c r="AP35">
        <f t="shared" si="41"/>
        <v>17</v>
      </c>
      <c r="AX35">
        <v>90.4</v>
      </c>
      <c r="AY35">
        <v>94</v>
      </c>
    </row>
    <row r="36" spans="1:51">
      <c r="A36" t="str">
        <f t="shared" si="42"/>
        <v/>
      </c>
      <c r="B36" t="str">
        <f t="shared" si="1"/>
        <v/>
      </c>
      <c r="C36" t="str">
        <f t="shared" si="2"/>
        <v/>
      </c>
      <c r="D36" t="str">
        <f t="shared" si="3"/>
        <v/>
      </c>
      <c r="E36" t="str">
        <f t="shared" si="4"/>
        <v/>
      </c>
      <c r="F36" t="str">
        <f t="shared" si="5"/>
        <v/>
      </c>
      <c r="G36" t="str">
        <f t="shared" si="6"/>
        <v/>
      </c>
      <c r="H36" t="str">
        <f t="shared" si="7"/>
        <v/>
      </c>
      <c r="I36" t="str">
        <f t="shared" si="8"/>
        <v/>
      </c>
      <c r="J36" t="str">
        <f t="shared" si="9"/>
        <v/>
      </c>
      <c r="K36" t="str">
        <f t="shared" si="10"/>
        <v/>
      </c>
      <c r="L36" t="str">
        <f t="shared" si="11"/>
        <v/>
      </c>
      <c r="M36" t="str">
        <f t="shared" si="12"/>
        <v/>
      </c>
      <c r="N36" t="str">
        <f t="shared" si="13"/>
        <v/>
      </c>
      <c r="O36" t="str">
        <f t="shared" si="14"/>
        <v/>
      </c>
      <c r="P36" t="str">
        <f t="shared" si="15"/>
        <v/>
      </c>
      <c r="Q36" t="str">
        <f t="shared" si="16"/>
        <v/>
      </c>
      <c r="R36" t="str">
        <f t="shared" si="17"/>
        <v/>
      </c>
      <c r="S36" t="str">
        <f t="shared" si="18"/>
        <v/>
      </c>
      <c r="T36" t="str">
        <f t="shared" si="19"/>
        <v/>
      </c>
      <c r="U36">
        <f t="shared" si="20"/>
        <v>36</v>
      </c>
      <c r="V36" t="str">
        <f t="shared" si="21"/>
        <v/>
      </c>
      <c r="W36" t="str">
        <f t="shared" si="22"/>
        <v/>
      </c>
      <c r="X36" t="str">
        <f t="shared" si="23"/>
        <v/>
      </c>
      <c r="Y36" t="str">
        <f t="shared" si="24"/>
        <v/>
      </c>
      <c r="Z36" t="str">
        <f t="shared" si="25"/>
        <v/>
      </c>
      <c r="AA36" t="str">
        <f t="shared" si="26"/>
        <v/>
      </c>
      <c r="AB36" t="str">
        <f t="shared" si="27"/>
        <v/>
      </c>
      <c r="AC36" t="str">
        <f t="shared" si="28"/>
        <v/>
      </c>
      <c r="AD36" t="str">
        <f t="shared" si="29"/>
        <v/>
      </c>
      <c r="AE36" t="str">
        <f t="shared" si="30"/>
        <v/>
      </c>
      <c r="AF36" t="str">
        <f t="shared" si="31"/>
        <v/>
      </c>
      <c r="AG36" t="str">
        <f t="shared" si="32"/>
        <v/>
      </c>
      <c r="AH36" t="str">
        <f t="shared" si="33"/>
        <v/>
      </c>
      <c r="AI36" t="str">
        <f t="shared" si="34"/>
        <v/>
      </c>
      <c r="AJ36" t="str">
        <f t="shared" si="35"/>
        <v/>
      </c>
      <c r="AK36" t="str">
        <f t="shared" si="36"/>
        <v/>
      </c>
      <c r="AL36" t="str">
        <f t="shared" si="37"/>
        <v/>
      </c>
      <c r="AM36" t="str">
        <f t="shared" si="38"/>
        <v/>
      </c>
      <c r="AN36" t="str">
        <f t="shared" si="39"/>
        <v/>
      </c>
      <c r="AO36" t="str">
        <f t="shared" si="40"/>
        <v/>
      </c>
      <c r="AP36">
        <f t="shared" si="41"/>
        <v>16</v>
      </c>
      <c r="AX36">
        <v>92</v>
      </c>
      <c r="AY36">
        <v>95</v>
      </c>
    </row>
    <row r="37" spans="1:51">
      <c r="A37" t="str">
        <f t="shared" si="42"/>
        <v/>
      </c>
      <c r="B37" t="str">
        <f t="shared" si="1"/>
        <v/>
      </c>
      <c r="C37" t="str">
        <f t="shared" si="2"/>
        <v/>
      </c>
      <c r="D37" t="str">
        <f t="shared" si="3"/>
        <v/>
      </c>
      <c r="E37" t="str">
        <f t="shared" si="4"/>
        <v/>
      </c>
      <c r="F37" t="str">
        <f t="shared" si="5"/>
        <v/>
      </c>
      <c r="G37" t="str">
        <f t="shared" si="6"/>
        <v/>
      </c>
      <c r="H37" t="str">
        <f t="shared" si="7"/>
        <v/>
      </c>
      <c r="I37" t="str">
        <f t="shared" si="8"/>
        <v/>
      </c>
      <c r="J37" t="str">
        <f t="shared" si="9"/>
        <v/>
      </c>
      <c r="K37" t="str">
        <f t="shared" si="10"/>
        <v/>
      </c>
      <c r="L37" t="str">
        <f t="shared" si="11"/>
        <v/>
      </c>
      <c r="M37" t="str">
        <f t="shared" si="12"/>
        <v/>
      </c>
      <c r="N37" t="str">
        <f t="shared" si="13"/>
        <v/>
      </c>
      <c r="O37" t="str">
        <f t="shared" si="14"/>
        <v/>
      </c>
      <c r="P37" t="str">
        <f t="shared" si="15"/>
        <v/>
      </c>
      <c r="Q37" t="str">
        <f t="shared" si="16"/>
        <v/>
      </c>
      <c r="R37" t="str">
        <f t="shared" si="17"/>
        <v/>
      </c>
      <c r="S37" t="str">
        <f t="shared" si="18"/>
        <v/>
      </c>
      <c r="T37" t="str">
        <f t="shared" si="19"/>
        <v/>
      </c>
      <c r="U37">
        <f t="shared" si="20"/>
        <v>35</v>
      </c>
      <c r="V37" t="str">
        <f t="shared" si="21"/>
        <v/>
      </c>
      <c r="W37" t="str">
        <f t="shared" si="22"/>
        <v/>
      </c>
      <c r="X37" t="str">
        <f t="shared" si="23"/>
        <v/>
      </c>
      <c r="Y37" t="str">
        <f t="shared" si="24"/>
        <v/>
      </c>
      <c r="Z37" t="str">
        <f t="shared" si="25"/>
        <v/>
      </c>
      <c r="AA37" t="str">
        <f t="shared" si="26"/>
        <v/>
      </c>
      <c r="AB37" t="str">
        <f t="shared" si="27"/>
        <v/>
      </c>
      <c r="AC37" t="str">
        <f t="shared" si="28"/>
        <v/>
      </c>
      <c r="AD37" t="str">
        <f t="shared" si="29"/>
        <v/>
      </c>
      <c r="AE37" t="str">
        <f t="shared" si="30"/>
        <v/>
      </c>
      <c r="AF37" t="str">
        <f t="shared" si="31"/>
        <v/>
      </c>
      <c r="AG37" t="str">
        <f t="shared" si="32"/>
        <v/>
      </c>
      <c r="AH37" t="str">
        <f t="shared" si="33"/>
        <v/>
      </c>
      <c r="AI37" t="str">
        <f t="shared" si="34"/>
        <v/>
      </c>
      <c r="AJ37" t="str">
        <f t="shared" si="35"/>
        <v/>
      </c>
      <c r="AK37" t="str">
        <f t="shared" si="36"/>
        <v/>
      </c>
      <c r="AL37" t="str">
        <f t="shared" si="37"/>
        <v/>
      </c>
      <c r="AM37" t="str">
        <f t="shared" si="38"/>
        <v/>
      </c>
      <c r="AN37" t="str">
        <f t="shared" si="39"/>
        <v/>
      </c>
      <c r="AO37" t="str">
        <f t="shared" si="40"/>
        <v/>
      </c>
      <c r="AP37">
        <f t="shared" si="41"/>
        <v>15</v>
      </c>
      <c r="AX37">
        <v>93.6</v>
      </c>
      <c r="AY37">
        <v>96</v>
      </c>
    </row>
    <row r="38" spans="1:51">
      <c r="A38" t="str">
        <f t="shared" si="42"/>
        <v/>
      </c>
      <c r="B38" t="str">
        <f t="shared" si="1"/>
        <v/>
      </c>
      <c r="C38" t="str">
        <f t="shared" si="2"/>
        <v/>
      </c>
      <c r="D38" t="str">
        <f t="shared" si="3"/>
        <v/>
      </c>
      <c r="E38" t="str">
        <f t="shared" si="4"/>
        <v/>
      </c>
      <c r="F38" t="str">
        <f t="shared" si="5"/>
        <v/>
      </c>
      <c r="G38" t="str">
        <f t="shared" si="6"/>
        <v/>
      </c>
      <c r="H38" t="str">
        <f t="shared" si="7"/>
        <v/>
      </c>
      <c r="I38" t="str">
        <f t="shared" si="8"/>
        <v/>
      </c>
      <c r="J38" t="str">
        <f t="shared" si="9"/>
        <v/>
      </c>
      <c r="K38" t="str">
        <f t="shared" si="10"/>
        <v/>
      </c>
      <c r="L38" t="str">
        <f t="shared" si="11"/>
        <v/>
      </c>
      <c r="M38" t="str">
        <f t="shared" si="12"/>
        <v/>
      </c>
      <c r="N38" t="str">
        <f t="shared" si="13"/>
        <v/>
      </c>
      <c r="O38" t="str">
        <f t="shared" si="14"/>
        <v/>
      </c>
      <c r="P38" t="str">
        <f t="shared" si="15"/>
        <v/>
      </c>
      <c r="Q38" t="str">
        <f t="shared" si="16"/>
        <v/>
      </c>
      <c r="R38" t="str">
        <f t="shared" si="17"/>
        <v/>
      </c>
      <c r="S38" t="str">
        <f t="shared" si="18"/>
        <v/>
      </c>
      <c r="T38" t="str">
        <f t="shared" si="19"/>
        <v/>
      </c>
      <c r="U38">
        <f t="shared" si="20"/>
        <v>34</v>
      </c>
      <c r="V38" t="str">
        <f t="shared" si="21"/>
        <v/>
      </c>
      <c r="W38" t="str">
        <f t="shared" si="22"/>
        <v/>
      </c>
      <c r="X38" t="str">
        <f t="shared" si="23"/>
        <v/>
      </c>
      <c r="Y38" t="str">
        <f t="shared" si="24"/>
        <v/>
      </c>
      <c r="Z38" t="str">
        <f t="shared" si="25"/>
        <v/>
      </c>
      <c r="AA38" t="str">
        <f t="shared" si="26"/>
        <v/>
      </c>
      <c r="AB38" t="str">
        <f t="shared" si="27"/>
        <v/>
      </c>
      <c r="AC38" t="str">
        <f t="shared" si="28"/>
        <v/>
      </c>
      <c r="AD38" t="str">
        <f t="shared" si="29"/>
        <v/>
      </c>
      <c r="AE38" t="str">
        <f t="shared" si="30"/>
        <v/>
      </c>
      <c r="AF38" t="str">
        <f t="shared" si="31"/>
        <v/>
      </c>
      <c r="AG38" t="str">
        <f t="shared" si="32"/>
        <v/>
      </c>
      <c r="AH38" t="str">
        <f t="shared" si="33"/>
        <v/>
      </c>
      <c r="AI38" t="str">
        <f t="shared" si="34"/>
        <v/>
      </c>
      <c r="AJ38" t="str">
        <f t="shared" si="35"/>
        <v/>
      </c>
      <c r="AK38" t="str">
        <f t="shared" si="36"/>
        <v/>
      </c>
      <c r="AL38" t="str">
        <f t="shared" si="37"/>
        <v/>
      </c>
      <c r="AM38" t="str">
        <f t="shared" si="38"/>
        <v/>
      </c>
      <c r="AN38" t="str">
        <f t="shared" si="39"/>
        <v/>
      </c>
      <c r="AO38" t="str">
        <f t="shared" si="40"/>
        <v/>
      </c>
      <c r="AP38">
        <f t="shared" si="41"/>
        <v>14</v>
      </c>
      <c r="AX38">
        <v>95.2</v>
      </c>
      <c r="AY38">
        <v>97</v>
      </c>
    </row>
    <row r="39" spans="1:51">
      <c r="A39" t="str">
        <f t="shared" si="42"/>
        <v/>
      </c>
      <c r="B39" t="str">
        <f t="shared" si="1"/>
        <v/>
      </c>
      <c r="C39" t="str">
        <f t="shared" si="2"/>
        <v/>
      </c>
      <c r="D39" t="str">
        <f t="shared" si="3"/>
        <v/>
      </c>
      <c r="E39" t="str">
        <f t="shared" si="4"/>
        <v/>
      </c>
      <c r="F39" t="str">
        <f t="shared" si="5"/>
        <v/>
      </c>
      <c r="G39" t="str">
        <f t="shared" si="6"/>
        <v/>
      </c>
      <c r="H39" t="str">
        <f t="shared" si="7"/>
        <v/>
      </c>
      <c r="I39" t="str">
        <f t="shared" si="8"/>
        <v/>
      </c>
      <c r="J39" t="str">
        <f t="shared" si="9"/>
        <v/>
      </c>
      <c r="K39" t="str">
        <f t="shared" si="10"/>
        <v/>
      </c>
      <c r="L39" t="str">
        <f t="shared" si="11"/>
        <v/>
      </c>
      <c r="M39" t="str">
        <f t="shared" si="12"/>
        <v/>
      </c>
      <c r="N39" t="str">
        <f t="shared" si="13"/>
        <v/>
      </c>
      <c r="O39" t="str">
        <f t="shared" si="14"/>
        <v/>
      </c>
      <c r="P39" t="str">
        <f t="shared" si="15"/>
        <v/>
      </c>
      <c r="Q39" t="str">
        <f t="shared" si="16"/>
        <v/>
      </c>
      <c r="R39" t="str">
        <f t="shared" si="17"/>
        <v/>
      </c>
      <c r="S39" t="str">
        <f t="shared" si="18"/>
        <v/>
      </c>
      <c r="T39" t="str">
        <f t="shared" si="19"/>
        <v/>
      </c>
      <c r="U39">
        <f t="shared" si="20"/>
        <v>33</v>
      </c>
      <c r="V39" t="str">
        <f t="shared" si="21"/>
        <v/>
      </c>
      <c r="W39" t="str">
        <f t="shared" si="22"/>
        <v/>
      </c>
      <c r="X39" t="str">
        <f t="shared" si="23"/>
        <v/>
      </c>
      <c r="Y39" t="str">
        <f t="shared" si="24"/>
        <v/>
      </c>
      <c r="Z39" t="str">
        <f t="shared" si="25"/>
        <v/>
      </c>
      <c r="AA39" t="str">
        <f t="shared" si="26"/>
        <v/>
      </c>
      <c r="AB39" t="str">
        <f t="shared" si="27"/>
        <v/>
      </c>
      <c r="AC39" t="str">
        <f t="shared" si="28"/>
        <v/>
      </c>
      <c r="AD39" t="str">
        <f t="shared" si="29"/>
        <v/>
      </c>
      <c r="AE39" t="str">
        <f t="shared" si="30"/>
        <v/>
      </c>
      <c r="AF39" t="str">
        <f t="shared" si="31"/>
        <v/>
      </c>
      <c r="AG39" t="str">
        <f t="shared" si="32"/>
        <v/>
      </c>
      <c r="AH39" t="str">
        <f t="shared" si="33"/>
        <v/>
      </c>
      <c r="AI39" t="str">
        <f t="shared" si="34"/>
        <v/>
      </c>
      <c r="AJ39" t="str">
        <f t="shared" si="35"/>
        <v/>
      </c>
      <c r="AK39" t="str">
        <f t="shared" si="36"/>
        <v/>
      </c>
      <c r="AL39" t="str">
        <f t="shared" si="37"/>
        <v/>
      </c>
      <c r="AM39" t="str">
        <f t="shared" si="38"/>
        <v/>
      </c>
      <c r="AN39" t="str">
        <f t="shared" si="39"/>
        <v/>
      </c>
      <c r="AO39" t="str">
        <f t="shared" si="40"/>
        <v/>
      </c>
      <c r="AP39">
        <f t="shared" si="41"/>
        <v>13</v>
      </c>
      <c r="AX39">
        <v>96.8</v>
      </c>
      <c r="AY39">
        <v>98</v>
      </c>
    </row>
    <row r="40" spans="1:51">
      <c r="A40" t="str">
        <f t="shared" si="42"/>
        <v/>
      </c>
      <c r="B40" t="str">
        <f t="shared" si="1"/>
        <v/>
      </c>
      <c r="C40" t="str">
        <f t="shared" si="2"/>
        <v/>
      </c>
      <c r="D40" t="str">
        <f t="shared" si="3"/>
        <v/>
      </c>
      <c r="E40" t="str">
        <f t="shared" si="4"/>
        <v/>
      </c>
      <c r="F40" t="str">
        <f t="shared" si="5"/>
        <v/>
      </c>
      <c r="G40" t="str">
        <f t="shared" si="6"/>
        <v/>
      </c>
      <c r="H40" t="str">
        <f t="shared" si="7"/>
        <v/>
      </c>
      <c r="I40" t="str">
        <f t="shared" si="8"/>
        <v/>
      </c>
      <c r="J40" t="str">
        <f t="shared" si="9"/>
        <v/>
      </c>
      <c r="K40" t="str">
        <f t="shared" si="10"/>
        <v/>
      </c>
      <c r="L40" t="str">
        <f t="shared" si="11"/>
        <v/>
      </c>
      <c r="M40" t="str">
        <f t="shared" si="12"/>
        <v/>
      </c>
      <c r="N40" t="str">
        <f t="shared" si="13"/>
        <v/>
      </c>
      <c r="O40" t="str">
        <f t="shared" si="14"/>
        <v/>
      </c>
      <c r="P40" t="str">
        <f t="shared" si="15"/>
        <v/>
      </c>
      <c r="Q40" t="str">
        <f t="shared" si="16"/>
        <v/>
      </c>
      <c r="R40" t="str">
        <f t="shared" si="17"/>
        <v/>
      </c>
      <c r="S40" t="str">
        <f t="shared" si="18"/>
        <v/>
      </c>
      <c r="T40" t="str">
        <f t="shared" si="19"/>
        <v/>
      </c>
      <c r="U40">
        <f t="shared" si="20"/>
        <v>32</v>
      </c>
      <c r="V40" t="str">
        <f t="shared" si="21"/>
        <v/>
      </c>
      <c r="W40" t="str">
        <f t="shared" si="22"/>
        <v/>
      </c>
      <c r="X40" t="str">
        <f t="shared" si="23"/>
        <v/>
      </c>
      <c r="Y40" t="str">
        <f t="shared" si="24"/>
        <v/>
      </c>
      <c r="Z40" t="str">
        <f t="shared" si="25"/>
        <v/>
      </c>
      <c r="AA40" t="str">
        <f t="shared" si="26"/>
        <v/>
      </c>
      <c r="AB40" t="str">
        <f t="shared" si="27"/>
        <v/>
      </c>
      <c r="AC40" t="str">
        <f t="shared" si="28"/>
        <v/>
      </c>
      <c r="AD40" t="str">
        <f t="shared" si="29"/>
        <v/>
      </c>
      <c r="AE40" t="str">
        <f t="shared" si="30"/>
        <v/>
      </c>
      <c r="AF40" t="str">
        <f t="shared" si="31"/>
        <v/>
      </c>
      <c r="AG40" t="str">
        <f t="shared" si="32"/>
        <v/>
      </c>
      <c r="AH40" t="str">
        <f t="shared" si="33"/>
        <v/>
      </c>
      <c r="AI40" t="str">
        <f t="shared" si="34"/>
        <v/>
      </c>
      <c r="AJ40" t="str">
        <f t="shared" si="35"/>
        <v/>
      </c>
      <c r="AK40" t="str">
        <f t="shared" si="36"/>
        <v/>
      </c>
      <c r="AL40" t="str">
        <f t="shared" si="37"/>
        <v/>
      </c>
      <c r="AM40" t="str">
        <f t="shared" si="38"/>
        <v/>
      </c>
      <c r="AN40" t="str">
        <f t="shared" si="39"/>
        <v/>
      </c>
      <c r="AO40" t="str">
        <f t="shared" si="40"/>
        <v/>
      </c>
      <c r="AP40">
        <f t="shared" si="41"/>
        <v>12</v>
      </c>
      <c r="AX40">
        <v>98.4</v>
      </c>
      <c r="AY40">
        <v>99</v>
      </c>
    </row>
    <row r="41" spans="1:51">
      <c r="A41" t="str">
        <f t="shared" si="42"/>
        <v/>
      </c>
      <c r="B41" t="str">
        <f t="shared" si="1"/>
        <v/>
      </c>
      <c r="C41" t="str">
        <f t="shared" si="2"/>
        <v/>
      </c>
      <c r="D41" t="str">
        <f t="shared" si="3"/>
        <v/>
      </c>
      <c r="E41" t="str">
        <f t="shared" si="4"/>
        <v/>
      </c>
      <c r="F41" t="str">
        <f t="shared" si="5"/>
        <v/>
      </c>
      <c r="G41" t="str">
        <f t="shared" si="6"/>
        <v/>
      </c>
      <c r="H41" t="str">
        <f t="shared" si="7"/>
        <v/>
      </c>
      <c r="I41" t="str">
        <f t="shared" si="8"/>
        <v/>
      </c>
      <c r="J41" t="str">
        <f t="shared" si="9"/>
        <v/>
      </c>
      <c r="K41" t="str">
        <f t="shared" si="10"/>
        <v/>
      </c>
      <c r="L41" t="str">
        <f t="shared" si="11"/>
        <v/>
      </c>
      <c r="M41" t="str">
        <f t="shared" si="12"/>
        <v/>
      </c>
      <c r="N41" t="str">
        <f t="shared" si="13"/>
        <v/>
      </c>
      <c r="O41" t="str">
        <f t="shared" si="14"/>
        <v/>
      </c>
      <c r="P41" t="str">
        <f t="shared" si="15"/>
        <v/>
      </c>
      <c r="Q41" t="str">
        <f t="shared" si="16"/>
        <v/>
      </c>
      <c r="R41" t="str">
        <f t="shared" si="17"/>
        <v/>
      </c>
      <c r="S41" t="str">
        <f t="shared" si="18"/>
        <v/>
      </c>
      <c r="T41" t="str">
        <f t="shared" si="19"/>
        <v/>
      </c>
      <c r="U41">
        <f t="shared" si="20"/>
        <v>31</v>
      </c>
      <c r="V41" t="str">
        <f t="shared" si="21"/>
        <v/>
      </c>
      <c r="W41" t="str">
        <f t="shared" si="22"/>
        <v/>
      </c>
      <c r="X41" t="str">
        <f t="shared" si="23"/>
        <v/>
      </c>
      <c r="Y41" t="str">
        <f t="shared" si="24"/>
        <v/>
      </c>
      <c r="Z41" t="str">
        <f t="shared" si="25"/>
        <v/>
      </c>
      <c r="AA41" t="str">
        <f t="shared" si="26"/>
        <v/>
      </c>
      <c r="AB41" t="str">
        <f t="shared" si="27"/>
        <v/>
      </c>
      <c r="AC41" t="str">
        <f t="shared" si="28"/>
        <v/>
      </c>
      <c r="AD41" t="str">
        <f t="shared" si="29"/>
        <v/>
      </c>
      <c r="AE41" t="str">
        <f t="shared" si="30"/>
        <v/>
      </c>
      <c r="AF41" t="str">
        <f t="shared" si="31"/>
        <v/>
      </c>
      <c r="AG41" t="str">
        <f t="shared" si="32"/>
        <v/>
      </c>
      <c r="AH41" t="str">
        <f t="shared" si="33"/>
        <v/>
      </c>
      <c r="AI41" t="str">
        <f t="shared" si="34"/>
        <v/>
      </c>
      <c r="AJ41" t="str">
        <f t="shared" si="35"/>
        <v/>
      </c>
      <c r="AK41" t="str">
        <f t="shared" si="36"/>
        <v/>
      </c>
      <c r="AL41" t="str">
        <f t="shared" si="37"/>
        <v/>
      </c>
      <c r="AM41" t="str">
        <f t="shared" si="38"/>
        <v/>
      </c>
      <c r="AN41" t="str">
        <f t="shared" si="39"/>
        <v/>
      </c>
      <c r="AO41" t="str">
        <f t="shared" si="40"/>
        <v/>
      </c>
      <c r="AP41">
        <f t="shared" si="41"/>
        <v>11</v>
      </c>
      <c r="AX41">
        <v>100</v>
      </c>
      <c r="AY41">
        <v>100</v>
      </c>
    </row>
    <row r="42" spans="1:51">
      <c r="A42" t="str">
        <f t="shared" si="42"/>
        <v/>
      </c>
      <c r="B42" t="str">
        <f t="shared" si="1"/>
        <v/>
      </c>
      <c r="C42" t="str">
        <f t="shared" si="2"/>
        <v/>
      </c>
      <c r="D42" t="str">
        <f t="shared" si="3"/>
        <v/>
      </c>
      <c r="E42" t="str">
        <f t="shared" si="4"/>
        <v/>
      </c>
      <c r="F42" t="str">
        <f t="shared" si="5"/>
        <v/>
      </c>
      <c r="G42" t="str">
        <f t="shared" si="6"/>
        <v/>
      </c>
      <c r="H42" t="str">
        <f t="shared" si="7"/>
        <v/>
      </c>
      <c r="I42" t="str">
        <f t="shared" si="8"/>
        <v/>
      </c>
      <c r="J42" t="str">
        <f t="shared" si="9"/>
        <v/>
      </c>
      <c r="K42" t="str">
        <f t="shared" si="10"/>
        <v/>
      </c>
      <c r="L42" t="str">
        <f t="shared" si="11"/>
        <v/>
      </c>
      <c r="M42" t="str">
        <f t="shared" si="12"/>
        <v/>
      </c>
      <c r="N42" t="str">
        <f t="shared" si="13"/>
        <v/>
      </c>
      <c r="O42" t="str">
        <f t="shared" si="14"/>
        <v/>
      </c>
      <c r="P42" t="str">
        <f t="shared" si="15"/>
        <v/>
      </c>
      <c r="Q42" t="str">
        <f t="shared" si="16"/>
        <v/>
      </c>
      <c r="R42" t="str">
        <f t="shared" si="17"/>
        <v/>
      </c>
      <c r="S42" t="str">
        <f t="shared" si="18"/>
        <v/>
      </c>
      <c r="T42" t="str">
        <f t="shared" si="19"/>
        <v/>
      </c>
      <c r="U42">
        <f t="shared" si="20"/>
        <v>30</v>
      </c>
      <c r="V42" t="str">
        <f t="shared" si="21"/>
        <v/>
      </c>
      <c r="W42" t="str">
        <f t="shared" si="22"/>
        <v/>
      </c>
      <c r="X42" t="str">
        <f t="shared" si="23"/>
        <v/>
      </c>
      <c r="Y42" t="str">
        <f t="shared" si="24"/>
        <v/>
      </c>
      <c r="Z42" t="str">
        <f t="shared" si="25"/>
        <v/>
      </c>
      <c r="AA42" t="str">
        <f t="shared" si="26"/>
        <v/>
      </c>
      <c r="AB42" t="str">
        <f t="shared" si="27"/>
        <v/>
      </c>
      <c r="AC42" t="str">
        <f t="shared" si="28"/>
        <v/>
      </c>
      <c r="AD42" t="str">
        <f t="shared" si="29"/>
        <v/>
      </c>
      <c r="AE42" t="str">
        <f t="shared" si="30"/>
        <v/>
      </c>
      <c r="AF42" t="str">
        <f t="shared" si="31"/>
        <v/>
      </c>
      <c r="AG42" t="str">
        <f t="shared" si="32"/>
        <v/>
      </c>
      <c r="AH42" t="str">
        <f t="shared" si="33"/>
        <v/>
      </c>
      <c r="AI42" t="str">
        <f t="shared" si="34"/>
        <v/>
      </c>
      <c r="AJ42" t="str">
        <f t="shared" si="35"/>
        <v/>
      </c>
      <c r="AK42" t="str">
        <f t="shared" si="36"/>
        <v/>
      </c>
      <c r="AL42" t="str">
        <f t="shared" si="37"/>
        <v/>
      </c>
      <c r="AM42" t="str">
        <f t="shared" si="38"/>
        <v/>
      </c>
      <c r="AN42" t="str">
        <f t="shared" si="39"/>
        <v/>
      </c>
      <c r="AO42" t="str">
        <f t="shared" si="40"/>
        <v/>
      </c>
      <c r="AP42">
        <f t="shared" si="41"/>
        <v>10</v>
      </c>
    </row>
    <row r="43" spans="1:51">
      <c r="A43" t="str">
        <f t="shared" si="42"/>
        <v/>
      </c>
      <c r="B43" t="str">
        <f t="shared" si="1"/>
        <v/>
      </c>
      <c r="C43" t="str">
        <f t="shared" si="2"/>
        <v/>
      </c>
      <c r="D43" t="str">
        <f t="shared" si="3"/>
        <v/>
      </c>
      <c r="E43" t="str">
        <f t="shared" si="4"/>
        <v/>
      </c>
      <c r="F43" t="str">
        <f t="shared" si="5"/>
        <v/>
      </c>
      <c r="G43" t="str">
        <f t="shared" si="6"/>
        <v/>
      </c>
      <c r="H43" t="str">
        <f t="shared" si="7"/>
        <v/>
      </c>
      <c r="I43" t="str">
        <f t="shared" si="8"/>
        <v/>
      </c>
      <c r="J43" t="str">
        <f t="shared" si="9"/>
        <v/>
      </c>
      <c r="K43" t="str">
        <f t="shared" si="10"/>
        <v/>
      </c>
      <c r="L43" t="str">
        <f t="shared" si="11"/>
        <v/>
      </c>
      <c r="M43" t="str">
        <f t="shared" si="12"/>
        <v/>
      </c>
      <c r="N43" t="str">
        <f t="shared" si="13"/>
        <v/>
      </c>
      <c r="O43" t="str">
        <f t="shared" si="14"/>
        <v/>
      </c>
      <c r="P43" t="str">
        <f t="shared" si="15"/>
        <v/>
      </c>
      <c r="Q43" t="str">
        <f t="shared" si="16"/>
        <v/>
      </c>
      <c r="R43" t="str">
        <f t="shared" si="17"/>
        <v/>
      </c>
      <c r="S43" t="str">
        <f t="shared" si="18"/>
        <v/>
      </c>
      <c r="T43" t="str">
        <f t="shared" si="19"/>
        <v/>
      </c>
      <c r="U43">
        <f t="shared" si="20"/>
        <v>29</v>
      </c>
      <c r="V43" t="str">
        <f t="shared" si="21"/>
        <v/>
      </c>
      <c r="W43" t="str">
        <f t="shared" si="22"/>
        <v/>
      </c>
      <c r="X43" t="str">
        <f t="shared" si="23"/>
        <v/>
      </c>
      <c r="Y43" t="str">
        <f t="shared" si="24"/>
        <v/>
      </c>
      <c r="Z43" t="str">
        <f t="shared" si="25"/>
        <v/>
      </c>
      <c r="AA43" t="str">
        <f t="shared" si="26"/>
        <v/>
      </c>
      <c r="AB43" t="str">
        <f t="shared" si="27"/>
        <v/>
      </c>
      <c r="AC43" t="str">
        <f t="shared" si="28"/>
        <v/>
      </c>
      <c r="AD43" t="str">
        <f t="shared" si="29"/>
        <v/>
      </c>
      <c r="AE43" t="str">
        <f t="shared" si="30"/>
        <v/>
      </c>
      <c r="AF43" t="str">
        <f t="shared" si="31"/>
        <v/>
      </c>
      <c r="AG43" t="str">
        <f t="shared" si="32"/>
        <v/>
      </c>
      <c r="AH43" t="str">
        <f t="shared" si="33"/>
        <v/>
      </c>
      <c r="AI43" t="str">
        <f t="shared" si="34"/>
        <v/>
      </c>
      <c r="AJ43" t="str">
        <f t="shared" si="35"/>
        <v/>
      </c>
      <c r="AK43" t="str">
        <f t="shared" si="36"/>
        <v/>
      </c>
      <c r="AL43" t="str">
        <f t="shared" si="37"/>
        <v/>
      </c>
      <c r="AM43" t="str">
        <f t="shared" si="38"/>
        <v/>
      </c>
      <c r="AN43" t="str">
        <f t="shared" si="39"/>
        <v/>
      </c>
      <c r="AO43" t="str">
        <f t="shared" si="40"/>
        <v/>
      </c>
      <c r="AP43">
        <f t="shared" si="41"/>
        <v>9</v>
      </c>
    </row>
    <row r="44" spans="1:51">
      <c r="A44" t="str">
        <f t="shared" si="42"/>
        <v/>
      </c>
      <c r="B44" t="str">
        <f t="shared" si="1"/>
        <v/>
      </c>
      <c r="C44" t="str">
        <f t="shared" si="2"/>
        <v/>
      </c>
      <c r="D44" t="str">
        <f t="shared" si="3"/>
        <v/>
      </c>
      <c r="E44" t="str">
        <f t="shared" si="4"/>
        <v/>
      </c>
      <c r="F44" t="str">
        <f t="shared" si="5"/>
        <v/>
      </c>
      <c r="G44" t="str">
        <f t="shared" si="6"/>
        <v/>
      </c>
      <c r="H44" t="str">
        <f t="shared" si="7"/>
        <v/>
      </c>
      <c r="I44" t="str">
        <f t="shared" si="8"/>
        <v/>
      </c>
      <c r="J44" t="str">
        <f t="shared" si="9"/>
        <v/>
      </c>
      <c r="K44" t="str">
        <f t="shared" si="10"/>
        <v/>
      </c>
      <c r="L44" t="str">
        <f t="shared" si="11"/>
        <v/>
      </c>
      <c r="M44" t="str">
        <f t="shared" si="12"/>
        <v/>
      </c>
      <c r="N44" t="str">
        <f t="shared" si="13"/>
        <v/>
      </c>
      <c r="O44" t="str">
        <f t="shared" si="14"/>
        <v/>
      </c>
      <c r="P44" t="str">
        <f t="shared" si="15"/>
        <v/>
      </c>
      <c r="Q44" t="str">
        <f t="shared" si="16"/>
        <v/>
      </c>
      <c r="R44" t="str">
        <f t="shared" si="17"/>
        <v/>
      </c>
      <c r="S44" t="str">
        <f t="shared" si="18"/>
        <v/>
      </c>
      <c r="T44" t="str">
        <f t="shared" si="19"/>
        <v/>
      </c>
      <c r="U44">
        <f t="shared" si="20"/>
        <v>28</v>
      </c>
      <c r="V44" t="str">
        <f t="shared" si="21"/>
        <v/>
      </c>
      <c r="W44" t="str">
        <f t="shared" si="22"/>
        <v/>
      </c>
      <c r="X44" t="str">
        <f t="shared" si="23"/>
        <v/>
      </c>
      <c r="Y44" t="str">
        <f t="shared" si="24"/>
        <v/>
      </c>
      <c r="Z44" t="str">
        <f t="shared" si="25"/>
        <v/>
      </c>
      <c r="AA44" t="str">
        <f t="shared" si="26"/>
        <v/>
      </c>
      <c r="AB44" t="str">
        <f t="shared" si="27"/>
        <v/>
      </c>
      <c r="AC44" t="str">
        <f t="shared" si="28"/>
        <v/>
      </c>
      <c r="AD44" t="str">
        <f t="shared" si="29"/>
        <v/>
      </c>
      <c r="AE44" t="str">
        <f t="shared" si="30"/>
        <v/>
      </c>
      <c r="AF44" t="str">
        <f t="shared" si="31"/>
        <v/>
      </c>
      <c r="AG44" t="str">
        <f t="shared" si="32"/>
        <v/>
      </c>
      <c r="AH44" t="str">
        <f t="shared" si="33"/>
        <v/>
      </c>
      <c r="AI44" t="str">
        <f t="shared" si="34"/>
        <v/>
      </c>
      <c r="AJ44" t="str">
        <f t="shared" si="35"/>
        <v/>
      </c>
      <c r="AK44" t="str">
        <f t="shared" si="36"/>
        <v/>
      </c>
      <c r="AL44" t="str">
        <f t="shared" si="37"/>
        <v/>
      </c>
      <c r="AM44" t="str">
        <f t="shared" si="38"/>
        <v/>
      </c>
      <c r="AN44" t="str">
        <f t="shared" si="39"/>
        <v/>
      </c>
      <c r="AO44" t="str">
        <f t="shared" si="40"/>
        <v/>
      </c>
      <c r="AP44">
        <f t="shared" si="41"/>
        <v>8</v>
      </c>
    </row>
    <row r="45" spans="1:51">
      <c r="A45" t="str">
        <f t="shared" si="42"/>
        <v/>
      </c>
      <c r="B45" t="str">
        <f t="shared" si="1"/>
        <v/>
      </c>
      <c r="C45" t="str">
        <f t="shared" si="2"/>
        <v/>
      </c>
      <c r="D45" t="str">
        <f t="shared" si="3"/>
        <v/>
      </c>
      <c r="E45" t="str">
        <f t="shared" si="4"/>
        <v/>
      </c>
      <c r="F45" t="str">
        <f t="shared" si="5"/>
        <v/>
      </c>
      <c r="G45" t="str">
        <f t="shared" si="6"/>
        <v/>
      </c>
      <c r="H45" t="str">
        <f t="shared" si="7"/>
        <v/>
      </c>
      <c r="I45" t="str">
        <f t="shared" si="8"/>
        <v/>
      </c>
      <c r="J45" t="str">
        <f t="shared" si="9"/>
        <v/>
      </c>
      <c r="K45" t="str">
        <f t="shared" si="10"/>
        <v/>
      </c>
      <c r="L45" t="str">
        <f t="shared" si="11"/>
        <v/>
      </c>
      <c r="M45" t="str">
        <f t="shared" si="12"/>
        <v/>
      </c>
      <c r="N45" t="str">
        <f t="shared" si="13"/>
        <v/>
      </c>
      <c r="O45" t="str">
        <f t="shared" si="14"/>
        <v/>
      </c>
      <c r="P45" t="str">
        <f t="shared" si="15"/>
        <v/>
      </c>
      <c r="Q45" t="str">
        <f t="shared" si="16"/>
        <v/>
      </c>
      <c r="R45" t="str">
        <f t="shared" si="17"/>
        <v/>
      </c>
      <c r="S45" t="str">
        <f t="shared" si="18"/>
        <v/>
      </c>
      <c r="T45" t="str">
        <f t="shared" si="19"/>
        <v/>
      </c>
      <c r="U45">
        <f t="shared" si="20"/>
        <v>27</v>
      </c>
      <c r="V45" t="str">
        <f t="shared" si="21"/>
        <v/>
      </c>
      <c r="W45" t="str">
        <f t="shared" si="22"/>
        <v/>
      </c>
      <c r="X45" t="str">
        <f t="shared" si="23"/>
        <v/>
      </c>
      <c r="Y45" t="str">
        <f t="shared" si="24"/>
        <v/>
      </c>
      <c r="Z45" t="str">
        <f t="shared" si="25"/>
        <v/>
      </c>
      <c r="AA45" t="str">
        <f t="shared" si="26"/>
        <v/>
      </c>
      <c r="AB45" t="str">
        <f t="shared" si="27"/>
        <v/>
      </c>
      <c r="AC45" t="str">
        <f t="shared" si="28"/>
        <v/>
      </c>
      <c r="AD45" t="str">
        <f t="shared" si="29"/>
        <v/>
      </c>
      <c r="AE45" t="str">
        <f t="shared" si="30"/>
        <v/>
      </c>
      <c r="AF45" t="str">
        <f t="shared" si="31"/>
        <v/>
      </c>
      <c r="AG45" t="str">
        <f t="shared" si="32"/>
        <v/>
      </c>
      <c r="AH45" t="str">
        <f t="shared" si="33"/>
        <v/>
      </c>
      <c r="AI45" t="str">
        <f t="shared" si="34"/>
        <v/>
      </c>
      <c r="AJ45" t="str">
        <f t="shared" si="35"/>
        <v/>
      </c>
      <c r="AK45" t="str">
        <f t="shared" si="36"/>
        <v/>
      </c>
      <c r="AL45" t="str">
        <f t="shared" si="37"/>
        <v/>
      </c>
      <c r="AM45" t="str">
        <f t="shared" si="38"/>
        <v/>
      </c>
      <c r="AN45" t="str">
        <f t="shared" si="39"/>
        <v/>
      </c>
      <c r="AO45" t="str">
        <f t="shared" si="40"/>
        <v/>
      </c>
      <c r="AP45">
        <f t="shared" si="41"/>
        <v>7</v>
      </c>
    </row>
    <row r="46" spans="1:51">
      <c r="A46" t="str">
        <f t="shared" si="42"/>
        <v/>
      </c>
      <c r="B46" t="str">
        <f t="shared" si="1"/>
        <v/>
      </c>
      <c r="C46" t="str">
        <f t="shared" si="2"/>
        <v/>
      </c>
      <c r="D46" t="str">
        <f t="shared" si="3"/>
        <v/>
      </c>
      <c r="E46" t="str">
        <f t="shared" si="4"/>
        <v/>
      </c>
      <c r="F46" t="str">
        <f t="shared" si="5"/>
        <v/>
      </c>
      <c r="G46" t="str">
        <f t="shared" si="6"/>
        <v/>
      </c>
      <c r="H46" t="str">
        <f t="shared" si="7"/>
        <v/>
      </c>
      <c r="I46" t="str">
        <f t="shared" si="8"/>
        <v/>
      </c>
      <c r="J46" t="str">
        <f t="shared" si="9"/>
        <v/>
      </c>
      <c r="K46" t="str">
        <f t="shared" si="10"/>
        <v/>
      </c>
      <c r="L46" t="str">
        <f t="shared" si="11"/>
        <v/>
      </c>
      <c r="M46" t="str">
        <f t="shared" si="12"/>
        <v/>
      </c>
      <c r="N46" t="str">
        <f t="shared" si="13"/>
        <v/>
      </c>
      <c r="O46" t="str">
        <f t="shared" si="14"/>
        <v/>
      </c>
      <c r="P46" t="str">
        <f t="shared" si="15"/>
        <v/>
      </c>
      <c r="Q46" t="str">
        <f t="shared" si="16"/>
        <v/>
      </c>
      <c r="R46" t="str">
        <f t="shared" si="17"/>
        <v/>
      </c>
      <c r="S46" t="str">
        <f t="shared" si="18"/>
        <v/>
      </c>
      <c r="T46" t="str">
        <f t="shared" si="19"/>
        <v/>
      </c>
      <c r="U46">
        <f t="shared" si="20"/>
        <v>26</v>
      </c>
      <c r="V46" t="str">
        <f t="shared" si="21"/>
        <v/>
      </c>
      <c r="W46" t="str">
        <f t="shared" si="22"/>
        <v/>
      </c>
      <c r="X46" t="str">
        <f t="shared" si="23"/>
        <v/>
      </c>
      <c r="Y46" t="str">
        <f t="shared" si="24"/>
        <v/>
      </c>
      <c r="Z46" t="str">
        <f t="shared" si="25"/>
        <v/>
      </c>
      <c r="AA46" t="str">
        <f t="shared" si="26"/>
        <v/>
      </c>
      <c r="AB46" t="str">
        <f t="shared" si="27"/>
        <v/>
      </c>
      <c r="AC46" t="str">
        <f t="shared" si="28"/>
        <v/>
      </c>
      <c r="AD46" t="str">
        <f t="shared" si="29"/>
        <v/>
      </c>
      <c r="AE46" t="str">
        <f t="shared" si="30"/>
        <v/>
      </c>
      <c r="AF46" t="str">
        <f t="shared" si="31"/>
        <v/>
      </c>
      <c r="AG46" t="str">
        <f t="shared" si="32"/>
        <v/>
      </c>
      <c r="AH46" t="str">
        <f t="shared" si="33"/>
        <v/>
      </c>
      <c r="AI46" t="str">
        <f t="shared" si="34"/>
        <v/>
      </c>
      <c r="AJ46" t="str">
        <f t="shared" si="35"/>
        <v/>
      </c>
      <c r="AK46" t="str">
        <f t="shared" si="36"/>
        <v/>
      </c>
      <c r="AL46" t="str">
        <f t="shared" si="37"/>
        <v/>
      </c>
      <c r="AM46" t="str">
        <f t="shared" si="38"/>
        <v/>
      </c>
      <c r="AN46" t="str">
        <f t="shared" si="39"/>
        <v/>
      </c>
      <c r="AO46" t="str">
        <f t="shared" si="40"/>
        <v/>
      </c>
      <c r="AP46">
        <f t="shared" si="41"/>
        <v>6</v>
      </c>
    </row>
    <row r="47" spans="1:51">
      <c r="A47" t="str">
        <f t="shared" si="42"/>
        <v/>
      </c>
      <c r="B47" t="str">
        <f t="shared" si="1"/>
        <v/>
      </c>
      <c r="C47" t="str">
        <f t="shared" si="2"/>
        <v/>
      </c>
      <c r="D47" t="str">
        <f t="shared" si="3"/>
        <v/>
      </c>
      <c r="E47" t="str">
        <f t="shared" si="4"/>
        <v/>
      </c>
      <c r="F47" t="str">
        <f t="shared" si="5"/>
        <v/>
      </c>
      <c r="G47" t="str">
        <f t="shared" si="6"/>
        <v/>
      </c>
      <c r="H47" t="str">
        <f t="shared" si="7"/>
        <v/>
      </c>
      <c r="I47" t="str">
        <f t="shared" si="8"/>
        <v/>
      </c>
      <c r="J47" t="str">
        <f t="shared" si="9"/>
        <v/>
      </c>
      <c r="K47" t="str">
        <f t="shared" si="10"/>
        <v/>
      </c>
      <c r="L47" t="str">
        <f t="shared" si="11"/>
        <v/>
      </c>
      <c r="M47" t="str">
        <f t="shared" si="12"/>
        <v/>
      </c>
      <c r="N47" t="str">
        <f t="shared" si="13"/>
        <v/>
      </c>
      <c r="O47" t="str">
        <f t="shared" si="14"/>
        <v/>
      </c>
      <c r="P47" t="str">
        <f t="shared" si="15"/>
        <v/>
      </c>
      <c r="Q47" t="str">
        <f t="shared" si="16"/>
        <v/>
      </c>
      <c r="R47" t="str">
        <f t="shared" si="17"/>
        <v/>
      </c>
      <c r="S47" t="str">
        <f t="shared" si="18"/>
        <v/>
      </c>
      <c r="T47" t="str">
        <f t="shared" si="19"/>
        <v/>
      </c>
      <c r="U47">
        <f t="shared" si="20"/>
        <v>25</v>
      </c>
      <c r="V47" t="str">
        <f t="shared" si="21"/>
        <v/>
      </c>
      <c r="W47" t="str">
        <f t="shared" si="22"/>
        <v/>
      </c>
      <c r="X47" t="str">
        <f t="shared" si="23"/>
        <v/>
      </c>
      <c r="Y47" t="str">
        <f t="shared" si="24"/>
        <v/>
      </c>
      <c r="Z47" t="str">
        <f t="shared" si="25"/>
        <v/>
      </c>
      <c r="AA47" t="str">
        <f t="shared" si="26"/>
        <v/>
      </c>
      <c r="AB47" t="str">
        <f t="shared" si="27"/>
        <v/>
      </c>
      <c r="AC47" t="str">
        <f t="shared" si="28"/>
        <v/>
      </c>
      <c r="AD47" t="str">
        <f t="shared" si="29"/>
        <v/>
      </c>
      <c r="AE47" t="str">
        <f t="shared" si="30"/>
        <v/>
      </c>
      <c r="AF47" t="str">
        <f t="shared" si="31"/>
        <v/>
      </c>
      <c r="AG47" t="str">
        <f t="shared" si="32"/>
        <v/>
      </c>
      <c r="AH47" t="str">
        <f t="shared" si="33"/>
        <v/>
      </c>
      <c r="AI47" t="str">
        <f t="shared" si="34"/>
        <v/>
      </c>
      <c r="AJ47" t="str">
        <f t="shared" si="35"/>
        <v/>
      </c>
      <c r="AK47" t="str">
        <f t="shared" si="36"/>
        <v/>
      </c>
      <c r="AL47" t="str">
        <f t="shared" si="37"/>
        <v/>
      </c>
      <c r="AM47" t="str">
        <f t="shared" si="38"/>
        <v/>
      </c>
      <c r="AN47" t="str">
        <f t="shared" si="39"/>
        <v/>
      </c>
      <c r="AO47" t="str">
        <f t="shared" si="40"/>
        <v/>
      </c>
      <c r="AP47">
        <f t="shared" si="41"/>
        <v>5</v>
      </c>
    </row>
    <row r="48" spans="1:51">
      <c r="A48" t="str">
        <f t="shared" si="42"/>
        <v/>
      </c>
      <c r="B48" t="str">
        <f t="shared" si="1"/>
        <v/>
      </c>
      <c r="C48" t="str">
        <f t="shared" si="2"/>
        <v/>
      </c>
      <c r="D48" t="str">
        <f t="shared" si="3"/>
        <v/>
      </c>
      <c r="E48" t="str">
        <f t="shared" si="4"/>
        <v/>
      </c>
      <c r="F48" t="str">
        <f t="shared" si="5"/>
        <v/>
      </c>
      <c r="G48" t="str">
        <f t="shared" si="6"/>
        <v/>
      </c>
      <c r="H48" t="str">
        <f t="shared" si="7"/>
        <v/>
      </c>
      <c r="I48" t="str">
        <f t="shared" si="8"/>
        <v/>
      </c>
      <c r="J48" t="str">
        <f t="shared" si="9"/>
        <v/>
      </c>
      <c r="K48" t="str">
        <f t="shared" si="10"/>
        <v/>
      </c>
      <c r="L48" t="str">
        <f t="shared" si="11"/>
        <v/>
      </c>
      <c r="M48" t="str">
        <f t="shared" si="12"/>
        <v/>
      </c>
      <c r="N48" t="str">
        <f t="shared" si="13"/>
        <v/>
      </c>
      <c r="O48" t="str">
        <f t="shared" si="14"/>
        <v/>
      </c>
      <c r="P48" t="str">
        <f t="shared" si="15"/>
        <v/>
      </c>
      <c r="Q48" t="str">
        <f t="shared" si="16"/>
        <v/>
      </c>
      <c r="R48" t="str">
        <f t="shared" si="17"/>
        <v/>
      </c>
      <c r="S48" t="str">
        <f t="shared" si="18"/>
        <v/>
      </c>
      <c r="T48" t="str">
        <f t="shared" si="19"/>
        <v/>
      </c>
      <c r="U48">
        <f t="shared" si="20"/>
        <v>24</v>
      </c>
      <c r="V48" t="str">
        <f t="shared" si="21"/>
        <v/>
      </c>
      <c r="W48" t="str">
        <f t="shared" si="22"/>
        <v/>
      </c>
      <c r="X48" t="str">
        <f t="shared" si="23"/>
        <v/>
      </c>
      <c r="Y48" t="str">
        <f t="shared" si="24"/>
        <v/>
      </c>
      <c r="Z48" t="str">
        <f t="shared" si="25"/>
        <v/>
      </c>
      <c r="AA48" t="str">
        <f t="shared" si="26"/>
        <v/>
      </c>
      <c r="AB48" t="str">
        <f t="shared" si="27"/>
        <v/>
      </c>
      <c r="AC48" t="str">
        <f t="shared" si="28"/>
        <v/>
      </c>
      <c r="AD48" t="str">
        <f t="shared" si="29"/>
        <v/>
      </c>
      <c r="AE48" t="str">
        <f t="shared" si="30"/>
        <v/>
      </c>
      <c r="AF48" t="str">
        <f t="shared" si="31"/>
        <v/>
      </c>
      <c r="AG48" t="str">
        <f t="shared" si="32"/>
        <v/>
      </c>
      <c r="AH48" t="str">
        <f t="shared" si="33"/>
        <v/>
      </c>
      <c r="AI48" t="str">
        <f t="shared" si="34"/>
        <v/>
      </c>
      <c r="AJ48" t="str">
        <f t="shared" si="35"/>
        <v/>
      </c>
      <c r="AK48" t="str">
        <f t="shared" si="36"/>
        <v/>
      </c>
      <c r="AL48" t="str">
        <f t="shared" si="37"/>
        <v/>
      </c>
      <c r="AM48" t="str">
        <f t="shared" si="38"/>
        <v/>
      </c>
      <c r="AN48" t="str">
        <f t="shared" si="39"/>
        <v/>
      </c>
      <c r="AO48" t="str">
        <f t="shared" si="40"/>
        <v/>
      </c>
      <c r="AP48">
        <f t="shared" si="41"/>
        <v>4</v>
      </c>
    </row>
    <row r="49" spans="1:42">
      <c r="A49" t="str">
        <f t="shared" si="42"/>
        <v/>
      </c>
      <c r="B49" t="str">
        <f t="shared" si="1"/>
        <v/>
      </c>
      <c r="C49" t="str">
        <f t="shared" si="2"/>
        <v/>
      </c>
      <c r="D49" t="str">
        <f t="shared" si="3"/>
        <v/>
      </c>
      <c r="E49" t="str">
        <f t="shared" si="4"/>
        <v/>
      </c>
      <c r="F49" t="str">
        <f t="shared" si="5"/>
        <v/>
      </c>
      <c r="G49" t="str">
        <f t="shared" si="6"/>
        <v/>
      </c>
      <c r="H49" t="str">
        <f t="shared" si="7"/>
        <v/>
      </c>
      <c r="I49" t="str">
        <f t="shared" si="8"/>
        <v/>
      </c>
      <c r="J49" t="str">
        <f t="shared" si="9"/>
        <v/>
      </c>
      <c r="K49" t="str">
        <f t="shared" si="10"/>
        <v/>
      </c>
      <c r="L49" t="str">
        <f t="shared" si="11"/>
        <v/>
      </c>
      <c r="M49" t="str">
        <f t="shared" si="12"/>
        <v/>
      </c>
      <c r="N49" t="str">
        <f t="shared" si="13"/>
        <v/>
      </c>
      <c r="O49" t="str">
        <f t="shared" si="14"/>
        <v/>
      </c>
      <c r="P49" t="str">
        <f t="shared" si="15"/>
        <v/>
      </c>
      <c r="Q49" t="str">
        <f t="shared" si="16"/>
        <v/>
      </c>
      <c r="R49" t="str">
        <f t="shared" si="17"/>
        <v/>
      </c>
      <c r="S49" t="str">
        <f t="shared" si="18"/>
        <v/>
      </c>
      <c r="T49" t="str">
        <f t="shared" si="19"/>
        <v/>
      </c>
      <c r="U49">
        <f t="shared" si="20"/>
        <v>23</v>
      </c>
      <c r="V49" t="str">
        <f t="shared" si="21"/>
        <v/>
      </c>
      <c r="W49" t="str">
        <f t="shared" si="22"/>
        <v/>
      </c>
      <c r="X49" t="str">
        <f t="shared" si="23"/>
        <v/>
      </c>
      <c r="Y49" t="str">
        <f t="shared" si="24"/>
        <v/>
      </c>
      <c r="Z49" t="str">
        <f t="shared" si="25"/>
        <v/>
      </c>
      <c r="AA49" t="str">
        <f t="shared" si="26"/>
        <v/>
      </c>
      <c r="AB49" t="str">
        <f t="shared" si="27"/>
        <v/>
      </c>
      <c r="AC49" t="str">
        <f t="shared" si="28"/>
        <v/>
      </c>
      <c r="AD49" t="str">
        <f t="shared" si="29"/>
        <v/>
      </c>
      <c r="AE49" t="str">
        <f t="shared" si="30"/>
        <v/>
      </c>
      <c r="AF49" t="str">
        <f t="shared" si="31"/>
        <v/>
      </c>
      <c r="AG49" t="str">
        <f t="shared" si="32"/>
        <v/>
      </c>
      <c r="AH49" t="str">
        <f t="shared" si="33"/>
        <v/>
      </c>
      <c r="AI49" t="str">
        <f t="shared" si="34"/>
        <v/>
      </c>
      <c r="AJ49" t="str">
        <f t="shared" si="35"/>
        <v/>
      </c>
      <c r="AK49" t="str">
        <f t="shared" si="36"/>
        <v/>
      </c>
      <c r="AL49" t="str">
        <f t="shared" si="37"/>
        <v/>
      </c>
      <c r="AM49" t="str">
        <f t="shared" si="38"/>
        <v/>
      </c>
      <c r="AN49" t="str">
        <f t="shared" si="39"/>
        <v/>
      </c>
      <c r="AO49" t="str">
        <f t="shared" si="40"/>
        <v/>
      </c>
      <c r="AP49">
        <f t="shared" si="41"/>
        <v>3</v>
      </c>
    </row>
    <row r="50" spans="1:42">
      <c r="A50" t="str">
        <f t="shared" si="42"/>
        <v/>
      </c>
      <c r="B50" t="str">
        <f t="shared" si="1"/>
        <v/>
      </c>
      <c r="C50" t="str">
        <f t="shared" si="2"/>
        <v/>
      </c>
      <c r="D50" t="str">
        <f t="shared" si="3"/>
        <v/>
      </c>
      <c r="E50" t="str">
        <f t="shared" si="4"/>
        <v/>
      </c>
      <c r="F50" t="str">
        <f t="shared" si="5"/>
        <v/>
      </c>
      <c r="G50" t="str">
        <f t="shared" si="6"/>
        <v/>
      </c>
      <c r="H50" t="str">
        <f t="shared" si="7"/>
        <v/>
      </c>
      <c r="I50" t="str">
        <f t="shared" si="8"/>
        <v/>
      </c>
      <c r="J50" t="str">
        <f t="shared" si="9"/>
        <v/>
      </c>
      <c r="K50" t="str">
        <f t="shared" si="10"/>
        <v/>
      </c>
      <c r="L50" t="str">
        <f t="shared" si="11"/>
        <v/>
      </c>
      <c r="M50" t="str">
        <f t="shared" si="12"/>
        <v/>
      </c>
      <c r="N50" t="str">
        <f t="shared" si="13"/>
        <v/>
      </c>
      <c r="O50" t="str">
        <f t="shared" si="14"/>
        <v/>
      </c>
      <c r="P50" t="str">
        <f t="shared" si="15"/>
        <v/>
      </c>
      <c r="Q50" t="str">
        <f t="shared" si="16"/>
        <v/>
      </c>
      <c r="R50" t="str">
        <f t="shared" si="17"/>
        <v/>
      </c>
      <c r="S50" t="str">
        <f t="shared" si="18"/>
        <v/>
      </c>
      <c r="T50" t="str">
        <f t="shared" si="19"/>
        <v/>
      </c>
      <c r="U50">
        <f t="shared" si="20"/>
        <v>22</v>
      </c>
      <c r="V50" t="str">
        <f t="shared" si="21"/>
        <v/>
      </c>
      <c r="W50" t="str">
        <f t="shared" si="22"/>
        <v/>
      </c>
      <c r="X50" t="str">
        <f t="shared" si="23"/>
        <v/>
      </c>
      <c r="Y50" t="str">
        <f t="shared" si="24"/>
        <v/>
      </c>
      <c r="Z50" t="str">
        <f t="shared" si="25"/>
        <v/>
      </c>
      <c r="AA50" t="str">
        <f t="shared" si="26"/>
        <v/>
      </c>
      <c r="AB50" t="str">
        <f t="shared" si="27"/>
        <v/>
      </c>
      <c r="AC50" t="str">
        <f t="shared" si="28"/>
        <v/>
      </c>
      <c r="AD50" t="str">
        <f t="shared" si="29"/>
        <v/>
      </c>
      <c r="AE50" t="str">
        <f t="shared" si="30"/>
        <v/>
      </c>
      <c r="AF50" t="str">
        <f t="shared" si="31"/>
        <v/>
      </c>
      <c r="AG50" t="str">
        <f t="shared" si="32"/>
        <v/>
      </c>
      <c r="AH50" t="str">
        <f t="shared" si="33"/>
        <v/>
      </c>
      <c r="AI50" t="str">
        <f t="shared" si="34"/>
        <v/>
      </c>
      <c r="AJ50" t="str">
        <f t="shared" si="35"/>
        <v/>
      </c>
      <c r="AK50" t="str">
        <f t="shared" si="36"/>
        <v/>
      </c>
      <c r="AL50" t="str">
        <f t="shared" si="37"/>
        <v/>
      </c>
      <c r="AM50" t="str">
        <f t="shared" si="38"/>
        <v/>
      </c>
      <c r="AN50" t="str">
        <f t="shared" si="39"/>
        <v/>
      </c>
      <c r="AO50" t="str">
        <f t="shared" si="40"/>
        <v/>
      </c>
      <c r="AP50">
        <f t="shared" si="41"/>
        <v>2</v>
      </c>
    </row>
    <row r="51" spans="1:42">
      <c r="A51" t="str">
        <f t="shared" si="42"/>
        <v/>
      </c>
      <c r="B51" t="str">
        <f t="shared" si="1"/>
        <v/>
      </c>
      <c r="C51" t="str">
        <f t="shared" si="2"/>
        <v/>
      </c>
      <c r="D51" t="str">
        <f t="shared" si="3"/>
        <v/>
      </c>
      <c r="E51" t="str">
        <f t="shared" si="4"/>
        <v/>
      </c>
      <c r="F51" t="str">
        <f t="shared" si="5"/>
        <v/>
      </c>
      <c r="G51" t="str">
        <f t="shared" si="6"/>
        <v/>
      </c>
      <c r="H51" t="str">
        <f t="shared" si="7"/>
        <v/>
      </c>
      <c r="I51" t="str">
        <f t="shared" si="8"/>
        <v/>
      </c>
      <c r="J51" t="str">
        <f t="shared" si="9"/>
        <v/>
      </c>
      <c r="K51" t="str">
        <f t="shared" si="10"/>
        <v/>
      </c>
      <c r="L51" t="str">
        <f t="shared" si="11"/>
        <v/>
      </c>
      <c r="M51" t="str">
        <f t="shared" si="12"/>
        <v/>
      </c>
      <c r="N51" t="str">
        <f t="shared" si="13"/>
        <v/>
      </c>
      <c r="O51" t="str">
        <f t="shared" si="14"/>
        <v/>
      </c>
      <c r="P51" t="str">
        <f t="shared" si="15"/>
        <v/>
      </c>
      <c r="Q51" t="str">
        <f t="shared" si="16"/>
        <v/>
      </c>
      <c r="R51" t="str">
        <f t="shared" si="17"/>
        <v/>
      </c>
      <c r="S51" t="str">
        <f t="shared" si="18"/>
        <v/>
      </c>
      <c r="T51" t="str">
        <f t="shared" si="19"/>
        <v/>
      </c>
      <c r="U51">
        <f t="shared" si="20"/>
        <v>21</v>
      </c>
      <c r="V51" t="str">
        <f t="shared" si="21"/>
        <v/>
      </c>
      <c r="W51" t="str">
        <f t="shared" si="22"/>
        <v/>
      </c>
      <c r="X51" t="str">
        <f t="shared" si="23"/>
        <v/>
      </c>
      <c r="Y51" t="str">
        <f t="shared" si="24"/>
        <v/>
      </c>
      <c r="Z51" t="str">
        <f t="shared" si="25"/>
        <v/>
      </c>
      <c r="AA51" t="str">
        <f t="shared" si="26"/>
        <v/>
      </c>
      <c r="AB51" t="str">
        <f t="shared" si="27"/>
        <v/>
      </c>
      <c r="AC51" t="str">
        <f t="shared" si="28"/>
        <v/>
      </c>
      <c r="AD51" t="str">
        <f t="shared" si="29"/>
        <v/>
      </c>
      <c r="AE51" t="str">
        <f t="shared" si="30"/>
        <v/>
      </c>
      <c r="AF51" t="str">
        <f t="shared" si="31"/>
        <v/>
      </c>
      <c r="AG51" t="str">
        <f t="shared" si="32"/>
        <v/>
      </c>
      <c r="AH51" t="str">
        <f t="shared" si="33"/>
        <v/>
      </c>
      <c r="AI51" t="str">
        <f t="shared" si="34"/>
        <v/>
      </c>
      <c r="AJ51" t="str">
        <f t="shared" si="35"/>
        <v/>
      </c>
      <c r="AK51" t="str">
        <f t="shared" si="36"/>
        <v/>
      </c>
      <c r="AL51" t="str">
        <f t="shared" si="37"/>
        <v/>
      </c>
      <c r="AM51" t="str">
        <f t="shared" si="38"/>
        <v/>
      </c>
      <c r="AN51" t="str">
        <f t="shared" si="39"/>
        <v/>
      </c>
      <c r="AO51" t="str">
        <f t="shared" si="40"/>
        <v/>
      </c>
      <c r="AP51">
        <f t="shared" si="41"/>
        <v>1</v>
      </c>
    </row>
    <row r="52" spans="1:42">
      <c r="A52" t="str">
        <f t="shared" si="42"/>
        <v/>
      </c>
      <c r="B52" t="str">
        <f t="shared" si="1"/>
        <v/>
      </c>
      <c r="C52" t="str">
        <f t="shared" si="2"/>
        <v/>
      </c>
      <c r="D52" t="str">
        <f t="shared" si="3"/>
        <v/>
      </c>
      <c r="E52" t="str">
        <f t="shared" si="4"/>
        <v/>
      </c>
      <c r="F52" t="str">
        <f t="shared" si="5"/>
        <v/>
      </c>
      <c r="G52" t="str">
        <f t="shared" si="6"/>
        <v/>
      </c>
      <c r="H52" t="str">
        <f t="shared" si="7"/>
        <v/>
      </c>
      <c r="I52" t="str">
        <f t="shared" si="8"/>
        <v/>
      </c>
      <c r="J52" t="str">
        <f t="shared" si="9"/>
        <v/>
      </c>
      <c r="K52" t="str">
        <f t="shared" si="10"/>
        <v/>
      </c>
      <c r="L52" t="str">
        <f t="shared" si="11"/>
        <v/>
      </c>
      <c r="M52" t="str">
        <f t="shared" si="12"/>
        <v/>
      </c>
      <c r="N52" t="str">
        <f t="shared" si="13"/>
        <v/>
      </c>
      <c r="O52" t="str">
        <f t="shared" si="14"/>
        <v/>
      </c>
      <c r="P52" t="str">
        <f t="shared" si="15"/>
        <v/>
      </c>
      <c r="Q52" t="str">
        <f t="shared" si="16"/>
        <v/>
      </c>
      <c r="R52" t="str">
        <f t="shared" si="17"/>
        <v/>
      </c>
      <c r="S52" t="str">
        <f t="shared" si="18"/>
        <v/>
      </c>
      <c r="T52" t="str">
        <f t="shared" si="19"/>
        <v/>
      </c>
      <c r="U52">
        <f t="shared" si="20"/>
        <v>20</v>
      </c>
      <c r="V52" t="str">
        <f t="shared" si="21"/>
        <v/>
      </c>
      <c r="W52" t="str">
        <f t="shared" si="22"/>
        <v/>
      </c>
      <c r="X52" t="str">
        <f t="shared" si="23"/>
        <v/>
      </c>
      <c r="Y52" t="str">
        <f t="shared" si="24"/>
        <v/>
      </c>
      <c r="Z52" t="str">
        <f t="shared" si="25"/>
        <v/>
      </c>
      <c r="AA52" t="str">
        <f t="shared" si="26"/>
        <v/>
      </c>
      <c r="AB52" t="str">
        <f t="shared" si="27"/>
        <v/>
      </c>
      <c r="AC52" t="str">
        <f t="shared" si="28"/>
        <v/>
      </c>
      <c r="AD52" t="str">
        <f t="shared" si="29"/>
        <v/>
      </c>
      <c r="AE52" t="str">
        <f t="shared" si="30"/>
        <v/>
      </c>
      <c r="AF52" t="str">
        <f t="shared" si="31"/>
        <v/>
      </c>
      <c r="AG52" t="str">
        <f t="shared" si="32"/>
        <v/>
      </c>
      <c r="AH52" t="str">
        <f t="shared" si="33"/>
        <v/>
      </c>
      <c r="AI52" t="str">
        <f t="shared" si="34"/>
        <v/>
      </c>
      <c r="AJ52" t="str">
        <f t="shared" si="35"/>
        <v/>
      </c>
      <c r="AK52" t="str">
        <f t="shared" si="36"/>
        <v/>
      </c>
      <c r="AL52" t="str">
        <f t="shared" si="37"/>
        <v/>
      </c>
      <c r="AM52" t="str">
        <f t="shared" si="38"/>
        <v/>
      </c>
      <c r="AN52" t="str">
        <f t="shared" si="39"/>
        <v/>
      </c>
      <c r="AO52" t="str">
        <f t="shared" si="40"/>
        <v/>
      </c>
      <c r="AP52">
        <f t="shared" si="41"/>
        <v>0</v>
      </c>
    </row>
    <row r="53" spans="1:42">
      <c r="A53" t="str">
        <f t="shared" si="42"/>
        <v/>
      </c>
      <c r="B53" t="str">
        <f t="shared" si="1"/>
        <v/>
      </c>
      <c r="C53" t="str">
        <f t="shared" si="2"/>
        <v/>
      </c>
      <c r="D53" t="str">
        <f t="shared" si="3"/>
        <v/>
      </c>
      <c r="E53" t="str">
        <f t="shared" si="4"/>
        <v/>
      </c>
      <c r="F53" t="str">
        <f t="shared" si="5"/>
        <v/>
      </c>
      <c r="G53" t="str">
        <f t="shared" si="6"/>
        <v/>
      </c>
      <c r="H53" t="str">
        <f t="shared" si="7"/>
        <v/>
      </c>
      <c r="I53" t="str">
        <f t="shared" si="8"/>
        <v/>
      </c>
      <c r="J53" t="str">
        <f t="shared" si="9"/>
        <v/>
      </c>
      <c r="K53" t="str">
        <f t="shared" si="10"/>
        <v/>
      </c>
      <c r="L53" t="str">
        <f t="shared" si="11"/>
        <v/>
      </c>
      <c r="M53" t="str">
        <f t="shared" si="12"/>
        <v/>
      </c>
      <c r="N53" t="str">
        <f t="shared" si="13"/>
        <v/>
      </c>
      <c r="O53" t="str">
        <f t="shared" si="14"/>
        <v/>
      </c>
      <c r="P53" t="str">
        <f t="shared" si="15"/>
        <v/>
      </c>
      <c r="Q53" t="str">
        <f t="shared" si="16"/>
        <v/>
      </c>
      <c r="R53" t="str">
        <f t="shared" si="17"/>
        <v/>
      </c>
      <c r="S53" t="str">
        <f t="shared" si="18"/>
        <v/>
      </c>
      <c r="T53" t="str">
        <f t="shared" si="19"/>
        <v/>
      </c>
      <c r="U53">
        <f t="shared" si="20"/>
        <v>19</v>
      </c>
      <c r="V53" t="str">
        <f t="shared" si="21"/>
        <v/>
      </c>
      <c r="W53" t="str">
        <f t="shared" si="22"/>
        <v/>
      </c>
      <c r="X53" t="str">
        <f t="shared" si="23"/>
        <v/>
      </c>
      <c r="Y53" t="str">
        <f t="shared" si="24"/>
        <v/>
      </c>
      <c r="Z53" t="str">
        <f t="shared" si="25"/>
        <v/>
      </c>
      <c r="AA53" t="str">
        <f t="shared" si="26"/>
        <v/>
      </c>
      <c r="AB53" t="str">
        <f t="shared" si="27"/>
        <v/>
      </c>
      <c r="AC53" t="str">
        <f t="shared" si="28"/>
        <v/>
      </c>
      <c r="AD53" t="str">
        <f t="shared" si="29"/>
        <v/>
      </c>
      <c r="AE53" t="str">
        <f t="shared" si="30"/>
        <v/>
      </c>
      <c r="AF53" t="str">
        <f t="shared" si="31"/>
        <v/>
      </c>
      <c r="AG53" t="str">
        <f t="shared" si="32"/>
        <v/>
      </c>
      <c r="AH53" t="str">
        <f t="shared" si="33"/>
        <v/>
      </c>
      <c r="AI53" t="str">
        <f t="shared" si="34"/>
        <v/>
      </c>
      <c r="AJ53" t="str">
        <f t="shared" si="35"/>
        <v/>
      </c>
      <c r="AK53" t="str">
        <f t="shared" si="36"/>
        <v/>
      </c>
      <c r="AL53" t="str">
        <f t="shared" si="37"/>
        <v/>
      </c>
      <c r="AM53" t="str">
        <f t="shared" si="38"/>
        <v/>
      </c>
      <c r="AN53" t="str">
        <f t="shared" si="39"/>
        <v/>
      </c>
      <c r="AO53" t="str">
        <f t="shared" si="40"/>
        <v/>
      </c>
      <c r="AP53" t="str">
        <f t="shared" si="41"/>
        <v/>
      </c>
    </row>
    <row r="54" spans="1:42">
      <c r="A54" t="str">
        <f t="shared" si="42"/>
        <v/>
      </c>
      <c r="B54" t="str">
        <f t="shared" si="1"/>
        <v/>
      </c>
      <c r="C54" t="str">
        <f t="shared" si="2"/>
        <v/>
      </c>
      <c r="D54" t="str">
        <f t="shared" si="3"/>
        <v/>
      </c>
      <c r="E54" t="str">
        <f t="shared" si="4"/>
        <v/>
      </c>
      <c r="F54" t="str">
        <f t="shared" si="5"/>
        <v/>
      </c>
      <c r="G54" t="str">
        <f t="shared" si="6"/>
        <v/>
      </c>
      <c r="H54" t="str">
        <f t="shared" si="7"/>
        <v/>
      </c>
      <c r="I54" t="str">
        <f t="shared" si="8"/>
        <v/>
      </c>
      <c r="J54" t="str">
        <f t="shared" si="9"/>
        <v/>
      </c>
      <c r="K54" t="str">
        <f t="shared" si="10"/>
        <v/>
      </c>
      <c r="L54" t="str">
        <f t="shared" si="11"/>
        <v/>
      </c>
      <c r="M54" t="str">
        <f t="shared" si="12"/>
        <v/>
      </c>
      <c r="N54" t="str">
        <f t="shared" si="13"/>
        <v/>
      </c>
      <c r="O54" t="str">
        <f t="shared" si="14"/>
        <v/>
      </c>
      <c r="P54" t="str">
        <f t="shared" si="15"/>
        <v/>
      </c>
      <c r="Q54" t="str">
        <f t="shared" si="16"/>
        <v/>
      </c>
      <c r="R54" t="str">
        <f t="shared" si="17"/>
        <v/>
      </c>
      <c r="S54" t="str">
        <f t="shared" si="18"/>
        <v/>
      </c>
      <c r="T54" t="str">
        <f t="shared" si="19"/>
        <v/>
      </c>
      <c r="U54">
        <f t="shared" si="20"/>
        <v>18</v>
      </c>
      <c r="V54" t="str">
        <f t="shared" si="21"/>
        <v/>
      </c>
      <c r="W54" t="str">
        <f t="shared" si="22"/>
        <v/>
      </c>
      <c r="X54" t="str">
        <f t="shared" si="23"/>
        <v/>
      </c>
      <c r="Y54" t="str">
        <f t="shared" si="24"/>
        <v/>
      </c>
      <c r="Z54" t="str">
        <f t="shared" si="25"/>
        <v/>
      </c>
      <c r="AA54" t="str">
        <f t="shared" si="26"/>
        <v/>
      </c>
      <c r="AB54" t="str">
        <f t="shared" si="27"/>
        <v/>
      </c>
      <c r="AC54" t="str">
        <f t="shared" si="28"/>
        <v/>
      </c>
      <c r="AD54" t="str">
        <f t="shared" si="29"/>
        <v/>
      </c>
      <c r="AE54" t="str">
        <f t="shared" si="30"/>
        <v/>
      </c>
      <c r="AF54" t="str">
        <f t="shared" si="31"/>
        <v/>
      </c>
      <c r="AG54" t="str">
        <f t="shared" si="32"/>
        <v/>
      </c>
      <c r="AH54" t="str">
        <f t="shared" si="33"/>
        <v/>
      </c>
      <c r="AI54" t="str">
        <f t="shared" si="34"/>
        <v/>
      </c>
      <c r="AJ54" t="str">
        <f t="shared" si="35"/>
        <v/>
      </c>
      <c r="AK54" t="str">
        <f t="shared" si="36"/>
        <v/>
      </c>
      <c r="AL54" t="str">
        <f t="shared" si="37"/>
        <v/>
      </c>
      <c r="AM54" t="str">
        <f t="shared" si="38"/>
        <v/>
      </c>
      <c r="AN54" t="str">
        <f t="shared" si="39"/>
        <v/>
      </c>
      <c r="AO54" t="str">
        <f t="shared" si="40"/>
        <v/>
      </c>
      <c r="AP54" t="str">
        <f t="shared" si="41"/>
        <v/>
      </c>
    </row>
    <row r="55" spans="1:42">
      <c r="A55" t="str">
        <f t="shared" si="42"/>
        <v/>
      </c>
      <c r="B55" t="str">
        <f t="shared" si="1"/>
        <v/>
      </c>
      <c r="C55" t="str">
        <f t="shared" si="2"/>
        <v/>
      </c>
      <c r="D55" t="str">
        <f t="shared" si="3"/>
        <v/>
      </c>
      <c r="E55" t="str">
        <f t="shared" si="4"/>
        <v/>
      </c>
      <c r="F55" t="str">
        <f t="shared" si="5"/>
        <v/>
      </c>
      <c r="G55" t="str">
        <f t="shared" si="6"/>
        <v/>
      </c>
      <c r="H55" t="str">
        <f t="shared" si="7"/>
        <v/>
      </c>
      <c r="I55" t="str">
        <f t="shared" si="8"/>
        <v/>
      </c>
      <c r="J55" t="str">
        <f t="shared" si="9"/>
        <v/>
      </c>
      <c r="K55" t="str">
        <f t="shared" si="10"/>
        <v/>
      </c>
      <c r="L55" t="str">
        <f t="shared" si="11"/>
        <v/>
      </c>
      <c r="M55" t="str">
        <f t="shared" si="12"/>
        <v/>
      </c>
      <c r="N55" t="str">
        <f t="shared" si="13"/>
        <v/>
      </c>
      <c r="O55" t="str">
        <f t="shared" si="14"/>
        <v/>
      </c>
      <c r="P55" t="str">
        <f t="shared" si="15"/>
        <v/>
      </c>
      <c r="Q55" t="str">
        <f t="shared" si="16"/>
        <v/>
      </c>
      <c r="R55" t="str">
        <f t="shared" si="17"/>
        <v/>
      </c>
      <c r="S55" t="str">
        <f t="shared" si="18"/>
        <v/>
      </c>
      <c r="T55" t="str">
        <f t="shared" si="19"/>
        <v/>
      </c>
      <c r="U55">
        <f t="shared" si="20"/>
        <v>17</v>
      </c>
      <c r="V55" t="str">
        <f t="shared" si="21"/>
        <v/>
      </c>
      <c r="W55" t="str">
        <f t="shared" si="22"/>
        <v/>
      </c>
      <c r="X55" t="str">
        <f t="shared" si="23"/>
        <v/>
      </c>
      <c r="Y55" t="str">
        <f t="shared" si="24"/>
        <v/>
      </c>
      <c r="Z55" t="str">
        <f t="shared" si="25"/>
        <v/>
      </c>
      <c r="AA55" t="str">
        <f t="shared" si="26"/>
        <v/>
      </c>
      <c r="AB55" t="str">
        <f t="shared" si="27"/>
        <v/>
      </c>
      <c r="AC55" t="str">
        <f t="shared" si="28"/>
        <v/>
      </c>
      <c r="AD55" t="str">
        <f t="shared" si="29"/>
        <v/>
      </c>
      <c r="AE55" t="str">
        <f t="shared" si="30"/>
        <v/>
      </c>
      <c r="AF55" t="str">
        <f t="shared" si="31"/>
        <v/>
      </c>
      <c r="AG55" t="str">
        <f t="shared" si="32"/>
        <v/>
      </c>
      <c r="AH55" t="str">
        <f t="shared" si="33"/>
        <v/>
      </c>
      <c r="AI55" t="str">
        <f t="shared" si="34"/>
        <v/>
      </c>
      <c r="AJ55" t="str">
        <f t="shared" si="35"/>
        <v/>
      </c>
      <c r="AK55" t="str">
        <f t="shared" si="36"/>
        <v/>
      </c>
      <c r="AL55" t="str">
        <f t="shared" si="37"/>
        <v/>
      </c>
      <c r="AM55" t="str">
        <f t="shared" si="38"/>
        <v/>
      </c>
      <c r="AN55" t="str">
        <f t="shared" si="39"/>
        <v/>
      </c>
      <c r="AO55" t="str">
        <f t="shared" si="40"/>
        <v/>
      </c>
      <c r="AP55" t="str">
        <f t="shared" si="41"/>
        <v/>
      </c>
    </row>
    <row r="56" spans="1:42">
      <c r="A56" t="str">
        <f t="shared" si="42"/>
        <v/>
      </c>
      <c r="B56" t="str">
        <f t="shared" si="1"/>
        <v/>
      </c>
      <c r="C56" t="str">
        <f t="shared" si="2"/>
        <v/>
      </c>
      <c r="D56" t="str">
        <f t="shared" si="3"/>
        <v/>
      </c>
      <c r="E56" t="str">
        <f t="shared" si="4"/>
        <v/>
      </c>
      <c r="F56" t="str">
        <f t="shared" si="5"/>
        <v/>
      </c>
      <c r="G56" t="str">
        <f t="shared" si="6"/>
        <v/>
      </c>
      <c r="H56" t="str">
        <f t="shared" si="7"/>
        <v/>
      </c>
      <c r="I56" t="str">
        <f t="shared" si="8"/>
        <v/>
      </c>
      <c r="J56" t="str">
        <f t="shared" si="9"/>
        <v/>
      </c>
      <c r="K56" t="str">
        <f t="shared" si="10"/>
        <v/>
      </c>
      <c r="L56" t="str">
        <f t="shared" si="11"/>
        <v/>
      </c>
      <c r="M56" t="str">
        <f t="shared" si="12"/>
        <v/>
      </c>
      <c r="N56" t="str">
        <f t="shared" si="13"/>
        <v/>
      </c>
      <c r="O56" t="str">
        <f t="shared" si="14"/>
        <v/>
      </c>
      <c r="P56" t="str">
        <f t="shared" si="15"/>
        <v/>
      </c>
      <c r="Q56" t="str">
        <f t="shared" si="16"/>
        <v/>
      </c>
      <c r="R56" t="str">
        <f t="shared" si="17"/>
        <v/>
      </c>
      <c r="S56" t="str">
        <f t="shared" si="18"/>
        <v/>
      </c>
      <c r="T56" t="str">
        <f t="shared" si="19"/>
        <v/>
      </c>
      <c r="U56">
        <f t="shared" si="20"/>
        <v>16</v>
      </c>
      <c r="V56" t="str">
        <f t="shared" si="21"/>
        <v/>
      </c>
      <c r="W56" t="str">
        <f t="shared" si="22"/>
        <v/>
      </c>
      <c r="X56" t="str">
        <f t="shared" si="23"/>
        <v/>
      </c>
      <c r="Y56" t="str">
        <f t="shared" si="24"/>
        <v/>
      </c>
      <c r="Z56" t="str">
        <f t="shared" si="25"/>
        <v/>
      </c>
      <c r="AA56" t="str">
        <f t="shared" si="26"/>
        <v/>
      </c>
      <c r="AB56" t="str">
        <f t="shared" si="27"/>
        <v/>
      </c>
      <c r="AC56" t="str">
        <f t="shared" si="28"/>
        <v/>
      </c>
      <c r="AD56" t="str">
        <f t="shared" si="29"/>
        <v/>
      </c>
      <c r="AE56" t="str">
        <f t="shared" si="30"/>
        <v/>
      </c>
      <c r="AF56" t="str">
        <f t="shared" si="31"/>
        <v/>
      </c>
      <c r="AG56" t="str">
        <f t="shared" si="32"/>
        <v/>
      </c>
      <c r="AH56" t="str">
        <f t="shared" si="33"/>
        <v/>
      </c>
      <c r="AI56" t="str">
        <f t="shared" si="34"/>
        <v/>
      </c>
      <c r="AJ56" t="str">
        <f t="shared" si="35"/>
        <v/>
      </c>
      <c r="AK56" t="str">
        <f t="shared" si="36"/>
        <v/>
      </c>
      <c r="AL56" t="str">
        <f t="shared" si="37"/>
        <v/>
      </c>
      <c r="AM56" t="str">
        <f t="shared" si="38"/>
        <v/>
      </c>
      <c r="AN56" t="str">
        <f t="shared" si="39"/>
        <v/>
      </c>
      <c r="AO56" t="str">
        <f t="shared" si="40"/>
        <v/>
      </c>
      <c r="AP56" t="str">
        <f t="shared" si="41"/>
        <v/>
      </c>
    </row>
    <row r="57" spans="1:42">
      <c r="A57" t="str">
        <f t="shared" si="42"/>
        <v/>
      </c>
      <c r="B57" t="str">
        <f t="shared" si="1"/>
        <v/>
      </c>
      <c r="C57" t="str">
        <f t="shared" si="2"/>
        <v/>
      </c>
      <c r="D57" t="str">
        <f t="shared" si="3"/>
        <v/>
      </c>
      <c r="E57" t="str">
        <f t="shared" si="4"/>
        <v/>
      </c>
      <c r="F57" t="str">
        <f t="shared" si="5"/>
        <v/>
      </c>
      <c r="G57" t="str">
        <f t="shared" si="6"/>
        <v/>
      </c>
      <c r="H57" t="str">
        <f t="shared" si="7"/>
        <v/>
      </c>
      <c r="I57" t="str">
        <f t="shared" si="8"/>
        <v/>
      </c>
      <c r="J57" t="str">
        <f t="shared" si="9"/>
        <v/>
      </c>
      <c r="K57" t="str">
        <f t="shared" si="10"/>
        <v/>
      </c>
      <c r="L57" t="str">
        <f t="shared" si="11"/>
        <v/>
      </c>
      <c r="M57" t="str">
        <f t="shared" si="12"/>
        <v/>
      </c>
      <c r="N57" t="str">
        <f t="shared" si="13"/>
        <v/>
      </c>
      <c r="O57" t="str">
        <f t="shared" si="14"/>
        <v/>
      </c>
      <c r="P57" t="str">
        <f t="shared" si="15"/>
        <v/>
      </c>
      <c r="Q57" t="str">
        <f t="shared" si="16"/>
        <v/>
      </c>
      <c r="R57" t="str">
        <f t="shared" si="17"/>
        <v/>
      </c>
      <c r="S57" t="str">
        <f t="shared" si="18"/>
        <v/>
      </c>
      <c r="T57" t="str">
        <f t="shared" si="19"/>
        <v/>
      </c>
      <c r="U57">
        <f t="shared" si="20"/>
        <v>15</v>
      </c>
      <c r="V57" t="str">
        <f t="shared" si="21"/>
        <v/>
      </c>
      <c r="W57" t="str">
        <f t="shared" si="22"/>
        <v/>
      </c>
      <c r="X57" t="str">
        <f t="shared" si="23"/>
        <v/>
      </c>
      <c r="Y57" t="str">
        <f t="shared" si="24"/>
        <v/>
      </c>
      <c r="Z57" t="str">
        <f t="shared" si="25"/>
        <v/>
      </c>
      <c r="AA57" t="str">
        <f t="shared" si="26"/>
        <v/>
      </c>
      <c r="AB57" t="str">
        <f t="shared" si="27"/>
        <v/>
      </c>
      <c r="AC57" t="str">
        <f t="shared" si="28"/>
        <v/>
      </c>
      <c r="AD57" t="str">
        <f t="shared" si="29"/>
        <v/>
      </c>
      <c r="AE57" t="str">
        <f t="shared" si="30"/>
        <v/>
      </c>
      <c r="AF57" t="str">
        <f t="shared" si="31"/>
        <v/>
      </c>
      <c r="AG57" t="str">
        <f t="shared" si="32"/>
        <v/>
      </c>
      <c r="AH57" t="str">
        <f t="shared" si="33"/>
        <v/>
      </c>
      <c r="AI57" t="str">
        <f t="shared" si="34"/>
        <v/>
      </c>
      <c r="AJ57" t="str">
        <f t="shared" si="35"/>
        <v/>
      </c>
      <c r="AK57" t="str">
        <f t="shared" si="36"/>
        <v/>
      </c>
      <c r="AL57" t="str">
        <f t="shared" si="37"/>
        <v/>
      </c>
      <c r="AM57" t="str">
        <f t="shared" si="38"/>
        <v/>
      </c>
      <c r="AN57" t="str">
        <f t="shared" si="39"/>
        <v/>
      </c>
      <c r="AO57" t="str">
        <f t="shared" si="40"/>
        <v/>
      </c>
      <c r="AP57" t="str">
        <f t="shared" si="41"/>
        <v/>
      </c>
    </row>
    <row r="58" spans="1:42">
      <c r="A58" t="str">
        <f t="shared" si="42"/>
        <v/>
      </c>
      <c r="B58" t="str">
        <f t="shared" si="1"/>
        <v/>
      </c>
      <c r="C58" t="str">
        <f t="shared" si="2"/>
        <v/>
      </c>
      <c r="D58" t="str">
        <f t="shared" si="3"/>
        <v/>
      </c>
      <c r="E58" t="str">
        <f t="shared" si="4"/>
        <v/>
      </c>
      <c r="F58" t="str">
        <f t="shared" si="5"/>
        <v/>
      </c>
      <c r="G58" t="str">
        <f t="shared" si="6"/>
        <v/>
      </c>
      <c r="H58" t="str">
        <f t="shared" si="7"/>
        <v/>
      </c>
      <c r="I58" t="str">
        <f t="shared" si="8"/>
        <v/>
      </c>
      <c r="J58" t="str">
        <f t="shared" si="9"/>
        <v/>
      </c>
      <c r="K58" t="str">
        <f t="shared" si="10"/>
        <v/>
      </c>
      <c r="L58" t="str">
        <f t="shared" si="11"/>
        <v/>
      </c>
      <c r="M58" t="str">
        <f t="shared" si="12"/>
        <v/>
      </c>
      <c r="N58" t="str">
        <f t="shared" si="13"/>
        <v/>
      </c>
      <c r="O58" t="str">
        <f t="shared" si="14"/>
        <v/>
      </c>
      <c r="P58" t="str">
        <f t="shared" si="15"/>
        <v/>
      </c>
      <c r="Q58" t="str">
        <f t="shared" si="16"/>
        <v/>
      </c>
      <c r="R58" t="str">
        <f t="shared" si="17"/>
        <v/>
      </c>
      <c r="S58" t="str">
        <f t="shared" si="18"/>
        <v/>
      </c>
      <c r="T58" t="str">
        <f t="shared" si="19"/>
        <v/>
      </c>
      <c r="U58">
        <f t="shared" si="20"/>
        <v>14</v>
      </c>
      <c r="V58" t="str">
        <f t="shared" si="21"/>
        <v/>
      </c>
      <c r="W58" t="str">
        <f t="shared" si="22"/>
        <v/>
      </c>
      <c r="X58" t="str">
        <f t="shared" si="23"/>
        <v/>
      </c>
      <c r="Y58" t="str">
        <f t="shared" si="24"/>
        <v/>
      </c>
      <c r="Z58" t="str">
        <f t="shared" si="25"/>
        <v/>
      </c>
      <c r="AA58" t="str">
        <f t="shared" si="26"/>
        <v/>
      </c>
      <c r="AB58" t="str">
        <f t="shared" si="27"/>
        <v/>
      </c>
      <c r="AC58" t="str">
        <f t="shared" si="28"/>
        <v/>
      </c>
      <c r="AD58" t="str">
        <f t="shared" si="29"/>
        <v/>
      </c>
      <c r="AE58" t="str">
        <f t="shared" si="30"/>
        <v/>
      </c>
      <c r="AF58" t="str">
        <f t="shared" si="31"/>
        <v/>
      </c>
      <c r="AG58" t="str">
        <f t="shared" si="32"/>
        <v/>
      </c>
      <c r="AH58" t="str">
        <f t="shared" si="33"/>
        <v/>
      </c>
      <c r="AI58" t="str">
        <f t="shared" si="34"/>
        <v/>
      </c>
      <c r="AJ58" t="str">
        <f t="shared" si="35"/>
        <v/>
      </c>
      <c r="AK58" t="str">
        <f t="shared" si="36"/>
        <v/>
      </c>
      <c r="AL58" t="str">
        <f t="shared" si="37"/>
        <v/>
      </c>
      <c r="AM58" t="str">
        <f t="shared" si="38"/>
        <v/>
      </c>
      <c r="AN58" t="str">
        <f t="shared" si="39"/>
        <v/>
      </c>
      <c r="AO58" t="str">
        <f t="shared" si="40"/>
        <v/>
      </c>
      <c r="AP58" t="str">
        <f t="shared" si="41"/>
        <v/>
      </c>
    </row>
    <row r="59" spans="1:42">
      <c r="A59" t="str">
        <f t="shared" si="42"/>
        <v/>
      </c>
      <c r="B59" t="str">
        <f t="shared" si="1"/>
        <v/>
      </c>
      <c r="C59" t="str">
        <f t="shared" si="2"/>
        <v/>
      </c>
      <c r="D59" t="str">
        <f t="shared" si="3"/>
        <v/>
      </c>
      <c r="E59" t="str">
        <f t="shared" si="4"/>
        <v/>
      </c>
      <c r="F59" t="str">
        <f t="shared" si="5"/>
        <v/>
      </c>
      <c r="G59" t="str">
        <f t="shared" si="6"/>
        <v/>
      </c>
      <c r="H59" t="str">
        <f t="shared" si="7"/>
        <v/>
      </c>
      <c r="I59" t="str">
        <f t="shared" si="8"/>
        <v/>
      </c>
      <c r="J59" t="str">
        <f t="shared" si="9"/>
        <v/>
      </c>
      <c r="K59" t="str">
        <f t="shared" si="10"/>
        <v/>
      </c>
      <c r="L59" t="str">
        <f t="shared" si="11"/>
        <v/>
      </c>
      <c r="M59" t="str">
        <f t="shared" si="12"/>
        <v/>
      </c>
      <c r="N59" t="str">
        <f t="shared" si="13"/>
        <v/>
      </c>
      <c r="O59" t="str">
        <f t="shared" si="14"/>
        <v/>
      </c>
      <c r="P59" t="str">
        <f t="shared" si="15"/>
        <v/>
      </c>
      <c r="Q59" t="str">
        <f t="shared" si="16"/>
        <v/>
      </c>
      <c r="R59" t="str">
        <f t="shared" si="17"/>
        <v/>
      </c>
      <c r="S59" t="str">
        <f t="shared" si="18"/>
        <v/>
      </c>
      <c r="T59" t="str">
        <f t="shared" si="19"/>
        <v/>
      </c>
      <c r="U59">
        <f t="shared" si="20"/>
        <v>13</v>
      </c>
      <c r="V59" t="str">
        <f t="shared" si="21"/>
        <v/>
      </c>
      <c r="W59" t="str">
        <f t="shared" si="22"/>
        <v/>
      </c>
      <c r="X59" t="str">
        <f t="shared" si="23"/>
        <v/>
      </c>
      <c r="Y59" t="str">
        <f t="shared" si="24"/>
        <v/>
      </c>
      <c r="Z59" t="str">
        <f t="shared" si="25"/>
        <v/>
      </c>
      <c r="AA59" t="str">
        <f t="shared" si="26"/>
        <v/>
      </c>
      <c r="AB59" t="str">
        <f t="shared" si="27"/>
        <v/>
      </c>
      <c r="AC59" t="str">
        <f t="shared" si="28"/>
        <v/>
      </c>
      <c r="AD59" t="str">
        <f t="shared" si="29"/>
        <v/>
      </c>
      <c r="AE59" t="str">
        <f t="shared" si="30"/>
        <v/>
      </c>
      <c r="AF59" t="str">
        <f t="shared" si="31"/>
        <v/>
      </c>
      <c r="AG59" t="str">
        <f t="shared" si="32"/>
        <v/>
      </c>
      <c r="AH59" t="str">
        <f t="shared" si="33"/>
        <v/>
      </c>
      <c r="AI59" t="str">
        <f t="shared" si="34"/>
        <v/>
      </c>
      <c r="AJ59" t="str">
        <f t="shared" si="35"/>
        <v/>
      </c>
      <c r="AK59" t="str">
        <f t="shared" si="36"/>
        <v/>
      </c>
      <c r="AL59" t="str">
        <f t="shared" si="37"/>
        <v/>
      </c>
      <c r="AM59" t="str">
        <f t="shared" si="38"/>
        <v/>
      </c>
      <c r="AN59" t="str">
        <f t="shared" si="39"/>
        <v/>
      </c>
      <c r="AO59" t="str">
        <f t="shared" si="40"/>
        <v/>
      </c>
      <c r="AP59" t="str">
        <f t="shared" si="41"/>
        <v/>
      </c>
    </row>
    <row r="60" spans="1:42">
      <c r="A60" t="str">
        <f t="shared" si="42"/>
        <v/>
      </c>
      <c r="B60" t="str">
        <f t="shared" si="1"/>
        <v/>
      </c>
      <c r="C60" t="str">
        <f t="shared" si="2"/>
        <v/>
      </c>
      <c r="D60" t="str">
        <f t="shared" si="3"/>
        <v/>
      </c>
      <c r="E60" t="str">
        <f t="shared" si="4"/>
        <v/>
      </c>
      <c r="F60" t="str">
        <f t="shared" si="5"/>
        <v/>
      </c>
      <c r="G60" t="str">
        <f t="shared" si="6"/>
        <v/>
      </c>
      <c r="H60" t="str">
        <f t="shared" si="7"/>
        <v/>
      </c>
      <c r="I60" t="str">
        <f t="shared" si="8"/>
        <v/>
      </c>
      <c r="J60" t="str">
        <f t="shared" si="9"/>
        <v/>
      </c>
      <c r="K60" t="str">
        <f t="shared" si="10"/>
        <v/>
      </c>
      <c r="L60" t="str">
        <f t="shared" si="11"/>
        <v/>
      </c>
      <c r="M60" t="str">
        <f t="shared" si="12"/>
        <v/>
      </c>
      <c r="N60" t="str">
        <f t="shared" si="13"/>
        <v/>
      </c>
      <c r="O60" t="str">
        <f t="shared" si="14"/>
        <v/>
      </c>
      <c r="P60" t="str">
        <f t="shared" si="15"/>
        <v/>
      </c>
      <c r="Q60" t="str">
        <f t="shared" si="16"/>
        <v/>
      </c>
      <c r="R60" t="str">
        <f t="shared" si="17"/>
        <v/>
      </c>
      <c r="S60" t="str">
        <f t="shared" si="18"/>
        <v/>
      </c>
      <c r="T60" t="str">
        <f t="shared" si="19"/>
        <v/>
      </c>
      <c r="U60">
        <f t="shared" si="20"/>
        <v>12</v>
      </c>
      <c r="V60" t="str">
        <f t="shared" si="21"/>
        <v/>
      </c>
      <c r="W60" t="str">
        <f t="shared" si="22"/>
        <v/>
      </c>
      <c r="X60" t="str">
        <f t="shared" si="23"/>
        <v/>
      </c>
      <c r="Y60" t="str">
        <f t="shared" si="24"/>
        <v/>
      </c>
      <c r="Z60" t="str">
        <f t="shared" si="25"/>
        <v/>
      </c>
      <c r="AA60" t="str">
        <f t="shared" si="26"/>
        <v/>
      </c>
      <c r="AB60" t="str">
        <f t="shared" si="27"/>
        <v/>
      </c>
      <c r="AC60" t="str">
        <f t="shared" si="28"/>
        <v/>
      </c>
      <c r="AD60" t="str">
        <f t="shared" si="29"/>
        <v/>
      </c>
      <c r="AE60" t="str">
        <f t="shared" si="30"/>
        <v/>
      </c>
      <c r="AF60" t="str">
        <f t="shared" si="31"/>
        <v/>
      </c>
      <c r="AG60" t="str">
        <f t="shared" si="32"/>
        <v/>
      </c>
      <c r="AH60" t="str">
        <f t="shared" si="33"/>
        <v/>
      </c>
      <c r="AI60" t="str">
        <f t="shared" si="34"/>
        <v/>
      </c>
      <c r="AJ60" t="str">
        <f t="shared" si="35"/>
        <v/>
      </c>
      <c r="AK60" t="str">
        <f t="shared" si="36"/>
        <v/>
      </c>
      <c r="AL60" t="str">
        <f t="shared" si="37"/>
        <v/>
      </c>
      <c r="AM60" t="str">
        <f t="shared" si="38"/>
        <v/>
      </c>
      <c r="AN60" t="str">
        <f t="shared" si="39"/>
        <v/>
      </c>
      <c r="AO60" t="str">
        <f t="shared" si="40"/>
        <v/>
      </c>
      <c r="AP60" t="str">
        <f t="shared" si="41"/>
        <v/>
      </c>
    </row>
    <row r="61" spans="1:42">
      <c r="A61" t="str">
        <f t="shared" si="42"/>
        <v/>
      </c>
      <c r="B61" t="str">
        <f t="shared" si="1"/>
        <v/>
      </c>
      <c r="C61" t="str">
        <f t="shared" si="2"/>
        <v/>
      </c>
      <c r="D61" t="str">
        <f t="shared" si="3"/>
        <v/>
      </c>
      <c r="E61" t="str">
        <f t="shared" si="4"/>
        <v/>
      </c>
      <c r="F61" t="str">
        <f t="shared" si="5"/>
        <v/>
      </c>
      <c r="G61" t="str">
        <f t="shared" si="6"/>
        <v/>
      </c>
      <c r="H61" t="str">
        <f t="shared" si="7"/>
        <v/>
      </c>
      <c r="I61" t="str">
        <f t="shared" si="8"/>
        <v/>
      </c>
      <c r="J61" t="str">
        <f t="shared" si="9"/>
        <v/>
      </c>
      <c r="K61" t="str">
        <f t="shared" si="10"/>
        <v/>
      </c>
      <c r="L61" t="str">
        <f t="shared" si="11"/>
        <v/>
      </c>
      <c r="M61" t="str">
        <f t="shared" si="12"/>
        <v/>
      </c>
      <c r="N61" t="str">
        <f t="shared" si="13"/>
        <v/>
      </c>
      <c r="O61" t="str">
        <f t="shared" si="14"/>
        <v/>
      </c>
      <c r="P61" t="str">
        <f t="shared" si="15"/>
        <v/>
      </c>
      <c r="Q61" t="str">
        <f t="shared" si="16"/>
        <v/>
      </c>
      <c r="R61" t="str">
        <f t="shared" si="17"/>
        <v/>
      </c>
      <c r="S61" t="str">
        <f t="shared" si="18"/>
        <v/>
      </c>
      <c r="T61" t="str">
        <f t="shared" si="19"/>
        <v/>
      </c>
      <c r="U61">
        <f t="shared" si="20"/>
        <v>11</v>
      </c>
      <c r="V61" t="str">
        <f t="shared" si="21"/>
        <v/>
      </c>
      <c r="W61" t="str">
        <f t="shared" si="22"/>
        <v/>
      </c>
      <c r="X61" t="str">
        <f t="shared" si="23"/>
        <v/>
      </c>
      <c r="Y61" t="str">
        <f t="shared" si="24"/>
        <v/>
      </c>
      <c r="Z61" t="str">
        <f t="shared" si="25"/>
        <v/>
      </c>
      <c r="AA61" t="str">
        <f t="shared" si="26"/>
        <v/>
      </c>
      <c r="AB61" t="str">
        <f t="shared" si="27"/>
        <v/>
      </c>
      <c r="AC61" t="str">
        <f t="shared" si="28"/>
        <v/>
      </c>
      <c r="AD61" t="str">
        <f t="shared" si="29"/>
        <v/>
      </c>
      <c r="AE61" t="str">
        <f t="shared" si="30"/>
        <v/>
      </c>
      <c r="AF61" t="str">
        <f t="shared" si="31"/>
        <v/>
      </c>
      <c r="AG61" t="str">
        <f t="shared" si="32"/>
        <v/>
      </c>
      <c r="AH61" t="str">
        <f t="shared" si="33"/>
        <v/>
      </c>
      <c r="AI61" t="str">
        <f t="shared" si="34"/>
        <v/>
      </c>
      <c r="AJ61" t="str">
        <f t="shared" si="35"/>
        <v/>
      </c>
      <c r="AK61" t="str">
        <f t="shared" si="36"/>
        <v/>
      </c>
      <c r="AL61" t="str">
        <f t="shared" si="37"/>
        <v/>
      </c>
      <c r="AM61" t="str">
        <f t="shared" si="38"/>
        <v/>
      </c>
      <c r="AN61" t="str">
        <f t="shared" si="39"/>
        <v/>
      </c>
      <c r="AO61" t="str">
        <f t="shared" si="40"/>
        <v/>
      </c>
      <c r="AP61" t="str">
        <f t="shared" si="41"/>
        <v/>
      </c>
    </row>
    <row r="62" spans="1:42">
      <c r="A62" t="str">
        <f t="shared" si="42"/>
        <v/>
      </c>
      <c r="B62" t="str">
        <f t="shared" si="1"/>
        <v/>
      </c>
      <c r="C62" t="str">
        <f t="shared" si="2"/>
        <v/>
      </c>
      <c r="D62" t="str">
        <f t="shared" si="3"/>
        <v/>
      </c>
      <c r="E62" t="str">
        <f t="shared" si="4"/>
        <v/>
      </c>
      <c r="F62" t="str">
        <f t="shared" si="5"/>
        <v/>
      </c>
      <c r="G62" t="str">
        <f t="shared" si="6"/>
        <v/>
      </c>
      <c r="H62" t="str">
        <f t="shared" si="7"/>
        <v/>
      </c>
      <c r="I62" t="str">
        <f t="shared" si="8"/>
        <v/>
      </c>
      <c r="J62" t="str">
        <f t="shared" si="9"/>
        <v/>
      </c>
      <c r="K62" t="str">
        <f t="shared" si="10"/>
        <v/>
      </c>
      <c r="L62" t="str">
        <f t="shared" si="11"/>
        <v/>
      </c>
      <c r="M62" t="str">
        <f t="shared" si="12"/>
        <v/>
      </c>
      <c r="N62" t="str">
        <f t="shared" si="13"/>
        <v/>
      </c>
      <c r="O62" t="str">
        <f t="shared" si="14"/>
        <v/>
      </c>
      <c r="P62" t="str">
        <f t="shared" si="15"/>
        <v/>
      </c>
      <c r="Q62" t="str">
        <f t="shared" si="16"/>
        <v/>
      </c>
      <c r="R62" t="str">
        <f t="shared" si="17"/>
        <v/>
      </c>
      <c r="S62" t="str">
        <f t="shared" si="18"/>
        <v/>
      </c>
      <c r="T62" t="str">
        <f t="shared" si="19"/>
        <v/>
      </c>
      <c r="U62">
        <f t="shared" si="20"/>
        <v>10</v>
      </c>
      <c r="V62" t="str">
        <f t="shared" si="21"/>
        <v/>
      </c>
      <c r="W62" t="str">
        <f t="shared" si="22"/>
        <v/>
      </c>
      <c r="X62" t="str">
        <f t="shared" si="23"/>
        <v/>
      </c>
      <c r="Y62" t="str">
        <f t="shared" si="24"/>
        <v/>
      </c>
      <c r="Z62" t="str">
        <f t="shared" si="25"/>
        <v/>
      </c>
      <c r="AA62" t="str">
        <f t="shared" si="26"/>
        <v/>
      </c>
      <c r="AB62" t="str">
        <f t="shared" si="27"/>
        <v/>
      </c>
      <c r="AC62" t="str">
        <f t="shared" si="28"/>
        <v/>
      </c>
      <c r="AD62" t="str">
        <f t="shared" si="29"/>
        <v/>
      </c>
      <c r="AE62" t="str">
        <f t="shared" si="30"/>
        <v/>
      </c>
      <c r="AF62" t="str">
        <f t="shared" si="31"/>
        <v/>
      </c>
      <c r="AG62" t="str">
        <f t="shared" si="32"/>
        <v/>
      </c>
      <c r="AH62" t="str">
        <f t="shared" si="33"/>
        <v/>
      </c>
      <c r="AI62" t="str">
        <f t="shared" si="34"/>
        <v/>
      </c>
      <c r="AJ62" t="str">
        <f t="shared" si="35"/>
        <v/>
      </c>
      <c r="AK62" t="str">
        <f t="shared" si="36"/>
        <v/>
      </c>
      <c r="AL62" t="str">
        <f t="shared" si="37"/>
        <v/>
      </c>
      <c r="AM62" t="str">
        <f t="shared" si="38"/>
        <v/>
      </c>
      <c r="AN62" t="str">
        <f t="shared" si="39"/>
        <v/>
      </c>
      <c r="AO62" t="str">
        <f t="shared" si="40"/>
        <v/>
      </c>
      <c r="AP62" t="str">
        <f t="shared" si="41"/>
        <v/>
      </c>
    </row>
    <row r="63" spans="1:42">
      <c r="A63" t="str">
        <f t="shared" si="42"/>
        <v/>
      </c>
      <c r="B63" t="str">
        <f t="shared" si="1"/>
        <v/>
      </c>
      <c r="C63" t="str">
        <f t="shared" si="2"/>
        <v/>
      </c>
      <c r="D63" t="str">
        <f t="shared" si="3"/>
        <v/>
      </c>
      <c r="E63" t="str">
        <f t="shared" si="4"/>
        <v/>
      </c>
      <c r="F63" t="str">
        <f t="shared" si="5"/>
        <v/>
      </c>
      <c r="G63" t="str">
        <f t="shared" si="6"/>
        <v/>
      </c>
      <c r="H63" t="str">
        <f t="shared" si="7"/>
        <v/>
      </c>
      <c r="I63" t="str">
        <f t="shared" si="8"/>
        <v/>
      </c>
      <c r="J63" t="str">
        <f t="shared" si="9"/>
        <v/>
      </c>
      <c r="K63" t="str">
        <f t="shared" si="10"/>
        <v/>
      </c>
      <c r="L63" t="str">
        <f t="shared" si="11"/>
        <v/>
      </c>
      <c r="M63" t="str">
        <f t="shared" si="12"/>
        <v/>
      </c>
      <c r="N63" t="str">
        <f t="shared" si="13"/>
        <v/>
      </c>
      <c r="O63" t="str">
        <f t="shared" si="14"/>
        <v/>
      </c>
      <c r="P63" t="str">
        <f t="shared" si="15"/>
        <v/>
      </c>
      <c r="Q63" t="str">
        <f t="shared" si="16"/>
        <v/>
      </c>
      <c r="R63" t="str">
        <f t="shared" si="17"/>
        <v/>
      </c>
      <c r="S63" t="str">
        <f t="shared" si="18"/>
        <v/>
      </c>
      <c r="T63" t="str">
        <f t="shared" si="19"/>
        <v/>
      </c>
      <c r="U63">
        <f t="shared" si="20"/>
        <v>9</v>
      </c>
      <c r="V63" t="str">
        <f t="shared" si="21"/>
        <v/>
      </c>
      <c r="W63" t="str">
        <f t="shared" si="22"/>
        <v/>
      </c>
      <c r="X63" t="str">
        <f t="shared" si="23"/>
        <v/>
      </c>
      <c r="Y63" t="str">
        <f t="shared" si="24"/>
        <v/>
      </c>
      <c r="Z63" t="str">
        <f t="shared" si="25"/>
        <v/>
      </c>
      <c r="AA63" t="str">
        <f t="shared" si="26"/>
        <v/>
      </c>
      <c r="AB63" t="str">
        <f t="shared" si="27"/>
        <v/>
      </c>
      <c r="AC63" t="str">
        <f t="shared" si="28"/>
        <v/>
      </c>
      <c r="AD63" t="str">
        <f t="shared" si="29"/>
        <v/>
      </c>
      <c r="AE63" t="str">
        <f t="shared" si="30"/>
        <v/>
      </c>
      <c r="AF63" t="str">
        <f t="shared" si="31"/>
        <v/>
      </c>
      <c r="AG63" t="str">
        <f t="shared" si="32"/>
        <v/>
      </c>
      <c r="AH63" t="str">
        <f t="shared" si="33"/>
        <v/>
      </c>
      <c r="AI63" t="str">
        <f t="shared" si="34"/>
        <v/>
      </c>
      <c r="AJ63" t="str">
        <f t="shared" si="35"/>
        <v/>
      </c>
      <c r="AK63" t="str">
        <f t="shared" si="36"/>
        <v/>
      </c>
      <c r="AL63" t="str">
        <f t="shared" si="37"/>
        <v/>
      </c>
      <c r="AM63" t="str">
        <f t="shared" si="38"/>
        <v/>
      </c>
      <c r="AN63" t="str">
        <f t="shared" si="39"/>
        <v/>
      </c>
      <c r="AO63" t="str">
        <f t="shared" si="40"/>
        <v/>
      </c>
      <c r="AP63" t="str">
        <f t="shared" si="41"/>
        <v/>
      </c>
    </row>
    <row r="64" spans="1:42">
      <c r="A64" t="str">
        <f t="shared" si="42"/>
        <v/>
      </c>
      <c r="B64" t="str">
        <f t="shared" si="1"/>
        <v/>
      </c>
      <c r="C64" t="str">
        <f t="shared" si="2"/>
        <v/>
      </c>
      <c r="D64" t="str">
        <f t="shared" si="3"/>
        <v/>
      </c>
      <c r="E64" t="str">
        <f t="shared" si="4"/>
        <v/>
      </c>
      <c r="F64" t="str">
        <f t="shared" si="5"/>
        <v/>
      </c>
      <c r="G64" t="str">
        <f t="shared" si="6"/>
        <v/>
      </c>
      <c r="H64" t="str">
        <f t="shared" si="7"/>
        <v/>
      </c>
      <c r="I64" t="str">
        <f t="shared" si="8"/>
        <v/>
      </c>
      <c r="J64" t="str">
        <f t="shared" si="9"/>
        <v/>
      </c>
      <c r="K64" t="str">
        <f t="shared" si="10"/>
        <v/>
      </c>
      <c r="L64" t="str">
        <f t="shared" si="11"/>
        <v/>
      </c>
      <c r="M64" t="str">
        <f t="shared" si="12"/>
        <v/>
      </c>
      <c r="N64" t="str">
        <f t="shared" si="13"/>
        <v/>
      </c>
      <c r="O64" t="str">
        <f t="shared" si="14"/>
        <v/>
      </c>
      <c r="P64" t="str">
        <f t="shared" si="15"/>
        <v/>
      </c>
      <c r="Q64" t="str">
        <f t="shared" si="16"/>
        <v/>
      </c>
      <c r="R64" t="str">
        <f t="shared" si="17"/>
        <v/>
      </c>
      <c r="S64" t="str">
        <f t="shared" si="18"/>
        <v/>
      </c>
      <c r="T64" t="str">
        <f t="shared" si="19"/>
        <v/>
      </c>
      <c r="U64">
        <f t="shared" si="20"/>
        <v>8</v>
      </c>
      <c r="V64" t="str">
        <f t="shared" si="21"/>
        <v/>
      </c>
      <c r="W64" t="str">
        <f t="shared" si="22"/>
        <v/>
      </c>
      <c r="X64" t="str">
        <f t="shared" si="23"/>
        <v/>
      </c>
      <c r="Y64" t="str">
        <f t="shared" si="24"/>
        <v/>
      </c>
      <c r="Z64" t="str">
        <f t="shared" si="25"/>
        <v/>
      </c>
      <c r="AA64" t="str">
        <f t="shared" si="26"/>
        <v/>
      </c>
      <c r="AB64" t="str">
        <f t="shared" si="27"/>
        <v/>
      </c>
      <c r="AC64" t="str">
        <f t="shared" si="28"/>
        <v/>
      </c>
      <c r="AD64" t="str">
        <f t="shared" si="29"/>
        <v/>
      </c>
      <c r="AE64" t="str">
        <f t="shared" si="30"/>
        <v/>
      </c>
      <c r="AF64" t="str">
        <f t="shared" si="31"/>
        <v/>
      </c>
      <c r="AG64" t="str">
        <f t="shared" si="32"/>
        <v/>
      </c>
      <c r="AH64" t="str">
        <f t="shared" si="33"/>
        <v/>
      </c>
      <c r="AI64" t="str">
        <f t="shared" si="34"/>
        <v/>
      </c>
      <c r="AJ64" t="str">
        <f t="shared" si="35"/>
        <v/>
      </c>
      <c r="AK64" t="str">
        <f t="shared" si="36"/>
        <v/>
      </c>
      <c r="AL64" t="str">
        <f t="shared" si="37"/>
        <v/>
      </c>
      <c r="AM64" t="str">
        <f t="shared" si="38"/>
        <v/>
      </c>
      <c r="AN64" t="str">
        <f t="shared" si="39"/>
        <v/>
      </c>
      <c r="AO64" t="str">
        <f t="shared" si="40"/>
        <v/>
      </c>
      <c r="AP64" t="str">
        <f t="shared" si="41"/>
        <v/>
      </c>
    </row>
    <row r="65" spans="1:42">
      <c r="A65" t="str">
        <f t="shared" si="42"/>
        <v/>
      </c>
      <c r="B65" t="str">
        <f t="shared" si="1"/>
        <v/>
      </c>
      <c r="C65" t="str">
        <f t="shared" si="2"/>
        <v/>
      </c>
      <c r="D65" t="str">
        <f t="shared" si="3"/>
        <v/>
      </c>
      <c r="E65" t="str">
        <f t="shared" si="4"/>
        <v/>
      </c>
      <c r="F65" t="str">
        <f t="shared" si="5"/>
        <v/>
      </c>
      <c r="G65" t="str">
        <f t="shared" si="6"/>
        <v/>
      </c>
      <c r="H65" t="str">
        <f t="shared" si="7"/>
        <v/>
      </c>
      <c r="I65" t="str">
        <f t="shared" si="8"/>
        <v/>
      </c>
      <c r="J65" t="str">
        <f t="shared" si="9"/>
        <v/>
      </c>
      <c r="K65" t="str">
        <f t="shared" si="10"/>
        <v/>
      </c>
      <c r="L65" t="str">
        <f t="shared" si="11"/>
        <v/>
      </c>
      <c r="M65" t="str">
        <f t="shared" si="12"/>
        <v/>
      </c>
      <c r="N65" t="str">
        <f t="shared" si="13"/>
        <v/>
      </c>
      <c r="O65" t="str">
        <f t="shared" si="14"/>
        <v/>
      </c>
      <c r="P65" t="str">
        <f t="shared" si="15"/>
        <v/>
      </c>
      <c r="Q65" t="str">
        <f t="shared" si="16"/>
        <v/>
      </c>
      <c r="R65" t="str">
        <f t="shared" si="17"/>
        <v/>
      </c>
      <c r="S65" t="str">
        <f t="shared" si="18"/>
        <v/>
      </c>
      <c r="T65" t="str">
        <f t="shared" si="19"/>
        <v/>
      </c>
      <c r="U65">
        <f t="shared" si="20"/>
        <v>7</v>
      </c>
      <c r="V65" t="str">
        <f t="shared" si="21"/>
        <v/>
      </c>
      <c r="W65" t="str">
        <f t="shared" si="22"/>
        <v/>
      </c>
      <c r="X65" t="str">
        <f t="shared" si="23"/>
        <v/>
      </c>
      <c r="Y65" t="str">
        <f t="shared" si="24"/>
        <v/>
      </c>
      <c r="Z65" t="str">
        <f t="shared" si="25"/>
        <v/>
      </c>
      <c r="AA65" t="str">
        <f t="shared" si="26"/>
        <v/>
      </c>
      <c r="AB65" t="str">
        <f t="shared" si="27"/>
        <v/>
      </c>
      <c r="AC65" t="str">
        <f t="shared" si="28"/>
        <v/>
      </c>
      <c r="AD65" t="str">
        <f t="shared" si="29"/>
        <v/>
      </c>
      <c r="AE65" t="str">
        <f t="shared" si="30"/>
        <v/>
      </c>
      <c r="AF65" t="str">
        <f t="shared" si="31"/>
        <v/>
      </c>
      <c r="AG65" t="str">
        <f t="shared" si="32"/>
        <v/>
      </c>
      <c r="AH65" t="str">
        <f t="shared" si="33"/>
        <v/>
      </c>
      <c r="AI65" t="str">
        <f t="shared" si="34"/>
        <v/>
      </c>
      <c r="AJ65" t="str">
        <f t="shared" si="35"/>
        <v/>
      </c>
      <c r="AK65" t="str">
        <f t="shared" si="36"/>
        <v/>
      </c>
      <c r="AL65" t="str">
        <f t="shared" si="37"/>
        <v/>
      </c>
      <c r="AM65" t="str">
        <f t="shared" si="38"/>
        <v/>
      </c>
      <c r="AN65" t="str">
        <f t="shared" si="39"/>
        <v/>
      </c>
      <c r="AO65" t="str">
        <f t="shared" si="40"/>
        <v/>
      </c>
      <c r="AP65" t="str">
        <f t="shared" si="41"/>
        <v/>
      </c>
    </row>
    <row r="66" spans="1:42">
      <c r="A66" t="str">
        <f t="shared" si="42"/>
        <v/>
      </c>
      <c r="B66" t="str">
        <f t="shared" si="1"/>
        <v/>
      </c>
      <c r="C66" t="str">
        <f t="shared" si="2"/>
        <v/>
      </c>
      <c r="D66" t="str">
        <f t="shared" si="3"/>
        <v/>
      </c>
      <c r="E66" t="str">
        <f t="shared" si="4"/>
        <v/>
      </c>
      <c r="F66" t="str">
        <f t="shared" si="5"/>
        <v/>
      </c>
      <c r="G66" t="str">
        <f t="shared" si="6"/>
        <v/>
      </c>
      <c r="H66" t="str">
        <f t="shared" si="7"/>
        <v/>
      </c>
      <c r="I66" t="str">
        <f t="shared" si="8"/>
        <v/>
      </c>
      <c r="J66" t="str">
        <f t="shared" si="9"/>
        <v/>
      </c>
      <c r="K66" t="str">
        <f t="shared" si="10"/>
        <v/>
      </c>
      <c r="L66" t="str">
        <f t="shared" si="11"/>
        <v/>
      </c>
      <c r="M66" t="str">
        <f t="shared" si="12"/>
        <v/>
      </c>
      <c r="N66" t="str">
        <f t="shared" si="13"/>
        <v/>
      </c>
      <c r="O66" t="str">
        <f t="shared" si="14"/>
        <v/>
      </c>
      <c r="P66" t="str">
        <f t="shared" si="15"/>
        <v/>
      </c>
      <c r="Q66" t="str">
        <f t="shared" si="16"/>
        <v/>
      </c>
      <c r="R66" t="str">
        <f t="shared" si="17"/>
        <v/>
      </c>
      <c r="S66" t="str">
        <f t="shared" si="18"/>
        <v/>
      </c>
      <c r="T66" t="str">
        <f t="shared" si="19"/>
        <v/>
      </c>
      <c r="U66">
        <f t="shared" si="20"/>
        <v>6</v>
      </c>
      <c r="V66" t="str">
        <f t="shared" si="21"/>
        <v/>
      </c>
      <c r="W66" t="str">
        <f t="shared" si="22"/>
        <v/>
      </c>
      <c r="X66" t="str">
        <f t="shared" si="23"/>
        <v/>
      </c>
      <c r="Y66" t="str">
        <f t="shared" si="24"/>
        <v/>
      </c>
      <c r="Z66" t="str">
        <f t="shared" si="25"/>
        <v/>
      </c>
      <c r="AA66" t="str">
        <f t="shared" si="26"/>
        <v/>
      </c>
      <c r="AB66" t="str">
        <f t="shared" si="27"/>
        <v/>
      </c>
      <c r="AC66" t="str">
        <f t="shared" si="28"/>
        <v/>
      </c>
      <c r="AD66" t="str">
        <f t="shared" si="29"/>
        <v/>
      </c>
      <c r="AE66" t="str">
        <f t="shared" si="30"/>
        <v/>
      </c>
      <c r="AF66" t="str">
        <f t="shared" si="31"/>
        <v/>
      </c>
      <c r="AG66" t="str">
        <f t="shared" si="32"/>
        <v/>
      </c>
      <c r="AH66" t="str">
        <f t="shared" si="33"/>
        <v/>
      </c>
      <c r="AI66" t="str">
        <f t="shared" si="34"/>
        <v/>
      </c>
      <c r="AJ66" t="str">
        <f t="shared" si="35"/>
        <v/>
      </c>
      <c r="AK66" t="str">
        <f t="shared" si="36"/>
        <v/>
      </c>
      <c r="AL66" t="str">
        <f t="shared" si="37"/>
        <v/>
      </c>
      <c r="AM66" t="str">
        <f t="shared" si="38"/>
        <v/>
      </c>
      <c r="AN66" t="str">
        <f t="shared" si="39"/>
        <v/>
      </c>
      <c r="AO66" t="str">
        <f t="shared" si="40"/>
        <v/>
      </c>
      <c r="AP66" t="str">
        <f t="shared" si="41"/>
        <v/>
      </c>
    </row>
    <row r="67" spans="1:42">
      <c r="A67" t="str">
        <f t="shared" si="42"/>
        <v/>
      </c>
      <c r="B67" t="str">
        <f t="shared" si="1"/>
        <v/>
      </c>
      <c r="C67" t="str">
        <f t="shared" si="2"/>
        <v/>
      </c>
      <c r="D67" t="str">
        <f t="shared" si="3"/>
        <v/>
      </c>
      <c r="E67" t="str">
        <f t="shared" si="4"/>
        <v/>
      </c>
      <c r="F67" t="str">
        <f t="shared" si="5"/>
        <v/>
      </c>
      <c r="G67" t="str">
        <f t="shared" si="6"/>
        <v/>
      </c>
      <c r="H67" t="str">
        <f t="shared" si="7"/>
        <v/>
      </c>
      <c r="I67" t="str">
        <f t="shared" si="8"/>
        <v/>
      </c>
      <c r="J67" t="str">
        <f t="shared" si="9"/>
        <v/>
      </c>
      <c r="K67" t="str">
        <f t="shared" si="10"/>
        <v/>
      </c>
      <c r="L67" t="str">
        <f t="shared" si="11"/>
        <v/>
      </c>
      <c r="M67" t="str">
        <f t="shared" si="12"/>
        <v/>
      </c>
      <c r="N67" t="str">
        <f t="shared" si="13"/>
        <v/>
      </c>
      <c r="O67" t="str">
        <f t="shared" si="14"/>
        <v/>
      </c>
      <c r="P67" t="str">
        <f t="shared" si="15"/>
        <v/>
      </c>
      <c r="Q67" t="str">
        <f t="shared" si="16"/>
        <v/>
      </c>
      <c r="R67" t="str">
        <f t="shared" si="17"/>
        <v/>
      </c>
      <c r="S67" t="str">
        <f t="shared" si="18"/>
        <v/>
      </c>
      <c r="T67" t="str">
        <f t="shared" si="19"/>
        <v/>
      </c>
      <c r="U67">
        <f t="shared" si="20"/>
        <v>5</v>
      </c>
      <c r="V67" t="str">
        <f t="shared" si="21"/>
        <v/>
      </c>
      <c r="W67" t="str">
        <f t="shared" si="22"/>
        <v/>
      </c>
      <c r="X67" t="str">
        <f t="shared" si="23"/>
        <v/>
      </c>
      <c r="Y67" t="str">
        <f t="shared" si="24"/>
        <v/>
      </c>
      <c r="Z67" t="str">
        <f t="shared" si="25"/>
        <v/>
      </c>
      <c r="AA67" t="str">
        <f t="shared" si="26"/>
        <v/>
      </c>
      <c r="AB67" t="str">
        <f t="shared" si="27"/>
        <v/>
      </c>
      <c r="AC67" t="str">
        <f t="shared" si="28"/>
        <v/>
      </c>
      <c r="AD67" t="str">
        <f t="shared" si="29"/>
        <v/>
      </c>
      <c r="AE67" t="str">
        <f t="shared" si="30"/>
        <v/>
      </c>
      <c r="AF67" t="str">
        <f t="shared" si="31"/>
        <v/>
      </c>
      <c r="AG67" t="str">
        <f t="shared" si="32"/>
        <v/>
      </c>
      <c r="AH67" t="str">
        <f t="shared" si="33"/>
        <v/>
      </c>
      <c r="AI67" t="str">
        <f t="shared" si="34"/>
        <v/>
      </c>
      <c r="AJ67" t="str">
        <f t="shared" si="35"/>
        <v/>
      </c>
      <c r="AK67" t="str">
        <f t="shared" si="36"/>
        <v/>
      </c>
      <c r="AL67" t="str">
        <f t="shared" si="37"/>
        <v/>
      </c>
      <c r="AM67" t="str">
        <f t="shared" si="38"/>
        <v/>
      </c>
      <c r="AN67" t="str">
        <f t="shared" si="39"/>
        <v/>
      </c>
      <c r="AO67" t="str">
        <f t="shared" si="40"/>
        <v/>
      </c>
      <c r="AP67" t="str">
        <f t="shared" si="41"/>
        <v/>
      </c>
    </row>
    <row r="68" spans="1:42">
      <c r="A68" t="str">
        <f t="shared" si="42"/>
        <v/>
      </c>
      <c r="B68" t="str">
        <f t="shared" ref="B68:B131" si="43">IFERROR(IF(IF(B67="","",B67-1)&lt;0,"",B67-1),"")</f>
        <v/>
      </c>
      <c r="C68" t="str">
        <f t="shared" ref="C68:C131" si="44">IFERROR(IF(IF(C67="","",C67-1)&lt;0,"",C67-1),"")</f>
        <v/>
      </c>
      <c r="D68" t="str">
        <f t="shared" ref="D68:D131" si="45">IFERROR(IF(IF(D67="","",D67-1)&lt;0,"",D67-1),"")</f>
        <v/>
      </c>
      <c r="E68" t="str">
        <f t="shared" ref="E68:E131" si="46">IFERROR(IF(IF(E67="","",E67-1)&lt;0,"",E67-1),"")</f>
        <v/>
      </c>
      <c r="F68" t="str">
        <f t="shared" ref="F68:F131" si="47">IFERROR(IF(IF(F67="","",F67-1)&lt;0,"",F67-1),"")</f>
        <v/>
      </c>
      <c r="G68" t="str">
        <f t="shared" ref="G68:G131" si="48">IFERROR(IF(IF(G67="","",G67-1)&lt;0,"",G67-1),"")</f>
        <v/>
      </c>
      <c r="H68" t="str">
        <f t="shared" ref="H68:H131" si="49">IFERROR(IF(IF(H67="","",H67-1)&lt;0,"",H67-1),"")</f>
        <v/>
      </c>
      <c r="I68" t="str">
        <f t="shared" ref="I68:I131" si="50">IFERROR(IF(IF(I67="","",I67-1)&lt;0,"",I67-1),"")</f>
        <v/>
      </c>
      <c r="J68" t="str">
        <f t="shared" ref="J68:J131" si="51">IFERROR(IF(IF(J67="","",J67-1)&lt;0,"",J67-1),"")</f>
        <v/>
      </c>
      <c r="K68" t="str">
        <f t="shared" ref="K68:K131" si="52">IFERROR(IF(IF(K67="","",K67-1)&lt;0,"",K67-1),"")</f>
        <v/>
      </c>
      <c r="L68" t="str">
        <f t="shared" ref="L68:L131" si="53">IFERROR(IF(IF(L67="","",L67-1)&lt;0,"",L67-1),"")</f>
        <v/>
      </c>
      <c r="M68" t="str">
        <f t="shared" ref="M68:M131" si="54">IFERROR(IF(IF(M67="","",M67-1)&lt;0,"",M67-1),"")</f>
        <v/>
      </c>
      <c r="N68" t="str">
        <f t="shared" ref="N68:N131" si="55">IFERROR(IF(IF(N67="","",N67-1)&lt;0,"",N67-1),"")</f>
        <v/>
      </c>
      <c r="O68" t="str">
        <f t="shared" ref="O68:O131" si="56">IFERROR(IF(IF(O67="","",O67-1)&lt;0,"",O67-1),"")</f>
        <v/>
      </c>
      <c r="P68" t="str">
        <f t="shared" ref="P68:P131" si="57">IFERROR(IF(IF(P67="","",P67-1)&lt;0,"",P67-1),"")</f>
        <v/>
      </c>
      <c r="Q68" t="str">
        <f t="shared" ref="Q68:Q131" si="58">IFERROR(IF(IF(Q67="","",Q67-1)&lt;0,"",Q67-1),"")</f>
        <v/>
      </c>
      <c r="R68" t="str">
        <f t="shared" ref="R68:R131" si="59">IFERROR(IF(IF(R67="","",R67-1)&lt;0,"",R67-1),"")</f>
        <v/>
      </c>
      <c r="S68" t="str">
        <f t="shared" ref="S68:S131" si="60">IFERROR(IF(IF(S67="","",S67-1)&lt;0,"",S67-1),"")</f>
        <v/>
      </c>
      <c r="T68" t="str">
        <f t="shared" ref="T68:T131" si="61">IFERROR(IF(IF(T67="","",T67-1)&lt;0,"",T67-1),"")</f>
        <v/>
      </c>
      <c r="U68">
        <f t="shared" ref="U68:U131" si="62">IFERROR(IF(IF(U67="","",U67-1)&lt;0,"",U67-1),"")</f>
        <v>4</v>
      </c>
      <c r="V68" t="str">
        <f t="shared" ref="V68:V131" si="63">IFERROR(IF(IF(V67="","",V67-1)&lt;0,"",V67-1),"")</f>
        <v/>
      </c>
      <c r="W68" t="str">
        <f t="shared" ref="W68:W131" si="64">IFERROR(IF(IF(W67="","",W67-1)&lt;0,"",W67-1),"")</f>
        <v/>
      </c>
      <c r="X68" t="str">
        <f t="shared" ref="X68:X131" si="65">IFERROR(IF(IF(X67="","",X67-1)&lt;0,"",X67-1),"")</f>
        <v/>
      </c>
      <c r="Y68" t="str">
        <f t="shared" ref="Y68:Y131" si="66">IFERROR(IF(IF(Y67="","",Y67-1)&lt;0,"",Y67-1),"")</f>
        <v/>
      </c>
      <c r="Z68" t="str">
        <f t="shared" ref="Z68:Z131" si="67">IFERROR(IF(IF(Z67="","",Z67-1)&lt;0,"",Z67-1),"")</f>
        <v/>
      </c>
      <c r="AA68" t="str">
        <f t="shared" ref="AA68:AA131" si="68">IFERROR(IF(IF(AA67="","",AA67-1)&lt;0,"",AA67-1),"")</f>
        <v/>
      </c>
      <c r="AB68" t="str">
        <f t="shared" ref="AB68:AB131" si="69">IFERROR(IF(IF(AB67="","",AB67-1)&lt;0,"",AB67-1),"")</f>
        <v/>
      </c>
      <c r="AC68" t="str">
        <f t="shared" ref="AC68:AC131" si="70">IFERROR(IF(IF(AC67="","",AC67-1)&lt;0,"",AC67-1),"")</f>
        <v/>
      </c>
      <c r="AD68" t="str">
        <f t="shared" ref="AD68:AD131" si="71">IFERROR(IF(IF(AD67="","",AD67-1)&lt;0,"",AD67-1),"")</f>
        <v/>
      </c>
      <c r="AE68" t="str">
        <f t="shared" ref="AE68:AE131" si="72">IFERROR(IF(IF(AE67="","",AE67-1)&lt;0,"",AE67-1),"")</f>
        <v/>
      </c>
      <c r="AF68" t="str">
        <f t="shared" ref="AF68:AF131" si="73">IFERROR(IF(IF(AF67="","",AF67-1)&lt;0,"",AF67-1),"")</f>
        <v/>
      </c>
      <c r="AG68" t="str">
        <f t="shared" ref="AG68:AG131" si="74">IFERROR(IF(IF(AG67="","",AG67-1)&lt;0,"",AG67-1),"")</f>
        <v/>
      </c>
      <c r="AH68" t="str">
        <f t="shared" ref="AH68:AH131" si="75">IFERROR(IF(IF(AH67="","",AH67-1)&lt;0,"",AH67-1),"")</f>
        <v/>
      </c>
      <c r="AI68" t="str">
        <f t="shared" ref="AI68:AI131" si="76">IFERROR(IF(IF(AI67="","",AI67-1)&lt;0,"",AI67-1),"")</f>
        <v/>
      </c>
      <c r="AJ68" t="str">
        <f t="shared" ref="AJ68:AJ131" si="77">IFERROR(IF(IF(AJ67="","",AJ67-1)&lt;0,"",AJ67-1),"")</f>
        <v/>
      </c>
      <c r="AK68" t="str">
        <f t="shared" ref="AK68:AK131" si="78">IFERROR(IF(IF(AK67="","",AK67-1)&lt;0,"",AK67-1),"")</f>
        <v/>
      </c>
      <c r="AL68" t="str">
        <f t="shared" ref="AL68:AL131" si="79">IFERROR(IF(IF(AL67="","",AL67-1)&lt;0,"",AL67-1),"")</f>
        <v/>
      </c>
      <c r="AM68" t="str">
        <f t="shared" ref="AM68:AM131" si="80">IFERROR(IF(IF(AM67="","",AM67-1)&lt;0,"",AM67-1),"")</f>
        <v/>
      </c>
      <c r="AN68" t="str">
        <f t="shared" ref="AN68:AN131" si="81">IFERROR(IF(IF(AN67="","",AN67-1)&lt;0,"",AN67-1),"")</f>
        <v/>
      </c>
      <c r="AO68" t="str">
        <f t="shared" ref="AO68:AO131" si="82">IFERROR(IF(IF(AO67="","",AO67-1)&lt;0,"",AO67-1),"")</f>
        <v/>
      </c>
      <c r="AP68" t="str">
        <f t="shared" ref="AP68:AP131" si="83">IFERROR(IF(IF(AP67="","",AP67-1)&lt;0,"",AP67-1),"")</f>
        <v/>
      </c>
    </row>
    <row r="69" spans="1:42">
      <c r="A69" t="str">
        <f t="shared" ref="A69:A132" si="84">IFERROR(IF(IF(A68="","",A68-1)&lt;0,"",A68-1),"")</f>
        <v/>
      </c>
      <c r="B69" t="str">
        <f t="shared" si="43"/>
        <v/>
      </c>
      <c r="C69" t="str">
        <f t="shared" si="44"/>
        <v/>
      </c>
      <c r="D69" t="str">
        <f t="shared" si="45"/>
        <v/>
      </c>
      <c r="E69" t="str">
        <f t="shared" si="46"/>
        <v/>
      </c>
      <c r="F69" t="str">
        <f t="shared" si="47"/>
        <v/>
      </c>
      <c r="G69" t="str">
        <f t="shared" si="48"/>
        <v/>
      </c>
      <c r="H69" t="str">
        <f t="shared" si="49"/>
        <v/>
      </c>
      <c r="I69" t="str">
        <f t="shared" si="50"/>
        <v/>
      </c>
      <c r="J69" t="str">
        <f t="shared" si="51"/>
        <v/>
      </c>
      <c r="K69" t="str">
        <f t="shared" si="52"/>
        <v/>
      </c>
      <c r="L69" t="str">
        <f t="shared" si="53"/>
        <v/>
      </c>
      <c r="M69" t="str">
        <f t="shared" si="54"/>
        <v/>
      </c>
      <c r="N69" t="str">
        <f t="shared" si="55"/>
        <v/>
      </c>
      <c r="O69" t="str">
        <f t="shared" si="56"/>
        <v/>
      </c>
      <c r="P69" t="str">
        <f t="shared" si="57"/>
        <v/>
      </c>
      <c r="Q69" t="str">
        <f t="shared" si="58"/>
        <v/>
      </c>
      <c r="R69" t="str">
        <f t="shared" si="59"/>
        <v/>
      </c>
      <c r="S69" t="str">
        <f t="shared" si="60"/>
        <v/>
      </c>
      <c r="T69" t="str">
        <f t="shared" si="61"/>
        <v/>
      </c>
      <c r="U69">
        <f t="shared" si="62"/>
        <v>3</v>
      </c>
      <c r="V69" t="str">
        <f t="shared" si="63"/>
        <v/>
      </c>
      <c r="W69" t="str">
        <f t="shared" si="64"/>
        <v/>
      </c>
      <c r="X69" t="str">
        <f t="shared" si="65"/>
        <v/>
      </c>
      <c r="Y69" t="str">
        <f t="shared" si="66"/>
        <v/>
      </c>
      <c r="Z69" t="str">
        <f t="shared" si="67"/>
        <v/>
      </c>
      <c r="AA69" t="str">
        <f t="shared" si="68"/>
        <v/>
      </c>
      <c r="AB69" t="str">
        <f t="shared" si="69"/>
        <v/>
      </c>
      <c r="AC69" t="str">
        <f t="shared" si="70"/>
        <v/>
      </c>
      <c r="AD69" t="str">
        <f t="shared" si="71"/>
        <v/>
      </c>
      <c r="AE69" t="str">
        <f t="shared" si="72"/>
        <v/>
      </c>
      <c r="AF69" t="str">
        <f t="shared" si="73"/>
        <v/>
      </c>
      <c r="AG69" t="str">
        <f t="shared" si="74"/>
        <v/>
      </c>
      <c r="AH69" t="str">
        <f t="shared" si="75"/>
        <v/>
      </c>
      <c r="AI69" t="str">
        <f t="shared" si="76"/>
        <v/>
      </c>
      <c r="AJ69" t="str">
        <f t="shared" si="77"/>
        <v/>
      </c>
      <c r="AK69" t="str">
        <f t="shared" si="78"/>
        <v/>
      </c>
      <c r="AL69" t="str">
        <f t="shared" si="79"/>
        <v/>
      </c>
      <c r="AM69" t="str">
        <f t="shared" si="80"/>
        <v/>
      </c>
      <c r="AN69" t="str">
        <f t="shared" si="81"/>
        <v/>
      </c>
      <c r="AO69" t="str">
        <f t="shared" si="82"/>
        <v/>
      </c>
      <c r="AP69" t="str">
        <f t="shared" si="83"/>
        <v/>
      </c>
    </row>
    <row r="70" spans="1:42">
      <c r="A70" t="str">
        <f t="shared" si="84"/>
        <v/>
      </c>
      <c r="B70" t="str">
        <f t="shared" si="43"/>
        <v/>
      </c>
      <c r="C70" t="str">
        <f t="shared" si="44"/>
        <v/>
      </c>
      <c r="D70" t="str">
        <f t="shared" si="45"/>
        <v/>
      </c>
      <c r="E70" t="str">
        <f t="shared" si="46"/>
        <v/>
      </c>
      <c r="F70" t="str">
        <f t="shared" si="47"/>
        <v/>
      </c>
      <c r="G70" t="str">
        <f t="shared" si="48"/>
        <v/>
      </c>
      <c r="H70" t="str">
        <f t="shared" si="49"/>
        <v/>
      </c>
      <c r="I70" t="str">
        <f t="shared" si="50"/>
        <v/>
      </c>
      <c r="J70" t="str">
        <f t="shared" si="51"/>
        <v/>
      </c>
      <c r="K70" t="str">
        <f t="shared" si="52"/>
        <v/>
      </c>
      <c r="L70" t="str">
        <f t="shared" si="53"/>
        <v/>
      </c>
      <c r="M70" t="str">
        <f t="shared" si="54"/>
        <v/>
      </c>
      <c r="N70" t="str">
        <f t="shared" si="55"/>
        <v/>
      </c>
      <c r="O70" t="str">
        <f t="shared" si="56"/>
        <v/>
      </c>
      <c r="P70" t="str">
        <f t="shared" si="57"/>
        <v/>
      </c>
      <c r="Q70" t="str">
        <f t="shared" si="58"/>
        <v/>
      </c>
      <c r="R70" t="str">
        <f t="shared" si="59"/>
        <v/>
      </c>
      <c r="S70" t="str">
        <f t="shared" si="60"/>
        <v/>
      </c>
      <c r="T70" t="str">
        <f t="shared" si="61"/>
        <v/>
      </c>
      <c r="U70">
        <f t="shared" si="62"/>
        <v>2</v>
      </c>
      <c r="V70" t="str">
        <f t="shared" si="63"/>
        <v/>
      </c>
      <c r="W70" t="str">
        <f t="shared" si="64"/>
        <v/>
      </c>
      <c r="X70" t="str">
        <f t="shared" si="65"/>
        <v/>
      </c>
      <c r="Y70" t="str">
        <f t="shared" si="66"/>
        <v/>
      </c>
      <c r="Z70" t="str">
        <f t="shared" si="67"/>
        <v/>
      </c>
      <c r="AA70" t="str">
        <f t="shared" si="68"/>
        <v/>
      </c>
      <c r="AB70" t="str">
        <f t="shared" si="69"/>
        <v/>
      </c>
      <c r="AC70" t="str">
        <f t="shared" si="70"/>
        <v/>
      </c>
      <c r="AD70" t="str">
        <f t="shared" si="71"/>
        <v/>
      </c>
      <c r="AE70" t="str">
        <f t="shared" si="72"/>
        <v/>
      </c>
      <c r="AF70" t="str">
        <f t="shared" si="73"/>
        <v/>
      </c>
      <c r="AG70" t="str">
        <f t="shared" si="74"/>
        <v/>
      </c>
      <c r="AH70" t="str">
        <f t="shared" si="75"/>
        <v/>
      </c>
      <c r="AI70" t="str">
        <f t="shared" si="76"/>
        <v/>
      </c>
      <c r="AJ70" t="str">
        <f t="shared" si="77"/>
        <v/>
      </c>
      <c r="AK70" t="str">
        <f t="shared" si="78"/>
        <v/>
      </c>
      <c r="AL70" t="str">
        <f t="shared" si="79"/>
        <v/>
      </c>
      <c r="AM70" t="str">
        <f t="shared" si="80"/>
        <v/>
      </c>
      <c r="AN70" t="str">
        <f t="shared" si="81"/>
        <v/>
      </c>
      <c r="AO70" t="str">
        <f t="shared" si="82"/>
        <v/>
      </c>
      <c r="AP70" t="str">
        <f t="shared" si="83"/>
        <v/>
      </c>
    </row>
    <row r="71" spans="1:42">
      <c r="A71" t="str">
        <f t="shared" si="84"/>
        <v/>
      </c>
      <c r="B71" t="str">
        <f t="shared" si="43"/>
        <v/>
      </c>
      <c r="C71" t="str">
        <f t="shared" si="44"/>
        <v/>
      </c>
      <c r="D71" t="str">
        <f t="shared" si="45"/>
        <v/>
      </c>
      <c r="E71" t="str">
        <f t="shared" si="46"/>
        <v/>
      </c>
      <c r="F71" t="str">
        <f t="shared" si="47"/>
        <v/>
      </c>
      <c r="G71" t="str">
        <f t="shared" si="48"/>
        <v/>
      </c>
      <c r="H71" t="str">
        <f t="shared" si="49"/>
        <v/>
      </c>
      <c r="I71" t="str">
        <f t="shared" si="50"/>
        <v/>
      </c>
      <c r="J71" t="str">
        <f t="shared" si="51"/>
        <v/>
      </c>
      <c r="K71" t="str">
        <f t="shared" si="52"/>
        <v/>
      </c>
      <c r="L71" t="str">
        <f t="shared" si="53"/>
        <v/>
      </c>
      <c r="M71" t="str">
        <f t="shared" si="54"/>
        <v/>
      </c>
      <c r="N71" t="str">
        <f t="shared" si="55"/>
        <v/>
      </c>
      <c r="O71" t="str">
        <f t="shared" si="56"/>
        <v/>
      </c>
      <c r="P71" t="str">
        <f t="shared" si="57"/>
        <v/>
      </c>
      <c r="Q71" t="str">
        <f t="shared" si="58"/>
        <v/>
      </c>
      <c r="R71" t="str">
        <f t="shared" si="59"/>
        <v/>
      </c>
      <c r="S71" t="str">
        <f t="shared" si="60"/>
        <v/>
      </c>
      <c r="T71" t="str">
        <f t="shared" si="61"/>
        <v/>
      </c>
      <c r="U71">
        <f t="shared" si="62"/>
        <v>1</v>
      </c>
      <c r="V71" t="str">
        <f t="shared" si="63"/>
        <v/>
      </c>
      <c r="W71" t="str">
        <f t="shared" si="64"/>
        <v/>
      </c>
      <c r="X71" t="str">
        <f t="shared" si="65"/>
        <v/>
      </c>
      <c r="Y71" t="str">
        <f t="shared" si="66"/>
        <v/>
      </c>
      <c r="Z71" t="str">
        <f t="shared" si="67"/>
        <v/>
      </c>
      <c r="AA71" t="str">
        <f t="shared" si="68"/>
        <v/>
      </c>
      <c r="AB71" t="str">
        <f t="shared" si="69"/>
        <v/>
      </c>
      <c r="AC71" t="str">
        <f t="shared" si="70"/>
        <v/>
      </c>
      <c r="AD71" t="str">
        <f t="shared" si="71"/>
        <v/>
      </c>
      <c r="AE71" t="str">
        <f t="shared" si="72"/>
        <v/>
      </c>
      <c r="AF71" t="str">
        <f t="shared" si="73"/>
        <v/>
      </c>
      <c r="AG71" t="str">
        <f t="shared" si="74"/>
        <v/>
      </c>
      <c r="AH71" t="str">
        <f t="shared" si="75"/>
        <v/>
      </c>
      <c r="AI71" t="str">
        <f t="shared" si="76"/>
        <v/>
      </c>
      <c r="AJ71" t="str">
        <f t="shared" si="77"/>
        <v/>
      </c>
      <c r="AK71" t="str">
        <f t="shared" si="78"/>
        <v/>
      </c>
      <c r="AL71" t="str">
        <f t="shared" si="79"/>
        <v/>
      </c>
      <c r="AM71" t="str">
        <f t="shared" si="80"/>
        <v/>
      </c>
      <c r="AN71" t="str">
        <f t="shared" si="81"/>
        <v/>
      </c>
      <c r="AO71" t="str">
        <f t="shared" si="82"/>
        <v/>
      </c>
      <c r="AP71" t="str">
        <f t="shared" si="83"/>
        <v/>
      </c>
    </row>
    <row r="72" spans="1:42">
      <c r="A72" t="str">
        <f t="shared" si="84"/>
        <v/>
      </c>
      <c r="B72" t="str">
        <f t="shared" si="43"/>
        <v/>
      </c>
      <c r="C72" t="str">
        <f t="shared" si="44"/>
        <v/>
      </c>
      <c r="D72" t="str">
        <f t="shared" si="45"/>
        <v/>
      </c>
      <c r="E72" t="str">
        <f t="shared" si="46"/>
        <v/>
      </c>
      <c r="F72" t="str">
        <f t="shared" si="47"/>
        <v/>
      </c>
      <c r="G72" t="str">
        <f t="shared" si="48"/>
        <v/>
      </c>
      <c r="H72" t="str">
        <f t="shared" si="49"/>
        <v/>
      </c>
      <c r="I72" t="str">
        <f t="shared" si="50"/>
        <v/>
      </c>
      <c r="J72" t="str">
        <f t="shared" si="51"/>
        <v/>
      </c>
      <c r="K72" t="str">
        <f t="shared" si="52"/>
        <v/>
      </c>
      <c r="L72" t="str">
        <f t="shared" si="53"/>
        <v/>
      </c>
      <c r="M72" t="str">
        <f t="shared" si="54"/>
        <v/>
      </c>
      <c r="N72" t="str">
        <f t="shared" si="55"/>
        <v/>
      </c>
      <c r="O72" t="str">
        <f t="shared" si="56"/>
        <v/>
      </c>
      <c r="P72" t="str">
        <f t="shared" si="57"/>
        <v/>
      </c>
      <c r="Q72" t="str">
        <f t="shared" si="58"/>
        <v/>
      </c>
      <c r="R72" t="str">
        <f t="shared" si="59"/>
        <v/>
      </c>
      <c r="S72" t="str">
        <f t="shared" si="60"/>
        <v/>
      </c>
      <c r="T72" t="str">
        <f t="shared" si="61"/>
        <v/>
      </c>
      <c r="U72">
        <f t="shared" si="62"/>
        <v>0</v>
      </c>
      <c r="V72" t="str">
        <f t="shared" si="63"/>
        <v/>
      </c>
      <c r="W72" t="str">
        <f t="shared" si="64"/>
        <v/>
      </c>
      <c r="X72" t="str">
        <f t="shared" si="65"/>
        <v/>
      </c>
      <c r="Y72" t="str">
        <f t="shared" si="66"/>
        <v/>
      </c>
      <c r="Z72" t="str">
        <f t="shared" si="67"/>
        <v/>
      </c>
      <c r="AA72" t="str">
        <f t="shared" si="68"/>
        <v/>
      </c>
      <c r="AB72" t="str">
        <f t="shared" si="69"/>
        <v/>
      </c>
      <c r="AC72" t="str">
        <f t="shared" si="70"/>
        <v/>
      </c>
      <c r="AD72" t="str">
        <f t="shared" si="71"/>
        <v/>
      </c>
      <c r="AE72" t="str">
        <f t="shared" si="72"/>
        <v/>
      </c>
      <c r="AF72" t="str">
        <f t="shared" si="73"/>
        <v/>
      </c>
      <c r="AG72" t="str">
        <f t="shared" si="74"/>
        <v/>
      </c>
      <c r="AH72" t="str">
        <f t="shared" si="75"/>
        <v/>
      </c>
      <c r="AI72" t="str">
        <f t="shared" si="76"/>
        <v/>
      </c>
      <c r="AJ72" t="str">
        <f t="shared" si="77"/>
        <v/>
      </c>
      <c r="AK72" t="str">
        <f t="shared" si="78"/>
        <v/>
      </c>
      <c r="AL72" t="str">
        <f t="shared" si="79"/>
        <v/>
      </c>
      <c r="AM72" t="str">
        <f t="shared" si="80"/>
        <v/>
      </c>
      <c r="AN72" t="str">
        <f t="shared" si="81"/>
        <v/>
      </c>
      <c r="AO72" t="str">
        <f t="shared" si="82"/>
        <v/>
      </c>
      <c r="AP72" t="str">
        <f t="shared" si="83"/>
        <v/>
      </c>
    </row>
    <row r="73" spans="1:42">
      <c r="A73" t="str">
        <f t="shared" si="84"/>
        <v/>
      </c>
      <c r="B73" t="str">
        <f t="shared" si="43"/>
        <v/>
      </c>
      <c r="C73" t="str">
        <f t="shared" si="44"/>
        <v/>
      </c>
      <c r="D73" t="str">
        <f t="shared" si="45"/>
        <v/>
      </c>
      <c r="E73" t="str">
        <f t="shared" si="46"/>
        <v/>
      </c>
      <c r="F73" t="str">
        <f t="shared" si="47"/>
        <v/>
      </c>
      <c r="G73" t="str">
        <f t="shared" si="48"/>
        <v/>
      </c>
      <c r="H73" t="str">
        <f t="shared" si="49"/>
        <v/>
      </c>
      <c r="I73" t="str">
        <f t="shared" si="50"/>
        <v/>
      </c>
      <c r="J73" t="str">
        <f t="shared" si="51"/>
        <v/>
      </c>
      <c r="K73" t="str">
        <f t="shared" si="52"/>
        <v/>
      </c>
      <c r="L73" t="str">
        <f t="shared" si="53"/>
        <v/>
      </c>
      <c r="M73" t="str">
        <f t="shared" si="54"/>
        <v/>
      </c>
      <c r="N73" t="str">
        <f t="shared" si="55"/>
        <v/>
      </c>
      <c r="O73" t="str">
        <f t="shared" si="56"/>
        <v/>
      </c>
      <c r="P73" t="str">
        <f t="shared" si="57"/>
        <v/>
      </c>
      <c r="Q73" t="str">
        <f t="shared" si="58"/>
        <v/>
      </c>
      <c r="R73" t="str">
        <f t="shared" si="59"/>
        <v/>
      </c>
      <c r="S73" t="str">
        <f t="shared" si="60"/>
        <v/>
      </c>
      <c r="T73" t="str">
        <f t="shared" si="61"/>
        <v/>
      </c>
      <c r="U73" t="str">
        <f t="shared" si="62"/>
        <v/>
      </c>
      <c r="V73" t="str">
        <f t="shared" si="63"/>
        <v/>
      </c>
      <c r="W73" t="str">
        <f t="shared" si="64"/>
        <v/>
      </c>
      <c r="X73" t="str">
        <f t="shared" si="65"/>
        <v/>
      </c>
      <c r="Y73" t="str">
        <f t="shared" si="66"/>
        <v/>
      </c>
      <c r="Z73" t="str">
        <f t="shared" si="67"/>
        <v/>
      </c>
      <c r="AA73" t="str">
        <f t="shared" si="68"/>
        <v/>
      </c>
      <c r="AB73" t="str">
        <f t="shared" si="69"/>
        <v/>
      </c>
      <c r="AC73" t="str">
        <f t="shared" si="70"/>
        <v/>
      </c>
      <c r="AD73" t="str">
        <f t="shared" si="71"/>
        <v/>
      </c>
      <c r="AE73" t="str">
        <f t="shared" si="72"/>
        <v/>
      </c>
      <c r="AF73" t="str">
        <f t="shared" si="73"/>
        <v/>
      </c>
      <c r="AG73" t="str">
        <f t="shared" si="74"/>
        <v/>
      </c>
      <c r="AH73" t="str">
        <f t="shared" si="75"/>
        <v/>
      </c>
      <c r="AI73" t="str">
        <f t="shared" si="76"/>
        <v/>
      </c>
      <c r="AJ73" t="str">
        <f t="shared" si="77"/>
        <v/>
      </c>
      <c r="AK73" t="str">
        <f t="shared" si="78"/>
        <v/>
      </c>
      <c r="AL73" t="str">
        <f t="shared" si="79"/>
        <v/>
      </c>
      <c r="AM73" t="str">
        <f t="shared" si="80"/>
        <v/>
      </c>
      <c r="AN73" t="str">
        <f t="shared" si="81"/>
        <v/>
      </c>
      <c r="AO73" t="str">
        <f t="shared" si="82"/>
        <v/>
      </c>
      <c r="AP73" t="str">
        <f t="shared" si="83"/>
        <v/>
      </c>
    </row>
    <row r="74" spans="1:42">
      <c r="A74" t="str">
        <f t="shared" si="84"/>
        <v/>
      </c>
      <c r="B74" t="str">
        <f t="shared" si="43"/>
        <v/>
      </c>
      <c r="C74" t="str">
        <f t="shared" si="44"/>
        <v/>
      </c>
      <c r="D74" t="str">
        <f t="shared" si="45"/>
        <v/>
      </c>
      <c r="E74" t="str">
        <f t="shared" si="46"/>
        <v/>
      </c>
      <c r="F74" t="str">
        <f t="shared" si="47"/>
        <v/>
      </c>
      <c r="G74" t="str">
        <f t="shared" si="48"/>
        <v/>
      </c>
      <c r="H74" t="str">
        <f t="shared" si="49"/>
        <v/>
      </c>
      <c r="I74" t="str">
        <f t="shared" si="50"/>
        <v/>
      </c>
      <c r="J74" t="str">
        <f t="shared" si="51"/>
        <v/>
      </c>
      <c r="K74" t="str">
        <f t="shared" si="52"/>
        <v/>
      </c>
      <c r="L74" t="str">
        <f t="shared" si="53"/>
        <v/>
      </c>
      <c r="M74" t="str">
        <f t="shared" si="54"/>
        <v/>
      </c>
      <c r="N74" t="str">
        <f t="shared" si="55"/>
        <v/>
      </c>
      <c r="O74" t="str">
        <f t="shared" si="56"/>
        <v/>
      </c>
      <c r="P74" t="str">
        <f t="shared" si="57"/>
        <v/>
      </c>
      <c r="Q74" t="str">
        <f t="shared" si="58"/>
        <v/>
      </c>
      <c r="R74" t="str">
        <f t="shared" si="59"/>
        <v/>
      </c>
      <c r="S74" t="str">
        <f t="shared" si="60"/>
        <v/>
      </c>
      <c r="T74" t="str">
        <f t="shared" si="61"/>
        <v/>
      </c>
      <c r="U74" t="str">
        <f t="shared" si="62"/>
        <v/>
      </c>
      <c r="V74" t="str">
        <f t="shared" si="63"/>
        <v/>
      </c>
      <c r="W74" t="str">
        <f t="shared" si="64"/>
        <v/>
      </c>
      <c r="X74" t="str">
        <f t="shared" si="65"/>
        <v/>
      </c>
      <c r="Y74" t="str">
        <f t="shared" si="66"/>
        <v/>
      </c>
      <c r="Z74" t="str">
        <f t="shared" si="67"/>
        <v/>
      </c>
      <c r="AA74" t="str">
        <f t="shared" si="68"/>
        <v/>
      </c>
      <c r="AB74" t="str">
        <f t="shared" si="69"/>
        <v/>
      </c>
      <c r="AC74" t="str">
        <f t="shared" si="70"/>
        <v/>
      </c>
      <c r="AD74" t="str">
        <f t="shared" si="71"/>
        <v/>
      </c>
      <c r="AE74" t="str">
        <f t="shared" si="72"/>
        <v/>
      </c>
      <c r="AF74" t="str">
        <f t="shared" si="73"/>
        <v/>
      </c>
      <c r="AG74" t="str">
        <f t="shared" si="74"/>
        <v/>
      </c>
      <c r="AH74" t="str">
        <f t="shared" si="75"/>
        <v/>
      </c>
      <c r="AI74" t="str">
        <f t="shared" si="76"/>
        <v/>
      </c>
      <c r="AJ74" t="str">
        <f t="shared" si="77"/>
        <v/>
      </c>
      <c r="AK74" t="str">
        <f t="shared" si="78"/>
        <v/>
      </c>
      <c r="AL74" t="str">
        <f t="shared" si="79"/>
        <v/>
      </c>
      <c r="AM74" t="str">
        <f t="shared" si="80"/>
        <v/>
      </c>
      <c r="AN74" t="str">
        <f t="shared" si="81"/>
        <v/>
      </c>
      <c r="AO74" t="str">
        <f t="shared" si="82"/>
        <v/>
      </c>
      <c r="AP74" t="str">
        <f t="shared" si="83"/>
        <v/>
      </c>
    </row>
    <row r="75" spans="1:42">
      <c r="A75" t="str">
        <f t="shared" si="84"/>
        <v/>
      </c>
      <c r="B75" t="str">
        <f t="shared" si="43"/>
        <v/>
      </c>
      <c r="C75" t="str">
        <f t="shared" si="44"/>
        <v/>
      </c>
      <c r="D75" t="str">
        <f t="shared" si="45"/>
        <v/>
      </c>
      <c r="E75" t="str">
        <f t="shared" si="46"/>
        <v/>
      </c>
      <c r="F75" t="str">
        <f t="shared" si="47"/>
        <v/>
      </c>
      <c r="G75" t="str">
        <f t="shared" si="48"/>
        <v/>
      </c>
      <c r="H75" t="str">
        <f t="shared" si="49"/>
        <v/>
      </c>
      <c r="I75" t="str">
        <f t="shared" si="50"/>
        <v/>
      </c>
      <c r="J75" t="str">
        <f t="shared" si="51"/>
        <v/>
      </c>
      <c r="K75" t="str">
        <f t="shared" si="52"/>
        <v/>
      </c>
      <c r="L75" t="str">
        <f t="shared" si="53"/>
        <v/>
      </c>
      <c r="M75" t="str">
        <f t="shared" si="54"/>
        <v/>
      </c>
      <c r="N75" t="str">
        <f t="shared" si="55"/>
        <v/>
      </c>
      <c r="O75" t="str">
        <f t="shared" si="56"/>
        <v/>
      </c>
      <c r="P75" t="str">
        <f t="shared" si="57"/>
        <v/>
      </c>
      <c r="Q75" t="str">
        <f t="shared" si="58"/>
        <v/>
      </c>
      <c r="R75" t="str">
        <f t="shared" si="59"/>
        <v/>
      </c>
      <c r="S75" t="str">
        <f t="shared" si="60"/>
        <v/>
      </c>
      <c r="T75" t="str">
        <f t="shared" si="61"/>
        <v/>
      </c>
      <c r="U75" t="str">
        <f t="shared" si="62"/>
        <v/>
      </c>
      <c r="V75" t="str">
        <f t="shared" si="63"/>
        <v/>
      </c>
      <c r="W75" t="str">
        <f t="shared" si="64"/>
        <v/>
      </c>
      <c r="X75" t="str">
        <f t="shared" si="65"/>
        <v/>
      </c>
      <c r="Y75" t="str">
        <f t="shared" si="66"/>
        <v/>
      </c>
      <c r="Z75" t="str">
        <f t="shared" si="67"/>
        <v/>
      </c>
      <c r="AA75" t="str">
        <f t="shared" si="68"/>
        <v/>
      </c>
      <c r="AB75" t="str">
        <f t="shared" si="69"/>
        <v/>
      </c>
      <c r="AC75" t="str">
        <f t="shared" si="70"/>
        <v/>
      </c>
      <c r="AD75" t="str">
        <f t="shared" si="71"/>
        <v/>
      </c>
      <c r="AE75" t="str">
        <f t="shared" si="72"/>
        <v/>
      </c>
      <c r="AF75" t="str">
        <f t="shared" si="73"/>
        <v/>
      </c>
      <c r="AG75" t="str">
        <f t="shared" si="74"/>
        <v/>
      </c>
      <c r="AH75" t="str">
        <f t="shared" si="75"/>
        <v/>
      </c>
      <c r="AI75" t="str">
        <f t="shared" si="76"/>
        <v/>
      </c>
      <c r="AJ75" t="str">
        <f t="shared" si="77"/>
        <v/>
      </c>
      <c r="AK75" t="str">
        <f t="shared" si="78"/>
        <v/>
      </c>
      <c r="AL75" t="str">
        <f t="shared" si="79"/>
        <v/>
      </c>
      <c r="AM75" t="str">
        <f t="shared" si="80"/>
        <v/>
      </c>
      <c r="AN75" t="str">
        <f t="shared" si="81"/>
        <v/>
      </c>
      <c r="AO75" t="str">
        <f t="shared" si="82"/>
        <v/>
      </c>
      <c r="AP75" t="str">
        <f t="shared" si="83"/>
        <v/>
      </c>
    </row>
    <row r="76" spans="1:42">
      <c r="A76" t="str">
        <f t="shared" si="84"/>
        <v/>
      </c>
      <c r="B76" t="str">
        <f t="shared" si="43"/>
        <v/>
      </c>
      <c r="C76" t="str">
        <f t="shared" si="44"/>
        <v/>
      </c>
      <c r="D76" t="str">
        <f t="shared" si="45"/>
        <v/>
      </c>
      <c r="E76" t="str">
        <f t="shared" si="46"/>
        <v/>
      </c>
      <c r="F76" t="str">
        <f t="shared" si="47"/>
        <v/>
      </c>
      <c r="G76" t="str">
        <f t="shared" si="48"/>
        <v/>
      </c>
      <c r="H76" t="str">
        <f t="shared" si="49"/>
        <v/>
      </c>
      <c r="I76" t="str">
        <f t="shared" si="50"/>
        <v/>
      </c>
      <c r="J76" t="str">
        <f t="shared" si="51"/>
        <v/>
      </c>
      <c r="K76" t="str">
        <f t="shared" si="52"/>
        <v/>
      </c>
      <c r="L76" t="str">
        <f t="shared" si="53"/>
        <v/>
      </c>
      <c r="M76" t="str">
        <f t="shared" si="54"/>
        <v/>
      </c>
      <c r="N76" t="str">
        <f t="shared" si="55"/>
        <v/>
      </c>
      <c r="O76" t="str">
        <f t="shared" si="56"/>
        <v/>
      </c>
      <c r="P76" t="str">
        <f t="shared" si="57"/>
        <v/>
      </c>
      <c r="Q76" t="str">
        <f t="shared" si="58"/>
        <v/>
      </c>
      <c r="R76" t="str">
        <f t="shared" si="59"/>
        <v/>
      </c>
      <c r="S76" t="str">
        <f t="shared" si="60"/>
        <v/>
      </c>
      <c r="T76" t="str">
        <f t="shared" si="61"/>
        <v/>
      </c>
      <c r="U76" t="str">
        <f t="shared" si="62"/>
        <v/>
      </c>
      <c r="V76" t="str">
        <f t="shared" si="63"/>
        <v/>
      </c>
      <c r="W76" t="str">
        <f t="shared" si="64"/>
        <v/>
      </c>
      <c r="X76" t="str">
        <f t="shared" si="65"/>
        <v/>
      </c>
      <c r="Y76" t="str">
        <f t="shared" si="66"/>
        <v/>
      </c>
      <c r="Z76" t="str">
        <f t="shared" si="67"/>
        <v/>
      </c>
      <c r="AA76" t="str">
        <f t="shared" si="68"/>
        <v/>
      </c>
      <c r="AB76" t="str">
        <f t="shared" si="69"/>
        <v/>
      </c>
      <c r="AC76" t="str">
        <f t="shared" si="70"/>
        <v/>
      </c>
      <c r="AD76" t="str">
        <f t="shared" si="71"/>
        <v/>
      </c>
      <c r="AE76" t="str">
        <f t="shared" si="72"/>
        <v/>
      </c>
      <c r="AF76" t="str">
        <f t="shared" si="73"/>
        <v/>
      </c>
      <c r="AG76" t="str">
        <f t="shared" si="74"/>
        <v/>
      </c>
      <c r="AH76" t="str">
        <f t="shared" si="75"/>
        <v/>
      </c>
      <c r="AI76" t="str">
        <f t="shared" si="76"/>
        <v/>
      </c>
      <c r="AJ76" t="str">
        <f t="shared" si="77"/>
        <v/>
      </c>
      <c r="AK76" t="str">
        <f t="shared" si="78"/>
        <v/>
      </c>
      <c r="AL76" t="str">
        <f t="shared" si="79"/>
        <v/>
      </c>
      <c r="AM76" t="str">
        <f t="shared" si="80"/>
        <v/>
      </c>
      <c r="AN76" t="str">
        <f t="shared" si="81"/>
        <v/>
      </c>
      <c r="AO76" t="str">
        <f t="shared" si="82"/>
        <v/>
      </c>
      <c r="AP76" t="str">
        <f t="shared" si="83"/>
        <v/>
      </c>
    </row>
    <row r="77" spans="1:42">
      <c r="A77" t="str">
        <f t="shared" si="84"/>
        <v/>
      </c>
      <c r="B77" t="str">
        <f t="shared" si="43"/>
        <v/>
      </c>
      <c r="C77" t="str">
        <f t="shared" si="44"/>
        <v/>
      </c>
      <c r="D77" t="str">
        <f t="shared" si="45"/>
        <v/>
      </c>
      <c r="E77" t="str">
        <f t="shared" si="46"/>
        <v/>
      </c>
      <c r="F77" t="str">
        <f t="shared" si="47"/>
        <v/>
      </c>
      <c r="G77" t="str">
        <f t="shared" si="48"/>
        <v/>
      </c>
      <c r="H77" t="str">
        <f t="shared" si="49"/>
        <v/>
      </c>
      <c r="I77" t="str">
        <f t="shared" si="50"/>
        <v/>
      </c>
      <c r="J77" t="str">
        <f t="shared" si="51"/>
        <v/>
      </c>
      <c r="K77" t="str">
        <f t="shared" si="52"/>
        <v/>
      </c>
      <c r="L77" t="str">
        <f t="shared" si="53"/>
        <v/>
      </c>
      <c r="M77" t="str">
        <f t="shared" si="54"/>
        <v/>
      </c>
      <c r="N77" t="str">
        <f t="shared" si="55"/>
        <v/>
      </c>
      <c r="O77" t="str">
        <f t="shared" si="56"/>
        <v/>
      </c>
      <c r="P77" t="str">
        <f t="shared" si="57"/>
        <v/>
      </c>
      <c r="Q77" t="str">
        <f t="shared" si="58"/>
        <v/>
      </c>
      <c r="R77" t="str">
        <f t="shared" si="59"/>
        <v/>
      </c>
      <c r="S77" t="str">
        <f t="shared" si="60"/>
        <v/>
      </c>
      <c r="T77" t="str">
        <f t="shared" si="61"/>
        <v/>
      </c>
      <c r="U77" t="str">
        <f t="shared" si="62"/>
        <v/>
      </c>
      <c r="V77" t="str">
        <f t="shared" si="63"/>
        <v/>
      </c>
      <c r="W77" t="str">
        <f t="shared" si="64"/>
        <v/>
      </c>
      <c r="X77" t="str">
        <f t="shared" si="65"/>
        <v/>
      </c>
      <c r="Y77" t="str">
        <f t="shared" si="66"/>
        <v/>
      </c>
      <c r="Z77" t="str">
        <f t="shared" si="67"/>
        <v/>
      </c>
      <c r="AA77" t="str">
        <f t="shared" si="68"/>
        <v/>
      </c>
      <c r="AB77" t="str">
        <f t="shared" si="69"/>
        <v/>
      </c>
      <c r="AC77" t="str">
        <f t="shared" si="70"/>
        <v/>
      </c>
      <c r="AD77" t="str">
        <f t="shared" si="71"/>
        <v/>
      </c>
      <c r="AE77" t="str">
        <f t="shared" si="72"/>
        <v/>
      </c>
      <c r="AF77" t="str">
        <f t="shared" si="73"/>
        <v/>
      </c>
      <c r="AG77" t="str">
        <f t="shared" si="74"/>
        <v/>
      </c>
      <c r="AH77" t="str">
        <f t="shared" si="75"/>
        <v/>
      </c>
      <c r="AI77" t="str">
        <f t="shared" si="76"/>
        <v/>
      </c>
      <c r="AJ77" t="str">
        <f t="shared" si="77"/>
        <v/>
      </c>
      <c r="AK77" t="str">
        <f t="shared" si="78"/>
        <v/>
      </c>
      <c r="AL77" t="str">
        <f t="shared" si="79"/>
        <v/>
      </c>
      <c r="AM77" t="str">
        <f t="shared" si="80"/>
        <v/>
      </c>
      <c r="AN77" t="str">
        <f t="shared" si="81"/>
        <v/>
      </c>
      <c r="AO77" t="str">
        <f t="shared" si="82"/>
        <v/>
      </c>
      <c r="AP77" t="str">
        <f t="shared" si="83"/>
        <v/>
      </c>
    </row>
    <row r="78" spans="1:42">
      <c r="A78" t="str">
        <f t="shared" si="84"/>
        <v/>
      </c>
      <c r="B78" t="str">
        <f t="shared" si="43"/>
        <v/>
      </c>
      <c r="C78" t="str">
        <f t="shared" si="44"/>
        <v/>
      </c>
      <c r="D78" t="str">
        <f t="shared" si="45"/>
        <v/>
      </c>
      <c r="E78" t="str">
        <f t="shared" si="46"/>
        <v/>
      </c>
      <c r="F78" t="str">
        <f t="shared" si="47"/>
        <v/>
      </c>
      <c r="G78" t="str">
        <f t="shared" si="48"/>
        <v/>
      </c>
      <c r="H78" t="str">
        <f t="shared" si="49"/>
        <v/>
      </c>
      <c r="I78" t="str">
        <f t="shared" si="50"/>
        <v/>
      </c>
      <c r="J78" t="str">
        <f t="shared" si="51"/>
        <v/>
      </c>
      <c r="K78" t="str">
        <f t="shared" si="52"/>
        <v/>
      </c>
      <c r="L78" t="str">
        <f t="shared" si="53"/>
        <v/>
      </c>
      <c r="M78" t="str">
        <f t="shared" si="54"/>
        <v/>
      </c>
      <c r="N78" t="str">
        <f t="shared" si="55"/>
        <v/>
      </c>
      <c r="O78" t="str">
        <f t="shared" si="56"/>
        <v/>
      </c>
      <c r="P78" t="str">
        <f t="shared" si="57"/>
        <v/>
      </c>
      <c r="Q78" t="str">
        <f t="shared" si="58"/>
        <v/>
      </c>
      <c r="R78" t="str">
        <f t="shared" si="59"/>
        <v/>
      </c>
      <c r="S78" t="str">
        <f t="shared" si="60"/>
        <v/>
      </c>
      <c r="T78" t="str">
        <f t="shared" si="61"/>
        <v/>
      </c>
      <c r="U78" t="str">
        <f t="shared" si="62"/>
        <v/>
      </c>
      <c r="V78" t="str">
        <f t="shared" si="63"/>
        <v/>
      </c>
      <c r="W78" t="str">
        <f t="shared" si="64"/>
        <v/>
      </c>
      <c r="X78" t="str">
        <f t="shared" si="65"/>
        <v/>
      </c>
      <c r="Y78" t="str">
        <f t="shared" si="66"/>
        <v/>
      </c>
      <c r="Z78" t="str">
        <f t="shared" si="67"/>
        <v/>
      </c>
      <c r="AA78" t="str">
        <f t="shared" si="68"/>
        <v/>
      </c>
      <c r="AB78" t="str">
        <f t="shared" si="69"/>
        <v/>
      </c>
      <c r="AC78" t="str">
        <f t="shared" si="70"/>
        <v/>
      </c>
      <c r="AD78" t="str">
        <f t="shared" si="71"/>
        <v/>
      </c>
      <c r="AE78" t="str">
        <f t="shared" si="72"/>
        <v/>
      </c>
      <c r="AF78" t="str">
        <f t="shared" si="73"/>
        <v/>
      </c>
      <c r="AG78" t="str">
        <f t="shared" si="74"/>
        <v/>
      </c>
      <c r="AH78" t="str">
        <f t="shared" si="75"/>
        <v/>
      </c>
      <c r="AI78" t="str">
        <f t="shared" si="76"/>
        <v/>
      </c>
      <c r="AJ78" t="str">
        <f t="shared" si="77"/>
        <v/>
      </c>
      <c r="AK78" t="str">
        <f t="shared" si="78"/>
        <v/>
      </c>
      <c r="AL78" t="str">
        <f t="shared" si="79"/>
        <v/>
      </c>
      <c r="AM78" t="str">
        <f t="shared" si="80"/>
        <v/>
      </c>
      <c r="AN78" t="str">
        <f t="shared" si="81"/>
        <v/>
      </c>
      <c r="AO78" t="str">
        <f t="shared" si="82"/>
        <v/>
      </c>
      <c r="AP78" t="str">
        <f t="shared" si="83"/>
        <v/>
      </c>
    </row>
    <row r="79" spans="1:42">
      <c r="A79" t="str">
        <f t="shared" si="84"/>
        <v/>
      </c>
      <c r="B79" t="str">
        <f t="shared" si="43"/>
        <v/>
      </c>
      <c r="C79" t="str">
        <f t="shared" si="44"/>
        <v/>
      </c>
      <c r="D79" t="str">
        <f t="shared" si="45"/>
        <v/>
      </c>
      <c r="E79" t="str">
        <f t="shared" si="46"/>
        <v/>
      </c>
      <c r="F79" t="str">
        <f t="shared" si="47"/>
        <v/>
      </c>
      <c r="G79" t="str">
        <f t="shared" si="48"/>
        <v/>
      </c>
      <c r="H79" t="str">
        <f t="shared" si="49"/>
        <v/>
      </c>
      <c r="I79" t="str">
        <f t="shared" si="50"/>
        <v/>
      </c>
      <c r="J79" t="str">
        <f t="shared" si="51"/>
        <v/>
      </c>
      <c r="K79" t="str">
        <f t="shared" si="52"/>
        <v/>
      </c>
      <c r="L79" t="str">
        <f t="shared" si="53"/>
        <v/>
      </c>
      <c r="M79" t="str">
        <f t="shared" si="54"/>
        <v/>
      </c>
      <c r="N79" t="str">
        <f t="shared" si="55"/>
        <v/>
      </c>
      <c r="O79" t="str">
        <f t="shared" si="56"/>
        <v/>
      </c>
      <c r="P79" t="str">
        <f t="shared" si="57"/>
        <v/>
      </c>
      <c r="Q79" t="str">
        <f t="shared" si="58"/>
        <v/>
      </c>
      <c r="R79" t="str">
        <f t="shared" si="59"/>
        <v/>
      </c>
      <c r="S79" t="str">
        <f t="shared" si="60"/>
        <v/>
      </c>
      <c r="T79" t="str">
        <f t="shared" si="61"/>
        <v/>
      </c>
      <c r="U79" t="str">
        <f t="shared" si="62"/>
        <v/>
      </c>
      <c r="V79" t="str">
        <f t="shared" si="63"/>
        <v/>
      </c>
      <c r="W79" t="str">
        <f t="shared" si="64"/>
        <v/>
      </c>
      <c r="X79" t="str">
        <f t="shared" si="65"/>
        <v/>
      </c>
      <c r="Y79" t="str">
        <f t="shared" si="66"/>
        <v/>
      </c>
      <c r="Z79" t="str">
        <f t="shared" si="67"/>
        <v/>
      </c>
      <c r="AA79" t="str">
        <f t="shared" si="68"/>
        <v/>
      </c>
      <c r="AB79" t="str">
        <f t="shared" si="69"/>
        <v/>
      </c>
      <c r="AC79" t="str">
        <f t="shared" si="70"/>
        <v/>
      </c>
      <c r="AD79" t="str">
        <f t="shared" si="71"/>
        <v/>
      </c>
      <c r="AE79" t="str">
        <f t="shared" si="72"/>
        <v/>
      </c>
      <c r="AF79" t="str">
        <f t="shared" si="73"/>
        <v/>
      </c>
      <c r="AG79" t="str">
        <f t="shared" si="74"/>
        <v/>
      </c>
      <c r="AH79" t="str">
        <f t="shared" si="75"/>
        <v/>
      </c>
      <c r="AI79" t="str">
        <f t="shared" si="76"/>
        <v/>
      </c>
      <c r="AJ79" t="str">
        <f t="shared" si="77"/>
        <v/>
      </c>
      <c r="AK79" t="str">
        <f t="shared" si="78"/>
        <v/>
      </c>
      <c r="AL79" t="str">
        <f t="shared" si="79"/>
        <v/>
      </c>
      <c r="AM79" t="str">
        <f t="shared" si="80"/>
        <v/>
      </c>
      <c r="AN79" t="str">
        <f t="shared" si="81"/>
        <v/>
      </c>
      <c r="AO79" t="str">
        <f t="shared" si="82"/>
        <v/>
      </c>
      <c r="AP79" t="str">
        <f t="shared" si="83"/>
        <v/>
      </c>
    </row>
    <row r="80" spans="1:42">
      <c r="A80" t="str">
        <f t="shared" si="84"/>
        <v/>
      </c>
      <c r="B80" t="str">
        <f t="shared" si="43"/>
        <v/>
      </c>
      <c r="C80" t="str">
        <f t="shared" si="44"/>
        <v/>
      </c>
      <c r="D80" t="str">
        <f t="shared" si="45"/>
        <v/>
      </c>
      <c r="E80" t="str">
        <f t="shared" si="46"/>
        <v/>
      </c>
      <c r="F80" t="str">
        <f t="shared" si="47"/>
        <v/>
      </c>
      <c r="G80" t="str">
        <f t="shared" si="48"/>
        <v/>
      </c>
      <c r="H80" t="str">
        <f t="shared" si="49"/>
        <v/>
      </c>
      <c r="I80" t="str">
        <f t="shared" si="50"/>
        <v/>
      </c>
      <c r="J80" t="str">
        <f t="shared" si="51"/>
        <v/>
      </c>
      <c r="K80" t="str">
        <f t="shared" si="52"/>
        <v/>
      </c>
      <c r="L80" t="str">
        <f t="shared" si="53"/>
        <v/>
      </c>
      <c r="M80" t="str">
        <f t="shared" si="54"/>
        <v/>
      </c>
      <c r="N80" t="str">
        <f t="shared" si="55"/>
        <v/>
      </c>
      <c r="O80" t="str">
        <f t="shared" si="56"/>
        <v/>
      </c>
      <c r="P80" t="str">
        <f t="shared" si="57"/>
        <v/>
      </c>
      <c r="Q80" t="str">
        <f t="shared" si="58"/>
        <v/>
      </c>
      <c r="R80" t="str">
        <f t="shared" si="59"/>
        <v/>
      </c>
      <c r="S80" t="str">
        <f t="shared" si="60"/>
        <v/>
      </c>
      <c r="T80" t="str">
        <f t="shared" si="61"/>
        <v/>
      </c>
      <c r="U80" t="str">
        <f t="shared" si="62"/>
        <v/>
      </c>
      <c r="V80" t="str">
        <f t="shared" si="63"/>
        <v/>
      </c>
      <c r="W80" t="str">
        <f t="shared" si="64"/>
        <v/>
      </c>
      <c r="X80" t="str">
        <f t="shared" si="65"/>
        <v/>
      </c>
      <c r="Y80" t="str">
        <f t="shared" si="66"/>
        <v/>
      </c>
      <c r="Z80" t="str">
        <f t="shared" si="67"/>
        <v/>
      </c>
      <c r="AA80" t="str">
        <f t="shared" si="68"/>
        <v/>
      </c>
      <c r="AB80" t="str">
        <f t="shared" si="69"/>
        <v/>
      </c>
      <c r="AC80" t="str">
        <f t="shared" si="70"/>
        <v/>
      </c>
      <c r="AD80" t="str">
        <f t="shared" si="71"/>
        <v/>
      </c>
      <c r="AE80" t="str">
        <f t="shared" si="72"/>
        <v/>
      </c>
      <c r="AF80" t="str">
        <f t="shared" si="73"/>
        <v/>
      </c>
      <c r="AG80" t="str">
        <f t="shared" si="74"/>
        <v/>
      </c>
      <c r="AH80" t="str">
        <f t="shared" si="75"/>
        <v/>
      </c>
      <c r="AI80" t="str">
        <f t="shared" si="76"/>
        <v/>
      </c>
      <c r="AJ80" t="str">
        <f t="shared" si="77"/>
        <v/>
      </c>
      <c r="AK80" t="str">
        <f t="shared" si="78"/>
        <v/>
      </c>
      <c r="AL80" t="str">
        <f t="shared" si="79"/>
        <v/>
      </c>
      <c r="AM80" t="str">
        <f t="shared" si="80"/>
        <v/>
      </c>
      <c r="AN80" t="str">
        <f t="shared" si="81"/>
        <v/>
      </c>
      <c r="AO80" t="str">
        <f t="shared" si="82"/>
        <v/>
      </c>
      <c r="AP80" t="str">
        <f t="shared" si="83"/>
        <v/>
      </c>
    </row>
    <row r="81" spans="1:42">
      <c r="A81" t="str">
        <f t="shared" si="84"/>
        <v/>
      </c>
      <c r="B81" t="str">
        <f t="shared" si="43"/>
        <v/>
      </c>
      <c r="C81" t="str">
        <f t="shared" si="44"/>
        <v/>
      </c>
      <c r="D81" t="str">
        <f t="shared" si="45"/>
        <v/>
      </c>
      <c r="E81" t="str">
        <f t="shared" si="46"/>
        <v/>
      </c>
      <c r="F81" t="str">
        <f t="shared" si="47"/>
        <v/>
      </c>
      <c r="G81" t="str">
        <f t="shared" si="48"/>
        <v/>
      </c>
      <c r="H81" t="str">
        <f t="shared" si="49"/>
        <v/>
      </c>
      <c r="I81" t="str">
        <f t="shared" si="50"/>
        <v/>
      </c>
      <c r="J81" t="str">
        <f t="shared" si="51"/>
        <v/>
      </c>
      <c r="K81" t="str">
        <f t="shared" si="52"/>
        <v/>
      </c>
      <c r="L81" t="str">
        <f t="shared" si="53"/>
        <v/>
      </c>
      <c r="M81" t="str">
        <f t="shared" si="54"/>
        <v/>
      </c>
      <c r="N81" t="str">
        <f t="shared" si="55"/>
        <v/>
      </c>
      <c r="O81" t="str">
        <f t="shared" si="56"/>
        <v/>
      </c>
      <c r="P81" t="str">
        <f t="shared" si="57"/>
        <v/>
      </c>
      <c r="Q81" t="str">
        <f t="shared" si="58"/>
        <v/>
      </c>
      <c r="R81" t="str">
        <f t="shared" si="59"/>
        <v/>
      </c>
      <c r="S81" t="str">
        <f t="shared" si="60"/>
        <v/>
      </c>
      <c r="T81" t="str">
        <f t="shared" si="61"/>
        <v/>
      </c>
      <c r="U81" t="str">
        <f t="shared" si="62"/>
        <v/>
      </c>
      <c r="V81" t="str">
        <f t="shared" si="63"/>
        <v/>
      </c>
      <c r="W81" t="str">
        <f t="shared" si="64"/>
        <v/>
      </c>
      <c r="X81" t="str">
        <f t="shared" si="65"/>
        <v/>
      </c>
      <c r="Y81" t="str">
        <f t="shared" si="66"/>
        <v/>
      </c>
      <c r="Z81" t="str">
        <f t="shared" si="67"/>
        <v/>
      </c>
      <c r="AA81" t="str">
        <f t="shared" si="68"/>
        <v/>
      </c>
      <c r="AB81" t="str">
        <f t="shared" si="69"/>
        <v/>
      </c>
      <c r="AC81" t="str">
        <f t="shared" si="70"/>
        <v/>
      </c>
      <c r="AD81" t="str">
        <f t="shared" si="71"/>
        <v/>
      </c>
      <c r="AE81" t="str">
        <f t="shared" si="72"/>
        <v/>
      </c>
      <c r="AF81" t="str">
        <f t="shared" si="73"/>
        <v/>
      </c>
      <c r="AG81" t="str">
        <f t="shared" si="74"/>
        <v/>
      </c>
      <c r="AH81" t="str">
        <f t="shared" si="75"/>
        <v/>
      </c>
      <c r="AI81" t="str">
        <f t="shared" si="76"/>
        <v/>
      </c>
      <c r="AJ81" t="str">
        <f t="shared" si="77"/>
        <v/>
      </c>
      <c r="AK81" t="str">
        <f t="shared" si="78"/>
        <v/>
      </c>
      <c r="AL81" t="str">
        <f t="shared" si="79"/>
        <v/>
      </c>
      <c r="AM81" t="str">
        <f t="shared" si="80"/>
        <v/>
      </c>
      <c r="AN81" t="str">
        <f t="shared" si="81"/>
        <v/>
      </c>
      <c r="AO81" t="str">
        <f t="shared" si="82"/>
        <v/>
      </c>
      <c r="AP81" t="str">
        <f t="shared" si="83"/>
        <v/>
      </c>
    </row>
    <row r="82" spans="1:42">
      <c r="A82" t="str">
        <f t="shared" si="84"/>
        <v/>
      </c>
      <c r="B82" t="str">
        <f t="shared" si="43"/>
        <v/>
      </c>
      <c r="C82" t="str">
        <f t="shared" si="44"/>
        <v/>
      </c>
      <c r="D82" t="str">
        <f t="shared" si="45"/>
        <v/>
      </c>
      <c r="E82" t="str">
        <f t="shared" si="46"/>
        <v/>
      </c>
      <c r="F82" t="str">
        <f t="shared" si="47"/>
        <v/>
      </c>
      <c r="G82" t="str">
        <f t="shared" si="48"/>
        <v/>
      </c>
      <c r="H82" t="str">
        <f t="shared" si="49"/>
        <v/>
      </c>
      <c r="I82" t="str">
        <f t="shared" si="50"/>
        <v/>
      </c>
      <c r="J82" t="str">
        <f t="shared" si="51"/>
        <v/>
      </c>
      <c r="K82" t="str">
        <f t="shared" si="52"/>
        <v/>
      </c>
      <c r="L82" t="str">
        <f t="shared" si="53"/>
        <v/>
      </c>
      <c r="M82" t="str">
        <f t="shared" si="54"/>
        <v/>
      </c>
      <c r="N82" t="str">
        <f t="shared" si="55"/>
        <v/>
      </c>
      <c r="O82" t="str">
        <f t="shared" si="56"/>
        <v/>
      </c>
      <c r="P82" t="str">
        <f t="shared" si="57"/>
        <v/>
      </c>
      <c r="Q82" t="str">
        <f t="shared" si="58"/>
        <v/>
      </c>
      <c r="R82" t="str">
        <f t="shared" si="59"/>
        <v/>
      </c>
      <c r="S82" t="str">
        <f t="shared" si="60"/>
        <v/>
      </c>
      <c r="T82" t="str">
        <f t="shared" si="61"/>
        <v/>
      </c>
      <c r="U82" t="str">
        <f t="shared" si="62"/>
        <v/>
      </c>
      <c r="V82" t="str">
        <f t="shared" si="63"/>
        <v/>
      </c>
      <c r="W82" t="str">
        <f t="shared" si="64"/>
        <v/>
      </c>
      <c r="X82" t="str">
        <f t="shared" si="65"/>
        <v/>
      </c>
      <c r="Y82" t="str">
        <f t="shared" si="66"/>
        <v/>
      </c>
      <c r="Z82" t="str">
        <f t="shared" si="67"/>
        <v/>
      </c>
      <c r="AA82" t="str">
        <f t="shared" si="68"/>
        <v/>
      </c>
      <c r="AB82" t="str">
        <f t="shared" si="69"/>
        <v/>
      </c>
      <c r="AC82" t="str">
        <f t="shared" si="70"/>
        <v/>
      </c>
      <c r="AD82" t="str">
        <f t="shared" si="71"/>
        <v/>
      </c>
      <c r="AE82" t="str">
        <f t="shared" si="72"/>
        <v/>
      </c>
      <c r="AF82" t="str">
        <f t="shared" si="73"/>
        <v/>
      </c>
      <c r="AG82" t="str">
        <f t="shared" si="74"/>
        <v/>
      </c>
      <c r="AH82" t="str">
        <f t="shared" si="75"/>
        <v/>
      </c>
      <c r="AI82" t="str">
        <f t="shared" si="76"/>
        <v/>
      </c>
      <c r="AJ82" t="str">
        <f t="shared" si="77"/>
        <v/>
      </c>
      <c r="AK82" t="str">
        <f t="shared" si="78"/>
        <v/>
      </c>
      <c r="AL82" t="str">
        <f t="shared" si="79"/>
        <v/>
      </c>
      <c r="AM82" t="str">
        <f t="shared" si="80"/>
        <v/>
      </c>
      <c r="AN82" t="str">
        <f t="shared" si="81"/>
        <v/>
      </c>
      <c r="AO82" t="str">
        <f t="shared" si="82"/>
        <v/>
      </c>
      <c r="AP82" t="str">
        <f t="shared" si="83"/>
        <v/>
      </c>
    </row>
    <row r="83" spans="1:42">
      <c r="A83" t="str">
        <f t="shared" si="84"/>
        <v/>
      </c>
      <c r="B83" t="str">
        <f t="shared" si="43"/>
        <v/>
      </c>
      <c r="C83" t="str">
        <f t="shared" si="44"/>
        <v/>
      </c>
      <c r="D83" t="str">
        <f t="shared" si="45"/>
        <v/>
      </c>
      <c r="E83" t="str">
        <f t="shared" si="46"/>
        <v/>
      </c>
      <c r="F83" t="str">
        <f t="shared" si="47"/>
        <v/>
      </c>
      <c r="G83" t="str">
        <f t="shared" si="48"/>
        <v/>
      </c>
      <c r="H83" t="str">
        <f t="shared" si="49"/>
        <v/>
      </c>
      <c r="I83" t="str">
        <f t="shared" si="50"/>
        <v/>
      </c>
      <c r="J83" t="str">
        <f t="shared" si="51"/>
        <v/>
      </c>
      <c r="K83" t="str">
        <f t="shared" si="52"/>
        <v/>
      </c>
      <c r="L83" t="str">
        <f t="shared" si="53"/>
        <v/>
      </c>
      <c r="M83" t="str">
        <f t="shared" si="54"/>
        <v/>
      </c>
      <c r="N83" t="str">
        <f t="shared" si="55"/>
        <v/>
      </c>
      <c r="O83" t="str">
        <f t="shared" si="56"/>
        <v/>
      </c>
      <c r="P83" t="str">
        <f t="shared" si="57"/>
        <v/>
      </c>
      <c r="Q83" t="str">
        <f t="shared" si="58"/>
        <v/>
      </c>
      <c r="R83" t="str">
        <f t="shared" si="59"/>
        <v/>
      </c>
      <c r="S83" t="str">
        <f t="shared" si="60"/>
        <v/>
      </c>
      <c r="T83" t="str">
        <f t="shared" si="61"/>
        <v/>
      </c>
      <c r="U83" t="str">
        <f t="shared" si="62"/>
        <v/>
      </c>
      <c r="V83" t="str">
        <f t="shared" si="63"/>
        <v/>
      </c>
      <c r="W83" t="str">
        <f t="shared" si="64"/>
        <v/>
      </c>
      <c r="X83" t="str">
        <f t="shared" si="65"/>
        <v/>
      </c>
      <c r="Y83" t="str">
        <f t="shared" si="66"/>
        <v/>
      </c>
      <c r="Z83" t="str">
        <f t="shared" si="67"/>
        <v/>
      </c>
      <c r="AA83" t="str">
        <f t="shared" si="68"/>
        <v/>
      </c>
      <c r="AB83" t="str">
        <f t="shared" si="69"/>
        <v/>
      </c>
      <c r="AC83" t="str">
        <f t="shared" si="70"/>
        <v/>
      </c>
      <c r="AD83" t="str">
        <f t="shared" si="71"/>
        <v/>
      </c>
      <c r="AE83" t="str">
        <f t="shared" si="72"/>
        <v/>
      </c>
      <c r="AF83" t="str">
        <f t="shared" si="73"/>
        <v/>
      </c>
      <c r="AG83" t="str">
        <f t="shared" si="74"/>
        <v/>
      </c>
      <c r="AH83" t="str">
        <f t="shared" si="75"/>
        <v/>
      </c>
      <c r="AI83" t="str">
        <f t="shared" si="76"/>
        <v/>
      </c>
      <c r="AJ83" t="str">
        <f t="shared" si="77"/>
        <v/>
      </c>
      <c r="AK83" t="str">
        <f t="shared" si="78"/>
        <v/>
      </c>
      <c r="AL83" t="str">
        <f t="shared" si="79"/>
        <v/>
      </c>
      <c r="AM83" t="str">
        <f t="shared" si="80"/>
        <v/>
      </c>
      <c r="AN83" t="str">
        <f t="shared" si="81"/>
        <v/>
      </c>
      <c r="AO83" t="str">
        <f t="shared" si="82"/>
        <v/>
      </c>
      <c r="AP83" t="str">
        <f t="shared" si="83"/>
        <v/>
      </c>
    </row>
    <row r="84" spans="1:42">
      <c r="A84" t="str">
        <f t="shared" si="84"/>
        <v/>
      </c>
      <c r="B84" t="str">
        <f t="shared" si="43"/>
        <v/>
      </c>
      <c r="C84" t="str">
        <f t="shared" si="44"/>
        <v/>
      </c>
      <c r="D84" t="str">
        <f t="shared" si="45"/>
        <v/>
      </c>
      <c r="E84" t="str">
        <f t="shared" si="46"/>
        <v/>
      </c>
      <c r="F84" t="str">
        <f t="shared" si="47"/>
        <v/>
      </c>
      <c r="G84" t="str">
        <f t="shared" si="48"/>
        <v/>
      </c>
      <c r="H84" t="str">
        <f t="shared" si="49"/>
        <v/>
      </c>
      <c r="I84" t="str">
        <f t="shared" si="50"/>
        <v/>
      </c>
      <c r="J84" t="str">
        <f t="shared" si="51"/>
        <v/>
      </c>
      <c r="K84" t="str">
        <f t="shared" si="52"/>
        <v/>
      </c>
      <c r="L84" t="str">
        <f t="shared" si="53"/>
        <v/>
      </c>
      <c r="M84" t="str">
        <f t="shared" si="54"/>
        <v/>
      </c>
      <c r="N84" t="str">
        <f t="shared" si="55"/>
        <v/>
      </c>
      <c r="O84" t="str">
        <f t="shared" si="56"/>
        <v/>
      </c>
      <c r="P84" t="str">
        <f t="shared" si="57"/>
        <v/>
      </c>
      <c r="Q84" t="str">
        <f t="shared" si="58"/>
        <v/>
      </c>
      <c r="R84" t="str">
        <f t="shared" si="59"/>
        <v/>
      </c>
      <c r="S84" t="str">
        <f t="shared" si="60"/>
        <v/>
      </c>
      <c r="T84" t="str">
        <f t="shared" si="61"/>
        <v/>
      </c>
      <c r="U84" t="str">
        <f t="shared" si="62"/>
        <v/>
      </c>
      <c r="V84" t="str">
        <f t="shared" si="63"/>
        <v/>
      </c>
      <c r="W84" t="str">
        <f t="shared" si="64"/>
        <v/>
      </c>
      <c r="X84" t="str">
        <f t="shared" si="65"/>
        <v/>
      </c>
      <c r="Y84" t="str">
        <f t="shared" si="66"/>
        <v/>
      </c>
      <c r="Z84" t="str">
        <f t="shared" si="67"/>
        <v/>
      </c>
      <c r="AA84" t="str">
        <f t="shared" si="68"/>
        <v/>
      </c>
      <c r="AB84" t="str">
        <f t="shared" si="69"/>
        <v/>
      </c>
      <c r="AC84" t="str">
        <f t="shared" si="70"/>
        <v/>
      </c>
      <c r="AD84" t="str">
        <f t="shared" si="71"/>
        <v/>
      </c>
      <c r="AE84" t="str">
        <f t="shared" si="72"/>
        <v/>
      </c>
      <c r="AF84" t="str">
        <f t="shared" si="73"/>
        <v/>
      </c>
      <c r="AG84" t="str">
        <f t="shared" si="74"/>
        <v/>
      </c>
      <c r="AH84" t="str">
        <f t="shared" si="75"/>
        <v/>
      </c>
      <c r="AI84" t="str">
        <f t="shared" si="76"/>
        <v/>
      </c>
      <c r="AJ84" t="str">
        <f t="shared" si="77"/>
        <v/>
      </c>
      <c r="AK84" t="str">
        <f t="shared" si="78"/>
        <v/>
      </c>
      <c r="AL84" t="str">
        <f t="shared" si="79"/>
        <v/>
      </c>
      <c r="AM84" t="str">
        <f t="shared" si="80"/>
        <v/>
      </c>
      <c r="AN84" t="str">
        <f t="shared" si="81"/>
        <v/>
      </c>
      <c r="AO84" t="str">
        <f t="shared" si="82"/>
        <v/>
      </c>
      <c r="AP84" t="str">
        <f t="shared" si="83"/>
        <v/>
      </c>
    </row>
    <row r="85" spans="1:42">
      <c r="A85" t="str">
        <f t="shared" si="84"/>
        <v/>
      </c>
      <c r="B85" t="str">
        <f t="shared" si="43"/>
        <v/>
      </c>
      <c r="C85" t="str">
        <f t="shared" si="44"/>
        <v/>
      </c>
      <c r="D85" t="str">
        <f t="shared" si="45"/>
        <v/>
      </c>
      <c r="E85" t="str">
        <f t="shared" si="46"/>
        <v/>
      </c>
      <c r="F85" t="str">
        <f t="shared" si="47"/>
        <v/>
      </c>
      <c r="G85" t="str">
        <f t="shared" si="48"/>
        <v/>
      </c>
      <c r="H85" t="str">
        <f t="shared" si="49"/>
        <v/>
      </c>
      <c r="I85" t="str">
        <f t="shared" si="50"/>
        <v/>
      </c>
      <c r="J85" t="str">
        <f t="shared" si="51"/>
        <v/>
      </c>
      <c r="K85" t="str">
        <f t="shared" si="52"/>
        <v/>
      </c>
      <c r="L85" t="str">
        <f t="shared" si="53"/>
        <v/>
      </c>
      <c r="M85" t="str">
        <f t="shared" si="54"/>
        <v/>
      </c>
      <c r="N85" t="str">
        <f t="shared" si="55"/>
        <v/>
      </c>
      <c r="O85" t="str">
        <f t="shared" si="56"/>
        <v/>
      </c>
      <c r="P85" t="str">
        <f t="shared" si="57"/>
        <v/>
      </c>
      <c r="Q85" t="str">
        <f t="shared" si="58"/>
        <v/>
      </c>
      <c r="R85" t="str">
        <f t="shared" si="59"/>
        <v/>
      </c>
      <c r="S85" t="str">
        <f t="shared" si="60"/>
        <v/>
      </c>
      <c r="T85" t="str">
        <f t="shared" si="61"/>
        <v/>
      </c>
      <c r="U85" t="str">
        <f t="shared" si="62"/>
        <v/>
      </c>
      <c r="V85" t="str">
        <f t="shared" si="63"/>
        <v/>
      </c>
      <c r="W85" t="str">
        <f t="shared" si="64"/>
        <v/>
      </c>
      <c r="X85" t="str">
        <f t="shared" si="65"/>
        <v/>
      </c>
      <c r="Y85" t="str">
        <f t="shared" si="66"/>
        <v/>
      </c>
      <c r="Z85" t="str">
        <f t="shared" si="67"/>
        <v/>
      </c>
      <c r="AA85" t="str">
        <f t="shared" si="68"/>
        <v/>
      </c>
      <c r="AB85" t="str">
        <f t="shared" si="69"/>
        <v/>
      </c>
      <c r="AC85" t="str">
        <f t="shared" si="70"/>
        <v/>
      </c>
      <c r="AD85" t="str">
        <f t="shared" si="71"/>
        <v/>
      </c>
      <c r="AE85" t="str">
        <f t="shared" si="72"/>
        <v/>
      </c>
      <c r="AF85" t="str">
        <f t="shared" si="73"/>
        <v/>
      </c>
      <c r="AG85" t="str">
        <f t="shared" si="74"/>
        <v/>
      </c>
      <c r="AH85" t="str">
        <f t="shared" si="75"/>
        <v/>
      </c>
      <c r="AI85" t="str">
        <f t="shared" si="76"/>
        <v/>
      </c>
      <c r="AJ85" t="str">
        <f t="shared" si="77"/>
        <v/>
      </c>
      <c r="AK85" t="str">
        <f t="shared" si="78"/>
        <v/>
      </c>
      <c r="AL85" t="str">
        <f t="shared" si="79"/>
        <v/>
      </c>
      <c r="AM85" t="str">
        <f t="shared" si="80"/>
        <v/>
      </c>
      <c r="AN85" t="str">
        <f t="shared" si="81"/>
        <v/>
      </c>
      <c r="AO85" t="str">
        <f t="shared" si="82"/>
        <v/>
      </c>
      <c r="AP85" t="str">
        <f t="shared" si="83"/>
        <v/>
      </c>
    </row>
    <row r="86" spans="1:42">
      <c r="A86" t="str">
        <f t="shared" si="84"/>
        <v/>
      </c>
      <c r="B86" t="str">
        <f t="shared" si="43"/>
        <v/>
      </c>
      <c r="C86" t="str">
        <f t="shared" si="44"/>
        <v/>
      </c>
      <c r="D86" t="str">
        <f t="shared" si="45"/>
        <v/>
      </c>
      <c r="E86" t="str">
        <f t="shared" si="46"/>
        <v/>
      </c>
      <c r="F86" t="str">
        <f t="shared" si="47"/>
        <v/>
      </c>
      <c r="G86" t="str">
        <f t="shared" si="48"/>
        <v/>
      </c>
      <c r="H86" t="str">
        <f t="shared" si="49"/>
        <v/>
      </c>
      <c r="I86" t="str">
        <f t="shared" si="50"/>
        <v/>
      </c>
      <c r="J86" t="str">
        <f t="shared" si="51"/>
        <v/>
      </c>
      <c r="K86" t="str">
        <f t="shared" si="52"/>
        <v/>
      </c>
      <c r="L86" t="str">
        <f t="shared" si="53"/>
        <v/>
      </c>
      <c r="M86" t="str">
        <f t="shared" si="54"/>
        <v/>
      </c>
      <c r="N86" t="str">
        <f t="shared" si="55"/>
        <v/>
      </c>
      <c r="O86" t="str">
        <f t="shared" si="56"/>
        <v/>
      </c>
      <c r="P86" t="str">
        <f t="shared" si="57"/>
        <v/>
      </c>
      <c r="Q86" t="str">
        <f t="shared" si="58"/>
        <v/>
      </c>
      <c r="R86" t="str">
        <f t="shared" si="59"/>
        <v/>
      </c>
      <c r="S86" t="str">
        <f t="shared" si="60"/>
        <v/>
      </c>
      <c r="T86" t="str">
        <f t="shared" si="61"/>
        <v/>
      </c>
      <c r="U86" t="str">
        <f t="shared" si="62"/>
        <v/>
      </c>
      <c r="V86" t="str">
        <f t="shared" si="63"/>
        <v/>
      </c>
      <c r="W86" t="str">
        <f t="shared" si="64"/>
        <v/>
      </c>
      <c r="X86" t="str">
        <f t="shared" si="65"/>
        <v/>
      </c>
      <c r="Y86" t="str">
        <f t="shared" si="66"/>
        <v/>
      </c>
      <c r="Z86" t="str">
        <f t="shared" si="67"/>
        <v/>
      </c>
      <c r="AA86" t="str">
        <f t="shared" si="68"/>
        <v/>
      </c>
      <c r="AB86" t="str">
        <f t="shared" si="69"/>
        <v/>
      </c>
      <c r="AC86" t="str">
        <f t="shared" si="70"/>
        <v/>
      </c>
      <c r="AD86" t="str">
        <f t="shared" si="71"/>
        <v/>
      </c>
      <c r="AE86" t="str">
        <f t="shared" si="72"/>
        <v/>
      </c>
      <c r="AF86" t="str">
        <f t="shared" si="73"/>
        <v/>
      </c>
      <c r="AG86" t="str">
        <f t="shared" si="74"/>
        <v/>
      </c>
      <c r="AH86" t="str">
        <f t="shared" si="75"/>
        <v/>
      </c>
      <c r="AI86" t="str">
        <f t="shared" si="76"/>
        <v/>
      </c>
      <c r="AJ86" t="str">
        <f t="shared" si="77"/>
        <v/>
      </c>
      <c r="AK86" t="str">
        <f t="shared" si="78"/>
        <v/>
      </c>
      <c r="AL86" t="str">
        <f t="shared" si="79"/>
        <v/>
      </c>
      <c r="AM86" t="str">
        <f t="shared" si="80"/>
        <v/>
      </c>
      <c r="AN86" t="str">
        <f t="shared" si="81"/>
        <v/>
      </c>
      <c r="AO86" t="str">
        <f t="shared" si="82"/>
        <v/>
      </c>
      <c r="AP86" t="str">
        <f t="shared" si="83"/>
        <v/>
      </c>
    </row>
    <row r="87" spans="1:42">
      <c r="A87" t="str">
        <f t="shared" si="84"/>
        <v/>
      </c>
      <c r="B87" t="str">
        <f t="shared" si="43"/>
        <v/>
      </c>
      <c r="C87" t="str">
        <f t="shared" si="44"/>
        <v/>
      </c>
      <c r="D87" t="str">
        <f t="shared" si="45"/>
        <v/>
      </c>
      <c r="E87" t="str">
        <f t="shared" si="46"/>
        <v/>
      </c>
      <c r="F87" t="str">
        <f t="shared" si="47"/>
        <v/>
      </c>
      <c r="G87" t="str">
        <f t="shared" si="48"/>
        <v/>
      </c>
      <c r="H87" t="str">
        <f t="shared" si="49"/>
        <v/>
      </c>
      <c r="I87" t="str">
        <f t="shared" si="50"/>
        <v/>
      </c>
      <c r="J87" t="str">
        <f t="shared" si="51"/>
        <v/>
      </c>
      <c r="K87" t="str">
        <f t="shared" si="52"/>
        <v/>
      </c>
      <c r="L87" t="str">
        <f t="shared" si="53"/>
        <v/>
      </c>
      <c r="M87" t="str">
        <f t="shared" si="54"/>
        <v/>
      </c>
      <c r="N87" t="str">
        <f t="shared" si="55"/>
        <v/>
      </c>
      <c r="O87" t="str">
        <f t="shared" si="56"/>
        <v/>
      </c>
      <c r="P87" t="str">
        <f t="shared" si="57"/>
        <v/>
      </c>
      <c r="Q87" t="str">
        <f t="shared" si="58"/>
        <v/>
      </c>
      <c r="R87" t="str">
        <f t="shared" si="59"/>
        <v/>
      </c>
      <c r="S87" t="str">
        <f t="shared" si="60"/>
        <v/>
      </c>
      <c r="T87" t="str">
        <f t="shared" si="61"/>
        <v/>
      </c>
      <c r="U87" t="str">
        <f t="shared" si="62"/>
        <v/>
      </c>
      <c r="V87" t="str">
        <f t="shared" si="63"/>
        <v/>
      </c>
      <c r="W87" t="str">
        <f t="shared" si="64"/>
        <v/>
      </c>
      <c r="X87" t="str">
        <f t="shared" si="65"/>
        <v/>
      </c>
      <c r="Y87" t="str">
        <f t="shared" si="66"/>
        <v/>
      </c>
      <c r="Z87" t="str">
        <f t="shared" si="67"/>
        <v/>
      </c>
      <c r="AA87" t="str">
        <f t="shared" si="68"/>
        <v/>
      </c>
      <c r="AB87" t="str">
        <f t="shared" si="69"/>
        <v/>
      </c>
      <c r="AC87" t="str">
        <f t="shared" si="70"/>
        <v/>
      </c>
      <c r="AD87" t="str">
        <f t="shared" si="71"/>
        <v/>
      </c>
      <c r="AE87" t="str">
        <f t="shared" si="72"/>
        <v/>
      </c>
      <c r="AF87" t="str">
        <f t="shared" si="73"/>
        <v/>
      </c>
      <c r="AG87" t="str">
        <f t="shared" si="74"/>
        <v/>
      </c>
      <c r="AH87" t="str">
        <f t="shared" si="75"/>
        <v/>
      </c>
      <c r="AI87" t="str">
        <f t="shared" si="76"/>
        <v/>
      </c>
      <c r="AJ87" t="str">
        <f t="shared" si="77"/>
        <v/>
      </c>
      <c r="AK87" t="str">
        <f t="shared" si="78"/>
        <v/>
      </c>
      <c r="AL87" t="str">
        <f t="shared" si="79"/>
        <v/>
      </c>
      <c r="AM87" t="str">
        <f t="shared" si="80"/>
        <v/>
      </c>
      <c r="AN87" t="str">
        <f t="shared" si="81"/>
        <v/>
      </c>
      <c r="AO87" t="str">
        <f t="shared" si="82"/>
        <v/>
      </c>
      <c r="AP87" t="str">
        <f t="shared" si="83"/>
        <v/>
      </c>
    </row>
    <row r="88" spans="1:42">
      <c r="A88" t="str">
        <f t="shared" si="84"/>
        <v/>
      </c>
      <c r="B88" t="str">
        <f t="shared" si="43"/>
        <v/>
      </c>
      <c r="C88" t="str">
        <f t="shared" si="44"/>
        <v/>
      </c>
      <c r="D88" t="str">
        <f t="shared" si="45"/>
        <v/>
      </c>
      <c r="E88" t="str">
        <f t="shared" si="46"/>
        <v/>
      </c>
      <c r="F88" t="str">
        <f t="shared" si="47"/>
        <v/>
      </c>
      <c r="G88" t="str">
        <f t="shared" si="48"/>
        <v/>
      </c>
      <c r="H88" t="str">
        <f t="shared" si="49"/>
        <v/>
      </c>
      <c r="I88" t="str">
        <f t="shared" si="50"/>
        <v/>
      </c>
      <c r="J88" t="str">
        <f t="shared" si="51"/>
        <v/>
      </c>
      <c r="K88" t="str">
        <f t="shared" si="52"/>
        <v/>
      </c>
      <c r="L88" t="str">
        <f t="shared" si="53"/>
        <v/>
      </c>
      <c r="M88" t="str">
        <f t="shared" si="54"/>
        <v/>
      </c>
      <c r="N88" t="str">
        <f t="shared" si="55"/>
        <v/>
      </c>
      <c r="O88" t="str">
        <f t="shared" si="56"/>
        <v/>
      </c>
      <c r="P88" t="str">
        <f t="shared" si="57"/>
        <v/>
      </c>
      <c r="Q88" t="str">
        <f t="shared" si="58"/>
        <v/>
      </c>
      <c r="R88" t="str">
        <f t="shared" si="59"/>
        <v/>
      </c>
      <c r="S88" t="str">
        <f t="shared" si="60"/>
        <v/>
      </c>
      <c r="T88" t="str">
        <f t="shared" si="61"/>
        <v/>
      </c>
      <c r="U88" t="str">
        <f t="shared" si="62"/>
        <v/>
      </c>
      <c r="V88" t="str">
        <f t="shared" si="63"/>
        <v/>
      </c>
      <c r="W88" t="str">
        <f t="shared" si="64"/>
        <v/>
      </c>
      <c r="X88" t="str">
        <f t="shared" si="65"/>
        <v/>
      </c>
      <c r="Y88" t="str">
        <f t="shared" si="66"/>
        <v/>
      </c>
      <c r="Z88" t="str">
        <f t="shared" si="67"/>
        <v/>
      </c>
      <c r="AA88" t="str">
        <f t="shared" si="68"/>
        <v/>
      </c>
      <c r="AB88" t="str">
        <f t="shared" si="69"/>
        <v/>
      </c>
      <c r="AC88" t="str">
        <f t="shared" si="70"/>
        <v/>
      </c>
      <c r="AD88" t="str">
        <f t="shared" si="71"/>
        <v/>
      </c>
      <c r="AE88" t="str">
        <f t="shared" si="72"/>
        <v/>
      </c>
      <c r="AF88" t="str">
        <f t="shared" si="73"/>
        <v/>
      </c>
      <c r="AG88" t="str">
        <f t="shared" si="74"/>
        <v/>
      </c>
      <c r="AH88" t="str">
        <f t="shared" si="75"/>
        <v/>
      </c>
      <c r="AI88" t="str">
        <f t="shared" si="76"/>
        <v/>
      </c>
      <c r="AJ88" t="str">
        <f t="shared" si="77"/>
        <v/>
      </c>
      <c r="AK88" t="str">
        <f t="shared" si="78"/>
        <v/>
      </c>
      <c r="AL88" t="str">
        <f t="shared" si="79"/>
        <v/>
      </c>
      <c r="AM88" t="str">
        <f t="shared" si="80"/>
        <v/>
      </c>
      <c r="AN88" t="str">
        <f t="shared" si="81"/>
        <v/>
      </c>
      <c r="AO88" t="str">
        <f t="shared" si="82"/>
        <v/>
      </c>
      <c r="AP88" t="str">
        <f t="shared" si="83"/>
        <v/>
      </c>
    </row>
    <row r="89" spans="1:42">
      <c r="A89" t="str">
        <f t="shared" si="84"/>
        <v/>
      </c>
      <c r="B89" t="str">
        <f t="shared" si="43"/>
        <v/>
      </c>
      <c r="C89" t="str">
        <f t="shared" si="44"/>
        <v/>
      </c>
      <c r="D89" t="str">
        <f t="shared" si="45"/>
        <v/>
      </c>
      <c r="E89" t="str">
        <f t="shared" si="46"/>
        <v/>
      </c>
      <c r="F89" t="str">
        <f t="shared" si="47"/>
        <v/>
      </c>
      <c r="G89" t="str">
        <f t="shared" si="48"/>
        <v/>
      </c>
      <c r="H89" t="str">
        <f t="shared" si="49"/>
        <v/>
      </c>
      <c r="I89" t="str">
        <f t="shared" si="50"/>
        <v/>
      </c>
      <c r="J89" t="str">
        <f t="shared" si="51"/>
        <v/>
      </c>
      <c r="K89" t="str">
        <f t="shared" si="52"/>
        <v/>
      </c>
      <c r="L89" t="str">
        <f t="shared" si="53"/>
        <v/>
      </c>
      <c r="M89" t="str">
        <f t="shared" si="54"/>
        <v/>
      </c>
      <c r="N89" t="str">
        <f t="shared" si="55"/>
        <v/>
      </c>
      <c r="O89" t="str">
        <f t="shared" si="56"/>
        <v/>
      </c>
      <c r="P89" t="str">
        <f t="shared" si="57"/>
        <v/>
      </c>
      <c r="Q89" t="str">
        <f t="shared" si="58"/>
        <v/>
      </c>
      <c r="R89" t="str">
        <f t="shared" si="59"/>
        <v/>
      </c>
      <c r="S89" t="str">
        <f t="shared" si="60"/>
        <v/>
      </c>
      <c r="T89" t="str">
        <f t="shared" si="61"/>
        <v/>
      </c>
      <c r="U89" t="str">
        <f t="shared" si="62"/>
        <v/>
      </c>
      <c r="V89" t="str">
        <f t="shared" si="63"/>
        <v/>
      </c>
      <c r="W89" t="str">
        <f t="shared" si="64"/>
        <v/>
      </c>
      <c r="X89" t="str">
        <f t="shared" si="65"/>
        <v/>
      </c>
      <c r="Y89" t="str">
        <f t="shared" si="66"/>
        <v/>
      </c>
      <c r="Z89" t="str">
        <f t="shared" si="67"/>
        <v/>
      </c>
      <c r="AA89" t="str">
        <f t="shared" si="68"/>
        <v/>
      </c>
      <c r="AB89" t="str">
        <f t="shared" si="69"/>
        <v/>
      </c>
      <c r="AC89" t="str">
        <f t="shared" si="70"/>
        <v/>
      </c>
      <c r="AD89" t="str">
        <f t="shared" si="71"/>
        <v/>
      </c>
      <c r="AE89" t="str">
        <f t="shared" si="72"/>
        <v/>
      </c>
      <c r="AF89" t="str">
        <f t="shared" si="73"/>
        <v/>
      </c>
      <c r="AG89" t="str">
        <f t="shared" si="74"/>
        <v/>
      </c>
      <c r="AH89" t="str">
        <f t="shared" si="75"/>
        <v/>
      </c>
      <c r="AI89" t="str">
        <f t="shared" si="76"/>
        <v/>
      </c>
      <c r="AJ89" t="str">
        <f t="shared" si="77"/>
        <v/>
      </c>
      <c r="AK89" t="str">
        <f t="shared" si="78"/>
        <v/>
      </c>
      <c r="AL89" t="str">
        <f t="shared" si="79"/>
        <v/>
      </c>
      <c r="AM89" t="str">
        <f t="shared" si="80"/>
        <v/>
      </c>
      <c r="AN89" t="str">
        <f t="shared" si="81"/>
        <v/>
      </c>
      <c r="AO89" t="str">
        <f t="shared" si="82"/>
        <v/>
      </c>
      <c r="AP89" t="str">
        <f t="shared" si="83"/>
        <v/>
      </c>
    </row>
    <row r="90" spans="1:42">
      <c r="A90" t="str">
        <f t="shared" si="84"/>
        <v/>
      </c>
      <c r="B90" t="str">
        <f t="shared" si="43"/>
        <v/>
      </c>
      <c r="C90" t="str">
        <f t="shared" si="44"/>
        <v/>
      </c>
      <c r="D90" t="str">
        <f t="shared" si="45"/>
        <v/>
      </c>
      <c r="E90" t="str">
        <f t="shared" si="46"/>
        <v/>
      </c>
      <c r="F90" t="str">
        <f t="shared" si="47"/>
        <v/>
      </c>
      <c r="G90" t="str">
        <f t="shared" si="48"/>
        <v/>
      </c>
      <c r="H90" t="str">
        <f t="shared" si="49"/>
        <v/>
      </c>
      <c r="I90" t="str">
        <f t="shared" si="50"/>
        <v/>
      </c>
      <c r="J90" t="str">
        <f t="shared" si="51"/>
        <v/>
      </c>
      <c r="K90" t="str">
        <f t="shared" si="52"/>
        <v/>
      </c>
      <c r="L90" t="str">
        <f t="shared" si="53"/>
        <v/>
      </c>
      <c r="M90" t="str">
        <f t="shared" si="54"/>
        <v/>
      </c>
      <c r="N90" t="str">
        <f t="shared" si="55"/>
        <v/>
      </c>
      <c r="O90" t="str">
        <f t="shared" si="56"/>
        <v/>
      </c>
      <c r="P90" t="str">
        <f t="shared" si="57"/>
        <v/>
      </c>
      <c r="Q90" t="str">
        <f t="shared" si="58"/>
        <v/>
      </c>
      <c r="R90" t="str">
        <f t="shared" si="59"/>
        <v/>
      </c>
      <c r="S90" t="str">
        <f t="shared" si="60"/>
        <v/>
      </c>
      <c r="T90" t="str">
        <f t="shared" si="61"/>
        <v/>
      </c>
      <c r="U90" t="str">
        <f t="shared" si="62"/>
        <v/>
      </c>
      <c r="V90" t="str">
        <f t="shared" si="63"/>
        <v/>
      </c>
      <c r="W90" t="str">
        <f t="shared" si="64"/>
        <v/>
      </c>
      <c r="X90" t="str">
        <f t="shared" si="65"/>
        <v/>
      </c>
      <c r="Y90" t="str">
        <f t="shared" si="66"/>
        <v/>
      </c>
      <c r="Z90" t="str">
        <f t="shared" si="67"/>
        <v/>
      </c>
      <c r="AA90" t="str">
        <f t="shared" si="68"/>
        <v/>
      </c>
      <c r="AB90" t="str">
        <f t="shared" si="69"/>
        <v/>
      </c>
      <c r="AC90" t="str">
        <f t="shared" si="70"/>
        <v/>
      </c>
      <c r="AD90" t="str">
        <f t="shared" si="71"/>
        <v/>
      </c>
      <c r="AE90" t="str">
        <f t="shared" si="72"/>
        <v/>
      </c>
      <c r="AF90" t="str">
        <f t="shared" si="73"/>
        <v/>
      </c>
      <c r="AG90" t="str">
        <f t="shared" si="74"/>
        <v/>
      </c>
      <c r="AH90" t="str">
        <f t="shared" si="75"/>
        <v/>
      </c>
      <c r="AI90" t="str">
        <f t="shared" si="76"/>
        <v/>
      </c>
      <c r="AJ90" t="str">
        <f t="shared" si="77"/>
        <v/>
      </c>
      <c r="AK90" t="str">
        <f t="shared" si="78"/>
        <v/>
      </c>
      <c r="AL90" t="str">
        <f t="shared" si="79"/>
        <v/>
      </c>
      <c r="AM90" t="str">
        <f t="shared" si="80"/>
        <v/>
      </c>
      <c r="AN90" t="str">
        <f t="shared" si="81"/>
        <v/>
      </c>
      <c r="AO90" t="str">
        <f t="shared" si="82"/>
        <v/>
      </c>
      <c r="AP90" t="str">
        <f t="shared" si="83"/>
        <v/>
      </c>
    </row>
    <row r="91" spans="1:42">
      <c r="A91" t="str">
        <f t="shared" si="84"/>
        <v/>
      </c>
      <c r="B91" t="str">
        <f t="shared" si="43"/>
        <v/>
      </c>
      <c r="C91" t="str">
        <f t="shared" si="44"/>
        <v/>
      </c>
      <c r="D91" t="str">
        <f t="shared" si="45"/>
        <v/>
      </c>
      <c r="E91" t="str">
        <f t="shared" si="46"/>
        <v/>
      </c>
      <c r="F91" t="str">
        <f t="shared" si="47"/>
        <v/>
      </c>
      <c r="G91" t="str">
        <f t="shared" si="48"/>
        <v/>
      </c>
      <c r="H91" t="str">
        <f t="shared" si="49"/>
        <v/>
      </c>
      <c r="I91" t="str">
        <f t="shared" si="50"/>
        <v/>
      </c>
      <c r="J91" t="str">
        <f t="shared" si="51"/>
        <v/>
      </c>
      <c r="K91" t="str">
        <f t="shared" si="52"/>
        <v/>
      </c>
      <c r="L91" t="str">
        <f t="shared" si="53"/>
        <v/>
      </c>
      <c r="M91" t="str">
        <f t="shared" si="54"/>
        <v/>
      </c>
      <c r="N91" t="str">
        <f t="shared" si="55"/>
        <v/>
      </c>
      <c r="O91" t="str">
        <f t="shared" si="56"/>
        <v/>
      </c>
      <c r="P91" t="str">
        <f t="shared" si="57"/>
        <v/>
      </c>
      <c r="Q91" t="str">
        <f t="shared" si="58"/>
        <v/>
      </c>
      <c r="R91" t="str">
        <f t="shared" si="59"/>
        <v/>
      </c>
      <c r="S91" t="str">
        <f t="shared" si="60"/>
        <v/>
      </c>
      <c r="T91" t="str">
        <f t="shared" si="61"/>
        <v/>
      </c>
      <c r="U91" t="str">
        <f t="shared" si="62"/>
        <v/>
      </c>
      <c r="V91" t="str">
        <f t="shared" si="63"/>
        <v/>
      </c>
      <c r="W91" t="str">
        <f t="shared" si="64"/>
        <v/>
      </c>
      <c r="X91" t="str">
        <f t="shared" si="65"/>
        <v/>
      </c>
      <c r="Y91" t="str">
        <f t="shared" si="66"/>
        <v/>
      </c>
      <c r="Z91" t="str">
        <f t="shared" si="67"/>
        <v/>
      </c>
      <c r="AA91" t="str">
        <f t="shared" si="68"/>
        <v/>
      </c>
      <c r="AB91" t="str">
        <f t="shared" si="69"/>
        <v/>
      </c>
      <c r="AC91" t="str">
        <f t="shared" si="70"/>
        <v/>
      </c>
      <c r="AD91" t="str">
        <f t="shared" si="71"/>
        <v/>
      </c>
      <c r="AE91" t="str">
        <f t="shared" si="72"/>
        <v/>
      </c>
      <c r="AF91" t="str">
        <f t="shared" si="73"/>
        <v/>
      </c>
      <c r="AG91" t="str">
        <f t="shared" si="74"/>
        <v/>
      </c>
      <c r="AH91" t="str">
        <f t="shared" si="75"/>
        <v/>
      </c>
      <c r="AI91" t="str">
        <f t="shared" si="76"/>
        <v/>
      </c>
      <c r="AJ91" t="str">
        <f t="shared" si="77"/>
        <v/>
      </c>
      <c r="AK91" t="str">
        <f t="shared" si="78"/>
        <v/>
      </c>
      <c r="AL91" t="str">
        <f t="shared" si="79"/>
        <v/>
      </c>
      <c r="AM91" t="str">
        <f t="shared" si="80"/>
        <v/>
      </c>
      <c r="AN91" t="str">
        <f t="shared" si="81"/>
        <v/>
      </c>
      <c r="AO91" t="str">
        <f t="shared" si="82"/>
        <v/>
      </c>
      <c r="AP91" t="str">
        <f t="shared" si="83"/>
        <v/>
      </c>
    </row>
    <row r="92" spans="1:42">
      <c r="A92" t="str">
        <f t="shared" si="84"/>
        <v/>
      </c>
      <c r="B92" t="str">
        <f t="shared" si="43"/>
        <v/>
      </c>
      <c r="C92" t="str">
        <f t="shared" si="44"/>
        <v/>
      </c>
      <c r="D92" t="str">
        <f t="shared" si="45"/>
        <v/>
      </c>
      <c r="E92" t="str">
        <f t="shared" si="46"/>
        <v/>
      </c>
      <c r="F92" t="str">
        <f t="shared" si="47"/>
        <v/>
      </c>
      <c r="G92" t="str">
        <f t="shared" si="48"/>
        <v/>
      </c>
      <c r="H92" t="str">
        <f t="shared" si="49"/>
        <v/>
      </c>
      <c r="I92" t="str">
        <f t="shared" si="50"/>
        <v/>
      </c>
      <c r="J92" t="str">
        <f t="shared" si="51"/>
        <v/>
      </c>
      <c r="K92" t="str">
        <f t="shared" si="52"/>
        <v/>
      </c>
      <c r="L92" t="str">
        <f t="shared" si="53"/>
        <v/>
      </c>
      <c r="M92" t="str">
        <f t="shared" si="54"/>
        <v/>
      </c>
      <c r="N92" t="str">
        <f t="shared" si="55"/>
        <v/>
      </c>
      <c r="O92" t="str">
        <f t="shared" si="56"/>
        <v/>
      </c>
      <c r="P92" t="str">
        <f t="shared" si="57"/>
        <v/>
      </c>
      <c r="Q92" t="str">
        <f t="shared" si="58"/>
        <v/>
      </c>
      <c r="R92" t="str">
        <f t="shared" si="59"/>
        <v/>
      </c>
      <c r="S92" t="str">
        <f t="shared" si="60"/>
        <v/>
      </c>
      <c r="T92" t="str">
        <f t="shared" si="61"/>
        <v/>
      </c>
      <c r="U92" t="str">
        <f t="shared" si="62"/>
        <v/>
      </c>
      <c r="V92" t="str">
        <f t="shared" si="63"/>
        <v/>
      </c>
      <c r="W92" t="str">
        <f t="shared" si="64"/>
        <v/>
      </c>
      <c r="X92" t="str">
        <f t="shared" si="65"/>
        <v/>
      </c>
      <c r="Y92" t="str">
        <f t="shared" si="66"/>
        <v/>
      </c>
      <c r="Z92" t="str">
        <f t="shared" si="67"/>
        <v/>
      </c>
      <c r="AA92" t="str">
        <f t="shared" si="68"/>
        <v/>
      </c>
      <c r="AB92" t="str">
        <f t="shared" si="69"/>
        <v/>
      </c>
      <c r="AC92" t="str">
        <f t="shared" si="70"/>
        <v/>
      </c>
      <c r="AD92" t="str">
        <f t="shared" si="71"/>
        <v/>
      </c>
      <c r="AE92" t="str">
        <f t="shared" si="72"/>
        <v/>
      </c>
      <c r="AF92" t="str">
        <f t="shared" si="73"/>
        <v/>
      </c>
      <c r="AG92" t="str">
        <f t="shared" si="74"/>
        <v/>
      </c>
      <c r="AH92" t="str">
        <f t="shared" si="75"/>
        <v/>
      </c>
      <c r="AI92" t="str">
        <f t="shared" si="76"/>
        <v/>
      </c>
      <c r="AJ92" t="str">
        <f t="shared" si="77"/>
        <v/>
      </c>
      <c r="AK92" t="str">
        <f t="shared" si="78"/>
        <v/>
      </c>
      <c r="AL92" t="str">
        <f t="shared" si="79"/>
        <v/>
      </c>
      <c r="AM92" t="str">
        <f t="shared" si="80"/>
        <v/>
      </c>
      <c r="AN92" t="str">
        <f t="shared" si="81"/>
        <v/>
      </c>
      <c r="AO92" t="str">
        <f t="shared" si="82"/>
        <v/>
      </c>
      <c r="AP92" t="str">
        <f t="shared" si="83"/>
        <v/>
      </c>
    </row>
    <row r="93" spans="1:42">
      <c r="A93" t="str">
        <f t="shared" si="84"/>
        <v/>
      </c>
      <c r="B93" t="str">
        <f t="shared" si="43"/>
        <v/>
      </c>
      <c r="C93" t="str">
        <f t="shared" si="44"/>
        <v/>
      </c>
      <c r="D93" t="str">
        <f t="shared" si="45"/>
        <v/>
      </c>
      <c r="E93" t="str">
        <f t="shared" si="46"/>
        <v/>
      </c>
      <c r="F93" t="str">
        <f t="shared" si="47"/>
        <v/>
      </c>
      <c r="G93" t="str">
        <f t="shared" si="48"/>
        <v/>
      </c>
      <c r="H93" t="str">
        <f t="shared" si="49"/>
        <v/>
      </c>
      <c r="I93" t="str">
        <f t="shared" si="50"/>
        <v/>
      </c>
      <c r="J93" t="str">
        <f t="shared" si="51"/>
        <v/>
      </c>
      <c r="K93" t="str">
        <f t="shared" si="52"/>
        <v/>
      </c>
      <c r="L93" t="str">
        <f t="shared" si="53"/>
        <v/>
      </c>
      <c r="M93" t="str">
        <f t="shared" si="54"/>
        <v/>
      </c>
      <c r="N93" t="str">
        <f t="shared" si="55"/>
        <v/>
      </c>
      <c r="O93" t="str">
        <f t="shared" si="56"/>
        <v/>
      </c>
      <c r="P93" t="str">
        <f t="shared" si="57"/>
        <v/>
      </c>
      <c r="Q93" t="str">
        <f t="shared" si="58"/>
        <v/>
      </c>
      <c r="R93" t="str">
        <f t="shared" si="59"/>
        <v/>
      </c>
      <c r="S93" t="str">
        <f t="shared" si="60"/>
        <v/>
      </c>
      <c r="T93" t="str">
        <f t="shared" si="61"/>
        <v/>
      </c>
      <c r="U93" t="str">
        <f t="shared" si="62"/>
        <v/>
      </c>
      <c r="V93" t="str">
        <f t="shared" si="63"/>
        <v/>
      </c>
      <c r="W93" t="str">
        <f t="shared" si="64"/>
        <v/>
      </c>
      <c r="X93" t="str">
        <f t="shared" si="65"/>
        <v/>
      </c>
      <c r="Y93" t="str">
        <f t="shared" si="66"/>
        <v/>
      </c>
      <c r="Z93" t="str">
        <f t="shared" si="67"/>
        <v/>
      </c>
      <c r="AA93" t="str">
        <f t="shared" si="68"/>
        <v/>
      </c>
      <c r="AB93" t="str">
        <f t="shared" si="69"/>
        <v/>
      </c>
      <c r="AC93" t="str">
        <f t="shared" si="70"/>
        <v/>
      </c>
      <c r="AD93" t="str">
        <f t="shared" si="71"/>
        <v/>
      </c>
      <c r="AE93" t="str">
        <f t="shared" si="72"/>
        <v/>
      </c>
      <c r="AF93" t="str">
        <f t="shared" si="73"/>
        <v/>
      </c>
      <c r="AG93" t="str">
        <f t="shared" si="74"/>
        <v/>
      </c>
      <c r="AH93" t="str">
        <f t="shared" si="75"/>
        <v/>
      </c>
      <c r="AI93" t="str">
        <f t="shared" si="76"/>
        <v/>
      </c>
      <c r="AJ93" t="str">
        <f t="shared" si="77"/>
        <v/>
      </c>
      <c r="AK93" t="str">
        <f t="shared" si="78"/>
        <v/>
      </c>
      <c r="AL93" t="str">
        <f t="shared" si="79"/>
        <v/>
      </c>
      <c r="AM93" t="str">
        <f t="shared" si="80"/>
        <v/>
      </c>
      <c r="AN93" t="str">
        <f t="shared" si="81"/>
        <v/>
      </c>
      <c r="AO93" t="str">
        <f t="shared" si="82"/>
        <v/>
      </c>
      <c r="AP93" t="str">
        <f t="shared" si="83"/>
        <v/>
      </c>
    </row>
    <row r="94" spans="1:42">
      <c r="A94" t="str">
        <f t="shared" si="84"/>
        <v/>
      </c>
      <c r="B94" t="str">
        <f t="shared" si="43"/>
        <v/>
      </c>
      <c r="C94" t="str">
        <f t="shared" si="44"/>
        <v/>
      </c>
      <c r="D94" t="str">
        <f t="shared" si="45"/>
        <v/>
      </c>
      <c r="E94" t="str">
        <f t="shared" si="46"/>
        <v/>
      </c>
      <c r="F94" t="str">
        <f t="shared" si="47"/>
        <v/>
      </c>
      <c r="G94" t="str">
        <f t="shared" si="48"/>
        <v/>
      </c>
      <c r="H94" t="str">
        <f t="shared" si="49"/>
        <v/>
      </c>
      <c r="I94" t="str">
        <f t="shared" si="50"/>
        <v/>
      </c>
      <c r="J94" t="str">
        <f t="shared" si="51"/>
        <v/>
      </c>
      <c r="K94" t="str">
        <f t="shared" si="52"/>
        <v/>
      </c>
      <c r="L94" t="str">
        <f t="shared" si="53"/>
        <v/>
      </c>
      <c r="M94" t="str">
        <f t="shared" si="54"/>
        <v/>
      </c>
      <c r="N94" t="str">
        <f t="shared" si="55"/>
        <v/>
      </c>
      <c r="O94" t="str">
        <f t="shared" si="56"/>
        <v/>
      </c>
      <c r="P94" t="str">
        <f t="shared" si="57"/>
        <v/>
      </c>
      <c r="Q94" t="str">
        <f t="shared" si="58"/>
        <v/>
      </c>
      <c r="R94" t="str">
        <f t="shared" si="59"/>
        <v/>
      </c>
      <c r="S94" t="str">
        <f t="shared" si="60"/>
        <v/>
      </c>
      <c r="T94" t="str">
        <f t="shared" si="61"/>
        <v/>
      </c>
      <c r="U94" t="str">
        <f t="shared" si="62"/>
        <v/>
      </c>
      <c r="V94" t="str">
        <f t="shared" si="63"/>
        <v/>
      </c>
      <c r="W94" t="str">
        <f t="shared" si="64"/>
        <v/>
      </c>
      <c r="X94" t="str">
        <f t="shared" si="65"/>
        <v/>
      </c>
      <c r="Y94" t="str">
        <f t="shared" si="66"/>
        <v/>
      </c>
      <c r="Z94" t="str">
        <f t="shared" si="67"/>
        <v/>
      </c>
      <c r="AA94" t="str">
        <f t="shared" si="68"/>
        <v/>
      </c>
      <c r="AB94" t="str">
        <f t="shared" si="69"/>
        <v/>
      </c>
      <c r="AC94" t="str">
        <f t="shared" si="70"/>
        <v/>
      </c>
      <c r="AD94" t="str">
        <f t="shared" si="71"/>
        <v/>
      </c>
      <c r="AE94" t="str">
        <f t="shared" si="72"/>
        <v/>
      </c>
      <c r="AF94" t="str">
        <f t="shared" si="73"/>
        <v/>
      </c>
      <c r="AG94" t="str">
        <f t="shared" si="74"/>
        <v/>
      </c>
      <c r="AH94" t="str">
        <f t="shared" si="75"/>
        <v/>
      </c>
      <c r="AI94" t="str">
        <f t="shared" si="76"/>
        <v/>
      </c>
      <c r="AJ94" t="str">
        <f t="shared" si="77"/>
        <v/>
      </c>
      <c r="AK94" t="str">
        <f t="shared" si="78"/>
        <v/>
      </c>
      <c r="AL94" t="str">
        <f t="shared" si="79"/>
        <v/>
      </c>
      <c r="AM94" t="str">
        <f t="shared" si="80"/>
        <v/>
      </c>
      <c r="AN94" t="str">
        <f t="shared" si="81"/>
        <v/>
      </c>
      <c r="AO94" t="str">
        <f t="shared" si="82"/>
        <v/>
      </c>
      <c r="AP94" t="str">
        <f t="shared" si="83"/>
        <v/>
      </c>
    </row>
    <row r="95" spans="1:42">
      <c r="A95" t="str">
        <f t="shared" si="84"/>
        <v/>
      </c>
      <c r="B95" t="str">
        <f t="shared" si="43"/>
        <v/>
      </c>
      <c r="C95" t="str">
        <f t="shared" si="44"/>
        <v/>
      </c>
      <c r="D95" t="str">
        <f t="shared" si="45"/>
        <v/>
      </c>
      <c r="E95" t="str">
        <f t="shared" si="46"/>
        <v/>
      </c>
      <c r="F95" t="str">
        <f t="shared" si="47"/>
        <v/>
      </c>
      <c r="G95" t="str">
        <f t="shared" si="48"/>
        <v/>
      </c>
      <c r="H95" t="str">
        <f t="shared" si="49"/>
        <v/>
      </c>
      <c r="I95" t="str">
        <f t="shared" si="50"/>
        <v/>
      </c>
      <c r="J95" t="str">
        <f t="shared" si="51"/>
        <v/>
      </c>
      <c r="K95" t="str">
        <f t="shared" si="52"/>
        <v/>
      </c>
      <c r="L95" t="str">
        <f t="shared" si="53"/>
        <v/>
      </c>
      <c r="M95" t="str">
        <f t="shared" si="54"/>
        <v/>
      </c>
      <c r="N95" t="str">
        <f t="shared" si="55"/>
        <v/>
      </c>
      <c r="O95" t="str">
        <f t="shared" si="56"/>
        <v/>
      </c>
      <c r="P95" t="str">
        <f t="shared" si="57"/>
        <v/>
      </c>
      <c r="Q95" t="str">
        <f t="shared" si="58"/>
        <v/>
      </c>
      <c r="R95" t="str">
        <f t="shared" si="59"/>
        <v/>
      </c>
      <c r="S95" t="str">
        <f t="shared" si="60"/>
        <v/>
      </c>
      <c r="T95" t="str">
        <f t="shared" si="61"/>
        <v/>
      </c>
      <c r="U95" t="str">
        <f t="shared" si="62"/>
        <v/>
      </c>
      <c r="V95" t="str">
        <f t="shared" si="63"/>
        <v/>
      </c>
      <c r="W95" t="str">
        <f t="shared" si="64"/>
        <v/>
      </c>
      <c r="X95" t="str">
        <f t="shared" si="65"/>
        <v/>
      </c>
      <c r="Y95" t="str">
        <f t="shared" si="66"/>
        <v/>
      </c>
      <c r="Z95" t="str">
        <f t="shared" si="67"/>
        <v/>
      </c>
      <c r="AA95" t="str">
        <f t="shared" si="68"/>
        <v/>
      </c>
      <c r="AB95" t="str">
        <f t="shared" si="69"/>
        <v/>
      </c>
      <c r="AC95" t="str">
        <f t="shared" si="70"/>
        <v/>
      </c>
      <c r="AD95" t="str">
        <f t="shared" si="71"/>
        <v/>
      </c>
      <c r="AE95" t="str">
        <f t="shared" si="72"/>
        <v/>
      </c>
      <c r="AF95" t="str">
        <f t="shared" si="73"/>
        <v/>
      </c>
      <c r="AG95" t="str">
        <f t="shared" si="74"/>
        <v/>
      </c>
      <c r="AH95" t="str">
        <f t="shared" si="75"/>
        <v/>
      </c>
      <c r="AI95" t="str">
        <f t="shared" si="76"/>
        <v/>
      </c>
      <c r="AJ95" t="str">
        <f t="shared" si="77"/>
        <v/>
      </c>
      <c r="AK95" t="str">
        <f t="shared" si="78"/>
        <v/>
      </c>
      <c r="AL95" t="str">
        <f t="shared" si="79"/>
        <v/>
      </c>
      <c r="AM95" t="str">
        <f t="shared" si="80"/>
        <v/>
      </c>
      <c r="AN95" t="str">
        <f t="shared" si="81"/>
        <v/>
      </c>
      <c r="AO95" t="str">
        <f t="shared" si="82"/>
        <v/>
      </c>
      <c r="AP95" t="str">
        <f t="shared" si="83"/>
        <v/>
      </c>
    </row>
    <row r="96" spans="1:42">
      <c r="A96" t="str">
        <f t="shared" si="84"/>
        <v/>
      </c>
      <c r="B96" t="str">
        <f t="shared" si="43"/>
        <v/>
      </c>
      <c r="C96" t="str">
        <f t="shared" si="44"/>
        <v/>
      </c>
      <c r="D96" t="str">
        <f t="shared" si="45"/>
        <v/>
      </c>
      <c r="E96" t="str">
        <f t="shared" si="46"/>
        <v/>
      </c>
      <c r="F96" t="str">
        <f t="shared" si="47"/>
        <v/>
      </c>
      <c r="G96" t="str">
        <f t="shared" si="48"/>
        <v/>
      </c>
      <c r="H96" t="str">
        <f t="shared" si="49"/>
        <v/>
      </c>
      <c r="I96" t="str">
        <f t="shared" si="50"/>
        <v/>
      </c>
      <c r="J96" t="str">
        <f t="shared" si="51"/>
        <v/>
      </c>
      <c r="K96" t="str">
        <f t="shared" si="52"/>
        <v/>
      </c>
      <c r="L96" t="str">
        <f t="shared" si="53"/>
        <v/>
      </c>
      <c r="M96" t="str">
        <f t="shared" si="54"/>
        <v/>
      </c>
      <c r="N96" t="str">
        <f t="shared" si="55"/>
        <v/>
      </c>
      <c r="O96" t="str">
        <f t="shared" si="56"/>
        <v/>
      </c>
      <c r="P96" t="str">
        <f t="shared" si="57"/>
        <v/>
      </c>
      <c r="Q96" t="str">
        <f t="shared" si="58"/>
        <v/>
      </c>
      <c r="R96" t="str">
        <f t="shared" si="59"/>
        <v/>
      </c>
      <c r="S96" t="str">
        <f t="shared" si="60"/>
        <v/>
      </c>
      <c r="T96" t="str">
        <f t="shared" si="61"/>
        <v/>
      </c>
      <c r="U96" t="str">
        <f t="shared" si="62"/>
        <v/>
      </c>
      <c r="V96" t="str">
        <f t="shared" si="63"/>
        <v/>
      </c>
      <c r="W96" t="str">
        <f t="shared" si="64"/>
        <v/>
      </c>
      <c r="X96" t="str">
        <f t="shared" si="65"/>
        <v/>
      </c>
      <c r="Y96" t="str">
        <f t="shared" si="66"/>
        <v/>
      </c>
      <c r="Z96" t="str">
        <f t="shared" si="67"/>
        <v/>
      </c>
      <c r="AA96" t="str">
        <f t="shared" si="68"/>
        <v/>
      </c>
      <c r="AB96" t="str">
        <f t="shared" si="69"/>
        <v/>
      </c>
      <c r="AC96" t="str">
        <f t="shared" si="70"/>
        <v/>
      </c>
      <c r="AD96" t="str">
        <f t="shared" si="71"/>
        <v/>
      </c>
      <c r="AE96" t="str">
        <f t="shared" si="72"/>
        <v/>
      </c>
      <c r="AF96" t="str">
        <f t="shared" si="73"/>
        <v/>
      </c>
      <c r="AG96" t="str">
        <f t="shared" si="74"/>
        <v/>
      </c>
      <c r="AH96" t="str">
        <f t="shared" si="75"/>
        <v/>
      </c>
      <c r="AI96" t="str">
        <f t="shared" si="76"/>
        <v/>
      </c>
      <c r="AJ96" t="str">
        <f t="shared" si="77"/>
        <v/>
      </c>
      <c r="AK96" t="str">
        <f t="shared" si="78"/>
        <v/>
      </c>
      <c r="AL96" t="str">
        <f t="shared" si="79"/>
        <v/>
      </c>
      <c r="AM96" t="str">
        <f t="shared" si="80"/>
        <v/>
      </c>
      <c r="AN96" t="str">
        <f t="shared" si="81"/>
        <v/>
      </c>
      <c r="AO96" t="str">
        <f t="shared" si="82"/>
        <v/>
      </c>
      <c r="AP96" t="str">
        <f t="shared" si="83"/>
        <v/>
      </c>
    </row>
    <row r="97" spans="1:42">
      <c r="A97" t="str">
        <f t="shared" si="84"/>
        <v/>
      </c>
      <c r="B97" t="str">
        <f t="shared" si="43"/>
        <v/>
      </c>
      <c r="C97" t="str">
        <f t="shared" si="44"/>
        <v/>
      </c>
      <c r="D97" t="str">
        <f t="shared" si="45"/>
        <v/>
      </c>
      <c r="E97" t="str">
        <f t="shared" si="46"/>
        <v/>
      </c>
      <c r="F97" t="str">
        <f t="shared" si="47"/>
        <v/>
      </c>
      <c r="G97" t="str">
        <f t="shared" si="48"/>
        <v/>
      </c>
      <c r="H97" t="str">
        <f t="shared" si="49"/>
        <v/>
      </c>
      <c r="I97" t="str">
        <f t="shared" si="50"/>
        <v/>
      </c>
      <c r="J97" t="str">
        <f t="shared" si="51"/>
        <v/>
      </c>
      <c r="K97" t="str">
        <f t="shared" si="52"/>
        <v/>
      </c>
      <c r="L97" t="str">
        <f t="shared" si="53"/>
        <v/>
      </c>
      <c r="M97" t="str">
        <f t="shared" si="54"/>
        <v/>
      </c>
      <c r="N97" t="str">
        <f t="shared" si="55"/>
        <v/>
      </c>
      <c r="O97" t="str">
        <f t="shared" si="56"/>
        <v/>
      </c>
      <c r="P97" t="str">
        <f t="shared" si="57"/>
        <v/>
      </c>
      <c r="Q97" t="str">
        <f t="shared" si="58"/>
        <v/>
      </c>
      <c r="R97" t="str">
        <f t="shared" si="59"/>
        <v/>
      </c>
      <c r="S97" t="str">
        <f t="shared" si="60"/>
        <v/>
      </c>
      <c r="T97" t="str">
        <f t="shared" si="61"/>
        <v/>
      </c>
      <c r="U97" t="str">
        <f t="shared" si="62"/>
        <v/>
      </c>
      <c r="V97" t="str">
        <f t="shared" si="63"/>
        <v/>
      </c>
      <c r="W97" t="str">
        <f t="shared" si="64"/>
        <v/>
      </c>
      <c r="X97" t="str">
        <f t="shared" si="65"/>
        <v/>
      </c>
      <c r="Y97" t="str">
        <f t="shared" si="66"/>
        <v/>
      </c>
      <c r="Z97" t="str">
        <f t="shared" si="67"/>
        <v/>
      </c>
      <c r="AA97" t="str">
        <f t="shared" si="68"/>
        <v/>
      </c>
      <c r="AB97" t="str">
        <f t="shared" si="69"/>
        <v/>
      </c>
      <c r="AC97" t="str">
        <f t="shared" si="70"/>
        <v/>
      </c>
      <c r="AD97" t="str">
        <f t="shared" si="71"/>
        <v/>
      </c>
      <c r="AE97" t="str">
        <f t="shared" si="72"/>
        <v/>
      </c>
      <c r="AF97" t="str">
        <f t="shared" si="73"/>
        <v/>
      </c>
      <c r="AG97" t="str">
        <f t="shared" si="74"/>
        <v/>
      </c>
      <c r="AH97" t="str">
        <f t="shared" si="75"/>
        <v/>
      </c>
      <c r="AI97" t="str">
        <f t="shared" si="76"/>
        <v/>
      </c>
      <c r="AJ97" t="str">
        <f t="shared" si="77"/>
        <v/>
      </c>
      <c r="AK97" t="str">
        <f t="shared" si="78"/>
        <v/>
      </c>
      <c r="AL97" t="str">
        <f t="shared" si="79"/>
        <v/>
      </c>
      <c r="AM97" t="str">
        <f t="shared" si="80"/>
        <v/>
      </c>
      <c r="AN97" t="str">
        <f t="shared" si="81"/>
        <v/>
      </c>
      <c r="AO97" t="str">
        <f t="shared" si="82"/>
        <v/>
      </c>
      <c r="AP97" t="str">
        <f t="shared" si="83"/>
        <v/>
      </c>
    </row>
    <row r="98" spans="1:42">
      <c r="A98" t="str">
        <f t="shared" si="84"/>
        <v/>
      </c>
      <c r="B98" t="str">
        <f t="shared" si="43"/>
        <v/>
      </c>
      <c r="C98" t="str">
        <f t="shared" si="44"/>
        <v/>
      </c>
      <c r="D98" t="str">
        <f t="shared" si="45"/>
        <v/>
      </c>
      <c r="E98" t="str">
        <f t="shared" si="46"/>
        <v/>
      </c>
      <c r="F98" t="str">
        <f t="shared" si="47"/>
        <v/>
      </c>
      <c r="G98" t="str">
        <f t="shared" si="48"/>
        <v/>
      </c>
      <c r="H98" t="str">
        <f t="shared" si="49"/>
        <v/>
      </c>
      <c r="I98" t="str">
        <f t="shared" si="50"/>
        <v/>
      </c>
      <c r="J98" t="str">
        <f t="shared" si="51"/>
        <v/>
      </c>
      <c r="K98" t="str">
        <f t="shared" si="52"/>
        <v/>
      </c>
      <c r="L98" t="str">
        <f t="shared" si="53"/>
        <v/>
      </c>
      <c r="M98" t="str">
        <f t="shared" si="54"/>
        <v/>
      </c>
      <c r="N98" t="str">
        <f t="shared" si="55"/>
        <v/>
      </c>
      <c r="O98" t="str">
        <f t="shared" si="56"/>
        <v/>
      </c>
      <c r="P98" t="str">
        <f t="shared" si="57"/>
        <v/>
      </c>
      <c r="Q98" t="str">
        <f t="shared" si="58"/>
        <v/>
      </c>
      <c r="R98" t="str">
        <f t="shared" si="59"/>
        <v/>
      </c>
      <c r="S98" t="str">
        <f t="shared" si="60"/>
        <v/>
      </c>
      <c r="T98" t="str">
        <f t="shared" si="61"/>
        <v/>
      </c>
      <c r="U98" t="str">
        <f t="shared" si="62"/>
        <v/>
      </c>
      <c r="V98" t="str">
        <f t="shared" si="63"/>
        <v/>
      </c>
      <c r="W98" t="str">
        <f t="shared" si="64"/>
        <v/>
      </c>
      <c r="X98" t="str">
        <f t="shared" si="65"/>
        <v/>
      </c>
      <c r="Y98" t="str">
        <f t="shared" si="66"/>
        <v/>
      </c>
      <c r="Z98" t="str">
        <f t="shared" si="67"/>
        <v/>
      </c>
      <c r="AA98" t="str">
        <f t="shared" si="68"/>
        <v/>
      </c>
      <c r="AB98" t="str">
        <f t="shared" si="69"/>
        <v/>
      </c>
      <c r="AC98" t="str">
        <f t="shared" si="70"/>
        <v/>
      </c>
      <c r="AD98" t="str">
        <f t="shared" si="71"/>
        <v/>
      </c>
      <c r="AE98" t="str">
        <f t="shared" si="72"/>
        <v/>
      </c>
      <c r="AF98" t="str">
        <f t="shared" si="73"/>
        <v/>
      </c>
      <c r="AG98" t="str">
        <f t="shared" si="74"/>
        <v/>
      </c>
      <c r="AH98" t="str">
        <f t="shared" si="75"/>
        <v/>
      </c>
      <c r="AI98" t="str">
        <f t="shared" si="76"/>
        <v/>
      </c>
      <c r="AJ98" t="str">
        <f t="shared" si="77"/>
        <v/>
      </c>
      <c r="AK98" t="str">
        <f t="shared" si="78"/>
        <v/>
      </c>
      <c r="AL98" t="str">
        <f t="shared" si="79"/>
        <v/>
      </c>
      <c r="AM98" t="str">
        <f t="shared" si="80"/>
        <v/>
      </c>
      <c r="AN98" t="str">
        <f t="shared" si="81"/>
        <v/>
      </c>
      <c r="AO98" t="str">
        <f t="shared" si="82"/>
        <v/>
      </c>
      <c r="AP98" t="str">
        <f t="shared" si="83"/>
        <v/>
      </c>
    </row>
    <row r="99" spans="1:42">
      <c r="A99" t="str">
        <f t="shared" si="84"/>
        <v/>
      </c>
      <c r="B99" t="str">
        <f t="shared" si="43"/>
        <v/>
      </c>
      <c r="C99" t="str">
        <f t="shared" si="44"/>
        <v/>
      </c>
      <c r="D99" t="str">
        <f t="shared" si="45"/>
        <v/>
      </c>
      <c r="E99" t="str">
        <f t="shared" si="46"/>
        <v/>
      </c>
      <c r="F99" t="str">
        <f t="shared" si="47"/>
        <v/>
      </c>
      <c r="G99" t="str">
        <f t="shared" si="48"/>
        <v/>
      </c>
      <c r="H99" t="str">
        <f t="shared" si="49"/>
        <v/>
      </c>
      <c r="I99" t="str">
        <f t="shared" si="50"/>
        <v/>
      </c>
      <c r="J99" t="str">
        <f t="shared" si="51"/>
        <v/>
      </c>
      <c r="K99" t="str">
        <f t="shared" si="52"/>
        <v/>
      </c>
      <c r="L99" t="str">
        <f t="shared" si="53"/>
        <v/>
      </c>
      <c r="M99" t="str">
        <f t="shared" si="54"/>
        <v/>
      </c>
      <c r="N99" t="str">
        <f t="shared" si="55"/>
        <v/>
      </c>
      <c r="O99" t="str">
        <f t="shared" si="56"/>
        <v/>
      </c>
      <c r="P99" t="str">
        <f t="shared" si="57"/>
        <v/>
      </c>
      <c r="Q99" t="str">
        <f t="shared" si="58"/>
        <v/>
      </c>
      <c r="R99" t="str">
        <f t="shared" si="59"/>
        <v/>
      </c>
      <c r="S99" t="str">
        <f t="shared" si="60"/>
        <v/>
      </c>
      <c r="T99" t="str">
        <f t="shared" si="61"/>
        <v/>
      </c>
      <c r="U99" t="str">
        <f t="shared" si="62"/>
        <v/>
      </c>
      <c r="V99" t="str">
        <f t="shared" si="63"/>
        <v/>
      </c>
      <c r="W99" t="str">
        <f t="shared" si="64"/>
        <v/>
      </c>
      <c r="X99" t="str">
        <f t="shared" si="65"/>
        <v/>
      </c>
      <c r="Y99" t="str">
        <f t="shared" si="66"/>
        <v/>
      </c>
      <c r="Z99" t="str">
        <f t="shared" si="67"/>
        <v/>
      </c>
      <c r="AA99" t="str">
        <f t="shared" si="68"/>
        <v/>
      </c>
      <c r="AB99" t="str">
        <f t="shared" si="69"/>
        <v/>
      </c>
      <c r="AC99" t="str">
        <f t="shared" si="70"/>
        <v/>
      </c>
      <c r="AD99" t="str">
        <f t="shared" si="71"/>
        <v/>
      </c>
      <c r="AE99" t="str">
        <f t="shared" si="72"/>
        <v/>
      </c>
      <c r="AF99" t="str">
        <f t="shared" si="73"/>
        <v/>
      </c>
      <c r="AG99" t="str">
        <f t="shared" si="74"/>
        <v/>
      </c>
      <c r="AH99" t="str">
        <f t="shared" si="75"/>
        <v/>
      </c>
      <c r="AI99" t="str">
        <f t="shared" si="76"/>
        <v/>
      </c>
      <c r="AJ99" t="str">
        <f t="shared" si="77"/>
        <v/>
      </c>
      <c r="AK99" t="str">
        <f t="shared" si="78"/>
        <v/>
      </c>
      <c r="AL99" t="str">
        <f t="shared" si="79"/>
        <v/>
      </c>
      <c r="AM99" t="str">
        <f t="shared" si="80"/>
        <v/>
      </c>
      <c r="AN99" t="str">
        <f t="shared" si="81"/>
        <v/>
      </c>
      <c r="AO99" t="str">
        <f t="shared" si="82"/>
        <v/>
      </c>
      <c r="AP99" t="str">
        <f t="shared" si="83"/>
        <v/>
      </c>
    </row>
    <row r="100" spans="1:42">
      <c r="A100" t="str">
        <f t="shared" si="84"/>
        <v/>
      </c>
      <c r="B100" t="str">
        <f t="shared" si="43"/>
        <v/>
      </c>
      <c r="C100" t="str">
        <f t="shared" si="44"/>
        <v/>
      </c>
      <c r="D100" t="str">
        <f t="shared" si="45"/>
        <v/>
      </c>
      <c r="E100" t="str">
        <f t="shared" si="46"/>
        <v/>
      </c>
      <c r="F100" t="str">
        <f t="shared" si="47"/>
        <v/>
      </c>
      <c r="G100" t="str">
        <f t="shared" si="48"/>
        <v/>
      </c>
      <c r="H100" t="str">
        <f t="shared" si="49"/>
        <v/>
      </c>
      <c r="I100" t="str">
        <f t="shared" si="50"/>
        <v/>
      </c>
      <c r="J100" t="str">
        <f t="shared" si="51"/>
        <v/>
      </c>
      <c r="K100" t="str">
        <f t="shared" si="52"/>
        <v/>
      </c>
      <c r="L100" t="str">
        <f t="shared" si="53"/>
        <v/>
      </c>
      <c r="M100" t="str">
        <f t="shared" si="54"/>
        <v/>
      </c>
      <c r="N100" t="str">
        <f t="shared" si="55"/>
        <v/>
      </c>
      <c r="O100" t="str">
        <f t="shared" si="56"/>
        <v/>
      </c>
      <c r="P100" t="str">
        <f t="shared" si="57"/>
        <v/>
      </c>
      <c r="Q100" t="str">
        <f t="shared" si="58"/>
        <v/>
      </c>
      <c r="R100" t="str">
        <f t="shared" si="59"/>
        <v/>
      </c>
      <c r="S100" t="str">
        <f t="shared" si="60"/>
        <v/>
      </c>
      <c r="T100" t="str">
        <f t="shared" si="61"/>
        <v/>
      </c>
      <c r="U100" t="str">
        <f t="shared" si="62"/>
        <v/>
      </c>
      <c r="V100" t="str">
        <f t="shared" si="63"/>
        <v/>
      </c>
      <c r="W100" t="str">
        <f t="shared" si="64"/>
        <v/>
      </c>
      <c r="X100" t="str">
        <f t="shared" si="65"/>
        <v/>
      </c>
      <c r="Y100" t="str">
        <f t="shared" si="66"/>
        <v/>
      </c>
      <c r="Z100" t="str">
        <f t="shared" si="67"/>
        <v/>
      </c>
      <c r="AA100" t="str">
        <f t="shared" si="68"/>
        <v/>
      </c>
      <c r="AB100" t="str">
        <f t="shared" si="69"/>
        <v/>
      </c>
      <c r="AC100" t="str">
        <f t="shared" si="70"/>
        <v/>
      </c>
      <c r="AD100" t="str">
        <f t="shared" si="71"/>
        <v/>
      </c>
      <c r="AE100" t="str">
        <f t="shared" si="72"/>
        <v/>
      </c>
      <c r="AF100" t="str">
        <f t="shared" si="73"/>
        <v/>
      </c>
      <c r="AG100" t="str">
        <f t="shared" si="74"/>
        <v/>
      </c>
      <c r="AH100" t="str">
        <f t="shared" si="75"/>
        <v/>
      </c>
      <c r="AI100" t="str">
        <f t="shared" si="76"/>
        <v/>
      </c>
      <c r="AJ100" t="str">
        <f t="shared" si="77"/>
        <v/>
      </c>
      <c r="AK100" t="str">
        <f t="shared" si="78"/>
        <v/>
      </c>
      <c r="AL100" t="str">
        <f t="shared" si="79"/>
        <v/>
      </c>
      <c r="AM100" t="str">
        <f t="shared" si="80"/>
        <v/>
      </c>
      <c r="AN100" t="str">
        <f t="shared" si="81"/>
        <v/>
      </c>
      <c r="AO100" t="str">
        <f t="shared" si="82"/>
        <v/>
      </c>
      <c r="AP100" t="str">
        <f t="shared" si="83"/>
        <v/>
      </c>
    </row>
    <row r="101" spans="1:42">
      <c r="A101" t="str">
        <f t="shared" si="84"/>
        <v/>
      </c>
      <c r="B101" t="str">
        <f t="shared" si="43"/>
        <v/>
      </c>
      <c r="C101" t="str">
        <f t="shared" si="44"/>
        <v/>
      </c>
      <c r="D101" t="str">
        <f t="shared" si="45"/>
        <v/>
      </c>
      <c r="E101" t="str">
        <f t="shared" si="46"/>
        <v/>
      </c>
      <c r="F101" t="str">
        <f t="shared" si="47"/>
        <v/>
      </c>
      <c r="G101" t="str">
        <f t="shared" si="48"/>
        <v/>
      </c>
      <c r="H101" t="str">
        <f t="shared" si="49"/>
        <v/>
      </c>
      <c r="I101" t="str">
        <f t="shared" si="50"/>
        <v/>
      </c>
      <c r="J101" t="str">
        <f t="shared" si="51"/>
        <v/>
      </c>
      <c r="K101" t="str">
        <f t="shared" si="52"/>
        <v/>
      </c>
      <c r="L101" t="str">
        <f t="shared" si="53"/>
        <v/>
      </c>
      <c r="M101" t="str">
        <f t="shared" si="54"/>
        <v/>
      </c>
      <c r="N101" t="str">
        <f t="shared" si="55"/>
        <v/>
      </c>
      <c r="O101" t="str">
        <f t="shared" si="56"/>
        <v/>
      </c>
      <c r="P101" t="str">
        <f t="shared" si="57"/>
        <v/>
      </c>
      <c r="Q101" t="str">
        <f t="shared" si="58"/>
        <v/>
      </c>
      <c r="R101" t="str">
        <f t="shared" si="59"/>
        <v/>
      </c>
      <c r="S101" t="str">
        <f t="shared" si="60"/>
        <v/>
      </c>
      <c r="T101" t="str">
        <f t="shared" si="61"/>
        <v/>
      </c>
      <c r="U101" t="str">
        <f t="shared" si="62"/>
        <v/>
      </c>
      <c r="V101" t="str">
        <f t="shared" si="63"/>
        <v/>
      </c>
      <c r="W101" t="str">
        <f t="shared" si="64"/>
        <v/>
      </c>
      <c r="X101" t="str">
        <f t="shared" si="65"/>
        <v/>
      </c>
      <c r="Y101" t="str">
        <f t="shared" si="66"/>
        <v/>
      </c>
      <c r="Z101" t="str">
        <f t="shared" si="67"/>
        <v/>
      </c>
      <c r="AA101" t="str">
        <f t="shared" si="68"/>
        <v/>
      </c>
      <c r="AB101" t="str">
        <f t="shared" si="69"/>
        <v/>
      </c>
      <c r="AC101" t="str">
        <f t="shared" si="70"/>
        <v/>
      </c>
      <c r="AD101" t="str">
        <f t="shared" si="71"/>
        <v/>
      </c>
      <c r="AE101" t="str">
        <f t="shared" si="72"/>
        <v/>
      </c>
      <c r="AF101" t="str">
        <f t="shared" si="73"/>
        <v/>
      </c>
      <c r="AG101" t="str">
        <f t="shared" si="74"/>
        <v/>
      </c>
      <c r="AH101" t="str">
        <f t="shared" si="75"/>
        <v/>
      </c>
      <c r="AI101" t="str">
        <f t="shared" si="76"/>
        <v/>
      </c>
      <c r="AJ101" t="str">
        <f t="shared" si="77"/>
        <v/>
      </c>
      <c r="AK101" t="str">
        <f t="shared" si="78"/>
        <v/>
      </c>
      <c r="AL101" t="str">
        <f t="shared" si="79"/>
        <v/>
      </c>
      <c r="AM101" t="str">
        <f t="shared" si="80"/>
        <v/>
      </c>
      <c r="AN101" t="str">
        <f t="shared" si="81"/>
        <v/>
      </c>
      <c r="AO101" t="str">
        <f t="shared" si="82"/>
        <v/>
      </c>
      <c r="AP101" t="str">
        <f t="shared" si="83"/>
        <v/>
      </c>
    </row>
    <row r="102" spans="1:42">
      <c r="A102" t="str">
        <f t="shared" si="84"/>
        <v/>
      </c>
      <c r="B102" t="str">
        <f t="shared" si="43"/>
        <v/>
      </c>
      <c r="C102" t="str">
        <f t="shared" si="44"/>
        <v/>
      </c>
      <c r="D102" t="str">
        <f t="shared" si="45"/>
        <v/>
      </c>
      <c r="E102" t="str">
        <f t="shared" si="46"/>
        <v/>
      </c>
      <c r="F102" t="str">
        <f t="shared" si="47"/>
        <v/>
      </c>
      <c r="G102" t="str">
        <f t="shared" si="48"/>
        <v/>
      </c>
      <c r="H102" t="str">
        <f t="shared" si="49"/>
        <v/>
      </c>
      <c r="I102" t="str">
        <f t="shared" si="50"/>
        <v/>
      </c>
      <c r="J102" t="str">
        <f t="shared" si="51"/>
        <v/>
      </c>
      <c r="K102" t="str">
        <f t="shared" si="52"/>
        <v/>
      </c>
      <c r="L102" t="str">
        <f t="shared" si="53"/>
        <v/>
      </c>
      <c r="M102" t="str">
        <f t="shared" si="54"/>
        <v/>
      </c>
      <c r="N102" t="str">
        <f t="shared" si="55"/>
        <v/>
      </c>
      <c r="O102" t="str">
        <f t="shared" si="56"/>
        <v/>
      </c>
      <c r="P102" t="str">
        <f t="shared" si="57"/>
        <v/>
      </c>
      <c r="Q102" t="str">
        <f t="shared" si="58"/>
        <v/>
      </c>
      <c r="R102" t="str">
        <f t="shared" si="59"/>
        <v/>
      </c>
      <c r="S102" t="str">
        <f t="shared" si="60"/>
        <v/>
      </c>
      <c r="T102" t="str">
        <f t="shared" si="61"/>
        <v/>
      </c>
      <c r="U102" t="str">
        <f t="shared" si="62"/>
        <v/>
      </c>
      <c r="V102" t="str">
        <f t="shared" si="63"/>
        <v/>
      </c>
      <c r="W102" t="str">
        <f t="shared" si="64"/>
        <v/>
      </c>
      <c r="X102" t="str">
        <f t="shared" si="65"/>
        <v/>
      </c>
      <c r="Y102" t="str">
        <f t="shared" si="66"/>
        <v/>
      </c>
      <c r="Z102" t="str">
        <f t="shared" si="67"/>
        <v/>
      </c>
      <c r="AA102" t="str">
        <f t="shared" si="68"/>
        <v/>
      </c>
      <c r="AB102" t="str">
        <f t="shared" si="69"/>
        <v/>
      </c>
      <c r="AC102" t="str">
        <f t="shared" si="70"/>
        <v/>
      </c>
      <c r="AD102" t="str">
        <f t="shared" si="71"/>
        <v/>
      </c>
      <c r="AE102" t="str">
        <f t="shared" si="72"/>
        <v/>
      </c>
      <c r="AF102" t="str">
        <f t="shared" si="73"/>
        <v/>
      </c>
      <c r="AG102" t="str">
        <f t="shared" si="74"/>
        <v/>
      </c>
      <c r="AH102" t="str">
        <f t="shared" si="75"/>
        <v/>
      </c>
      <c r="AI102" t="str">
        <f t="shared" si="76"/>
        <v/>
      </c>
      <c r="AJ102" t="str">
        <f t="shared" si="77"/>
        <v/>
      </c>
      <c r="AK102" t="str">
        <f t="shared" si="78"/>
        <v/>
      </c>
      <c r="AL102" t="str">
        <f t="shared" si="79"/>
        <v/>
      </c>
      <c r="AM102" t="str">
        <f t="shared" si="80"/>
        <v/>
      </c>
      <c r="AN102" t="str">
        <f t="shared" si="81"/>
        <v/>
      </c>
      <c r="AO102" t="str">
        <f t="shared" si="82"/>
        <v/>
      </c>
      <c r="AP102" t="str">
        <f t="shared" si="83"/>
        <v/>
      </c>
    </row>
    <row r="103" spans="1:42">
      <c r="A103" t="str">
        <f t="shared" si="84"/>
        <v/>
      </c>
      <c r="B103" t="str">
        <f t="shared" si="43"/>
        <v/>
      </c>
      <c r="C103" t="str">
        <f t="shared" si="44"/>
        <v/>
      </c>
      <c r="D103" t="str">
        <f t="shared" si="45"/>
        <v/>
      </c>
      <c r="E103" t="str">
        <f t="shared" si="46"/>
        <v/>
      </c>
      <c r="F103" t="str">
        <f t="shared" si="47"/>
        <v/>
      </c>
      <c r="G103" t="str">
        <f t="shared" si="48"/>
        <v/>
      </c>
      <c r="H103" t="str">
        <f t="shared" si="49"/>
        <v/>
      </c>
      <c r="I103" t="str">
        <f t="shared" si="50"/>
        <v/>
      </c>
      <c r="J103" t="str">
        <f t="shared" si="51"/>
        <v/>
      </c>
      <c r="K103" t="str">
        <f t="shared" si="52"/>
        <v/>
      </c>
      <c r="L103" t="str">
        <f t="shared" si="53"/>
        <v/>
      </c>
      <c r="M103" t="str">
        <f t="shared" si="54"/>
        <v/>
      </c>
      <c r="N103" t="str">
        <f t="shared" si="55"/>
        <v/>
      </c>
      <c r="O103" t="str">
        <f t="shared" si="56"/>
        <v/>
      </c>
      <c r="P103" t="str">
        <f t="shared" si="57"/>
        <v/>
      </c>
      <c r="Q103" t="str">
        <f t="shared" si="58"/>
        <v/>
      </c>
      <c r="R103" t="str">
        <f t="shared" si="59"/>
        <v/>
      </c>
      <c r="S103" t="str">
        <f t="shared" si="60"/>
        <v/>
      </c>
      <c r="T103" t="str">
        <f t="shared" si="61"/>
        <v/>
      </c>
      <c r="U103" t="str">
        <f t="shared" si="62"/>
        <v/>
      </c>
      <c r="V103" t="str">
        <f t="shared" si="63"/>
        <v/>
      </c>
      <c r="W103" t="str">
        <f t="shared" si="64"/>
        <v/>
      </c>
      <c r="X103" t="str">
        <f t="shared" si="65"/>
        <v/>
      </c>
      <c r="Y103" t="str">
        <f t="shared" si="66"/>
        <v/>
      </c>
      <c r="Z103" t="str">
        <f t="shared" si="67"/>
        <v/>
      </c>
      <c r="AA103" t="str">
        <f t="shared" si="68"/>
        <v/>
      </c>
      <c r="AB103" t="str">
        <f t="shared" si="69"/>
        <v/>
      </c>
      <c r="AC103" t="str">
        <f t="shared" si="70"/>
        <v/>
      </c>
      <c r="AD103" t="str">
        <f t="shared" si="71"/>
        <v/>
      </c>
      <c r="AE103" t="str">
        <f t="shared" si="72"/>
        <v/>
      </c>
      <c r="AF103" t="str">
        <f t="shared" si="73"/>
        <v/>
      </c>
      <c r="AG103" t="str">
        <f t="shared" si="74"/>
        <v/>
      </c>
      <c r="AH103" t="str">
        <f t="shared" si="75"/>
        <v/>
      </c>
      <c r="AI103" t="str">
        <f t="shared" si="76"/>
        <v/>
      </c>
      <c r="AJ103" t="str">
        <f t="shared" si="77"/>
        <v/>
      </c>
      <c r="AK103" t="str">
        <f t="shared" si="78"/>
        <v/>
      </c>
      <c r="AL103" t="str">
        <f t="shared" si="79"/>
        <v/>
      </c>
      <c r="AM103" t="str">
        <f t="shared" si="80"/>
        <v/>
      </c>
      <c r="AN103" t="str">
        <f t="shared" si="81"/>
        <v/>
      </c>
      <c r="AO103" t="str">
        <f t="shared" si="82"/>
        <v/>
      </c>
      <c r="AP103" t="str">
        <f t="shared" si="83"/>
        <v/>
      </c>
    </row>
    <row r="104" spans="1:42">
      <c r="A104" t="str">
        <f t="shared" si="84"/>
        <v/>
      </c>
      <c r="B104" t="str">
        <f t="shared" si="43"/>
        <v/>
      </c>
      <c r="C104" t="str">
        <f t="shared" si="44"/>
        <v/>
      </c>
      <c r="D104" t="str">
        <f t="shared" si="45"/>
        <v/>
      </c>
      <c r="E104" t="str">
        <f t="shared" si="46"/>
        <v/>
      </c>
      <c r="F104" t="str">
        <f t="shared" si="47"/>
        <v/>
      </c>
      <c r="G104" t="str">
        <f t="shared" si="48"/>
        <v/>
      </c>
      <c r="H104" t="str">
        <f t="shared" si="49"/>
        <v/>
      </c>
      <c r="I104" t="str">
        <f t="shared" si="50"/>
        <v/>
      </c>
      <c r="J104" t="str">
        <f t="shared" si="51"/>
        <v/>
      </c>
      <c r="K104" t="str">
        <f t="shared" si="52"/>
        <v/>
      </c>
      <c r="L104" t="str">
        <f t="shared" si="53"/>
        <v/>
      </c>
      <c r="M104" t="str">
        <f t="shared" si="54"/>
        <v/>
      </c>
      <c r="N104" t="str">
        <f t="shared" si="55"/>
        <v/>
      </c>
      <c r="O104" t="str">
        <f t="shared" si="56"/>
        <v/>
      </c>
      <c r="P104" t="str">
        <f t="shared" si="57"/>
        <v/>
      </c>
      <c r="Q104" t="str">
        <f t="shared" si="58"/>
        <v/>
      </c>
      <c r="R104" t="str">
        <f t="shared" si="59"/>
        <v/>
      </c>
      <c r="S104" t="str">
        <f t="shared" si="60"/>
        <v/>
      </c>
      <c r="T104" t="str">
        <f t="shared" si="61"/>
        <v/>
      </c>
      <c r="U104" t="str">
        <f t="shared" si="62"/>
        <v/>
      </c>
      <c r="V104" t="str">
        <f t="shared" si="63"/>
        <v/>
      </c>
      <c r="W104" t="str">
        <f t="shared" si="64"/>
        <v/>
      </c>
      <c r="X104" t="str">
        <f t="shared" si="65"/>
        <v/>
      </c>
      <c r="Y104" t="str">
        <f t="shared" si="66"/>
        <v/>
      </c>
      <c r="Z104" t="str">
        <f t="shared" si="67"/>
        <v/>
      </c>
      <c r="AA104" t="str">
        <f t="shared" si="68"/>
        <v/>
      </c>
      <c r="AB104" t="str">
        <f t="shared" si="69"/>
        <v/>
      </c>
      <c r="AC104" t="str">
        <f t="shared" si="70"/>
        <v/>
      </c>
      <c r="AD104" t="str">
        <f t="shared" si="71"/>
        <v/>
      </c>
      <c r="AE104" t="str">
        <f t="shared" si="72"/>
        <v/>
      </c>
      <c r="AF104" t="str">
        <f t="shared" si="73"/>
        <v/>
      </c>
      <c r="AG104" t="str">
        <f t="shared" si="74"/>
        <v/>
      </c>
      <c r="AH104" t="str">
        <f t="shared" si="75"/>
        <v/>
      </c>
      <c r="AI104" t="str">
        <f t="shared" si="76"/>
        <v/>
      </c>
      <c r="AJ104" t="str">
        <f t="shared" si="77"/>
        <v/>
      </c>
      <c r="AK104" t="str">
        <f t="shared" si="78"/>
        <v/>
      </c>
      <c r="AL104" t="str">
        <f t="shared" si="79"/>
        <v/>
      </c>
      <c r="AM104" t="str">
        <f t="shared" si="80"/>
        <v/>
      </c>
      <c r="AN104" t="str">
        <f t="shared" si="81"/>
        <v/>
      </c>
      <c r="AO104" t="str">
        <f t="shared" si="82"/>
        <v/>
      </c>
      <c r="AP104" t="str">
        <f t="shared" si="83"/>
        <v/>
      </c>
    </row>
    <row r="105" spans="1:42">
      <c r="A105" t="str">
        <f t="shared" si="84"/>
        <v/>
      </c>
      <c r="B105" t="str">
        <f t="shared" si="43"/>
        <v/>
      </c>
      <c r="C105" t="str">
        <f t="shared" si="44"/>
        <v/>
      </c>
      <c r="D105" t="str">
        <f t="shared" si="45"/>
        <v/>
      </c>
      <c r="E105" t="str">
        <f t="shared" si="46"/>
        <v/>
      </c>
      <c r="F105" t="str">
        <f t="shared" si="47"/>
        <v/>
      </c>
      <c r="G105" t="str">
        <f t="shared" si="48"/>
        <v/>
      </c>
      <c r="H105" t="str">
        <f t="shared" si="49"/>
        <v/>
      </c>
      <c r="I105" t="str">
        <f t="shared" si="50"/>
        <v/>
      </c>
      <c r="J105" t="str">
        <f t="shared" si="51"/>
        <v/>
      </c>
      <c r="K105" t="str">
        <f t="shared" si="52"/>
        <v/>
      </c>
      <c r="L105" t="str">
        <f t="shared" si="53"/>
        <v/>
      </c>
      <c r="M105" t="str">
        <f t="shared" si="54"/>
        <v/>
      </c>
      <c r="N105" t="str">
        <f t="shared" si="55"/>
        <v/>
      </c>
      <c r="O105" t="str">
        <f t="shared" si="56"/>
        <v/>
      </c>
      <c r="P105" t="str">
        <f t="shared" si="57"/>
        <v/>
      </c>
      <c r="Q105" t="str">
        <f t="shared" si="58"/>
        <v/>
      </c>
      <c r="R105" t="str">
        <f t="shared" si="59"/>
        <v/>
      </c>
      <c r="S105" t="str">
        <f t="shared" si="60"/>
        <v/>
      </c>
      <c r="T105" t="str">
        <f t="shared" si="61"/>
        <v/>
      </c>
      <c r="U105" t="str">
        <f t="shared" si="62"/>
        <v/>
      </c>
      <c r="V105" t="str">
        <f t="shared" si="63"/>
        <v/>
      </c>
      <c r="W105" t="str">
        <f t="shared" si="64"/>
        <v/>
      </c>
      <c r="X105" t="str">
        <f t="shared" si="65"/>
        <v/>
      </c>
      <c r="Y105" t="str">
        <f t="shared" si="66"/>
        <v/>
      </c>
      <c r="Z105" t="str">
        <f t="shared" si="67"/>
        <v/>
      </c>
      <c r="AA105" t="str">
        <f t="shared" si="68"/>
        <v/>
      </c>
      <c r="AB105" t="str">
        <f t="shared" si="69"/>
        <v/>
      </c>
      <c r="AC105" t="str">
        <f t="shared" si="70"/>
        <v/>
      </c>
      <c r="AD105" t="str">
        <f t="shared" si="71"/>
        <v/>
      </c>
      <c r="AE105" t="str">
        <f t="shared" si="72"/>
        <v/>
      </c>
      <c r="AF105" t="str">
        <f t="shared" si="73"/>
        <v/>
      </c>
      <c r="AG105" t="str">
        <f t="shared" si="74"/>
        <v/>
      </c>
      <c r="AH105" t="str">
        <f t="shared" si="75"/>
        <v/>
      </c>
      <c r="AI105" t="str">
        <f t="shared" si="76"/>
        <v/>
      </c>
      <c r="AJ105" t="str">
        <f t="shared" si="77"/>
        <v/>
      </c>
      <c r="AK105" t="str">
        <f t="shared" si="78"/>
        <v/>
      </c>
      <c r="AL105" t="str">
        <f t="shared" si="79"/>
        <v/>
      </c>
      <c r="AM105" t="str">
        <f t="shared" si="80"/>
        <v/>
      </c>
      <c r="AN105" t="str">
        <f t="shared" si="81"/>
        <v/>
      </c>
      <c r="AO105" t="str">
        <f t="shared" si="82"/>
        <v/>
      </c>
      <c r="AP105" t="str">
        <f t="shared" si="83"/>
        <v/>
      </c>
    </row>
    <row r="106" spans="1:42">
      <c r="A106" t="str">
        <f t="shared" si="84"/>
        <v/>
      </c>
      <c r="B106" t="str">
        <f t="shared" si="43"/>
        <v/>
      </c>
      <c r="C106" t="str">
        <f t="shared" si="44"/>
        <v/>
      </c>
      <c r="D106" t="str">
        <f t="shared" si="45"/>
        <v/>
      </c>
      <c r="E106" t="str">
        <f t="shared" si="46"/>
        <v/>
      </c>
      <c r="F106" t="str">
        <f t="shared" si="47"/>
        <v/>
      </c>
      <c r="G106" t="str">
        <f t="shared" si="48"/>
        <v/>
      </c>
      <c r="H106" t="str">
        <f t="shared" si="49"/>
        <v/>
      </c>
      <c r="I106" t="str">
        <f t="shared" si="50"/>
        <v/>
      </c>
      <c r="J106" t="str">
        <f t="shared" si="51"/>
        <v/>
      </c>
      <c r="K106" t="str">
        <f t="shared" si="52"/>
        <v/>
      </c>
      <c r="L106" t="str">
        <f t="shared" si="53"/>
        <v/>
      </c>
      <c r="M106" t="str">
        <f t="shared" si="54"/>
        <v/>
      </c>
      <c r="N106" t="str">
        <f t="shared" si="55"/>
        <v/>
      </c>
      <c r="O106" t="str">
        <f t="shared" si="56"/>
        <v/>
      </c>
      <c r="P106" t="str">
        <f t="shared" si="57"/>
        <v/>
      </c>
      <c r="Q106" t="str">
        <f t="shared" si="58"/>
        <v/>
      </c>
      <c r="R106" t="str">
        <f t="shared" si="59"/>
        <v/>
      </c>
      <c r="S106" t="str">
        <f t="shared" si="60"/>
        <v/>
      </c>
      <c r="T106" t="str">
        <f t="shared" si="61"/>
        <v/>
      </c>
      <c r="U106" t="str">
        <f t="shared" si="62"/>
        <v/>
      </c>
      <c r="V106" t="str">
        <f t="shared" si="63"/>
        <v/>
      </c>
      <c r="W106" t="str">
        <f t="shared" si="64"/>
        <v/>
      </c>
      <c r="X106" t="str">
        <f t="shared" si="65"/>
        <v/>
      </c>
      <c r="Y106" t="str">
        <f t="shared" si="66"/>
        <v/>
      </c>
      <c r="Z106" t="str">
        <f t="shared" si="67"/>
        <v/>
      </c>
      <c r="AA106" t="str">
        <f t="shared" si="68"/>
        <v/>
      </c>
      <c r="AB106" t="str">
        <f t="shared" si="69"/>
        <v/>
      </c>
      <c r="AC106" t="str">
        <f t="shared" si="70"/>
        <v/>
      </c>
      <c r="AD106" t="str">
        <f t="shared" si="71"/>
        <v/>
      </c>
      <c r="AE106" t="str">
        <f t="shared" si="72"/>
        <v/>
      </c>
      <c r="AF106" t="str">
        <f t="shared" si="73"/>
        <v/>
      </c>
      <c r="AG106" t="str">
        <f t="shared" si="74"/>
        <v/>
      </c>
      <c r="AH106" t="str">
        <f t="shared" si="75"/>
        <v/>
      </c>
      <c r="AI106" t="str">
        <f t="shared" si="76"/>
        <v/>
      </c>
      <c r="AJ106" t="str">
        <f t="shared" si="77"/>
        <v/>
      </c>
      <c r="AK106" t="str">
        <f t="shared" si="78"/>
        <v/>
      </c>
      <c r="AL106" t="str">
        <f t="shared" si="79"/>
        <v/>
      </c>
      <c r="AM106" t="str">
        <f t="shared" si="80"/>
        <v/>
      </c>
      <c r="AN106" t="str">
        <f t="shared" si="81"/>
        <v/>
      </c>
      <c r="AO106" t="str">
        <f t="shared" si="82"/>
        <v/>
      </c>
      <c r="AP106" t="str">
        <f t="shared" si="83"/>
        <v/>
      </c>
    </row>
    <row r="107" spans="1:42">
      <c r="A107" t="str">
        <f t="shared" si="84"/>
        <v/>
      </c>
      <c r="B107" t="str">
        <f t="shared" si="43"/>
        <v/>
      </c>
      <c r="C107" t="str">
        <f t="shared" si="44"/>
        <v/>
      </c>
      <c r="D107" t="str">
        <f t="shared" si="45"/>
        <v/>
      </c>
      <c r="E107" t="str">
        <f t="shared" si="46"/>
        <v/>
      </c>
      <c r="F107" t="str">
        <f t="shared" si="47"/>
        <v/>
      </c>
      <c r="G107" t="str">
        <f t="shared" si="48"/>
        <v/>
      </c>
      <c r="H107" t="str">
        <f t="shared" si="49"/>
        <v/>
      </c>
      <c r="I107" t="str">
        <f t="shared" si="50"/>
        <v/>
      </c>
      <c r="J107" t="str">
        <f t="shared" si="51"/>
        <v/>
      </c>
      <c r="K107" t="str">
        <f t="shared" si="52"/>
        <v/>
      </c>
      <c r="L107" t="str">
        <f t="shared" si="53"/>
        <v/>
      </c>
      <c r="M107" t="str">
        <f t="shared" si="54"/>
        <v/>
      </c>
      <c r="N107" t="str">
        <f t="shared" si="55"/>
        <v/>
      </c>
      <c r="O107" t="str">
        <f t="shared" si="56"/>
        <v/>
      </c>
      <c r="P107" t="str">
        <f t="shared" si="57"/>
        <v/>
      </c>
      <c r="Q107" t="str">
        <f t="shared" si="58"/>
        <v/>
      </c>
      <c r="R107" t="str">
        <f t="shared" si="59"/>
        <v/>
      </c>
      <c r="S107" t="str">
        <f t="shared" si="60"/>
        <v/>
      </c>
      <c r="T107" t="str">
        <f t="shared" si="61"/>
        <v/>
      </c>
      <c r="U107" t="str">
        <f t="shared" si="62"/>
        <v/>
      </c>
      <c r="V107" t="str">
        <f t="shared" si="63"/>
        <v/>
      </c>
      <c r="W107" t="str">
        <f t="shared" si="64"/>
        <v/>
      </c>
      <c r="X107" t="str">
        <f t="shared" si="65"/>
        <v/>
      </c>
      <c r="Y107" t="str">
        <f t="shared" si="66"/>
        <v/>
      </c>
      <c r="Z107" t="str">
        <f t="shared" si="67"/>
        <v/>
      </c>
      <c r="AA107" t="str">
        <f t="shared" si="68"/>
        <v/>
      </c>
      <c r="AB107" t="str">
        <f t="shared" si="69"/>
        <v/>
      </c>
      <c r="AC107" t="str">
        <f t="shared" si="70"/>
        <v/>
      </c>
      <c r="AD107" t="str">
        <f t="shared" si="71"/>
        <v/>
      </c>
      <c r="AE107" t="str">
        <f t="shared" si="72"/>
        <v/>
      </c>
      <c r="AF107" t="str">
        <f t="shared" si="73"/>
        <v/>
      </c>
      <c r="AG107" t="str">
        <f t="shared" si="74"/>
        <v/>
      </c>
      <c r="AH107" t="str">
        <f t="shared" si="75"/>
        <v/>
      </c>
      <c r="AI107" t="str">
        <f t="shared" si="76"/>
        <v/>
      </c>
      <c r="AJ107" t="str">
        <f t="shared" si="77"/>
        <v/>
      </c>
      <c r="AK107" t="str">
        <f t="shared" si="78"/>
        <v/>
      </c>
      <c r="AL107" t="str">
        <f t="shared" si="79"/>
        <v/>
      </c>
      <c r="AM107" t="str">
        <f t="shared" si="80"/>
        <v/>
      </c>
      <c r="AN107" t="str">
        <f t="shared" si="81"/>
        <v/>
      </c>
      <c r="AO107" t="str">
        <f t="shared" si="82"/>
        <v/>
      </c>
      <c r="AP107" t="str">
        <f t="shared" si="83"/>
        <v/>
      </c>
    </row>
    <row r="108" spans="1:42">
      <c r="A108" t="str">
        <f t="shared" si="84"/>
        <v/>
      </c>
      <c r="B108" t="str">
        <f t="shared" si="43"/>
        <v/>
      </c>
      <c r="C108" t="str">
        <f t="shared" si="44"/>
        <v/>
      </c>
      <c r="D108" t="str">
        <f t="shared" si="45"/>
        <v/>
      </c>
      <c r="E108" t="str">
        <f t="shared" si="46"/>
        <v/>
      </c>
      <c r="F108" t="str">
        <f t="shared" si="47"/>
        <v/>
      </c>
      <c r="G108" t="str">
        <f t="shared" si="48"/>
        <v/>
      </c>
      <c r="H108" t="str">
        <f t="shared" si="49"/>
        <v/>
      </c>
      <c r="I108" t="str">
        <f t="shared" si="50"/>
        <v/>
      </c>
      <c r="J108" t="str">
        <f t="shared" si="51"/>
        <v/>
      </c>
      <c r="K108" t="str">
        <f t="shared" si="52"/>
        <v/>
      </c>
      <c r="L108" t="str">
        <f t="shared" si="53"/>
        <v/>
      </c>
      <c r="M108" t="str">
        <f t="shared" si="54"/>
        <v/>
      </c>
      <c r="N108" t="str">
        <f t="shared" si="55"/>
        <v/>
      </c>
      <c r="O108" t="str">
        <f t="shared" si="56"/>
        <v/>
      </c>
      <c r="P108" t="str">
        <f t="shared" si="57"/>
        <v/>
      </c>
      <c r="Q108" t="str">
        <f t="shared" si="58"/>
        <v/>
      </c>
      <c r="R108" t="str">
        <f t="shared" si="59"/>
        <v/>
      </c>
      <c r="S108" t="str">
        <f t="shared" si="60"/>
        <v/>
      </c>
      <c r="T108" t="str">
        <f t="shared" si="61"/>
        <v/>
      </c>
      <c r="U108" t="str">
        <f t="shared" si="62"/>
        <v/>
      </c>
      <c r="V108" t="str">
        <f t="shared" si="63"/>
        <v/>
      </c>
      <c r="W108" t="str">
        <f t="shared" si="64"/>
        <v/>
      </c>
      <c r="X108" t="str">
        <f t="shared" si="65"/>
        <v/>
      </c>
      <c r="Y108" t="str">
        <f t="shared" si="66"/>
        <v/>
      </c>
      <c r="Z108" t="str">
        <f t="shared" si="67"/>
        <v/>
      </c>
      <c r="AA108" t="str">
        <f t="shared" si="68"/>
        <v/>
      </c>
      <c r="AB108" t="str">
        <f t="shared" si="69"/>
        <v/>
      </c>
      <c r="AC108" t="str">
        <f t="shared" si="70"/>
        <v/>
      </c>
      <c r="AD108" t="str">
        <f t="shared" si="71"/>
        <v/>
      </c>
      <c r="AE108" t="str">
        <f t="shared" si="72"/>
        <v/>
      </c>
      <c r="AF108" t="str">
        <f t="shared" si="73"/>
        <v/>
      </c>
      <c r="AG108" t="str">
        <f t="shared" si="74"/>
        <v/>
      </c>
      <c r="AH108" t="str">
        <f t="shared" si="75"/>
        <v/>
      </c>
      <c r="AI108" t="str">
        <f t="shared" si="76"/>
        <v/>
      </c>
      <c r="AJ108" t="str">
        <f t="shared" si="77"/>
        <v/>
      </c>
      <c r="AK108" t="str">
        <f t="shared" si="78"/>
        <v/>
      </c>
      <c r="AL108" t="str">
        <f t="shared" si="79"/>
        <v/>
      </c>
      <c r="AM108" t="str">
        <f t="shared" si="80"/>
        <v/>
      </c>
      <c r="AN108" t="str">
        <f t="shared" si="81"/>
        <v/>
      </c>
      <c r="AO108" t="str">
        <f t="shared" si="82"/>
        <v/>
      </c>
      <c r="AP108" t="str">
        <f t="shared" si="83"/>
        <v/>
      </c>
    </row>
    <row r="109" spans="1:42">
      <c r="A109" t="str">
        <f t="shared" si="84"/>
        <v/>
      </c>
      <c r="B109" t="str">
        <f t="shared" si="43"/>
        <v/>
      </c>
      <c r="C109" t="str">
        <f t="shared" si="44"/>
        <v/>
      </c>
      <c r="D109" t="str">
        <f t="shared" si="45"/>
        <v/>
      </c>
      <c r="E109" t="str">
        <f t="shared" si="46"/>
        <v/>
      </c>
      <c r="F109" t="str">
        <f t="shared" si="47"/>
        <v/>
      </c>
      <c r="G109" t="str">
        <f t="shared" si="48"/>
        <v/>
      </c>
      <c r="H109" t="str">
        <f t="shared" si="49"/>
        <v/>
      </c>
      <c r="I109" t="str">
        <f t="shared" si="50"/>
        <v/>
      </c>
      <c r="J109" t="str">
        <f t="shared" si="51"/>
        <v/>
      </c>
      <c r="K109" t="str">
        <f t="shared" si="52"/>
        <v/>
      </c>
      <c r="L109" t="str">
        <f t="shared" si="53"/>
        <v/>
      </c>
      <c r="M109" t="str">
        <f t="shared" si="54"/>
        <v/>
      </c>
      <c r="N109" t="str">
        <f t="shared" si="55"/>
        <v/>
      </c>
      <c r="O109" t="str">
        <f t="shared" si="56"/>
        <v/>
      </c>
      <c r="P109" t="str">
        <f t="shared" si="57"/>
        <v/>
      </c>
      <c r="Q109" t="str">
        <f t="shared" si="58"/>
        <v/>
      </c>
      <c r="R109" t="str">
        <f t="shared" si="59"/>
        <v/>
      </c>
      <c r="S109" t="str">
        <f t="shared" si="60"/>
        <v/>
      </c>
      <c r="T109" t="str">
        <f t="shared" si="61"/>
        <v/>
      </c>
      <c r="U109" t="str">
        <f t="shared" si="62"/>
        <v/>
      </c>
      <c r="V109" t="str">
        <f t="shared" si="63"/>
        <v/>
      </c>
      <c r="W109" t="str">
        <f t="shared" si="64"/>
        <v/>
      </c>
      <c r="X109" t="str">
        <f t="shared" si="65"/>
        <v/>
      </c>
      <c r="Y109" t="str">
        <f t="shared" si="66"/>
        <v/>
      </c>
      <c r="Z109" t="str">
        <f t="shared" si="67"/>
        <v/>
      </c>
      <c r="AA109" t="str">
        <f t="shared" si="68"/>
        <v/>
      </c>
      <c r="AB109" t="str">
        <f t="shared" si="69"/>
        <v/>
      </c>
      <c r="AC109" t="str">
        <f t="shared" si="70"/>
        <v/>
      </c>
      <c r="AD109" t="str">
        <f t="shared" si="71"/>
        <v/>
      </c>
      <c r="AE109" t="str">
        <f t="shared" si="72"/>
        <v/>
      </c>
      <c r="AF109" t="str">
        <f t="shared" si="73"/>
        <v/>
      </c>
      <c r="AG109" t="str">
        <f t="shared" si="74"/>
        <v/>
      </c>
      <c r="AH109" t="str">
        <f t="shared" si="75"/>
        <v/>
      </c>
      <c r="AI109" t="str">
        <f t="shared" si="76"/>
        <v/>
      </c>
      <c r="AJ109" t="str">
        <f t="shared" si="77"/>
        <v/>
      </c>
      <c r="AK109" t="str">
        <f t="shared" si="78"/>
        <v/>
      </c>
      <c r="AL109" t="str">
        <f t="shared" si="79"/>
        <v/>
      </c>
      <c r="AM109" t="str">
        <f t="shared" si="80"/>
        <v/>
      </c>
      <c r="AN109" t="str">
        <f t="shared" si="81"/>
        <v/>
      </c>
      <c r="AO109" t="str">
        <f t="shared" si="82"/>
        <v/>
      </c>
      <c r="AP109" t="str">
        <f t="shared" si="83"/>
        <v/>
      </c>
    </row>
    <row r="110" spans="1:42">
      <c r="A110" t="str">
        <f t="shared" si="84"/>
        <v/>
      </c>
      <c r="B110" t="str">
        <f t="shared" si="43"/>
        <v/>
      </c>
      <c r="C110" t="str">
        <f t="shared" si="44"/>
        <v/>
      </c>
      <c r="D110" t="str">
        <f t="shared" si="45"/>
        <v/>
      </c>
      <c r="E110" t="str">
        <f t="shared" si="46"/>
        <v/>
      </c>
      <c r="F110" t="str">
        <f t="shared" si="47"/>
        <v/>
      </c>
      <c r="G110" t="str">
        <f t="shared" si="48"/>
        <v/>
      </c>
      <c r="H110" t="str">
        <f t="shared" si="49"/>
        <v/>
      </c>
      <c r="I110" t="str">
        <f t="shared" si="50"/>
        <v/>
      </c>
      <c r="J110" t="str">
        <f t="shared" si="51"/>
        <v/>
      </c>
      <c r="K110" t="str">
        <f t="shared" si="52"/>
        <v/>
      </c>
      <c r="L110" t="str">
        <f t="shared" si="53"/>
        <v/>
      </c>
      <c r="M110" t="str">
        <f t="shared" si="54"/>
        <v/>
      </c>
      <c r="N110" t="str">
        <f t="shared" si="55"/>
        <v/>
      </c>
      <c r="O110" t="str">
        <f t="shared" si="56"/>
        <v/>
      </c>
      <c r="P110" t="str">
        <f t="shared" si="57"/>
        <v/>
      </c>
      <c r="Q110" t="str">
        <f t="shared" si="58"/>
        <v/>
      </c>
      <c r="R110" t="str">
        <f t="shared" si="59"/>
        <v/>
      </c>
      <c r="S110" t="str">
        <f t="shared" si="60"/>
        <v/>
      </c>
      <c r="T110" t="str">
        <f t="shared" si="61"/>
        <v/>
      </c>
      <c r="U110" t="str">
        <f t="shared" si="62"/>
        <v/>
      </c>
      <c r="V110" t="str">
        <f t="shared" si="63"/>
        <v/>
      </c>
      <c r="W110" t="str">
        <f t="shared" si="64"/>
        <v/>
      </c>
      <c r="X110" t="str">
        <f t="shared" si="65"/>
        <v/>
      </c>
      <c r="Y110" t="str">
        <f t="shared" si="66"/>
        <v/>
      </c>
      <c r="Z110" t="str">
        <f t="shared" si="67"/>
        <v/>
      </c>
      <c r="AA110" t="str">
        <f t="shared" si="68"/>
        <v/>
      </c>
      <c r="AB110" t="str">
        <f t="shared" si="69"/>
        <v/>
      </c>
      <c r="AC110" t="str">
        <f t="shared" si="70"/>
        <v/>
      </c>
      <c r="AD110" t="str">
        <f t="shared" si="71"/>
        <v/>
      </c>
      <c r="AE110" t="str">
        <f t="shared" si="72"/>
        <v/>
      </c>
      <c r="AF110" t="str">
        <f t="shared" si="73"/>
        <v/>
      </c>
      <c r="AG110" t="str">
        <f t="shared" si="74"/>
        <v/>
      </c>
      <c r="AH110" t="str">
        <f t="shared" si="75"/>
        <v/>
      </c>
      <c r="AI110" t="str">
        <f t="shared" si="76"/>
        <v/>
      </c>
      <c r="AJ110" t="str">
        <f t="shared" si="77"/>
        <v/>
      </c>
      <c r="AK110" t="str">
        <f t="shared" si="78"/>
        <v/>
      </c>
      <c r="AL110" t="str">
        <f t="shared" si="79"/>
        <v/>
      </c>
      <c r="AM110" t="str">
        <f t="shared" si="80"/>
        <v/>
      </c>
      <c r="AN110" t="str">
        <f t="shared" si="81"/>
        <v/>
      </c>
      <c r="AO110" t="str">
        <f t="shared" si="82"/>
        <v/>
      </c>
      <c r="AP110" t="str">
        <f t="shared" si="83"/>
        <v/>
      </c>
    </row>
    <row r="111" spans="1:42">
      <c r="A111" t="str">
        <f t="shared" si="84"/>
        <v/>
      </c>
      <c r="B111" t="str">
        <f t="shared" si="43"/>
        <v/>
      </c>
      <c r="C111" t="str">
        <f t="shared" si="44"/>
        <v/>
      </c>
      <c r="D111" t="str">
        <f t="shared" si="45"/>
        <v/>
      </c>
      <c r="E111" t="str">
        <f t="shared" si="46"/>
        <v/>
      </c>
      <c r="F111" t="str">
        <f t="shared" si="47"/>
        <v/>
      </c>
      <c r="G111" t="str">
        <f t="shared" si="48"/>
        <v/>
      </c>
      <c r="H111" t="str">
        <f t="shared" si="49"/>
        <v/>
      </c>
      <c r="I111" t="str">
        <f t="shared" si="50"/>
        <v/>
      </c>
      <c r="J111" t="str">
        <f t="shared" si="51"/>
        <v/>
      </c>
      <c r="K111" t="str">
        <f t="shared" si="52"/>
        <v/>
      </c>
      <c r="L111" t="str">
        <f t="shared" si="53"/>
        <v/>
      </c>
      <c r="M111" t="str">
        <f t="shared" si="54"/>
        <v/>
      </c>
      <c r="N111" t="str">
        <f t="shared" si="55"/>
        <v/>
      </c>
      <c r="O111" t="str">
        <f t="shared" si="56"/>
        <v/>
      </c>
      <c r="P111" t="str">
        <f t="shared" si="57"/>
        <v/>
      </c>
      <c r="Q111" t="str">
        <f t="shared" si="58"/>
        <v/>
      </c>
      <c r="R111" t="str">
        <f t="shared" si="59"/>
        <v/>
      </c>
      <c r="S111" t="str">
        <f t="shared" si="60"/>
        <v/>
      </c>
      <c r="T111" t="str">
        <f t="shared" si="61"/>
        <v/>
      </c>
      <c r="U111" t="str">
        <f t="shared" si="62"/>
        <v/>
      </c>
      <c r="V111" t="str">
        <f t="shared" si="63"/>
        <v/>
      </c>
      <c r="W111" t="str">
        <f t="shared" si="64"/>
        <v/>
      </c>
      <c r="X111" t="str">
        <f t="shared" si="65"/>
        <v/>
      </c>
      <c r="Y111" t="str">
        <f t="shared" si="66"/>
        <v/>
      </c>
      <c r="Z111" t="str">
        <f t="shared" si="67"/>
        <v/>
      </c>
      <c r="AA111" t="str">
        <f t="shared" si="68"/>
        <v/>
      </c>
      <c r="AB111" t="str">
        <f t="shared" si="69"/>
        <v/>
      </c>
      <c r="AC111" t="str">
        <f t="shared" si="70"/>
        <v/>
      </c>
      <c r="AD111" t="str">
        <f t="shared" si="71"/>
        <v/>
      </c>
      <c r="AE111" t="str">
        <f t="shared" si="72"/>
        <v/>
      </c>
      <c r="AF111" t="str">
        <f t="shared" si="73"/>
        <v/>
      </c>
      <c r="AG111" t="str">
        <f t="shared" si="74"/>
        <v/>
      </c>
      <c r="AH111" t="str">
        <f t="shared" si="75"/>
        <v/>
      </c>
      <c r="AI111" t="str">
        <f t="shared" si="76"/>
        <v/>
      </c>
      <c r="AJ111" t="str">
        <f t="shared" si="77"/>
        <v/>
      </c>
      <c r="AK111" t="str">
        <f t="shared" si="78"/>
        <v/>
      </c>
      <c r="AL111" t="str">
        <f t="shared" si="79"/>
        <v/>
      </c>
      <c r="AM111" t="str">
        <f t="shared" si="80"/>
        <v/>
      </c>
      <c r="AN111" t="str">
        <f t="shared" si="81"/>
        <v/>
      </c>
      <c r="AO111" t="str">
        <f t="shared" si="82"/>
        <v/>
      </c>
      <c r="AP111" t="str">
        <f t="shared" si="83"/>
        <v/>
      </c>
    </row>
    <row r="112" spans="1:42">
      <c r="A112" t="str">
        <f t="shared" si="84"/>
        <v/>
      </c>
      <c r="B112" t="str">
        <f t="shared" si="43"/>
        <v/>
      </c>
      <c r="C112" t="str">
        <f t="shared" si="44"/>
        <v/>
      </c>
      <c r="D112" t="str">
        <f t="shared" si="45"/>
        <v/>
      </c>
      <c r="E112" t="str">
        <f t="shared" si="46"/>
        <v/>
      </c>
      <c r="F112" t="str">
        <f t="shared" si="47"/>
        <v/>
      </c>
      <c r="G112" t="str">
        <f t="shared" si="48"/>
        <v/>
      </c>
      <c r="H112" t="str">
        <f t="shared" si="49"/>
        <v/>
      </c>
      <c r="I112" t="str">
        <f t="shared" si="50"/>
        <v/>
      </c>
      <c r="J112" t="str">
        <f t="shared" si="51"/>
        <v/>
      </c>
      <c r="K112" t="str">
        <f t="shared" si="52"/>
        <v/>
      </c>
      <c r="L112" t="str">
        <f t="shared" si="53"/>
        <v/>
      </c>
      <c r="M112" t="str">
        <f t="shared" si="54"/>
        <v/>
      </c>
      <c r="N112" t="str">
        <f t="shared" si="55"/>
        <v/>
      </c>
      <c r="O112" t="str">
        <f t="shared" si="56"/>
        <v/>
      </c>
      <c r="P112" t="str">
        <f t="shared" si="57"/>
        <v/>
      </c>
      <c r="Q112" t="str">
        <f t="shared" si="58"/>
        <v/>
      </c>
      <c r="R112" t="str">
        <f t="shared" si="59"/>
        <v/>
      </c>
      <c r="S112" t="str">
        <f t="shared" si="60"/>
        <v/>
      </c>
      <c r="T112" t="str">
        <f t="shared" si="61"/>
        <v/>
      </c>
      <c r="U112" t="str">
        <f t="shared" si="62"/>
        <v/>
      </c>
      <c r="V112" t="str">
        <f t="shared" si="63"/>
        <v/>
      </c>
      <c r="W112" t="str">
        <f t="shared" si="64"/>
        <v/>
      </c>
      <c r="X112" t="str">
        <f t="shared" si="65"/>
        <v/>
      </c>
      <c r="Y112" t="str">
        <f t="shared" si="66"/>
        <v/>
      </c>
      <c r="Z112" t="str">
        <f t="shared" si="67"/>
        <v/>
      </c>
      <c r="AA112" t="str">
        <f t="shared" si="68"/>
        <v/>
      </c>
      <c r="AB112" t="str">
        <f t="shared" si="69"/>
        <v/>
      </c>
      <c r="AC112" t="str">
        <f t="shared" si="70"/>
        <v/>
      </c>
      <c r="AD112" t="str">
        <f t="shared" si="71"/>
        <v/>
      </c>
      <c r="AE112" t="str">
        <f t="shared" si="72"/>
        <v/>
      </c>
      <c r="AF112" t="str">
        <f t="shared" si="73"/>
        <v/>
      </c>
      <c r="AG112" t="str">
        <f t="shared" si="74"/>
        <v/>
      </c>
      <c r="AH112" t="str">
        <f t="shared" si="75"/>
        <v/>
      </c>
      <c r="AI112" t="str">
        <f t="shared" si="76"/>
        <v/>
      </c>
      <c r="AJ112" t="str">
        <f t="shared" si="77"/>
        <v/>
      </c>
      <c r="AK112" t="str">
        <f t="shared" si="78"/>
        <v/>
      </c>
      <c r="AL112" t="str">
        <f t="shared" si="79"/>
        <v/>
      </c>
      <c r="AM112" t="str">
        <f t="shared" si="80"/>
        <v/>
      </c>
      <c r="AN112" t="str">
        <f t="shared" si="81"/>
        <v/>
      </c>
      <c r="AO112" t="str">
        <f t="shared" si="82"/>
        <v/>
      </c>
      <c r="AP112" t="str">
        <f t="shared" si="83"/>
        <v/>
      </c>
    </row>
    <row r="113" spans="1:42">
      <c r="A113" t="str">
        <f t="shared" si="84"/>
        <v/>
      </c>
      <c r="B113" t="str">
        <f t="shared" si="43"/>
        <v/>
      </c>
      <c r="C113" t="str">
        <f t="shared" si="44"/>
        <v/>
      </c>
      <c r="D113" t="str">
        <f t="shared" si="45"/>
        <v/>
      </c>
      <c r="E113" t="str">
        <f t="shared" si="46"/>
        <v/>
      </c>
      <c r="F113" t="str">
        <f t="shared" si="47"/>
        <v/>
      </c>
      <c r="G113" t="str">
        <f t="shared" si="48"/>
        <v/>
      </c>
      <c r="H113" t="str">
        <f t="shared" si="49"/>
        <v/>
      </c>
      <c r="I113" t="str">
        <f t="shared" si="50"/>
        <v/>
      </c>
      <c r="J113" t="str">
        <f t="shared" si="51"/>
        <v/>
      </c>
      <c r="K113" t="str">
        <f t="shared" si="52"/>
        <v/>
      </c>
      <c r="L113" t="str">
        <f t="shared" si="53"/>
        <v/>
      </c>
      <c r="M113" t="str">
        <f t="shared" si="54"/>
        <v/>
      </c>
      <c r="N113" t="str">
        <f t="shared" si="55"/>
        <v/>
      </c>
      <c r="O113" t="str">
        <f t="shared" si="56"/>
        <v/>
      </c>
      <c r="P113" t="str">
        <f t="shared" si="57"/>
        <v/>
      </c>
      <c r="Q113" t="str">
        <f t="shared" si="58"/>
        <v/>
      </c>
      <c r="R113" t="str">
        <f t="shared" si="59"/>
        <v/>
      </c>
      <c r="S113" t="str">
        <f t="shared" si="60"/>
        <v/>
      </c>
      <c r="T113" t="str">
        <f t="shared" si="61"/>
        <v/>
      </c>
      <c r="U113" t="str">
        <f t="shared" si="62"/>
        <v/>
      </c>
      <c r="V113" t="str">
        <f t="shared" si="63"/>
        <v/>
      </c>
      <c r="W113" t="str">
        <f t="shared" si="64"/>
        <v/>
      </c>
      <c r="X113" t="str">
        <f t="shared" si="65"/>
        <v/>
      </c>
      <c r="Y113" t="str">
        <f t="shared" si="66"/>
        <v/>
      </c>
      <c r="Z113" t="str">
        <f t="shared" si="67"/>
        <v/>
      </c>
      <c r="AA113" t="str">
        <f t="shared" si="68"/>
        <v/>
      </c>
      <c r="AB113" t="str">
        <f t="shared" si="69"/>
        <v/>
      </c>
      <c r="AC113" t="str">
        <f t="shared" si="70"/>
        <v/>
      </c>
      <c r="AD113" t="str">
        <f t="shared" si="71"/>
        <v/>
      </c>
      <c r="AE113" t="str">
        <f t="shared" si="72"/>
        <v/>
      </c>
      <c r="AF113" t="str">
        <f t="shared" si="73"/>
        <v/>
      </c>
      <c r="AG113" t="str">
        <f t="shared" si="74"/>
        <v/>
      </c>
      <c r="AH113" t="str">
        <f t="shared" si="75"/>
        <v/>
      </c>
      <c r="AI113" t="str">
        <f t="shared" si="76"/>
        <v/>
      </c>
      <c r="AJ113" t="str">
        <f t="shared" si="77"/>
        <v/>
      </c>
      <c r="AK113" t="str">
        <f t="shared" si="78"/>
        <v/>
      </c>
      <c r="AL113" t="str">
        <f t="shared" si="79"/>
        <v/>
      </c>
      <c r="AM113" t="str">
        <f t="shared" si="80"/>
        <v/>
      </c>
      <c r="AN113" t="str">
        <f t="shared" si="81"/>
        <v/>
      </c>
      <c r="AO113" t="str">
        <f t="shared" si="82"/>
        <v/>
      </c>
      <c r="AP113" t="str">
        <f t="shared" si="83"/>
        <v/>
      </c>
    </row>
    <row r="114" spans="1:42">
      <c r="A114" t="str">
        <f t="shared" si="84"/>
        <v/>
      </c>
      <c r="B114" t="str">
        <f t="shared" si="43"/>
        <v/>
      </c>
      <c r="C114" t="str">
        <f t="shared" si="44"/>
        <v/>
      </c>
      <c r="D114" t="str">
        <f t="shared" si="45"/>
        <v/>
      </c>
      <c r="E114" t="str">
        <f t="shared" si="46"/>
        <v/>
      </c>
      <c r="F114" t="str">
        <f t="shared" si="47"/>
        <v/>
      </c>
      <c r="G114" t="str">
        <f t="shared" si="48"/>
        <v/>
      </c>
      <c r="H114" t="str">
        <f t="shared" si="49"/>
        <v/>
      </c>
      <c r="I114" t="str">
        <f t="shared" si="50"/>
        <v/>
      </c>
      <c r="J114" t="str">
        <f t="shared" si="51"/>
        <v/>
      </c>
      <c r="K114" t="str">
        <f t="shared" si="52"/>
        <v/>
      </c>
      <c r="L114" t="str">
        <f t="shared" si="53"/>
        <v/>
      </c>
      <c r="M114" t="str">
        <f t="shared" si="54"/>
        <v/>
      </c>
      <c r="N114" t="str">
        <f t="shared" si="55"/>
        <v/>
      </c>
      <c r="O114" t="str">
        <f t="shared" si="56"/>
        <v/>
      </c>
      <c r="P114" t="str">
        <f t="shared" si="57"/>
        <v/>
      </c>
      <c r="Q114" t="str">
        <f t="shared" si="58"/>
        <v/>
      </c>
      <c r="R114" t="str">
        <f t="shared" si="59"/>
        <v/>
      </c>
      <c r="S114" t="str">
        <f t="shared" si="60"/>
        <v/>
      </c>
      <c r="T114" t="str">
        <f t="shared" si="61"/>
        <v/>
      </c>
      <c r="U114" t="str">
        <f t="shared" si="62"/>
        <v/>
      </c>
      <c r="V114" t="str">
        <f t="shared" si="63"/>
        <v/>
      </c>
      <c r="W114" t="str">
        <f t="shared" si="64"/>
        <v/>
      </c>
      <c r="X114" t="str">
        <f t="shared" si="65"/>
        <v/>
      </c>
      <c r="Y114" t="str">
        <f t="shared" si="66"/>
        <v/>
      </c>
      <c r="Z114" t="str">
        <f t="shared" si="67"/>
        <v/>
      </c>
      <c r="AA114" t="str">
        <f t="shared" si="68"/>
        <v/>
      </c>
      <c r="AB114" t="str">
        <f t="shared" si="69"/>
        <v/>
      </c>
      <c r="AC114" t="str">
        <f t="shared" si="70"/>
        <v/>
      </c>
      <c r="AD114" t="str">
        <f t="shared" si="71"/>
        <v/>
      </c>
      <c r="AE114" t="str">
        <f t="shared" si="72"/>
        <v/>
      </c>
      <c r="AF114" t="str">
        <f t="shared" si="73"/>
        <v/>
      </c>
      <c r="AG114" t="str">
        <f t="shared" si="74"/>
        <v/>
      </c>
      <c r="AH114" t="str">
        <f t="shared" si="75"/>
        <v/>
      </c>
      <c r="AI114" t="str">
        <f t="shared" si="76"/>
        <v/>
      </c>
      <c r="AJ114" t="str">
        <f t="shared" si="77"/>
        <v/>
      </c>
      <c r="AK114" t="str">
        <f t="shared" si="78"/>
        <v/>
      </c>
      <c r="AL114" t="str">
        <f t="shared" si="79"/>
        <v/>
      </c>
      <c r="AM114" t="str">
        <f t="shared" si="80"/>
        <v/>
      </c>
      <c r="AN114" t="str">
        <f t="shared" si="81"/>
        <v/>
      </c>
      <c r="AO114" t="str">
        <f t="shared" si="82"/>
        <v/>
      </c>
      <c r="AP114" t="str">
        <f t="shared" si="83"/>
        <v/>
      </c>
    </row>
    <row r="115" spans="1:42">
      <c r="A115" t="str">
        <f t="shared" si="84"/>
        <v/>
      </c>
      <c r="B115" t="str">
        <f t="shared" si="43"/>
        <v/>
      </c>
      <c r="C115" t="str">
        <f t="shared" si="44"/>
        <v/>
      </c>
      <c r="D115" t="str">
        <f t="shared" si="45"/>
        <v/>
      </c>
      <c r="E115" t="str">
        <f t="shared" si="46"/>
        <v/>
      </c>
      <c r="F115" t="str">
        <f t="shared" si="47"/>
        <v/>
      </c>
      <c r="G115" t="str">
        <f t="shared" si="48"/>
        <v/>
      </c>
      <c r="H115" t="str">
        <f t="shared" si="49"/>
        <v/>
      </c>
      <c r="I115" t="str">
        <f t="shared" si="50"/>
        <v/>
      </c>
      <c r="J115" t="str">
        <f t="shared" si="51"/>
        <v/>
      </c>
      <c r="K115" t="str">
        <f t="shared" si="52"/>
        <v/>
      </c>
      <c r="L115" t="str">
        <f t="shared" si="53"/>
        <v/>
      </c>
      <c r="M115" t="str">
        <f t="shared" si="54"/>
        <v/>
      </c>
      <c r="N115" t="str">
        <f t="shared" si="55"/>
        <v/>
      </c>
      <c r="O115" t="str">
        <f t="shared" si="56"/>
        <v/>
      </c>
      <c r="P115" t="str">
        <f t="shared" si="57"/>
        <v/>
      </c>
      <c r="Q115" t="str">
        <f t="shared" si="58"/>
        <v/>
      </c>
      <c r="R115" t="str">
        <f t="shared" si="59"/>
        <v/>
      </c>
      <c r="S115" t="str">
        <f t="shared" si="60"/>
        <v/>
      </c>
      <c r="T115" t="str">
        <f t="shared" si="61"/>
        <v/>
      </c>
      <c r="U115" t="str">
        <f t="shared" si="62"/>
        <v/>
      </c>
      <c r="V115" t="str">
        <f t="shared" si="63"/>
        <v/>
      </c>
      <c r="W115" t="str">
        <f t="shared" si="64"/>
        <v/>
      </c>
      <c r="X115" t="str">
        <f t="shared" si="65"/>
        <v/>
      </c>
      <c r="Y115" t="str">
        <f t="shared" si="66"/>
        <v/>
      </c>
      <c r="Z115" t="str">
        <f t="shared" si="67"/>
        <v/>
      </c>
      <c r="AA115" t="str">
        <f t="shared" si="68"/>
        <v/>
      </c>
      <c r="AB115" t="str">
        <f t="shared" si="69"/>
        <v/>
      </c>
      <c r="AC115" t="str">
        <f t="shared" si="70"/>
        <v/>
      </c>
      <c r="AD115" t="str">
        <f t="shared" si="71"/>
        <v/>
      </c>
      <c r="AE115" t="str">
        <f t="shared" si="72"/>
        <v/>
      </c>
      <c r="AF115" t="str">
        <f t="shared" si="73"/>
        <v/>
      </c>
      <c r="AG115" t="str">
        <f t="shared" si="74"/>
        <v/>
      </c>
      <c r="AH115" t="str">
        <f t="shared" si="75"/>
        <v/>
      </c>
      <c r="AI115" t="str">
        <f t="shared" si="76"/>
        <v/>
      </c>
      <c r="AJ115" t="str">
        <f t="shared" si="77"/>
        <v/>
      </c>
      <c r="AK115" t="str">
        <f t="shared" si="78"/>
        <v/>
      </c>
      <c r="AL115" t="str">
        <f t="shared" si="79"/>
        <v/>
      </c>
      <c r="AM115" t="str">
        <f t="shared" si="80"/>
        <v/>
      </c>
      <c r="AN115" t="str">
        <f t="shared" si="81"/>
        <v/>
      </c>
      <c r="AO115" t="str">
        <f t="shared" si="82"/>
        <v/>
      </c>
      <c r="AP115" t="str">
        <f t="shared" si="83"/>
        <v/>
      </c>
    </row>
    <row r="116" spans="1:42">
      <c r="A116" t="str">
        <f t="shared" si="84"/>
        <v/>
      </c>
      <c r="B116" t="str">
        <f t="shared" si="43"/>
        <v/>
      </c>
      <c r="C116" t="str">
        <f t="shared" si="44"/>
        <v/>
      </c>
      <c r="D116" t="str">
        <f t="shared" si="45"/>
        <v/>
      </c>
      <c r="E116" t="str">
        <f t="shared" si="46"/>
        <v/>
      </c>
      <c r="F116" t="str">
        <f t="shared" si="47"/>
        <v/>
      </c>
      <c r="G116" t="str">
        <f t="shared" si="48"/>
        <v/>
      </c>
      <c r="H116" t="str">
        <f t="shared" si="49"/>
        <v/>
      </c>
      <c r="I116" t="str">
        <f t="shared" si="50"/>
        <v/>
      </c>
      <c r="J116" t="str">
        <f t="shared" si="51"/>
        <v/>
      </c>
      <c r="K116" t="str">
        <f t="shared" si="52"/>
        <v/>
      </c>
      <c r="L116" t="str">
        <f t="shared" si="53"/>
        <v/>
      </c>
      <c r="M116" t="str">
        <f t="shared" si="54"/>
        <v/>
      </c>
      <c r="N116" t="str">
        <f t="shared" si="55"/>
        <v/>
      </c>
      <c r="O116" t="str">
        <f t="shared" si="56"/>
        <v/>
      </c>
      <c r="P116" t="str">
        <f t="shared" si="57"/>
        <v/>
      </c>
      <c r="Q116" t="str">
        <f t="shared" si="58"/>
        <v/>
      </c>
      <c r="R116" t="str">
        <f t="shared" si="59"/>
        <v/>
      </c>
      <c r="S116" t="str">
        <f t="shared" si="60"/>
        <v/>
      </c>
      <c r="T116" t="str">
        <f t="shared" si="61"/>
        <v/>
      </c>
      <c r="U116" t="str">
        <f t="shared" si="62"/>
        <v/>
      </c>
      <c r="V116" t="str">
        <f t="shared" si="63"/>
        <v/>
      </c>
      <c r="W116" t="str">
        <f t="shared" si="64"/>
        <v/>
      </c>
      <c r="X116" t="str">
        <f t="shared" si="65"/>
        <v/>
      </c>
      <c r="Y116" t="str">
        <f t="shared" si="66"/>
        <v/>
      </c>
      <c r="Z116" t="str">
        <f t="shared" si="67"/>
        <v/>
      </c>
      <c r="AA116" t="str">
        <f t="shared" si="68"/>
        <v/>
      </c>
      <c r="AB116" t="str">
        <f t="shared" si="69"/>
        <v/>
      </c>
      <c r="AC116" t="str">
        <f t="shared" si="70"/>
        <v/>
      </c>
      <c r="AD116" t="str">
        <f t="shared" si="71"/>
        <v/>
      </c>
      <c r="AE116" t="str">
        <f t="shared" si="72"/>
        <v/>
      </c>
      <c r="AF116" t="str">
        <f t="shared" si="73"/>
        <v/>
      </c>
      <c r="AG116" t="str">
        <f t="shared" si="74"/>
        <v/>
      </c>
      <c r="AH116" t="str">
        <f t="shared" si="75"/>
        <v/>
      </c>
      <c r="AI116" t="str">
        <f t="shared" si="76"/>
        <v/>
      </c>
      <c r="AJ116" t="str">
        <f t="shared" si="77"/>
        <v/>
      </c>
      <c r="AK116" t="str">
        <f t="shared" si="78"/>
        <v/>
      </c>
      <c r="AL116" t="str">
        <f t="shared" si="79"/>
        <v/>
      </c>
      <c r="AM116" t="str">
        <f t="shared" si="80"/>
        <v/>
      </c>
      <c r="AN116" t="str">
        <f t="shared" si="81"/>
        <v/>
      </c>
      <c r="AO116" t="str">
        <f t="shared" si="82"/>
        <v/>
      </c>
      <c r="AP116" t="str">
        <f t="shared" si="83"/>
        <v/>
      </c>
    </row>
    <row r="117" spans="1:42">
      <c r="A117" t="str">
        <f t="shared" si="84"/>
        <v/>
      </c>
      <c r="B117" t="str">
        <f t="shared" si="43"/>
        <v/>
      </c>
      <c r="C117" t="str">
        <f t="shared" si="44"/>
        <v/>
      </c>
      <c r="D117" t="str">
        <f t="shared" si="45"/>
        <v/>
      </c>
      <c r="E117" t="str">
        <f t="shared" si="46"/>
        <v/>
      </c>
      <c r="F117" t="str">
        <f t="shared" si="47"/>
        <v/>
      </c>
      <c r="G117" t="str">
        <f t="shared" si="48"/>
        <v/>
      </c>
      <c r="H117" t="str">
        <f t="shared" si="49"/>
        <v/>
      </c>
      <c r="I117" t="str">
        <f t="shared" si="50"/>
        <v/>
      </c>
      <c r="J117" t="str">
        <f t="shared" si="51"/>
        <v/>
      </c>
      <c r="K117" t="str">
        <f t="shared" si="52"/>
        <v/>
      </c>
      <c r="L117" t="str">
        <f t="shared" si="53"/>
        <v/>
      </c>
      <c r="M117" t="str">
        <f t="shared" si="54"/>
        <v/>
      </c>
      <c r="N117" t="str">
        <f t="shared" si="55"/>
        <v/>
      </c>
      <c r="O117" t="str">
        <f t="shared" si="56"/>
        <v/>
      </c>
      <c r="P117" t="str">
        <f t="shared" si="57"/>
        <v/>
      </c>
      <c r="Q117" t="str">
        <f t="shared" si="58"/>
        <v/>
      </c>
      <c r="R117" t="str">
        <f t="shared" si="59"/>
        <v/>
      </c>
      <c r="S117" t="str">
        <f t="shared" si="60"/>
        <v/>
      </c>
      <c r="T117" t="str">
        <f t="shared" si="61"/>
        <v/>
      </c>
      <c r="U117" t="str">
        <f t="shared" si="62"/>
        <v/>
      </c>
      <c r="V117" t="str">
        <f t="shared" si="63"/>
        <v/>
      </c>
      <c r="W117" t="str">
        <f t="shared" si="64"/>
        <v/>
      </c>
      <c r="X117" t="str">
        <f t="shared" si="65"/>
        <v/>
      </c>
      <c r="Y117" t="str">
        <f t="shared" si="66"/>
        <v/>
      </c>
      <c r="Z117" t="str">
        <f t="shared" si="67"/>
        <v/>
      </c>
      <c r="AA117" t="str">
        <f t="shared" si="68"/>
        <v/>
      </c>
      <c r="AB117" t="str">
        <f t="shared" si="69"/>
        <v/>
      </c>
      <c r="AC117" t="str">
        <f t="shared" si="70"/>
        <v/>
      </c>
      <c r="AD117" t="str">
        <f t="shared" si="71"/>
        <v/>
      </c>
      <c r="AE117" t="str">
        <f t="shared" si="72"/>
        <v/>
      </c>
      <c r="AF117" t="str">
        <f t="shared" si="73"/>
        <v/>
      </c>
      <c r="AG117" t="str">
        <f t="shared" si="74"/>
        <v/>
      </c>
      <c r="AH117" t="str">
        <f t="shared" si="75"/>
        <v/>
      </c>
      <c r="AI117" t="str">
        <f t="shared" si="76"/>
        <v/>
      </c>
      <c r="AJ117" t="str">
        <f t="shared" si="77"/>
        <v/>
      </c>
      <c r="AK117" t="str">
        <f t="shared" si="78"/>
        <v/>
      </c>
      <c r="AL117" t="str">
        <f t="shared" si="79"/>
        <v/>
      </c>
      <c r="AM117" t="str">
        <f t="shared" si="80"/>
        <v/>
      </c>
      <c r="AN117" t="str">
        <f t="shared" si="81"/>
        <v/>
      </c>
      <c r="AO117" t="str">
        <f t="shared" si="82"/>
        <v/>
      </c>
      <c r="AP117" t="str">
        <f t="shared" si="83"/>
        <v/>
      </c>
    </row>
    <row r="118" spans="1:42">
      <c r="A118" t="str">
        <f t="shared" si="84"/>
        <v/>
      </c>
      <c r="B118" t="str">
        <f t="shared" si="43"/>
        <v/>
      </c>
      <c r="C118" t="str">
        <f t="shared" si="44"/>
        <v/>
      </c>
      <c r="D118" t="str">
        <f t="shared" si="45"/>
        <v/>
      </c>
      <c r="E118" t="str">
        <f t="shared" si="46"/>
        <v/>
      </c>
      <c r="F118" t="str">
        <f t="shared" si="47"/>
        <v/>
      </c>
      <c r="G118" t="str">
        <f t="shared" si="48"/>
        <v/>
      </c>
      <c r="H118" t="str">
        <f t="shared" si="49"/>
        <v/>
      </c>
      <c r="I118" t="str">
        <f t="shared" si="50"/>
        <v/>
      </c>
      <c r="J118" t="str">
        <f t="shared" si="51"/>
        <v/>
      </c>
      <c r="K118" t="str">
        <f t="shared" si="52"/>
        <v/>
      </c>
      <c r="L118" t="str">
        <f t="shared" si="53"/>
        <v/>
      </c>
      <c r="M118" t="str">
        <f t="shared" si="54"/>
        <v/>
      </c>
      <c r="N118" t="str">
        <f t="shared" si="55"/>
        <v/>
      </c>
      <c r="O118" t="str">
        <f t="shared" si="56"/>
        <v/>
      </c>
      <c r="P118" t="str">
        <f t="shared" si="57"/>
        <v/>
      </c>
      <c r="Q118" t="str">
        <f t="shared" si="58"/>
        <v/>
      </c>
      <c r="R118" t="str">
        <f t="shared" si="59"/>
        <v/>
      </c>
      <c r="S118" t="str">
        <f t="shared" si="60"/>
        <v/>
      </c>
      <c r="T118" t="str">
        <f t="shared" si="61"/>
        <v/>
      </c>
      <c r="U118" t="str">
        <f t="shared" si="62"/>
        <v/>
      </c>
      <c r="V118" t="str">
        <f t="shared" si="63"/>
        <v/>
      </c>
      <c r="W118" t="str">
        <f t="shared" si="64"/>
        <v/>
      </c>
      <c r="X118" t="str">
        <f t="shared" si="65"/>
        <v/>
      </c>
      <c r="Y118" t="str">
        <f t="shared" si="66"/>
        <v/>
      </c>
      <c r="Z118" t="str">
        <f t="shared" si="67"/>
        <v/>
      </c>
      <c r="AA118" t="str">
        <f t="shared" si="68"/>
        <v/>
      </c>
      <c r="AB118" t="str">
        <f t="shared" si="69"/>
        <v/>
      </c>
      <c r="AC118" t="str">
        <f t="shared" si="70"/>
        <v/>
      </c>
      <c r="AD118" t="str">
        <f t="shared" si="71"/>
        <v/>
      </c>
      <c r="AE118" t="str">
        <f t="shared" si="72"/>
        <v/>
      </c>
      <c r="AF118" t="str">
        <f t="shared" si="73"/>
        <v/>
      </c>
      <c r="AG118" t="str">
        <f t="shared" si="74"/>
        <v/>
      </c>
      <c r="AH118" t="str">
        <f t="shared" si="75"/>
        <v/>
      </c>
      <c r="AI118" t="str">
        <f t="shared" si="76"/>
        <v/>
      </c>
      <c r="AJ118" t="str">
        <f t="shared" si="77"/>
        <v/>
      </c>
      <c r="AK118" t="str">
        <f t="shared" si="78"/>
        <v/>
      </c>
      <c r="AL118" t="str">
        <f t="shared" si="79"/>
        <v/>
      </c>
      <c r="AM118" t="str">
        <f t="shared" si="80"/>
        <v/>
      </c>
      <c r="AN118" t="str">
        <f t="shared" si="81"/>
        <v/>
      </c>
      <c r="AO118" t="str">
        <f t="shared" si="82"/>
        <v/>
      </c>
      <c r="AP118" t="str">
        <f t="shared" si="83"/>
        <v/>
      </c>
    </row>
    <row r="119" spans="1:42">
      <c r="A119" t="str">
        <f t="shared" si="84"/>
        <v/>
      </c>
      <c r="B119" t="str">
        <f t="shared" si="43"/>
        <v/>
      </c>
      <c r="C119" t="str">
        <f t="shared" si="44"/>
        <v/>
      </c>
      <c r="D119" t="str">
        <f t="shared" si="45"/>
        <v/>
      </c>
      <c r="E119" t="str">
        <f t="shared" si="46"/>
        <v/>
      </c>
      <c r="F119" t="str">
        <f t="shared" si="47"/>
        <v/>
      </c>
      <c r="G119" t="str">
        <f t="shared" si="48"/>
        <v/>
      </c>
      <c r="H119" t="str">
        <f t="shared" si="49"/>
        <v/>
      </c>
      <c r="I119" t="str">
        <f t="shared" si="50"/>
        <v/>
      </c>
      <c r="J119" t="str">
        <f t="shared" si="51"/>
        <v/>
      </c>
      <c r="K119" t="str">
        <f t="shared" si="52"/>
        <v/>
      </c>
      <c r="L119" t="str">
        <f t="shared" si="53"/>
        <v/>
      </c>
      <c r="M119" t="str">
        <f t="shared" si="54"/>
        <v/>
      </c>
      <c r="N119" t="str">
        <f t="shared" si="55"/>
        <v/>
      </c>
      <c r="O119" t="str">
        <f t="shared" si="56"/>
        <v/>
      </c>
      <c r="P119" t="str">
        <f t="shared" si="57"/>
        <v/>
      </c>
      <c r="Q119" t="str">
        <f t="shared" si="58"/>
        <v/>
      </c>
      <c r="R119" t="str">
        <f t="shared" si="59"/>
        <v/>
      </c>
      <c r="S119" t="str">
        <f t="shared" si="60"/>
        <v/>
      </c>
      <c r="T119" t="str">
        <f t="shared" si="61"/>
        <v/>
      </c>
      <c r="U119" t="str">
        <f t="shared" si="62"/>
        <v/>
      </c>
      <c r="V119" t="str">
        <f t="shared" si="63"/>
        <v/>
      </c>
      <c r="W119" t="str">
        <f t="shared" si="64"/>
        <v/>
      </c>
      <c r="X119" t="str">
        <f t="shared" si="65"/>
        <v/>
      </c>
      <c r="Y119" t="str">
        <f t="shared" si="66"/>
        <v/>
      </c>
      <c r="Z119" t="str">
        <f t="shared" si="67"/>
        <v/>
      </c>
      <c r="AA119" t="str">
        <f t="shared" si="68"/>
        <v/>
      </c>
      <c r="AB119" t="str">
        <f t="shared" si="69"/>
        <v/>
      </c>
      <c r="AC119" t="str">
        <f t="shared" si="70"/>
        <v/>
      </c>
      <c r="AD119" t="str">
        <f t="shared" si="71"/>
        <v/>
      </c>
      <c r="AE119" t="str">
        <f t="shared" si="72"/>
        <v/>
      </c>
      <c r="AF119" t="str">
        <f t="shared" si="73"/>
        <v/>
      </c>
      <c r="AG119" t="str">
        <f t="shared" si="74"/>
        <v/>
      </c>
      <c r="AH119" t="str">
        <f t="shared" si="75"/>
        <v/>
      </c>
      <c r="AI119" t="str">
        <f t="shared" si="76"/>
        <v/>
      </c>
      <c r="AJ119" t="str">
        <f t="shared" si="77"/>
        <v/>
      </c>
      <c r="AK119" t="str">
        <f t="shared" si="78"/>
        <v/>
      </c>
      <c r="AL119" t="str">
        <f t="shared" si="79"/>
        <v/>
      </c>
      <c r="AM119" t="str">
        <f t="shared" si="80"/>
        <v/>
      </c>
      <c r="AN119" t="str">
        <f t="shared" si="81"/>
        <v/>
      </c>
      <c r="AO119" t="str">
        <f t="shared" si="82"/>
        <v/>
      </c>
      <c r="AP119" t="str">
        <f t="shared" si="83"/>
        <v/>
      </c>
    </row>
    <row r="120" spans="1:42">
      <c r="A120" t="str">
        <f t="shared" si="84"/>
        <v/>
      </c>
      <c r="B120" t="str">
        <f t="shared" si="43"/>
        <v/>
      </c>
      <c r="C120" t="str">
        <f t="shared" si="44"/>
        <v/>
      </c>
      <c r="D120" t="str">
        <f t="shared" si="45"/>
        <v/>
      </c>
      <c r="E120" t="str">
        <f t="shared" si="46"/>
        <v/>
      </c>
      <c r="F120" t="str">
        <f t="shared" si="47"/>
        <v/>
      </c>
      <c r="G120" t="str">
        <f t="shared" si="48"/>
        <v/>
      </c>
      <c r="H120" t="str">
        <f t="shared" si="49"/>
        <v/>
      </c>
      <c r="I120" t="str">
        <f t="shared" si="50"/>
        <v/>
      </c>
      <c r="J120" t="str">
        <f t="shared" si="51"/>
        <v/>
      </c>
      <c r="K120" t="str">
        <f t="shared" si="52"/>
        <v/>
      </c>
      <c r="L120" t="str">
        <f t="shared" si="53"/>
        <v/>
      </c>
      <c r="M120" t="str">
        <f t="shared" si="54"/>
        <v/>
      </c>
      <c r="N120" t="str">
        <f t="shared" si="55"/>
        <v/>
      </c>
      <c r="O120" t="str">
        <f t="shared" si="56"/>
        <v/>
      </c>
      <c r="P120" t="str">
        <f t="shared" si="57"/>
        <v/>
      </c>
      <c r="Q120" t="str">
        <f t="shared" si="58"/>
        <v/>
      </c>
      <c r="R120" t="str">
        <f t="shared" si="59"/>
        <v/>
      </c>
      <c r="S120" t="str">
        <f t="shared" si="60"/>
        <v/>
      </c>
      <c r="T120" t="str">
        <f t="shared" si="61"/>
        <v/>
      </c>
      <c r="U120" t="str">
        <f t="shared" si="62"/>
        <v/>
      </c>
      <c r="V120" t="str">
        <f t="shared" si="63"/>
        <v/>
      </c>
      <c r="W120" t="str">
        <f t="shared" si="64"/>
        <v/>
      </c>
      <c r="X120" t="str">
        <f t="shared" si="65"/>
        <v/>
      </c>
      <c r="Y120" t="str">
        <f t="shared" si="66"/>
        <v/>
      </c>
      <c r="Z120" t="str">
        <f t="shared" si="67"/>
        <v/>
      </c>
      <c r="AA120" t="str">
        <f t="shared" si="68"/>
        <v/>
      </c>
      <c r="AB120" t="str">
        <f t="shared" si="69"/>
        <v/>
      </c>
      <c r="AC120" t="str">
        <f t="shared" si="70"/>
        <v/>
      </c>
      <c r="AD120" t="str">
        <f t="shared" si="71"/>
        <v/>
      </c>
      <c r="AE120" t="str">
        <f t="shared" si="72"/>
        <v/>
      </c>
      <c r="AF120" t="str">
        <f t="shared" si="73"/>
        <v/>
      </c>
      <c r="AG120" t="str">
        <f t="shared" si="74"/>
        <v/>
      </c>
      <c r="AH120" t="str">
        <f t="shared" si="75"/>
        <v/>
      </c>
      <c r="AI120" t="str">
        <f t="shared" si="76"/>
        <v/>
      </c>
      <c r="AJ120" t="str">
        <f t="shared" si="77"/>
        <v/>
      </c>
      <c r="AK120" t="str">
        <f t="shared" si="78"/>
        <v/>
      </c>
      <c r="AL120" t="str">
        <f t="shared" si="79"/>
        <v/>
      </c>
      <c r="AM120" t="str">
        <f t="shared" si="80"/>
        <v/>
      </c>
      <c r="AN120" t="str">
        <f t="shared" si="81"/>
        <v/>
      </c>
      <c r="AO120" t="str">
        <f t="shared" si="82"/>
        <v/>
      </c>
      <c r="AP120" t="str">
        <f t="shared" si="83"/>
        <v/>
      </c>
    </row>
    <row r="121" spans="1:42">
      <c r="A121" t="str">
        <f t="shared" si="84"/>
        <v/>
      </c>
      <c r="B121" t="str">
        <f t="shared" si="43"/>
        <v/>
      </c>
      <c r="C121" t="str">
        <f t="shared" si="44"/>
        <v/>
      </c>
      <c r="D121" t="str">
        <f t="shared" si="45"/>
        <v/>
      </c>
      <c r="E121" t="str">
        <f t="shared" si="46"/>
        <v/>
      </c>
      <c r="F121" t="str">
        <f t="shared" si="47"/>
        <v/>
      </c>
      <c r="G121" t="str">
        <f t="shared" si="48"/>
        <v/>
      </c>
      <c r="H121" t="str">
        <f t="shared" si="49"/>
        <v/>
      </c>
      <c r="I121" t="str">
        <f t="shared" si="50"/>
        <v/>
      </c>
      <c r="J121" t="str">
        <f t="shared" si="51"/>
        <v/>
      </c>
      <c r="K121" t="str">
        <f t="shared" si="52"/>
        <v/>
      </c>
      <c r="L121" t="str">
        <f t="shared" si="53"/>
        <v/>
      </c>
      <c r="M121" t="str">
        <f t="shared" si="54"/>
        <v/>
      </c>
      <c r="N121" t="str">
        <f t="shared" si="55"/>
        <v/>
      </c>
      <c r="O121" t="str">
        <f t="shared" si="56"/>
        <v/>
      </c>
      <c r="P121" t="str">
        <f t="shared" si="57"/>
        <v/>
      </c>
      <c r="Q121" t="str">
        <f t="shared" si="58"/>
        <v/>
      </c>
      <c r="R121" t="str">
        <f t="shared" si="59"/>
        <v/>
      </c>
      <c r="S121" t="str">
        <f t="shared" si="60"/>
        <v/>
      </c>
      <c r="T121" t="str">
        <f t="shared" si="61"/>
        <v/>
      </c>
      <c r="U121" t="str">
        <f t="shared" si="62"/>
        <v/>
      </c>
      <c r="V121" t="str">
        <f t="shared" si="63"/>
        <v/>
      </c>
      <c r="W121" t="str">
        <f t="shared" si="64"/>
        <v/>
      </c>
      <c r="X121" t="str">
        <f t="shared" si="65"/>
        <v/>
      </c>
      <c r="Y121" t="str">
        <f t="shared" si="66"/>
        <v/>
      </c>
      <c r="Z121" t="str">
        <f t="shared" si="67"/>
        <v/>
      </c>
      <c r="AA121" t="str">
        <f t="shared" si="68"/>
        <v/>
      </c>
      <c r="AB121" t="str">
        <f t="shared" si="69"/>
        <v/>
      </c>
      <c r="AC121" t="str">
        <f t="shared" si="70"/>
        <v/>
      </c>
      <c r="AD121" t="str">
        <f t="shared" si="71"/>
        <v/>
      </c>
      <c r="AE121" t="str">
        <f t="shared" si="72"/>
        <v/>
      </c>
      <c r="AF121" t="str">
        <f t="shared" si="73"/>
        <v/>
      </c>
      <c r="AG121" t="str">
        <f t="shared" si="74"/>
        <v/>
      </c>
      <c r="AH121" t="str">
        <f t="shared" si="75"/>
        <v/>
      </c>
      <c r="AI121" t="str">
        <f t="shared" si="76"/>
        <v/>
      </c>
      <c r="AJ121" t="str">
        <f t="shared" si="77"/>
        <v/>
      </c>
      <c r="AK121" t="str">
        <f t="shared" si="78"/>
        <v/>
      </c>
      <c r="AL121" t="str">
        <f t="shared" si="79"/>
        <v/>
      </c>
      <c r="AM121" t="str">
        <f t="shared" si="80"/>
        <v/>
      </c>
      <c r="AN121" t="str">
        <f t="shared" si="81"/>
        <v/>
      </c>
      <c r="AO121" t="str">
        <f t="shared" si="82"/>
        <v/>
      </c>
      <c r="AP121" t="str">
        <f t="shared" si="83"/>
        <v/>
      </c>
    </row>
    <row r="122" spans="1:42">
      <c r="A122" t="str">
        <f t="shared" si="84"/>
        <v/>
      </c>
      <c r="B122" t="str">
        <f t="shared" si="43"/>
        <v/>
      </c>
      <c r="C122" t="str">
        <f t="shared" si="44"/>
        <v/>
      </c>
      <c r="D122" t="str">
        <f t="shared" si="45"/>
        <v/>
      </c>
      <c r="E122" t="str">
        <f t="shared" si="46"/>
        <v/>
      </c>
      <c r="F122" t="str">
        <f t="shared" si="47"/>
        <v/>
      </c>
      <c r="G122" t="str">
        <f t="shared" si="48"/>
        <v/>
      </c>
      <c r="H122" t="str">
        <f t="shared" si="49"/>
        <v/>
      </c>
      <c r="I122" t="str">
        <f t="shared" si="50"/>
        <v/>
      </c>
      <c r="J122" t="str">
        <f t="shared" si="51"/>
        <v/>
      </c>
      <c r="K122" t="str">
        <f t="shared" si="52"/>
        <v/>
      </c>
      <c r="L122" t="str">
        <f t="shared" si="53"/>
        <v/>
      </c>
      <c r="M122" t="str">
        <f t="shared" si="54"/>
        <v/>
      </c>
      <c r="N122" t="str">
        <f t="shared" si="55"/>
        <v/>
      </c>
      <c r="O122" t="str">
        <f t="shared" si="56"/>
        <v/>
      </c>
      <c r="P122" t="str">
        <f t="shared" si="57"/>
        <v/>
      </c>
      <c r="Q122" t="str">
        <f t="shared" si="58"/>
        <v/>
      </c>
      <c r="R122" t="str">
        <f t="shared" si="59"/>
        <v/>
      </c>
      <c r="S122" t="str">
        <f t="shared" si="60"/>
        <v/>
      </c>
      <c r="T122" t="str">
        <f t="shared" si="61"/>
        <v/>
      </c>
      <c r="U122" t="str">
        <f t="shared" si="62"/>
        <v/>
      </c>
      <c r="V122" t="str">
        <f t="shared" si="63"/>
        <v/>
      </c>
      <c r="W122" t="str">
        <f t="shared" si="64"/>
        <v/>
      </c>
      <c r="X122" t="str">
        <f t="shared" si="65"/>
        <v/>
      </c>
      <c r="Y122" t="str">
        <f t="shared" si="66"/>
        <v/>
      </c>
      <c r="Z122" t="str">
        <f t="shared" si="67"/>
        <v/>
      </c>
      <c r="AA122" t="str">
        <f t="shared" si="68"/>
        <v/>
      </c>
      <c r="AB122" t="str">
        <f t="shared" si="69"/>
        <v/>
      </c>
      <c r="AC122" t="str">
        <f t="shared" si="70"/>
        <v/>
      </c>
      <c r="AD122" t="str">
        <f t="shared" si="71"/>
        <v/>
      </c>
      <c r="AE122" t="str">
        <f t="shared" si="72"/>
        <v/>
      </c>
      <c r="AF122" t="str">
        <f t="shared" si="73"/>
        <v/>
      </c>
      <c r="AG122" t="str">
        <f t="shared" si="74"/>
        <v/>
      </c>
      <c r="AH122" t="str">
        <f t="shared" si="75"/>
        <v/>
      </c>
      <c r="AI122" t="str">
        <f t="shared" si="76"/>
        <v/>
      </c>
      <c r="AJ122" t="str">
        <f t="shared" si="77"/>
        <v/>
      </c>
      <c r="AK122" t="str">
        <f t="shared" si="78"/>
        <v/>
      </c>
      <c r="AL122" t="str">
        <f t="shared" si="79"/>
        <v/>
      </c>
      <c r="AM122" t="str">
        <f t="shared" si="80"/>
        <v/>
      </c>
      <c r="AN122" t="str">
        <f t="shared" si="81"/>
        <v/>
      </c>
      <c r="AO122" t="str">
        <f t="shared" si="82"/>
        <v/>
      </c>
      <c r="AP122" t="str">
        <f t="shared" si="83"/>
        <v/>
      </c>
    </row>
    <row r="123" spans="1:42">
      <c r="A123" t="str">
        <f t="shared" si="84"/>
        <v/>
      </c>
      <c r="B123" t="str">
        <f t="shared" si="43"/>
        <v/>
      </c>
      <c r="C123" t="str">
        <f t="shared" si="44"/>
        <v/>
      </c>
      <c r="D123" t="str">
        <f t="shared" si="45"/>
        <v/>
      </c>
      <c r="E123" t="str">
        <f t="shared" si="46"/>
        <v/>
      </c>
      <c r="F123" t="str">
        <f t="shared" si="47"/>
        <v/>
      </c>
      <c r="G123" t="str">
        <f t="shared" si="48"/>
        <v/>
      </c>
      <c r="H123" t="str">
        <f t="shared" si="49"/>
        <v/>
      </c>
      <c r="I123" t="str">
        <f t="shared" si="50"/>
        <v/>
      </c>
      <c r="J123" t="str">
        <f t="shared" si="51"/>
        <v/>
      </c>
      <c r="K123" t="str">
        <f t="shared" si="52"/>
        <v/>
      </c>
      <c r="L123" t="str">
        <f t="shared" si="53"/>
        <v/>
      </c>
      <c r="M123" t="str">
        <f t="shared" si="54"/>
        <v/>
      </c>
      <c r="N123" t="str">
        <f t="shared" si="55"/>
        <v/>
      </c>
      <c r="O123" t="str">
        <f t="shared" si="56"/>
        <v/>
      </c>
      <c r="P123" t="str">
        <f t="shared" si="57"/>
        <v/>
      </c>
      <c r="Q123" t="str">
        <f t="shared" si="58"/>
        <v/>
      </c>
      <c r="R123" t="str">
        <f t="shared" si="59"/>
        <v/>
      </c>
      <c r="S123" t="str">
        <f t="shared" si="60"/>
        <v/>
      </c>
      <c r="T123" t="str">
        <f t="shared" si="61"/>
        <v/>
      </c>
      <c r="U123" t="str">
        <f t="shared" si="62"/>
        <v/>
      </c>
      <c r="V123" t="str">
        <f t="shared" si="63"/>
        <v/>
      </c>
      <c r="W123" t="str">
        <f t="shared" si="64"/>
        <v/>
      </c>
      <c r="X123" t="str">
        <f t="shared" si="65"/>
        <v/>
      </c>
      <c r="Y123" t="str">
        <f t="shared" si="66"/>
        <v/>
      </c>
      <c r="Z123" t="str">
        <f t="shared" si="67"/>
        <v/>
      </c>
      <c r="AA123" t="str">
        <f t="shared" si="68"/>
        <v/>
      </c>
      <c r="AB123" t="str">
        <f t="shared" si="69"/>
        <v/>
      </c>
      <c r="AC123" t="str">
        <f t="shared" si="70"/>
        <v/>
      </c>
      <c r="AD123" t="str">
        <f t="shared" si="71"/>
        <v/>
      </c>
      <c r="AE123" t="str">
        <f t="shared" si="72"/>
        <v/>
      </c>
      <c r="AF123" t="str">
        <f t="shared" si="73"/>
        <v/>
      </c>
      <c r="AG123" t="str">
        <f t="shared" si="74"/>
        <v/>
      </c>
      <c r="AH123" t="str">
        <f t="shared" si="75"/>
        <v/>
      </c>
      <c r="AI123" t="str">
        <f t="shared" si="76"/>
        <v/>
      </c>
      <c r="AJ123" t="str">
        <f t="shared" si="77"/>
        <v/>
      </c>
      <c r="AK123" t="str">
        <f t="shared" si="78"/>
        <v/>
      </c>
      <c r="AL123" t="str">
        <f t="shared" si="79"/>
        <v/>
      </c>
      <c r="AM123" t="str">
        <f t="shared" si="80"/>
        <v/>
      </c>
      <c r="AN123" t="str">
        <f t="shared" si="81"/>
        <v/>
      </c>
      <c r="AO123" t="str">
        <f t="shared" si="82"/>
        <v/>
      </c>
      <c r="AP123" t="str">
        <f t="shared" si="83"/>
        <v/>
      </c>
    </row>
    <row r="124" spans="1:42">
      <c r="A124" t="str">
        <f t="shared" si="84"/>
        <v/>
      </c>
      <c r="B124" t="str">
        <f t="shared" si="43"/>
        <v/>
      </c>
      <c r="C124" t="str">
        <f t="shared" si="44"/>
        <v/>
      </c>
      <c r="D124" t="str">
        <f t="shared" si="45"/>
        <v/>
      </c>
      <c r="E124" t="str">
        <f t="shared" si="46"/>
        <v/>
      </c>
      <c r="F124" t="str">
        <f t="shared" si="47"/>
        <v/>
      </c>
      <c r="G124" t="str">
        <f t="shared" si="48"/>
        <v/>
      </c>
      <c r="H124" t="str">
        <f t="shared" si="49"/>
        <v/>
      </c>
      <c r="I124" t="str">
        <f t="shared" si="50"/>
        <v/>
      </c>
      <c r="J124" t="str">
        <f t="shared" si="51"/>
        <v/>
      </c>
      <c r="K124" t="str">
        <f t="shared" si="52"/>
        <v/>
      </c>
      <c r="L124" t="str">
        <f t="shared" si="53"/>
        <v/>
      </c>
      <c r="M124" t="str">
        <f t="shared" si="54"/>
        <v/>
      </c>
      <c r="N124" t="str">
        <f t="shared" si="55"/>
        <v/>
      </c>
      <c r="O124" t="str">
        <f t="shared" si="56"/>
        <v/>
      </c>
      <c r="P124" t="str">
        <f t="shared" si="57"/>
        <v/>
      </c>
      <c r="Q124" t="str">
        <f t="shared" si="58"/>
        <v/>
      </c>
      <c r="R124" t="str">
        <f t="shared" si="59"/>
        <v/>
      </c>
      <c r="S124" t="str">
        <f t="shared" si="60"/>
        <v/>
      </c>
      <c r="T124" t="str">
        <f t="shared" si="61"/>
        <v/>
      </c>
      <c r="U124" t="str">
        <f t="shared" si="62"/>
        <v/>
      </c>
      <c r="V124" t="str">
        <f t="shared" si="63"/>
        <v/>
      </c>
      <c r="W124" t="str">
        <f t="shared" si="64"/>
        <v/>
      </c>
      <c r="X124" t="str">
        <f t="shared" si="65"/>
        <v/>
      </c>
      <c r="Y124" t="str">
        <f t="shared" si="66"/>
        <v/>
      </c>
      <c r="Z124" t="str">
        <f t="shared" si="67"/>
        <v/>
      </c>
      <c r="AA124" t="str">
        <f t="shared" si="68"/>
        <v/>
      </c>
      <c r="AB124" t="str">
        <f t="shared" si="69"/>
        <v/>
      </c>
      <c r="AC124" t="str">
        <f t="shared" si="70"/>
        <v/>
      </c>
      <c r="AD124" t="str">
        <f t="shared" si="71"/>
        <v/>
      </c>
      <c r="AE124" t="str">
        <f t="shared" si="72"/>
        <v/>
      </c>
      <c r="AF124" t="str">
        <f t="shared" si="73"/>
        <v/>
      </c>
      <c r="AG124" t="str">
        <f t="shared" si="74"/>
        <v/>
      </c>
      <c r="AH124" t="str">
        <f t="shared" si="75"/>
        <v/>
      </c>
      <c r="AI124" t="str">
        <f t="shared" si="76"/>
        <v/>
      </c>
      <c r="AJ124" t="str">
        <f t="shared" si="77"/>
        <v/>
      </c>
      <c r="AK124" t="str">
        <f t="shared" si="78"/>
        <v/>
      </c>
      <c r="AL124" t="str">
        <f t="shared" si="79"/>
        <v/>
      </c>
      <c r="AM124" t="str">
        <f t="shared" si="80"/>
        <v/>
      </c>
      <c r="AN124" t="str">
        <f t="shared" si="81"/>
        <v/>
      </c>
      <c r="AO124" t="str">
        <f t="shared" si="82"/>
        <v/>
      </c>
      <c r="AP124" t="str">
        <f t="shared" si="83"/>
        <v/>
      </c>
    </row>
    <row r="125" spans="1:42">
      <c r="A125" t="str">
        <f t="shared" si="84"/>
        <v/>
      </c>
      <c r="B125" t="str">
        <f t="shared" si="43"/>
        <v/>
      </c>
      <c r="C125" t="str">
        <f t="shared" si="44"/>
        <v/>
      </c>
      <c r="D125" t="str">
        <f t="shared" si="45"/>
        <v/>
      </c>
      <c r="E125" t="str">
        <f t="shared" si="46"/>
        <v/>
      </c>
      <c r="F125" t="str">
        <f t="shared" si="47"/>
        <v/>
      </c>
      <c r="G125" t="str">
        <f t="shared" si="48"/>
        <v/>
      </c>
      <c r="H125" t="str">
        <f t="shared" si="49"/>
        <v/>
      </c>
      <c r="I125" t="str">
        <f t="shared" si="50"/>
        <v/>
      </c>
      <c r="J125" t="str">
        <f t="shared" si="51"/>
        <v/>
      </c>
      <c r="K125" t="str">
        <f t="shared" si="52"/>
        <v/>
      </c>
      <c r="L125" t="str">
        <f t="shared" si="53"/>
        <v/>
      </c>
      <c r="M125" t="str">
        <f t="shared" si="54"/>
        <v/>
      </c>
      <c r="N125" t="str">
        <f t="shared" si="55"/>
        <v/>
      </c>
      <c r="O125" t="str">
        <f t="shared" si="56"/>
        <v/>
      </c>
      <c r="P125" t="str">
        <f t="shared" si="57"/>
        <v/>
      </c>
      <c r="Q125" t="str">
        <f t="shared" si="58"/>
        <v/>
      </c>
      <c r="R125" t="str">
        <f t="shared" si="59"/>
        <v/>
      </c>
      <c r="S125" t="str">
        <f t="shared" si="60"/>
        <v/>
      </c>
      <c r="T125" t="str">
        <f t="shared" si="61"/>
        <v/>
      </c>
      <c r="U125" t="str">
        <f t="shared" si="62"/>
        <v/>
      </c>
      <c r="V125" t="str">
        <f t="shared" si="63"/>
        <v/>
      </c>
      <c r="W125" t="str">
        <f t="shared" si="64"/>
        <v/>
      </c>
      <c r="X125" t="str">
        <f t="shared" si="65"/>
        <v/>
      </c>
      <c r="Y125" t="str">
        <f t="shared" si="66"/>
        <v/>
      </c>
      <c r="Z125" t="str">
        <f t="shared" si="67"/>
        <v/>
      </c>
      <c r="AA125" t="str">
        <f t="shared" si="68"/>
        <v/>
      </c>
      <c r="AB125" t="str">
        <f t="shared" si="69"/>
        <v/>
      </c>
      <c r="AC125" t="str">
        <f t="shared" si="70"/>
        <v/>
      </c>
      <c r="AD125" t="str">
        <f t="shared" si="71"/>
        <v/>
      </c>
      <c r="AE125" t="str">
        <f t="shared" si="72"/>
        <v/>
      </c>
      <c r="AF125" t="str">
        <f t="shared" si="73"/>
        <v/>
      </c>
      <c r="AG125" t="str">
        <f t="shared" si="74"/>
        <v/>
      </c>
      <c r="AH125" t="str">
        <f t="shared" si="75"/>
        <v/>
      </c>
      <c r="AI125" t="str">
        <f t="shared" si="76"/>
        <v/>
      </c>
      <c r="AJ125" t="str">
        <f t="shared" si="77"/>
        <v/>
      </c>
      <c r="AK125" t="str">
        <f t="shared" si="78"/>
        <v/>
      </c>
      <c r="AL125" t="str">
        <f t="shared" si="79"/>
        <v/>
      </c>
      <c r="AM125" t="str">
        <f t="shared" si="80"/>
        <v/>
      </c>
      <c r="AN125" t="str">
        <f t="shared" si="81"/>
        <v/>
      </c>
      <c r="AO125" t="str">
        <f t="shared" si="82"/>
        <v/>
      </c>
      <c r="AP125" t="str">
        <f t="shared" si="83"/>
        <v/>
      </c>
    </row>
    <row r="126" spans="1:42">
      <c r="A126" t="str">
        <f t="shared" si="84"/>
        <v/>
      </c>
      <c r="B126" t="str">
        <f t="shared" si="43"/>
        <v/>
      </c>
      <c r="C126" t="str">
        <f t="shared" si="44"/>
        <v/>
      </c>
      <c r="D126" t="str">
        <f t="shared" si="45"/>
        <v/>
      </c>
      <c r="E126" t="str">
        <f t="shared" si="46"/>
        <v/>
      </c>
      <c r="F126" t="str">
        <f t="shared" si="47"/>
        <v/>
      </c>
      <c r="G126" t="str">
        <f t="shared" si="48"/>
        <v/>
      </c>
      <c r="H126" t="str">
        <f t="shared" si="49"/>
        <v/>
      </c>
      <c r="I126" t="str">
        <f t="shared" si="50"/>
        <v/>
      </c>
      <c r="J126" t="str">
        <f t="shared" si="51"/>
        <v/>
      </c>
      <c r="K126" t="str">
        <f t="shared" si="52"/>
        <v/>
      </c>
      <c r="L126" t="str">
        <f t="shared" si="53"/>
        <v/>
      </c>
      <c r="M126" t="str">
        <f t="shared" si="54"/>
        <v/>
      </c>
      <c r="N126" t="str">
        <f t="shared" si="55"/>
        <v/>
      </c>
      <c r="O126" t="str">
        <f t="shared" si="56"/>
        <v/>
      </c>
      <c r="P126" t="str">
        <f t="shared" si="57"/>
        <v/>
      </c>
      <c r="Q126" t="str">
        <f t="shared" si="58"/>
        <v/>
      </c>
      <c r="R126" t="str">
        <f t="shared" si="59"/>
        <v/>
      </c>
      <c r="S126" t="str">
        <f t="shared" si="60"/>
        <v/>
      </c>
      <c r="T126" t="str">
        <f t="shared" si="61"/>
        <v/>
      </c>
      <c r="U126" t="str">
        <f t="shared" si="62"/>
        <v/>
      </c>
      <c r="V126" t="str">
        <f t="shared" si="63"/>
        <v/>
      </c>
      <c r="W126" t="str">
        <f t="shared" si="64"/>
        <v/>
      </c>
      <c r="X126" t="str">
        <f t="shared" si="65"/>
        <v/>
      </c>
      <c r="Y126" t="str">
        <f t="shared" si="66"/>
        <v/>
      </c>
      <c r="Z126" t="str">
        <f t="shared" si="67"/>
        <v/>
      </c>
      <c r="AA126" t="str">
        <f t="shared" si="68"/>
        <v/>
      </c>
      <c r="AB126" t="str">
        <f t="shared" si="69"/>
        <v/>
      </c>
      <c r="AC126" t="str">
        <f t="shared" si="70"/>
        <v/>
      </c>
      <c r="AD126" t="str">
        <f t="shared" si="71"/>
        <v/>
      </c>
      <c r="AE126" t="str">
        <f t="shared" si="72"/>
        <v/>
      </c>
      <c r="AF126" t="str">
        <f t="shared" si="73"/>
        <v/>
      </c>
      <c r="AG126" t="str">
        <f t="shared" si="74"/>
        <v/>
      </c>
      <c r="AH126" t="str">
        <f t="shared" si="75"/>
        <v/>
      </c>
      <c r="AI126" t="str">
        <f t="shared" si="76"/>
        <v/>
      </c>
      <c r="AJ126" t="str">
        <f t="shared" si="77"/>
        <v/>
      </c>
      <c r="AK126" t="str">
        <f t="shared" si="78"/>
        <v/>
      </c>
      <c r="AL126" t="str">
        <f t="shared" si="79"/>
        <v/>
      </c>
      <c r="AM126" t="str">
        <f t="shared" si="80"/>
        <v/>
      </c>
      <c r="AN126" t="str">
        <f t="shared" si="81"/>
        <v/>
      </c>
      <c r="AO126" t="str">
        <f t="shared" si="82"/>
        <v/>
      </c>
      <c r="AP126" t="str">
        <f t="shared" si="83"/>
        <v/>
      </c>
    </row>
    <row r="127" spans="1:42">
      <c r="A127" t="str">
        <f t="shared" si="84"/>
        <v/>
      </c>
      <c r="B127" t="str">
        <f t="shared" si="43"/>
        <v/>
      </c>
      <c r="C127" t="str">
        <f t="shared" si="44"/>
        <v/>
      </c>
      <c r="D127" t="str">
        <f t="shared" si="45"/>
        <v/>
      </c>
      <c r="E127" t="str">
        <f t="shared" si="46"/>
        <v/>
      </c>
      <c r="F127" t="str">
        <f t="shared" si="47"/>
        <v/>
      </c>
      <c r="G127" t="str">
        <f t="shared" si="48"/>
        <v/>
      </c>
      <c r="H127" t="str">
        <f t="shared" si="49"/>
        <v/>
      </c>
      <c r="I127" t="str">
        <f t="shared" si="50"/>
        <v/>
      </c>
      <c r="J127" t="str">
        <f t="shared" si="51"/>
        <v/>
      </c>
      <c r="K127" t="str">
        <f t="shared" si="52"/>
        <v/>
      </c>
      <c r="L127" t="str">
        <f t="shared" si="53"/>
        <v/>
      </c>
      <c r="M127" t="str">
        <f t="shared" si="54"/>
        <v/>
      </c>
      <c r="N127" t="str">
        <f t="shared" si="55"/>
        <v/>
      </c>
      <c r="O127" t="str">
        <f t="shared" si="56"/>
        <v/>
      </c>
      <c r="P127" t="str">
        <f t="shared" si="57"/>
        <v/>
      </c>
      <c r="Q127" t="str">
        <f t="shared" si="58"/>
        <v/>
      </c>
      <c r="R127" t="str">
        <f t="shared" si="59"/>
        <v/>
      </c>
      <c r="S127" t="str">
        <f t="shared" si="60"/>
        <v/>
      </c>
      <c r="T127" t="str">
        <f t="shared" si="61"/>
        <v/>
      </c>
      <c r="U127" t="str">
        <f t="shared" si="62"/>
        <v/>
      </c>
      <c r="V127" t="str">
        <f t="shared" si="63"/>
        <v/>
      </c>
      <c r="W127" t="str">
        <f t="shared" si="64"/>
        <v/>
      </c>
      <c r="X127" t="str">
        <f t="shared" si="65"/>
        <v/>
      </c>
      <c r="Y127" t="str">
        <f t="shared" si="66"/>
        <v/>
      </c>
      <c r="Z127" t="str">
        <f t="shared" si="67"/>
        <v/>
      </c>
      <c r="AA127" t="str">
        <f t="shared" si="68"/>
        <v/>
      </c>
      <c r="AB127" t="str">
        <f t="shared" si="69"/>
        <v/>
      </c>
      <c r="AC127" t="str">
        <f t="shared" si="70"/>
        <v/>
      </c>
      <c r="AD127" t="str">
        <f t="shared" si="71"/>
        <v/>
      </c>
      <c r="AE127" t="str">
        <f t="shared" si="72"/>
        <v/>
      </c>
      <c r="AF127" t="str">
        <f t="shared" si="73"/>
        <v/>
      </c>
      <c r="AG127" t="str">
        <f t="shared" si="74"/>
        <v/>
      </c>
      <c r="AH127" t="str">
        <f t="shared" si="75"/>
        <v/>
      </c>
      <c r="AI127" t="str">
        <f t="shared" si="76"/>
        <v/>
      </c>
      <c r="AJ127" t="str">
        <f t="shared" si="77"/>
        <v/>
      </c>
      <c r="AK127" t="str">
        <f t="shared" si="78"/>
        <v/>
      </c>
      <c r="AL127" t="str">
        <f t="shared" si="79"/>
        <v/>
      </c>
      <c r="AM127" t="str">
        <f t="shared" si="80"/>
        <v/>
      </c>
      <c r="AN127" t="str">
        <f t="shared" si="81"/>
        <v/>
      </c>
      <c r="AO127" t="str">
        <f t="shared" si="82"/>
        <v/>
      </c>
      <c r="AP127" t="str">
        <f t="shared" si="83"/>
        <v/>
      </c>
    </row>
    <row r="128" spans="1:42">
      <c r="A128" t="str">
        <f t="shared" si="84"/>
        <v/>
      </c>
      <c r="B128" t="str">
        <f t="shared" si="43"/>
        <v/>
      </c>
      <c r="C128" t="str">
        <f t="shared" si="44"/>
        <v/>
      </c>
      <c r="D128" t="str">
        <f t="shared" si="45"/>
        <v/>
      </c>
      <c r="E128" t="str">
        <f t="shared" si="46"/>
        <v/>
      </c>
      <c r="F128" t="str">
        <f t="shared" si="47"/>
        <v/>
      </c>
      <c r="G128" t="str">
        <f t="shared" si="48"/>
        <v/>
      </c>
      <c r="H128" t="str">
        <f t="shared" si="49"/>
        <v/>
      </c>
      <c r="I128" t="str">
        <f t="shared" si="50"/>
        <v/>
      </c>
      <c r="J128" t="str">
        <f t="shared" si="51"/>
        <v/>
      </c>
      <c r="K128" t="str">
        <f t="shared" si="52"/>
        <v/>
      </c>
      <c r="L128" t="str">
        <f t="shared" si="53"/>
        <v/>
      </c>
      <c r="M128" t="str">
        <f t="shared" si="54"/>
        <v/>
      </c>
      <c r="N128" t="str">
        <f t="shared" si="55"/>
        <v/>
      </c>
      <c r="O128" t="str">
        <f t="shared" si="56"/>
        <v/>
      </c>
      <c r="P128" t="str">
        <f t="shared" si="57"/>
        <v/>
      </c>
      <c r="Q128" t="str">
        <f t="shared" si="58"/>
        <v/>
      </c>
      <c r="R128" t="str">
        <f t="shared" si="59"/>
        <v/>
      </c>
      <c r="S128" t="str">
        <f t="shared" si="60"/>
        <v/>
      </c>
      <c r="T128" t="str">
        <f t="shared" si="61"/>
        <v/>
      </c>
      <c r="U128" t="str">
        <f t="shared" si="62"/>
        <v/>
      </c>
      <c r="V128" t="str">
        <f t="shared" si="63"/>
        <v/>
      </c>
      <c r="W128" t="str">
        <f t="shared" si="64"/>
        <v/>
      </c>
      <c r="X128" t="str">
        <f t="shared" si="65"/>
        <v/>
      </c>
      <c r="Y128" t="str">
        <f t="shared" si="66"/>
        <v/>
      </c>
      <c r="Z128" t="str">
        <f t="shared" si="67"/>
        <v/>
      </c>
      <c r="AA128" t="str">
        <f t="shared" si="68"/>
        <v/>
      </c>
      <c r="AB128" t="str">
        <f t="shared" si="69"/>
        <v/>
      </c>
      <c r="AC128" t="str">
        <f t="shared" si="70"/>
        <v/>
      </c>
      <c r="AD128" t="str">
        <f t="shared" si="71"/>
        <v/>
      </c>
      <c r="AE128" t="str">
        <f t="shared" si="72"/>
        <v/>
      </c>
      <c r="AF128" t="str">
        <f t="shared" si="73"/>
        <v/>
      </c>
      <c r="AG128" t="str">
        <f t="shared" si="74"/>
        <v/>
      </c>
      <c r="AH128" t="str">
        <f t="shared" si="75"/>
        <v/>
      </c>
      <c r="AI128" t="str">
        <f t="shared" si="76"/>
        <v/>
      </c>
      <c r="AJ128" t="str">
        <f t="shared" si="77"/>
        <v/>
      </c>
      <c r="AK128" t="str">
        <f t="shared" si="78"/>
        <v/>
      </c>
      <c r="AL128" t="str">
        <f t="shared" si="79"/>
        <v/>
      </c>
      <c r="AM128" t="str">
        <f t="shared" si="80"/>
        <v/>
      </c>
      <c r="AN128" t="str">
        <f t="shared" si="81"/>
        <v/>
      </c>
      <c r="AO128" t="str">
        <f t="shared" si="82"/>
        <v/>
      </c>
      <c r="AP128" t="str">
        <f t="shared" si="83"/>
        <v/>
      </c>
    </row>
    <row r="129" spans="1:42">
      <c r="A129" t="str">
        <f t="shared" si="84"/>
        <v/>
      </c>
      <c r="B129" t="str">
        <f t="shared" si="43"/>
        <v/>
      </c>
      <c r="C129" t="str">
        <f t="shared" si="44"/>
        <v/>
      </c>
      <c r="D129" t="str">
        <f t="shared" si="45"/>
        <v/>
      </c>
      <c r="E129" t="str">
        <f t="shared" si="46"/>
        <v/>
      </c>
      <c r="F129" t="str">
        <f t="shared" si="47"/>
        <v/>
      </c>
      <c r="G129" t="str">
        <f t="shared" si="48"/>
        <v/>
      </c>
      <c r="H129" t="str">
        <f t="shared" si="49"/>
        <v/>
      </c>
      <c r="I129" t="str">
        <f t="shared" si="50"/>
        <v/>
      </c>
      <c r="J129" t="str">
        <f t="shared" si="51"/>
        <v/>
      </c>
      <c r="K129" t="str">
        <f t="shared" si="52"/>
        <v/>
      </c>
      <c r="L129" t="str">
        <f t="shared" si="53"/>
        <v/>
      </c>
      <c r="M129" t="str">
        <f t="shared" si="54"/>
        <v/>
      </c>
      <c r="N129" t="str">
        <f t="shared" si="55"/>
        <v/>
      </c>
      <c r="O129" t="str">
        <f t="shared" si="56"/>
        <v/>
      </c>
      <c r="P129" t="str">
        <f t="shared" si="57"/>
        <v/>
      </c>
      <c r="Q129" t="str">
        <f t="shared" si="58"/>
        <v/>
      </c>
      <c r="R129" t="str">
        <f t="shared" si="59"/>
        <v/>
      </c>
      <c r="S129" t="str">
        <f t="shared" si="60"/>
        <v/>
      </c>
      <c r="T129" t="str">
        <f t="shared" si="61"/>
        <v/>
      </c>
      <c r="U129" t="str">
        <f t="shared" si="62"/>
        <v/>
      </c>
      <c r="V129" t="str">
        <f t="shared" si="63"/>
        <v/>
      </c>
      <c r="W129" t="str">
        <f t="shared" si="64"/>
        <v/>
      </c>
      <c r="X129" t="str">
        <f t="shared" si="65"/>
        <v/>
      </c>
      <c r="Y129" t="str">
        <f t="shared" si="66"/>
        <v/>
      </c>
      <c r="Z129" t="str">
        <f t="shared" si="67"/>
        <v/>
      </c>
      <c r="AA129" t="str">
        <f t="shared" si="68"/>
        <v/>
      </c>
      <c r="AB129" t="str">
        <f t="shared" si="69"/>
        <v/>
      </c>
      <c r="AC129" t="str">
        <f t="shared" si="70"/>
        <v/>
      </c>
      <c r="AD129" t="str">
        <f t="shared" si="71"/>
        <v/>
      </c>
      <c r="AE129" t="str">
        <f t="shared" si="72"/>
        <v/>
      </c>
      <c r="AF129" t="str">
        <f t="shared" si="73"/>
        <v/>
      </c>
      <c r="AG129" t="str">
        <f t="shared" si="74"/>
        <v/>
      </c>
      <c r="AH129" t="str">
        <f t="shared" si="75"/>
        <v/>
      </c>
      <c r="AI129" t="str">
        <f t="shared" si="76"/>
        <v/>
      </c>
      <c r="AJ129" t="str">
        <f t="shared" si="77"/>
        <v/>
      </c>
      <c r="AK129" t="str">
        <f t="shared" si="78"/>
        <v/>
      </c>
      <c r="AL129" t="str">
        <f t="shared" si="79"/>
        <v/>
      </c>
      <c r="AM129" t="str">
        <f t="shared" si="80"/>
        <v/>
      </c>
      <c r="AN129" t="str">
        <f t="shared" si="81"/>
        <v/>
      </c>
      <c r="AO129" t="str">
        <f t="shared" si="82"/>
        <v/>
      </c>
      <c r="AP129" t="str">
        <f t="shared" si="83"/>
        <v/>
      </c>
    </row>
    <row r="130" spans="1:42">
      <c r="A130" t="str">
        <f t="shared" si="84"/>
        <v/>
      </c>
      <c r="B130" t="str">
        <f t="shared" si="43"/>
        <v/>
      </c>
      <c r="C130" t="str">
        <f t="shared" si="44"/>
        <v/>
      </c>
      <c r="D130" t="str">
        <f t="shared" si="45"/>
        <v/>
      </c>
      <c r="E130" t="str">
        <f t="shared" si="46"/>
        <v/>
      </c>
      <c r="F130" t="str">
        <f t="shared" si="47"/>
        <v/>
      </c>
      <c r="G130" t="str">
        <f t="shared" si="48"/>
        <v/>
      </c>
      <c r="H130" t="str">
        <f t="shared" si="49"/>
        <v/>
      </c>
      <c r="I130" t="str">
        <f t="shared" si="50"/>
        <v/>
      </c>
      <c r="J130" t="str">
        <f t="shared" si="51"/>
        <v/>
      </c>
      <c r="K130" t="str">
        <f t="shared" si="52"/>
        <v/>
      </c>
      <c r="L130" t="str">
        <f t="shared" si="53"/>
        <v/>
      </c>
      <c r="M130" t="str">
        <f t="shared" si="54"/>
        <v/>
      </c>
      <c r="N130" t="str">
        <f t="shared" si="55"/>
        <v/>
      </c>
      <c r="O130" t="str">
        <f t="shared" si="56"/>
        <v/>
      </c>
      <c r="P130" t="str">
        <f t="shared" si="57"/>
        <v/>
      </c>
      <c r="Q130" t="str">
        <f t="shared" si="58"/>
        <v/>
      </c>
      <c r="R130" t="str">
        <f t="shared" si="59"/>
        <v/>
      </c>
      <c r="S130" t="str">
        <f t="shared" si="60"/>
        <v/>
      </c>
      <c r="T130" t="str">
        <f t="shared" si="61"/>
        <v/>
      </c>
      <c r="U130" t="str">
        <f t="shared" si="62"/>
        <v/>
      </c>
      <c r="V130" t="str">
        <f t="shared" si="63"/>
        <v/>
      </c>
      <c r="W130" t="str">
        <f t="shared" si="64"/>
        <v/>
      </c>
      <c r="X130" t="str">
        <f t="shared" si="65"/>
        <v/>
      </c>
      <c r="Y130" t="str">
        <f t="shared" si="66"/>
        <v/>
      </c>
      <c r="Z130" t="str">
        <f t="shared" si="67"/>
        <v/>
      </c>
      <c r="AA130" t="str">
        <f t="shared" si="68"/>
        <v/>
      </c>
      <c r="AB130" t="str">
        <f t="shared" si="69"/>
        <v/>
      </c>
      <c r="AC130" t="str">
        <f t="shared" si="70"/>
        <v/>
      </c>
      <c r="AD130" t="str">
        <f t="shared" si="71"/>
        <v/>
      </c>
      <c r="AE130" t="str">
        <f t="shared" si="72"/>
        <v/>
      </c>
      <c r="AF130" t="str">
        <f t="shared" si="73"/>
        <v/>
      </c>
      <c r="AG130" t="str">
        <f t="shared" si="74"/>
        <v/>
      </c>
      <c r="AH130" t="str">
        <f t="shared" si="75"/>
        <v/>
      </c>
      <c r="AI130" t="str">
        <f t="shared" si="76"/>
        <v/>
      </c>
      <c r="AJ130" t="str">
        <f t="shared" si="77"/>
        <v/>
      </c>
      <c r="AK130" t="str">
        <f t="shared" si="78"/>
        <v/>
      </c>
      <c r="AL130" t="str">
        <f t="shared" si="79"/>
        <v/>
      </c>
      <c r="AM130" t="str">
        <f t="shared" si="80"/>
        <v/>
      </c>
      <c r="AN130" t="str">
        <f t="shared" si="81"/>
        <v/>
      </c>
      <c r="AO130" t="str">
        <f t="shared" si="82"/>
        <v/>
      </c>
      <c r="AP130" t="str">
        <f t="shared" si="83"/>
        <v/>
      </c>
    </row>
    <row r="131" spans="1:42">
      <c r="A131" t="str">
        <f t="shared" si="84"/>
        <v/>
      </c>
      <c r="B131" t="str">
        <f t="shared" si="43"/>
        <v/>
      </c>
      <c r="C131" t="str">
        <f t="shared" si="44"/>
        <v/>
      </c>
      <c r="D131" t="str">
        <f t="shared" si="45"/>
        <v/>
      </c>
      <c r="E131" t="str">
        <f t="shared" si="46"/>
        <v/>
      </c>
      <c r="F131" t="str">
        <f t="shared" si="47"/>
        <v/>
      </c>
      <c r="G131" t="str">
        <f t="shared" si="48"/>
        <v/>
      </c>
      <c r="H131" t="str">
        <f t="shared" si="49"/>
        <v/>
      </c>
      <c r="I131" t="str">
        <f t="shared" si="50"/>
        <v/>
      </c>
      <c r="J131" t="str">
        <f t="shared" si="51"/>
        <v/>
      </c>
      <c r="K131" t="str">
        <f t="shared" si="52"/>
        <v/>
      </c>
      <c r="L131" t="str">
        <f t="shared" si="53"/>
        <v/>
      </c>
      <c r="M131" t="str">
        <f t="shared" si="54"/>
        <v/>
      </c>
      <c r="N131" t="str">
        <f t="shared" si="55"/>
        <v/>
      </c>
      <c r="O131" t="str">
        <f t="shared" si="56"/>
        <v/>
      </c>
      <c r="P131" t="str">
        <f t="shared" si="57"/>
        <v/>
      </c>
      <c r="Q131" t="str">
        <f t="shared" si="58"/>
        <v/>
      </c>
      <c r="R131" t="str">
        <f t="shared" si="59"/>
        <v/>
      </c>
      <c r="S131" t="str">
        <f t="shared" si="60"/>
        <v/>
      </c>
      <c r="T131" t="str">
        <f t="shared" si="61"/>
        <v/>
      </c>
      <c r="U131" t="str">
        <f t="shared" si="62"/>
        <v/>
      </c>
      <c r="V131" t="str">
        <f t="shared" si="63"/>
        <v/>
      </c>
      <c r="W131" t="str">
        <f t="shared" si="64"/>
        <v/>
      </c>
      <c r="X131" t="str">
        <f t="shared" si="65"/>
        <v/>
      </c>
      <c r="Y131" t="str">
        <f t="shared" si="66"/>
        <v/>
      </c>
      <c r="Z131" t="str">
        <f t="shared" si="67"/>
        <v/>
      </c>
      <c r="AA131" t="str">
        <f t="shared" si="68"/>
        <v/>
      </c>
      <c r="AB131" t="str">
        <f t="shared" si="69"/>
        <v/>
      </c>
      <c r="AC131" t="str">
        <f t="shared" si="70"/>
        <v/>
      </c>
      <c r="AD131" t="str">
        <f t="shared" si="71"/>
        <v/>
      </c>
      <c r="AE131" t="str">
        <f t="shared" si="72"/>
        <v/>
      </c>
      <c r="AF131" t="str">
        <f t="shared" si="73"/>
        <v/>
      </c>
      <c r="AG131" t="str">
        <f t="shared" si="74"/>
        <v/>
      </c>
      <c r="AH131" t="str">
        <f t="shared" si="75"/>
        <v/>
      </c>
      <c r="AI131" t="str">
        <f t="shared" si="76"/>
        <v/>
      </c>
      <c r="AJ131" t="str">
        <f t="shared" si="77"/>
        <v/>
      </c>
      <c r="AK131" t="str">
        <f t="shared" si="78"/>
        <v/>
      </c>
      <c r="AL131" t="str">
        <f t="shared" si="79"/>
        <v/>
      </c>
      <c r="AM131" t="str">
        <f t="shared" si="80"/>
        <v/>
      </c>
      <c r="AN131" t="str">
        <f t="shared" si="81"/>
        <v/>
      </c>
      <c r="AO131" t="str">
        <f t="shared" si="82"/>
        <v/>
      </c>
      <c r="AP131" t="str">
        <f t="shared" si="83"/>
        <v/>
      </c>
    </row>
    <row r="132" spans="1:42">
      <c r="A132" t="str">
        <f t="shared" si="84"/>
        <v/>
      </c>
      <c r="B132" t="str">
        <f t="shared" ref="B132:B195" si="85">IFERROR(IF(IF(B131="","",B131-1)&lt;0,"",B131-1),"")</f>
        <v/>
      </c>
      <c r="C132" t="str">
        <f t="shared" ref="C132:C195" si="86">IFERROR(IF(IF(C131="","",C131-1)&lt;0,"",C131-1),"")</f>
        <v/>
      </c>
      <c r="D132" t="str">
        <f t="shared" ref="D132:D195" si="87">IFERROR(IF(IF(D131="","",D131-1)&lt;0,"",D131-1),"")</f>
        <v/>
      </c>
      <c r="E132" t="str">
        <f t="shared" ref="E132:E195" si="88">IFERROR(IF(IF(E131="","",E131-1)&lt;0,"",E131-1),"")</f>
        <v/>
      </c>
      <c r="F132" t="str">
        <f t="shared" ref="F132:F195" si="89">IFERROR(IF(IF(F131="","",F131-1)&lt;0,"",F131-1),"")</f>
        <v/>
      </c>
      <c r="G132" t="str">
        <f t="shared" ref="G132:G195" si="90">IFERROR(IF(IF(G131="","",G131-1)&lt;0,"",G131-1),"")</f>
        <v/>
      </c>
      <c r="H132" t="str">
        <f t="shared" ref="H132:H195" si="91">IFERROR(IF(IF(H131="","",H131-1)&lt;0,"",H131-1),"")</f>
        <v/>
      </c>
      <c r="I132" t="str">
        <f t="shared" ref="I132:I195" si="92">IFERROR(IF(IF(I131="","",I131-1)&lt;0,"",I131-1),"")</f>
        <v/>
      </c>
      <c r="J132" t="str">
        <f t="shared" ref="J132:J195" si="93">IFERROR(IF(IF(J131="","",J131-1)&lt;0,"",J131-1),"")</f>
        <v/>
      </c>
      <c r="K132" t="str">
        <f t="shared" ref="K132:K195" si="94">IFERROR(IF(IF(K131="","",K131-1)&lt;0,"",K131-1),"")</f>
        <v/>
      </c>
      <c r="L132" t="str">
        <f t="shared" ref="L132:L195" si="95">IFERROR(IF(IF(L131="","",L131-1)&lt;0,"",L131-1),"")</f>
        <v/>
      </c>
      <c r="M132" t="str">
        <f t="shared" ref="M132:M195" si="96">IFERROR(IF(IF(M131="","",M131-1)&lt;0,"",M131-1),"")</f>
        <v/>
      </c>
      <c r="N132" t="str">
        <f t="shared" ref="N132:N195" si="97">IFERROR(IF(IF(N131="","",N131-1)&lt;0,"",N131-1),"")</f>
        <v/>
      </c>
      <c r="O132" t="str">
        <f t="shared" ref="O132:O195" si="98">IFERROR(IF(IF(O131="","",O131-1)&lt;0,"",O131-1),"")</f>
        <v/>
      </c>
      <c r="P132" t="str">
        <f t="shared" ref="P132:P195" si="99">IFERROR(IF(IF(P131="","",P131-1)&lt;0,"",P131-1),"")</f>
        <v/>
      </c>
      <c r="Q132" t="str">
        <f t="shared" ref="Q132:Q195" si="100">IFERROR(IF(IF(Q131="","",Q131-1)&lt;0,"",Q131-1),"")</f>
        <v/>
      </c>
      <c r="R132" t="str">
        <f t="shared" ref="R132:R195" si="101">IFERROR(IF(IF(R131="","",R131-1)&lt;0,"",R131-1),"")</f>
        <v/>
      </c>
      <c r="S132" t="str">
        <f t="shared" ref="S132:S195" si="102">IFERROR(IF(IF(S131="","",S131-1)&lt;0,"",S131-1),"")</f>
        <v/>
      </c>
      <c r="T132" t="str">
        <f t="shared" ref="T132:T195" si="103">IFERROR(IF(IF(T131="","",T131-1)&lt;0,"",T131-1),"")</f>
        <v/>
      </c>
      <c r="U132" t="str">
        <f t="shared" ref="U132:U195" si="104">IFERROR(IF(IF(U131="","",U131-1)&lt;0,"",U131-1),"")</f>
        <v/>
      </c>
      <c r="V132" t="str">
        <f t="shared" ref="V132:V195" si="105">IFERROR(IF(IF(V131="","",V131-1)&lt;0,"",V131-1),"")</f>
        <v/>
      </c>
      <c r="W132" t="str">
        <f t="shared" ref="W132:W195" si="106">IFERROR(IF(IF(W131="","",W131-1)&lt;0,"",W131-1),"")</f>
        <v/>
      </c>
      <c r="X132" t="str">
        <f t="shared" ref="X132:X195" si="107">IFERROR(IF(IF(X131="","",X131-1)&lt;0,"",X131-1),"")</f>
        <v/>
      </c>
      <c r="Y132" t="str">
        <f t="shared" ref="Y132:Y195" si="108">IFERROR(IF(IF(Y131="","",Y131-1)&lt;0,"",Y131-1),"")</f>
        <v/>
      </c>
      <c r="Z132" t="str">
        <f t="shared" ref="Z132:Z195" si="109">IFERROR(IF(IF(Z131="","",Z131-1)&lt;0,"",Z131-1),"")</f>
        <v/>
      </c>
      <c r="AA132" t="str">
        <f t="shared" ref="AA132:AA195" si="110">IFERROR(IF(IF(AA131="","",AA131-1)&lt;0,"",AA131-1),"")</f>
        <v/>
      </c>
      <c r="AB132" t="str">
        <f t="shared" ref="AB132:AB195" si="111">IFERROR(IF(IF(AB131="","",AB131-1)&lt;0,"",AB131-1),"")</f>
        <v/>
      </c>
      <c r="AC132" t="str">
        <f t="shared" ref="AC132:AC195" si="112">IFERROR(IF(IF(AC131="","",AC131-1)&lt;0,"",AC131-1),"")</f>
        <v/>
      </c>
      <c r="AD132" t="str">
        <f t="shared" ref="AD132:AD195" si="113">IFERROR(IF(IF(AD131="","",AD131-1)&lt;0,"",AD131-1),"")</f>
        <v/>
      </c>
      <c r="AE132" t="str">
        <f t="shared" ref="AE132:AE195" si="114">IFERROR(IF(IF(AE131="","",AE131-1)&lt;0,"",AE131-1),"")</f>
        <v/>
      </c>
      <c r="AF132" t="str">
        <f t="shared" ref="AF132:AF195" si="115">IFERROR(IF(IF(AF131="","",AF131-1)&lt;0,"",AF131-1),"")</f>
        <v/>
      </c>
      <c r="AG132" t="str">
        <f t="shared" ref="AG132:AG195" si="116">IFERROR(IF(IF(AG131="","",AG131-1)&lt;0,"",AG131-1),"")</f>
        <v/>
      </c>
      <c r="AH132" t="str">
        <f t="shared" ref="AH132:AH195" si="117">IFERROR(IF(IF(AH131="","",AH131-1)&lt;0,"",AH131-1),"")</f>
        <v/>
      </c>
      <c r="AI132" t="str">
        <f t="shared" ref="AI132:AI195" si="118">IFERROR(IF(IF(AI131="","",AI131-1)&lt;0,"",AI131-1),"")</f>
        <v/>
      </c>
      <c r="AJ132" t="str">
        <f t="shared" ref="AJ132:AJ195" si="119">IFERROR(IF(IF(AJ131="","",AJ131-1)&lt;0,"",AJ131-1),"")</f>
        <v/>
      </c>
      <c r="AK132" t="str">
        <f t="shared" ref="AK132:AK195" si="120">IFERROR(IF(IF(AK131="","",AK131-1)&lt;0,"",AK131-1),"")</f>
        <v/>
      </c>
      <c r="AL132" t="str">
        <f t="shared" ref="AL132:AL195" si="121">IFERROR(IF(IF(AL131="","",AL131-1)&lt;0,"",AL131-1),"")</f>
        <v/>
      </c>
      <c r="AM132" t="str">
        <f t="shared" ref="AM132:AM195" si="122">IFERROR(IF(IF(AM131="","",AM131-1)&lt;0,"",AM131-1),"")</f>
        <v/>
      </c>
      <c r="AN132" t="str">
        <f t="shared" ref="AN132:AN195" si="123">IFERROR(IF(IF(AN131="","",AN131-1)&lt;0,"",AN131-1),"")</f>
        <v/>
      </c>
      <c r="AO132" t="str">
        <f t="shared" ref="AO132:AO195" si="124">IFERROR(IF(IF(AO131="","",AO131-1)&lt;0,"",AO131-1),"")</f>
        <v/>
      </c>
      <c r="AP132" t="str">
        <f t="shared" ref="AP132:AP195" si="125">IFERROR(IF(IF(AP131="","",AP131-1)&lt;0,"",AP131-1),"")</f>
        <v/>
      </c>
    </row>
    <row r="133" spans="1:42">
      <c r="A133" t="str">
        <f t="shared" ref="A133:A196" si="126">IFERROR(IF(IF(A132="","",A132-1)&lt;0,"",A132-1),"")</f>
        <v/>
      </c>
      <c r="B133" t="str">
        <f t="shared" si="85"/>
        <v/>
      </c>
      <c r="C133" t="str">
        <f t="shared" si="86"/>
        <v/>
      </c>
      <c r="D133" t="str">
        <f t="shared" si="87"/>
        <v/>
      </c>
      <c r="E133" t="str">
        <f t="shared" si="88"/>
        <v/>
      </c>
      <c r="F133" t="str">
        <f t="shared" si="89"/>
        <v/>
      </c>
      <c r="G133" t="str">
        <f t="shared" si="90"/>
        <v/>
      </c>
      <c r="H133" t="str">
        <f t="shared" si="91"/>
        <v/>
      </c>
      <c r="I133" t="str">
        <f t="shared" si="92"/>
        <v/>
      </c>
      <c r="J133" t="str">
        <f t="shared" si="93"/>
        <v/>
      </c>
      <c r="K133" t="str">
        <f t="shared" si="94"/>
        <v/>
      </c>
      <c r="L133" t="str">
        <f t="shared" si="95"/>
        <v/>
      </c>
      <c r="M133" t="str">
        <f t="shared" si="96"/>
        <v/>
      </c>
      <c r="N133" t="str">
        <f t="shared" si="97"/>
        <v/>
      </c>
      <c r="O133" t="str">
        <f t="shared" si="98"/>
        <v/>
      </c>
      <c r="P133" t="str">
        <f t="shared" si="99"/>
        <v/>
      </c>
      <c r="Q133" t="str">
        <f t="shared" si="100"/>
        <v/>
      </c>
      <c r="R133" t="str">
        <f t="shared" si="101"/>
        <v/>
      </c>
      <c r="S133" t="str">
        <f t="shared" si="102"/>
        <v/>
      </c>
      <c r="T133" t="str">
        <f t="shared" si="103"/>
        <v/>
      </c>
      <c r="U133" t="str">
        <f t="shared" si="104"/>
        <v/>
      </c>
      <c r="V133" t="str">
        <f t="shared" si="105"/>
        <v/>
      </c>
      <c r="W133" t="str">
        <f t="shared" si="106"/>
        <v/>
      </c>
      <c r="X133" t="str">
        <f t="shared" si="107"/>
        <v/>
      </c>
      <c r="Y133" t="str">
        <f t="shared" si="108"/>
        <v/>
      </c>
      <c r="Z133" t="str">
        <f t="shared" si="109"/>
        <v/>
      </c>
      <c r="AA133" t="str">
        <f t="shared" si="110"/>
        <v/>
      </c>
      <c r="AB133" t="str">
        <f t="shared" si="111"/>
        <v/>
      </c>
      <c r="AC133" t="str">
        <f t="shared" si="112"/>
        <v/>
      </c>
      <c r="AD133" t="str">
        <f t="shared" si="113"/>
        <v/>
      </c>
      <c r="AE133" t="str">
        <f t="shared" si="114"/>
        <v/>
      </c>
      <c r="AF133" t="str">
        <f t="shared" si="115"/>
        <v/>
      </c>
      <c r="AG133" t="str">
        <f t="shared" si="116"/>
        <v/>
      </c>
      <c r="AH133" t="str">
        <f t="shared" si="117"/>
        <v/>
      </c>
      <c r="AI133" t="str">
        <f t="shared" si="118"/>
        <v/>
      </c>
      <c r="AJ133" t="str">
        <f t="shared" si="119"/>
        <v/>
      </c>
      <c r="AK133" t="str">
        <f t="shared" si="120"/>
        <v/>
      </c>
      <c r="AL133" t="str">
        <f t="shared" si="121"/>
        <v/>
      </c>
      <c r="AM133" t="str">
        <f t="shared" si="122"/>
        <v/>
      </c>
      <c r="AN133" t="str">
        <f t="shared" si="123"/>
        <v/>
      </c>
      <c r="AO133" t="str">
        <f t="shared" si="124"/>
        <v/>
      </c>
      <c r="AP133" t="str">
        <f t="shared" si="125"/>
        <v/>
      </c>
    </row>
    <row r="134" spans="1:42">
      <c r="A134" t="str">
        <f t="shared" si="126"/>
        <v/>
      </c>
      <c r="B134" t="str">
        <f t="shared" si="85"/>
        <v/>
      </c>
      <c r="C134" t="str">
        <f t="shared" si="86"/>
        <v/>
      </c>
      <c r="D134" t="str">
        <f t="shared" si="87"/>
        <v/>
      </c>
      <c r="E134" t="str">
        <f t="shared" si="88"/>
        <v/>
      </c>
      <c r="F134" t="str">
        <f t="shared" si="89"/>
        <v/>
      </c>
      <c r="G134" t="str">
        <f t="shared" si="90"/>
        <v/>
      </c>
      <c r="H134" t="str">
        <f t="shared" si="91"/>
        <v/>
      </c>
      <c r="I134" t="str">
        <f t="shared" si="92"/>
        <v/>
      </c>
      <c r="J134" t="str">
        <f t="shared" si="93"/>
        <v/>
      </c>
      <c r="K134" t="str">
        <f t="shared" si="94"/>
        <v/>
      </c>
      <c r="L134" t="str">
        <f t="shared" si="95"/>
        <v/>
      </c>
      <c r="M134" t="str">
        <f t="shared" si="96"/>
        <v/>
      </c>
      <c r="N134" t="str">
        <f t="shared" si="97"/>
        <v/>
      </c>
      <c r="O134" t="str">
        <f t="shared" si="98"/>
        <v/>
      </c>
      <c r="P134" t="str">
        <f t="shared" si="99"/>
        <v/>
      </c>
      <c r="Q134" t="str">
        <f t="shared" si="100"/>
        <v/>
      </c>
      <c r="R134" t="str">
        <f t="shared" si="101"/>
        <v/>
      </c>
      <c r="S134" t="str">
        <f t="shared" si="102"/>
        <v/>
      </c>
      <c r="T134" t="str">
        <f t="shared" si="103"/>
        <v/>
      </c>
      <c r="U134" t="str">
        <f t="shared" si="104"/>
        <v/>
      </c>
      <c r="V134" t="str">
        <f t="shared" si="105"/>
        <v/>
      </c>
      <c r="W134" t="str">
        <f t="shared" si="106"/>
        <v/>
      </c>
      <c r="X134" t="str">
        <f t="shared" si="107"/>
        <v/>
      </c>
      <c r="Y134" t="str">
        <f t="shared" si="108"/>
        <v/>
      </c>
      <c r="Z134" t="str">
        <f t="shared" si="109"/>
        <v/>
      </c>
      <c r="AA134" t="str">
        <f t="shared" si="110"/>
        <v/>
      </c>
      <c r="AB134" t="str">
        <f t="shared" si="111"/>
        <v/>
      </c>
      <c r="AC134" t="str">
        <f t="shared" si="112"/>
        <v/>
      </c>
      <c r="AD134" t="str">
        <f t="shared" si="113"/>
        <v/>
      </c>
      <c r="AE134" t="str">
        <f t="shared" si="114"/>
        <v/>
      </c>
      <c r="AF134" t="str">
        <f t="shared" si="115"/>
        <v/>
      </c>
      <c r="AG134" t="str">
        <f t="shared" si="116"/>
        <v/>
      </c>
      <c r="AH134" t="str">
        <f t="shared" si="117"/>
        <v/>
      </c>
      <c r="AI134" t="str">
        <f t="shared" si="118"/>
        <v/>
      </c>
      <c r="AJ134" t="str">
        <f t="shared" si="119"/>
        <v/>
      </c>
      <c r="AK134" t="str">
        <f t="shared" si="120"/>
        <v/>
      </c>
      <c r="AL134" t="str">
        <f t="shared" si="121"/>
        <v/>
      </c>
      <c r="AM134" t="str">
        <f t="shared" si="122"/>
        <v/>
      </c>
      <c r="AN134" t="str">
        <f t="shared" si="123"/>
        <v/>
      </c>
      <c r="AO134" t="str">
        <f t="shared" si="124"/>
        <v/>
      </c>
      <c r="AP134" t="str">
        <f t="shared" si="125"/>
        <v/>
      </c>
    </row>
    <row r="135" spans="1:42">
      <c r="A135" t="str">
        <f t="shared" si="126"/>
        <v/>
      </c>
      <c r="B135" t="str">
        <f t="shared" si="85"/>
        <v/>
      </c>
      <c r="C135" t="str">
        <f t="shared" si="86"/>
        <v/>
      </c>
      <c r="D135" t="str">
        <f t="shared" si="87"/>
        <v/>
      </c>
      <c r="E135" t="str">
        <f t="shared" si="88"/>
        <v/>
      </c>
      <c r="F135" t="str">
        <f t="shared" si="89"/>
        <v/>
      </c>
      <c r="G135" t="str">
        <f t="shared" si="90"/>
        <v/>
      </c>
      <c r="H135" t="str">
        <f t="shared" si="91"/>
        <v/>
      </c>
      <c r="I135" t="str">
        <f t="shared" si="92"/>
        <v/>
      </c>
      <c r="J135" t="str">
        <f t="shared" si="93"/>
        <v/>
      </c>
      <c r="K135" t="str">
        <f t="shared" si="94"/>
        <v/>
      </c>
      <c r="L135" t="str">
        <f t="shared" si="95"/>
        <v/>
      </c>
      <c r="M135" t="str">
        <f t="shared" si="96"/>
        <v/>
      </c>
      <c r="N135" t="str">
        <f t="shared" si="97"/>
        <v/>
      </c>
      <c r="O135" t="str">
        <f t="shared" si="98"/>
        <v/>
      </c>
      <c r="P135" t="str">
        <f t="shared" si="99"/>
        <v/>
      </c>
      <c r="Q135" t="str">
        <f t="shared" si="100"/>
        <v/>
      </c>
      <c r="R135" t="str">
        <f t="shared" si="101"/>
        <v/>
      </c>
      <c r="S135" t="str">
        <f t="shared" si="102"/>
        <v/>
      </c>
      <c r="T135" t="str">
        <f t="shared" si="103"/>
        <v/>
      </c>
      <c r="U135" t="str">
        <f t="shared" si="104"/>
        <v/>
      </c>
      <c r="V135" t="str">
        <f t="shared" si="105"/>
        <v/>
      </c>
      <c r="W135" t="str">
        <f t="shared" si="106"/>
        <v/>
      </c>
      <c r="X135" t="str">
        <f t="shared" si="107"/>
        <v/>
      </c>
      <c r="Y135" t="str">
        <f t="shared" si="108"/>
        <v/>
      </c>
      <c r="Z135" t="str">
        <f t="shared" si="109"/>
        <v/>
      </c>
      <c r="AA135" t="str">
        <f t="shared" si="110"/>
        <v/>
      </c>
      <c r="AB135" t="str">
        <f t="shared" si="111"/>
        <v/>
      </c>
      <c r="AC135" t="str">
        <f t="shared" si="112"/>
        <v/>
      </c>
      <c r="AD135" t="str">
        <f t="shared" si="113"/>
        <v/>
      </c>
      <c r="AE135" t="str">
        <f t="shared" si="114"/>
        <v/>
      </c>
      <c r="AF135" t="str">
        <f t="shared" si="115"/>
        <v/>
      </c>
      <c r="AG135" t="str">
        <f t="shared" si="116"/>
        <v/>
      </c>
      <c r="AH135" t="str">
        <f t="shared" si="117"/>
        <v/>
      </c>
      <c r="AI135" t="str">
        <f t="shared" si="118"/>
        <v/>
      </c>
      <c r="AJ135" t="str">
        <f t="shared" si="119"/>
        <v/>
      </c>
      <c r="AK135" t="str">
        <f t="shared" si="120"/>
        <v/>
      </c>
      <c r="AL135" t="str">
        <f t="shared" si="121"/>
        <v/>
      </c>
      <c r="AM135" t="str">
        <f t="shared" si="122"/>
        <v/>
      </c>
      <c r="AN135" t="str">
        <f t="shared" si="123"/>
        <v/>
      </c>
      <c r="AO135" t="str">
        <f t="shared" si="124"/>
        <v/>
      </c>
      <c r="AP135" t="str">
        <f t="shared" si="125"/>
        <v/>
      </c>
    </row>
    <row r="136" spans="1:42">
      <c r="A136" t="str">
        <f t="shared" si="126"/>
        <v/>
      </c>
      <c r="B136" t="str">
        <f t="shared" si="85"/>
        <v/>
      </c>
      <c r="C136" t="str">
        <f t="shared" si="86"/>
        <v/>
      </c>
      <c r="D136" t="str">
        <f t="shared" si="87"/>
        <v/>
      </c>
      <c r="E136" t="str">
        <f t="shared" si="88"/>
        <v/>
      </c>
      <c r="F136" t="str">
        <f t="shared" si="89"/>
        <v/>
      </c>
      <c r="G136" t="str">
        <f t="shared" si="90"/>
        <v/>
      </c>
      <c r="H136" t="str">
        <f t="shared" si="91"/>
        <v/>
      </c>
      <c r="I136" t="str">
        <f t="shared" si="92"/>
        <v/>
      </c>
      <c r="J136" t="str">
        <f t="shared" si="93"/>
        <v/>
      </c>
      <c r="K136" t="str">
        <f t="shared" si="94"/>
        <v/>
      </c>
      <c r="L136" t="str">
        <f t="shared" si="95"/>
        <v/>
      </c>
      <c r="M136" t="str">
        <f t="shared" si="96"/>
        <v/>
      </c>
      <c r="N136" t="str">
        <f t="shared" si="97"/>
        <v/>
      </c>
      <c r="O136" t="str">
        <f t="shared" si="98"/>
        <v/>
      </c>
      <c r="P136" t="str">
        <f t="shared" si="99"/>
        <v/>
      </c>
      <c r="Q136" t="str">
        <f t="shared" si="100"/>
        <v/>
      </c>
      <c r="R136" t="str">
        <f t="shared" si="101"/>
        <v/>
      </c>
      <c r="S136" t="str">
        <f t="shared" si="102"/>
        <v/>
      </c>
      <c r="T136" t="str">
        <f t="shared" si="103"/>
        <v/>
      </c>
      <c r="U136" t="str">
        <f t="shared" si="104"/>
        <v/>
      </c>
      <c r="V136" t="str">
        <f t="shared" si="105"/>
        <v/>
      </c>
      <c r="W136" t="str">
        <f t="shared" si="106"/>
        <v/>
      </c>
      <c r="X136" t="str">
        <f t="shared" si="107"/>
        <v/>
      </c>
      <c r="Y136" t="str">
        <f t="shared" si="108"/>
        <v/>
      </c>
      <c r="Z136" t="str">
        <f t="shared" si="109"/>
        <v/>
      </c>
      <c r="AA136" t="str">
        <f t="shared" si="110"/>
        <v/>
      </c>
      <c r="AB136" t="str">
        <f t="shared" si="111"/>
        <v/>
      </c>
      <c r="AC136" t="str">
        <f t="shared" si="112"/>
        <v/>
      </c>
      <c r="AD136" t="str">
        <f t="shared" si="113"/>
        <v/>
      </c>
      <c r="AE136" t="str">
        <f t="shared" si="114"/>
        <v/>
      </c>
      <c r="AF136" t="str">
        <f t="shared" si="115"/>
        <v/>
      </c>
      <c r="AG136" t="str">
        <f t="shared" si="116"/>
        <v/>
      </c>
      <c r="AH136" t="str">
        <f t="shared" si="117"/>
        <v/>
      </c>
      <c r="AI136" t="str">
        <f t="shared" si="118"/>
        <v/>
      </c>
      <c r="AJ136" t="str">
        <f t="shared" si="119"/>
        <v/>
      </c>
      <c r="AK136" t="str">
        <f t="shared" si="120"/>
        <v/>
      </c>
      <c r="AL136" t="str">
        <f t="shared" si="121"/>
        <v/>
      </c>
      <c r="AM136" t="str">
        <f t="shared" si="122"/>
        <v/>
      </c>
      <c r="AN136" t="str">
        <f t="shared" si="123"/>
        <v/>
      </c>
      <c r="AO136" t="str">
        <f t="shared" si="124"/>
        <v/>
      </c>
      <c r="AP136" t="str">
        <f t="shared" si="125"/>
        <v/>
      </c>
    </row>
    <row r="137" spans="1:42">
      <c r="A137" t="str">
        <f t="shared" si="126"/>
        <v/>
      </c>
      <c r="B137" t="str">
        <f t="shared" si="85"/>
        <v/>
      </c>
      <c r="C137" t="str">
        <f t="shared" si="86"/>
        <v/>
      </c>
      <c r="D137" t="str">
        <f t="shared" si="87"/>
        <v/>
      </c>
      <c r="E137" t="str">
        <f t="shared" si="88"/>
        <v/>
      </c>
      <c r="F137" t="str">
        <f t="shared" si="89"/>
        <v/>
      </c>
      <c r="G137" t="str">
        <f t="shared" si="90"/>
        <v/>
      </c>
      <c r="H137" t="str">
        <f t="shared" si="91"/>
        <v/>
      </c>
      <c r="I137" t="str">
        <f t="shared" si="92"/>
        <v/>
      </c>
      <c r="J137" t="str">
        <f t="shared" si="93"/>
        <v/>
      </c>
      <c r="K137" t="str">
        <f t="shared" si="94"/>
        <v/>
      </c>
      <c r="L137" t="str">
        <f t="shared" si="95"/>
        <v/>
      </c>
      <c r="M137" t="str">
        <f t="shared" si="96"/>
        <v/>
      </c>
      <c r="N137" t="str">
        <f t="shared" si="97"/>
        <v/>
      </c>
      <c r="O137" t="str">
        <f t="shared" si="98"/>
        <v/>
      </c>
      <c r="P137" t="str">
        <f t="shared" si="99"/>
        <v/>
      </c>
      <c r="Q137" t="str">
        <f t="shared" si="100"/>
        <v/>
      </c>
      <c r="R137" t="str">
        <f t="shared" si="101"/>
        <v/>
      </c>
      <c r="S137" t="str">
        <f t="shared" si="102"/>
        <v/>
      </c>
      <c r="T137" t="str">
        <f t="shared" si="103"/>
        <v/>
      </c>
      <c r="U137" t="str">
        <f t="shared" si="104"/>
        <v/>
      </c>
      <c r="V137" t="str">
        <f t="shared" si="105"/>
        <v/>
      </c>
      <c r="W137" t="str">
        <f t="shared" si="106"/>
        <v/>
      </c>
      <c r="X137" t="str">
        <f t="shared" si="107"/>
        <v/>
      </c>
      <c r="Y137" t="str">
        <f t="shared" si="108"/>
        <v/>
      </c>
      <c r="Z137" t="str">
        <f t="shared" si="109"/>
        <v/>
      </c>
      <c r="AA137" t="str">
        <f t="shared" si="110"/>
        <v/>
      </c>
      <c r="AB137" t="str">
        <f t="shared" si="111"/>
        <v/>
      </c>
      <c r="AC137" t="str">
        <f t="shared" si="112"/>
        <v/>
      </c>
      <c r="AD137" t="str">
        <f t="shared" si="113"/>
        <v/>
      </c>
      <c r="AE137" t="str">
        <f t="shared" si="114"/>
        <v/>
      </c>
      <c r="AF137" t="str">
        <f t="shared" si="115"/>
        <v/>
      </c>
      <c r="AG137" t="str">
        <f t="shared" si="116"/>
        <v/>
      </c>
      <c r="AH137" t="str">
        <f t="shared" si="117"/>
        <v/>
      </c>
      <c r="AI137" t="str">
        <f t="shared" si="118"/>
        <v/>
      </c>
      <c r="AJ137" t="str">
        <f t="shared" si="119"/>
        <v/>
      </c>
      <c r="AK137" t="str">
        <f t="shared" si="120"/>
        <v/>
      </c>
      <c r="AL137" t="str">
        <f t="shared" si="121"/>
        <v/>
      </c>
      <c r="AM137" t="str">
        <f t="shared" si="122"/>
        <v/>
      </c>
      <c r="AN137" t="str">
        <f t="shared" si="123"/>
        <v/>
      </c>
      <c r="AO137" t="str">
        <f t="shared" si="124"/>
        <v/>
      </c>
      <c r="AP137" t="str">
        <f t="shared" si="125"/>
        <v/>
      </c>
    </row>
    <row r="138" spans="1:42">
      <c r="A138" t="str">
        <f t="shared" si="126"/>
        <v/>
      </c>
      <c r="B138" t="str">
        <f t="shared" si="85"/>
        <v/>
      </c>
      <c r="C138" t="str">
        <f t="shared" si="86"/>
        <v/>
      </c>
      <c r="D138" t="str">
        <f t="shared" si="87"/>
        <v/>
      </c>
      <c r="E138" t="str">
        <f t="shared" si="88"/>
        <v/>
      </c>
      <c r="F138" t="str">
        <f t="shared" si="89"/>
        <v/>
      </c>
      <c r="G138" t="str">
        <f t="shared" si="90"/>
        <v/>
      </c>
      <c r="H138" t="str">
        <f t="shared" si="91"/>
        <v/>
      </c>
      <c r="I138" t="str">
        <f t="shared" si="92"/>
        <v/>
      </c>
      <c r="J138" t="str">
        <f t="shared" si="93"/>
        <v/>
      </c>
      <c r="K138" t="str">
        <f t="shared" si="94"/>
        <v/>
      </c>
      <c r="L138" t="str">
        <f t="shared" si="95"/>
        <v/>
      </c>
      <c r="M138" t="str">
        <f t="shared" si="96"/>
        <v/>
      </c>
      <c r="N138" t="str">
        <f t="shared" si="97"/>
        <v/>
      </c>
      <c r="O138" t="str">
        <f t="shared" si="98"/>
        <v/>
      </c>
      <c r="P138" t="str">
        <f t="shared" si="99"/>
        <v/>
      </c>
      <c r="Q138" t="str">
        <f t="shared" si="100"/>
        <v/>
      </c>
      <c r="R138" t="str">
        <f t="shared" si="101"/>
        <v/>
      </c>
      <c r="S138" t="str">
        <f t="shared" si="102"/>
        <v/>
      </c>
      <c r="T138" t="str">
        <f t="shared" si="103"/>
        <v/>
      </c>
      <c r="U138" t="str">
        <f t="shared" si="104"/>
        <v/>
      </c>
      <c r="V138" t="str">
        <f t="shared" si="105"/>
        <v/>
      </c>
      <c r="W138" t="str">
        <f t="shared" si="106"/>
        <v/>
      </c>
      <c r="X138" t="str">
        <f t="shared" si="107"/>
        <v/>
      </c>
      <c r="Y138" t="str">
        <f t="shared" si="108"/>
        <v/>
      </c>
      <c r="Z138" t="str">
        <f t="shared" si="109"/>
        <v/>
      </c>
      <c r="AA138" t="str">
        <f t="shared" si="110"/>
        <v/>
      </c>
      <c r="AB138" t="str">
        <f t="shared" si="111"/>
        <v/>
      </c>
      <c r="AC138" t="str">
        <f t="shared" si="112"/>
        <v/>
      </c>
      <c r="AD138" t="str">
        <f t="shared" si="113"/>
        <v/>
      </c>
      <c r="AE138" t="str">
        <f t="shared" si="114"/>
        <v/>
      </c>
      <c r="AF138" t="str">
        <f t="shared" si="115"/>
        <v/>
      </c>
      <c r="AG138" t="str">
        <f t="shared" si="116"/>
        <v/>
      </c>
      <c r="AH138" t="str">
        <f t="shared" si="117"/>
        <v/>
      </c>
      <c r="AI138" t="str">
        <f t="shared" si="118"/>
        <v/>
      </c>
      <c r="AJ138" t="str">
        <f t="shared" si="119"/>
        <v/>
      </c>
      <c r="AK138" t="str">
        <f t="shared" si="120"/>
        <v/>
      </c>
      <c r="AL138" t="str">
        <f t="shared" si="121"/>
        <v/>
      </c>
      <c r="AM138" t="str">
        <f t="shared" si="122"/>
        <v/>
      </c>
      <c r="AN138" t="str">
        <f t="shared" si="123"/>
        <v/>
      </c>
      <c r="AO138" t="str">
        <f t="shared" si="124"/>
        <v/>
      </c>
      <c r="AP138" t="str">
        <f t="shared" si="125"/>
        <v/>
      </c>
    </row>
    <row r="139" spans="1:42">
      <c r="A139" t="str">
        <f t="shared" si="126"/>
        <v/>
      </c>
      <c r="B139" t="str">
        <f t="shared" si="85"/>
        <v/>
      </c>
      <c r="C139" t="str">
        <f t="shared" si="86"/>
        <v/>
      </c>
      <c r="D139" t="str">
        <f t="shared" si="87"/>
        <v/>
      </c>
      <c r="E139" t="str">
        <f t="shared" si="88"/>
        <v/>
      </c>
      <c r="F139" t="str">
        <f t="shared" si="89"/>
        <v/>
      </c>
      <c r="G139" t="str">
        <f t="shared" si="90"/>
        <v/>
      </c>
      <c r="H139" t="str">
        <f t="shared" si="91"/>
        <v/>
      </c>
      <c r="I139" t="str">
        <f t="shared" si="92"/>
        <v/>
      </c>
      <c r="J139" t="str">
        <f t="shared" si="93"/>
        <v/>
      </c>
      <c r="K139" t="str">
        <f t="shared" si="94"/>
        <v/>
      </c>
      <c r="L139" t="str">
        <f t="shared" si="95"/>
        <v/>
      </c>
      <c r="M139" t="str">
        <f t="shared" si="96"/>
        <v/>
      </c>
      <c r="N139" t="str">
        <f t="shared" si="97"/>
        <v/>
      </c>
      <c r="O139" t="str">
        <f t="shared" si="98"/>
        <v/>
      </c>
      <c r="P139" t="str">
        <f t="shared" si="99"/>
        <v/>
      </c>
      <c r="Q139" t="str">
        <f t="shared" si="100"/>
        <v/>
      </c>
      <c r="R139" t="str">
        <f t="shared" si="101"/>
        <v/>
      </c>
      <c r="S139" t="str">
        <f t="shared" si="102"/>
        <v/>
      </c>
      <c r="T139" t="str">
        <f t="shared" si="103"/>
        <v/>
      </c>
      <c r="U139" t="str">
        <f t="shared" si="104"/>
        <v/>
      </c>
      <c r="V139" t="str">
        <f t="shared" si="105"/>
        <v/>
      </c>
      <c r="W139" t="str">
        <f t="shared" si="106"/>
        <v/>
      </c>
      <c r="X139" t="str">
        <f t="shared" si="107"/>
        <v/>
      </c>
      <c r="Y139" t="str">
        <f t="shared" si="108"/>
        <v/>
      </c>
      <c r="Z139" t="str">
        <f t="shared" si="109"/>
        <v/>
      </c>
      <c r="AA139" t="str">
        <f t="shared" si="110"/>
        <v/>
      </c>
      <c r="AB139" t="str">
        <f t="shared" si="111"/>
        <v/>
      </c>
      <c r="AC139" t="str">
        <f t="shared" si="112"/>
        <v/>
      </c>
      <c r="AD139" t="str">
        <f t="shared" si="113"/>
        <v/>
      </c>
      <c r="AE139" t="str">
        <f t="shared" si="114"/>
        <v/>
      </c>
      <c r="AF139" t="str">
        <f t="shared" si="115"/>
        <v/>
      </c>
      <c r="AG139" t="str">
        <f t="shared" si="116"/>
        <v/>
      </c>
      <c r="AH139" t="str">
        <f t="shared" si="117"/>
        <v/>
      </c>
      <c r="AI139" t="str">
        <f t="shared" si="118"/>
        <v/>
      </c>
      <c r="AJ139" t="str">
        <f t="shared" si="119"/>
        <v/>
      </c>
      <c r="AK139" t="str">
        <f t="shared" si="120"/>
        <v/>
      </c>
      <c r="AL139" t="str">
        <f t="shared" si="121"/>
        <v/>
      </c>
      <c r="AM139" t="str">
        <f t="shared" si="122"/>
        <v/>
      </c>
      <c r="AN139" t="str">
        <f t="shared" si="123"/>
        <v/>
      </c>
      <c r="AO139" t="str">
        <f t="shared" si="124"/>
        <v/>
      </c>
      <c r="AP139" t="str">
        <f t="shared" si="125"/>
        <v/>
      </c>
    </row>
    <row r="140" spans="1:42">
      <c r="A140" t="str">
        <f t="shared" si="126"/>
        <v/>
      </c>
      <c r="B140" t="str">
        <f t="shared" si="85"/>
        <v/>
      </c>
      <c r="C140" t="str">
        <f t="shared" si="86"/>
        <v/>
      </c>
      <c r="D140" t="str">
        <f t="shared" si="87"/>
        <v/>
      </c>
      <c r="E140" t="str">
        <f t="shared" si="88"/>
        <v/>
      </c>
      <c r="F140" t="str">
        <f t="shared" si="89"/>
        <v/>
      </c>
      <c r="G140" t="str">
        <f t="shared" si="90"/>
        <v/>
      </c>
      <c r="H140" t="str">
        <f t="shared" si="91"/>
        <v/>
      </c>
      <c r="I140" t="str">
        <f t="shared" si="92"/>
        <v/>
      </c>
      <c r="J140" t="str">
        <f t="shared" si="93"/>
        <v/>
      </c>
      <c r="K140" t="str">
        <f t="shared" si="94"/>
        <v/>
      </c>
      <c r="L140" t="str">
        <f t="shared" si="95"/>
        <v/>
      </c>
      <c r="M140" t="str">
        <f t="shared" si="96"/>
        <v/>
      </c>
      <c r="N140" t="str">
        <f t="shared" si="97"/>
        <v/>
      </c>
      <c r="O140" t="str">
        <f t="shared" si="98"/>
        <v/>
      </c>
      <c r="P140" t="str">
        <f t="shared" si="99"/>
        <v/>
      </c>
      <c r="Q140" t="str">
        <f t="shared" si="100"/>
        <v/>
      </c>
      <c r="R140" t="str">
        <f t="shared" si="101"/>
        <v/>
      </c>
      <c r="S140" t="str">
        <f t="shared" si="102"/>
        <v/>
      </c>
      <c r="T140" t="str">
        <f t="shared" si="103"/>
        <v/>
      </c>
      <c r="U140" t="str">
        <f t="shared" si="104"/>
        <v/>
      </c>
      <c r="V140" t="str">
        <f t="shared" si="105"/>
        <v/>
      </c>
      <c r="W140" t="str">
        <f t="shared" si="106"/>
        <v/>
      </c>
      <c r="X140" t="str">
        <f t="shared" si="107"/>
        <v/>
      </c>
      <c r="Y140" t="str">
        <f t="shared" si="108"/>
        <v/>
      </c>
      <c r="Z140" t="str">
        <f t="shared" si="109"/>
        <v/>
      </c>
      <c r="AA140" t="str">
        <f t="shared" si="110"/>
        <v/>
      </c>
      <c r="AB140" t="str">
        <f t="shared" si="111"/>
        <v/>
      </c>
      <c r="AC140" t="str">
        <f t="shared" si="112"/>
        <v/>
      </c>
      <c r="AD140" t="str">
        <f t="shared" si="113"/>
        <v/>
      </c>
      <c r="AE140" t="str">
        <f t="shared" si="114"/>
        <v/>
      </c>
      <c r="AF140" t="str">
        <f t="shared" si="115"/>
        <v/>
      </c>
      <c r="AG140" t="str">
        <f t="shared" si="116"/>
        <v/>
      </c>
      <c r="AH140" t="str">
        <f t="shared" si="117"/>
        <v/>
      </c>
      <c r="AI140" t="str">
        <f t="shared" si="118"/>
        <v/>
      </c>
      <c r="AJ140" t="str">
        <f t="shared" si="119"/>
        <v/>
      </c>
      <c r="AK140" t="str">
        <f t="shared" si="120"/>
        <v/>
      </c>
      <c r="AL140" t="str">
        <f t="shared" si="121"/>
        <v/>
      </c>
      <c r="AM140" t="str">
        <f t="shared" si="122"/>
        <v/>
      </c>
      <c r="AN140" t="str">
        <f t="shared" si="123"/>
        <v/>
      </c>
      <c r="AO140" t="str">
        <f t="shared" si="124"/>
        <v/>
      </c>
      <c r="AP140" t="str">
        <f t="shared" si="125"/>
        <v/>
      </c>
    </row>
    <row r="141" spans="1:42">
      <c r="A141" t="str">
        <f t="shared" si="126"/>
        <v/>
      </c>
      <c r="B141" t="str">
        <f t="shared" si="85"/>
        <v/>
      </c>
      <c r="C141" t="str">
        <f t="shared" si="86"/>
        <v/>
      </c>
      <c r="D141" t="str">
        <f t="shared" si="87"/>
        <v/>
      </c>
      <c r="E141" t="str">
        <f t="shared" si="88"/>
        <v/>
      </c>
      <c r="F141" t="str">
        <f t="shared" si="89"/>
        <v/>
      </c>
      <c r="G141" t="str">
        <f t="shared" si="90"/>
        <v/>
      </c>
      <c r="H141" t="str">
        <f t="shared" si="91"/>
        <v/>
      </c>
      <c r="I141" t="str">
        <f t="shared" si="92"/>
        <v/>
      </c>
      <c r="J141" t="str">
        <f t="shared" si="93"/>
        <v/>
      </c>
      <c r="K141" t="str">
        <f t="shared" si="94"/>
        <v/>
      </c>
      <c r="L141" t="str">
        <f t="shared" si="95"/>
        <v/>
      </c>
      <c r="M141" t="str">
        <f t="shared" si="96"/>
        <v/>
      </c>
      <c r="N141" t="str">
        <f t="shared" si="97"/>
        <v/>
      </c>
      <c r="O141" t="str">
        <f t="shared" si="98"/>
        <v/>
      </c>
      <c r="P141" t="str">
        <f t="shared" si="99"/>
        <v/>
      </c>
      <c r="Q141" t="str">
        <f t="shared" si="100"/>
        <v/>
      </c>
      <c r="R141" t="str">
        <f t="shared" si="101"/>
        <v/>
      </c>
      <c r="S141" t="str">
        <f t="shared" si="102"/>
        <v/>
      </c>
      <c r="T141" t="str">
        <f t="shared" si="103"/>
        <v/>
      </c>
      <c r="U141" t="str">
        <f t="shared" si="104"/>
        <v/>
      </c>
      <c r="V141" t="str">
        <f t="shared" si="105"/>
        <v/>
      </c>
      <c r="W141" t="str">
        <f t="shared" si="106"/>
        <v/>
      </c>
      <c r="X141" t="str">
        <f t="shared" si="107"/>
        <v/>
      </c>
      <c r="Y141" t="str">
        <f t="shared" si="108"/>
        <v/>
      </c>
      <c r="Z141" t="str">
        <f t="shared" si="109"/>
        <v/>
      </c>
      <c r="AA141" t="str">
        <f t="shared" si="110"/>
        <v/>
      </c>
      <c r="AB141" t="str">
        <f t="shared" si="111"/>
        <v/>
      </c>
      <c r="AC141" t="str">
        <f t="shared" si="112"/>
        <v/>
      </c>
      <c r="AD141" t="str">
        <f t="shared" si="113"/>
        <v/>
      </c>
      <c r="AE141" t="str">
        <f t="shared" si="114"/>
        <v/>
      </c>
      <c r="AF141" t="str">
        <f t="shared" si="115"/>
        <v/>
      </c>
      <c r="AG141" t="str">
        <f t="shared" si="116"/>
        <v/>
      </c>
      <c r="AH141" t="str">
        <f t="shared" si="117"/>
        <v/>
      </c>
      <c r="AI141" t="str">
        <f t="shared" si="118"/>
        <v/>
      </c>
      <c r="AJ141" t="str">
        <f t="shared" si="119"/>
        <v/>
      </c>
      <c r="AK141" t="str">
        <f t="shared" si="120"/>
        <v/>
      </c>
      <c r="AL141" t="str">
        <f t="shared" si="121"/>
        <v/>
      </c>
      <c r="AM141" t="str">
        <f t="shared" si="122"/>
        <v/>
      </c>
      <c r="AN141" t="str">
        <f t="shared" si="123"/>
        <v/>
      </c>
      <c r="AO141" t="str">
        <f t="shared" si="124"/>
        <v/>
      </c>
      <c r="AP141" t="str">
        <f t="shared" si="125"/>
        <v/>
      </c>
    </row>
    <row r="142" spans="1:42">
      <c r="A142" t="str">
        <f t="shared" si="126"/>
        <v/>
      </c>
      <c r="B142" t="str">
        <f t="shared" si="85"/>
        <v/>
      </c>
      <c r="C142" t="str">
        <f t="shared" si="86"/>
        <v/>
      </c>
      <c r="D142" t="str">
        <f t="shared" si="87"/>
        <v/>
      </c>
      <c r="E142" t="str">
        <f t="shared" si="88"/>
        <v/>
      </c>
      <c r="F142" t="str">
        <f t="shared" si="89"/>
        <v/>
      </c>
      <c r="G142" t="str">
        <f t="shared" si="90"/>
        <v/>
      </c>
      <c r="H142" t="str">
        <f t="shared" si="91"/>
        <v/>
      </c>
      <c r="I142" t="str">
        <f t="shared" si="92"/>
        <v/>
      </c>
      <c r="J142" t="str">
        <f t="shared" si="93"/>
        <v/>
      </c>
      <c r="K142" t="str">
        <f t="shared" si="94"/>
        <v/>
      </c>
      <c r="L142" t="str">
        <f t="shared" si="95"/>
        <v/>
      </c>
      <c r="M142" t="str">
        <f t="shared" si="96"/>
        <v/>
      </c>
      <c r="N142" t="str">
        <f t="shared" si="97"/>
        <v/>
      </c>
      <c r="O142" t="str">
        <f t="shared" si="98"/>
        <v/>
      </c>
      <c r="P142" t="str">
        <f t="shared" si="99"/>
        <v/>
      </c>
      <c r="Q142" t="str">
        <f t="shared" si="100"/>
        <v/>
      </c>
      <c r="R142" t="str">
        <f t="shared" si="101"/>
        <v/>
      </c>
      <c r="S142" t="str">
        <f t="shared" si="102"/>
        <v/>
      </c>
      <c r="T142" t="str">
        <f t="shared" si="103"/>
        <v/>
      </c>
      <c r="U142" t="str">
        <f t="shared" si="104"/>
        <v/>
      </c>
      <c r="V142" t="str">
        <f t="shared" si="105"/>
        <v/>
      </c>
      <c r="W142" t="str">
        <f t="shared" si="106"/>
        <v/>
      </c>
      <c r="X142" t="str">
        <f t="shared" si="107"/>
        <v/>
      </c>
      <c r="Y142" t="str">
        <f t="shared" si="108"/>
        <v/>
      </c>
      <c r="Z142" t="str">
        <f t="shared" si="109"/>
        <v/>
      </c>
      <c r="AA142" t="str">
        <f t="shared" si="110"/>
        <v/>
      </c>
      <c r="AB142" t="str">
        <f t="shared" si="111"/>
        <v/>
      </c>
      <c r="AC142" t="str">
        <f t="shared" si="112"/>
        <v/>
      </c>
      <c r="AD142" t="str">
        <f t="shared" si="113"/>
        <v/>
      </c>
      <c r="AE142" t="str">
        <f t="shared" si="114"/>
        <v/>
      </c>
      <c r="AF142" t="str">
        <f t="shared" si="115"/>
        <v/>
      </c>
      <c r="AG142" t="str">
        <f t="shared" si="116"/>
        <v/>
      </c>
      <c r="AH142" t="str">
        <f t="shared" si="117"/>
        <v/>
      </c>
      <c r="AI142" t="str">
        <f t="shared" si="118"/>
        <v/>
      </c>
      <c r="AJ142" t="str">
        <f t="shared" si="119"/>
        <v/>
      </c>
      <c r="AK142" t="str">
        <f t="shared" si="120"/>
        <v/>
      </c>
      <c r="AL142" t="str">
        <f t="shared" si="121"/>
        <v/>
      </c>
      <c r="AM142" t="str">
        <f t="shared" si="122"/>
        <v/>
      </c>
      <c r="AN142" t="str">
        <f t="shared" si="123"/>
        <v/>
      </c>
      <c r="AO142" t="str">
        <f t="shared" si="124"/>
        <v/>
      </c>
      <c r="AP142" t="str">
        <f t="shared" si="125"/>
        <v/>
      </c>
    </row>
    <row r="143" spans="1:42">
      <c r="A143" t="str">
        <f t="shared" si="126"/>
        <v/>
      </c>
      <c r="B143" t="str">
        <f t="shared" si="85"/>
        <v/>
      </c>
      <c r="C143" t="str">
        <f t="shared" si="86"/>
        <v/>
      </c>
      <c r="D143" t="str">
        <f t="shared" si="87"/>
        <v/>
      </c>
      <c r="E143" t="str">
        <f t="shared" si="88"/>
        <v/>
      </c>
      <c r="F143" t="str">
        <f t="shared" si="89"/>
        <v/>
      </c>
      <c r="G143" t="str">
        <f t="shared" si="90"/>
        <v/>
      </c>
      <c r="H143" t="str">
        <f t="shared" si="91"/>
        <v/>
      </c>
      <c r="I143" t="str">
        <f t="shared" si="92"/>
        <v/>
      </c>
      <c r="J143" t="str">
        <f t="shared" si="93"/>
        <v/>
      </c>
      <c r="K143" t="str">
        <f t="shared" si="94"/>
        <v/>
      </c>
      <c r="L143" t="str">
        <f t="shared" si="95"/>
        <v/>
      </c>
      <c r="M143" t="str">
        <f t="shared" si="96"/>
        <v/>
      </c>
      <c r="N143" t="str">
        <f t="shared" si="97"/>
        <v/>
      </c>
      <c r="O143" t="str">
        <f t="shared" si="98"/>
        <v/>
      </c>
      <c r="P143" t="str">
        <f t="shared" si="99"/>
        <v/>
      </c>
      <c r="Q143" t="str">
        <f t="shared" si="100"/>
        <v/>
      </c>
      <c r="R143" t="str">
        <f t="shared" si="101"/>
        <v/>
      </c>
      <c r="S143" t="str">
        <f t="shared" si="102"/>
        <v/>
      </c>
      <c r="T143" t="str">
        <f t="shared" si="103"/>
        <v/>
      </c>
      <c r="U143" t="str">
        <f t="shared" si="104"/>
        <v/>
      </c>
      <c r="V143" t="str">
        <f t="shared" si="105"/>
        <v/>
      </c>
      <c r="W143" t="str">
        <f t="shared" si="106"/>
        <v/>
      </c>
      <c r="X143" t="str">
        <f t="shared" si="107"/>
        <v/>
      </c>
      <c r="Y143" t="str">
        <f t="shared" si="108"/>
        <v/>
      </c>
      <c r="Z143" t="str">
        <f t="shared" si="109"/>
        <v/>
      </c>
      <c r="AA143" t="str">
        <f t="shared" si="110"/>
        <v/>
      </c>
      <c r="AB143" t="str">
        <f t="shared" si="111"/>
        <v/>
      </c>
      <c r="AC143" t="str">
        <f t="shared" si="112"/>
        <v/>
      </c>
      <c r="AD143" t="str">
        <f t="shared" si="113"/>
        <v/>
      </c>
      <c r="AE143" t="str">
        <f t="shared" si="114"/>
        <v/>
      </c>
      <c r="AF143" t="str">
        <f t="shared" si="115"/>
        <v/>
      </c>
      <c r="AG143" t="str">
        <f t="shared" si="116"/>
        <v/>
      </c>
      <c r="AH143" t="str">
        <f t="shared" si="117"/>
        <v/>
      </c>
      <c r="AI143" t="str">
        <f t="shared" si="118"/>
        <v/>
      </c>
      <c r="AJ143" t="str">
        <f t="shared" si="119"/>
        <v/>
      </c>
      <c r="AK143" t="str">
        <f t="shared" si="120"/>
        <v/>
      </c>
      <c r="AL143" t="str">
        <f t="shared" si="121"/>
        <v/>
      </c>
      <c r="AM143" t="str">
        <f t="shared" si="122"/>
        <v/>
      </c>
      <c r="AN143" t="str">
        <f t="shared" si="123"/>
        <v/>
      </c>
      <c r="AO143" t="str">
        <f t="shared" si="124"/>
        <v/>
      </c>
      <c r="AP143" t="str">
        <f t="shared" si="125"/>
        <v/>
      </c>
    </row>
    <row r="144" spans="1:42">
      <c r="A144" t="str">
        <f t="shared" si="126"/>
        <v/>
      </c>
      <c r="B144" t="str">
        <f t="shared" si="85"/>
        <v/>
      </c>
      <c r="C144" t="str">
        <f t="shared" si="86"/>
        <v/>
      </c>
      <c r="D144" t="str">
        <f t="shared" si="87"/>
        <v/>
      </c>
      <c r="E144" t="str">
        <f t="shared" si="88"/>
        <v/>
      </c>
      <c r="F144" t="str">
        <f t="shared" si="89"/>
        <v/>
      </c>
      <c r="G144" t="str">
        <f t="shared" si="90"/>
        <v/>
      </c>
      <c r="H144" t="str">
        <f t="shared" si="91"/>
        <v/>
      </c>
      <c r="I144" t="str">
        <f t="shared" si="92"/>
        <v/>
      </c>
      <c r="J144" t="str">
        <f t="shared" si="93"/>
        <v/>
      </c>
      <c r="K144" t="str">
        <f t="shared" si="94"/>
        <v/>
      </c>
      <c r="L144" t="str">
        <f t="shared" si="95"/>
        <v/>
      </c>
      <c r="M144" t="str">
        <f t="shared" si="96"/>
        <v/>
      </c>
      <c r="N144" t="str">
        <f t="shared" si="97"/>
        <v/>
      </c>
      <c r="O144" t="str">
        <f t="shared" si="98"/>
        <v/>
      </c>
      <c r="P144" t="str">
        <f t="shared" si="99"/>
        <v/>
      </c>
      <c r="Q144" t="str">
        <f t="shared" si="100"/>
        <v/>
      </c>
      <c r="R144" t="str">
        <f t="shared" si="101"/>
        <v/>
      </c>
      <c r="S144" t="str">
        <f t="shared" si="102"/>
        <v/>
      </c>
      <c r="T144" t="str">
        <f t="shared" si="103"/>
        <v/>
      </c>
      <c r="U144" t="str">
        <f t="shared" si="104"/>
        <v/>
      </c>
      <c r="V144" t="str">
        <f t="shared" si="105"/>
        <v/>
      </c>
      <c r="W144" t="str">
        <f t="shared" si="106"/>
        <v/>
      </c>
      <c r="X144" t="str">
        <f t="shared" si="107"/>
        <v/>
      </c>
      <c r="Y144" t="str">
        <f t="shared" si="108"/>
        <v/>
      </c>
      <c r="Z144" t="str">
        <f t="shared" si="109"/>
        <v/>
      </c>
      <c r="AA144" t="str">
        <f t="shared" si="110"/>
        <v/>
      </c>
      <c r="AB144" t="str">
        <f t="shared" si="111"/>
        <v/>
      </c>
      <c r="AC144" t="str">
        <f t="shared" si="112"/>
        <v/>
      </c>
      <c r="AD144" t="str">
        <f t="shared" si="113"/>
        <v/>
      </c>
      <c r="AE144" t="str">
        <f t="shared" si="114"/>
        <v/>
      </c>
      <c r="AF144" t="str">
        <f t="shared" si="115"/>
        <v/>
      </c>
      <c r="AG144" t="str">
        <f t="shared" si="116"/>
        <v/>
      </c>
      <c r="AH144" t="str">
        <f t="shared" si="117"/>
        <v/>
      </c>
      <c r="AI144" t="str">
        <f t="shared" si="118"/>
        <v/>
      </c>
      <c r="AJ144" t="str">
        <f t="shared" si="119"/>
        <v/>
      </c>
      <c r="AK144" t="str">
        <f t="shared" si="120"/>
        <v/>
      </c>
      <c r="AL144" t="str">
        <f t="shared" si="121"/>
        <v/>
      </c>
      <c r="AM144" t="str">
        <f t="shared" si="122"/>
        <v/>
      </c>
      <c r="AN144" t="str">
        <f t="shared" si="123"/>
        <v/>
      </c>
      <c r="AO144" t="str">
        <f t="shared" si="124"/>
        <v/>
      </c>
      <c r="AP144" t="str">
        <f t="shared" si="125"/>
        <v/>
      </c>
    </row>
    <row r="145" spans="1:42">
      <c r="A145" t="str">
        <f t="shared" si="126"/>
        <v/>
      </c>
      <c r="B145" t="str">
        <f t="shared" si="85"/>
        <v/>
      </c>
      <c r="C145" t="str">
        <f t="shared" si="86"/>
        <v/>
      </c>
      <c r="D145" t="str">
        <f t="shared" si="87"/>
        <v/>
      </c>
      <c r="E145" t="str">
        <f t="shared" si="88"/>
        <v/>
      </c>
      <c r="F145" t="str">
        <f t="shared" si="89"/>
        <v/>
      </c>
      <c r="G145" t="str">
        <f t="shared" si="90"/>
        <v/>
      </c>
      <c r="H145" t="str">
        <f t="shared" si="91"/>
        <v/>
      </c>
      <c r="I145" t="str">
        <f t="shared" si="92"/>
        <v/>
      </c>
      <c r="J145" t="str">
        <f t="shared" si="93"/>
        <v/>
      </c>
      <c r="K145" t="str">
        <f t="shared" si="94"/>
        <v/>
      </c>
      <c r="L145" t="str">
        <f t="shared" si="95"/>
        <v/>
      </c>
      <c r="M145" t="str">
        <f t="shared" si="96"/>
        <v/>
      </c>
      <c r="N145" t="str">
        <f t="shared" si="97"/>
        <v/>
      </c>
      <c r="O145" t="str">
        <f t="shared" si="98"/>
        <v/>
      </c>
      <c r="P145" t="str">
        <f t="shared" si="99"/>
        <v/>
      </c>
      <c r="Q145" t="str">
        <f t="shared" si="100"/>
        <v/>
      </c>
      <c r="R145" t="str">
        <f t="shared" si="101"/>
        <v/>
      </c>
      <c r="S145" t="str">
        <f t="shared" si="102"/>
        <v/>
      </c>
      <c r="T145" t="str">
        <f t="shared" si="103"/>
        <v/>
      </c>
      <c r="U145" t="str">
        <f t="shared" si="104"/>
        <v/>
      </c>
      <c r="V145" t="str">
        <f t="shared" si="105"/>
        <v/>
      </c>
      <c r="W145" t="str">
        <f t="shared" si="106"/>
        <v/>
      </c>
      <c r="X145" t="str">
        <f t="shared" si="107"/>
        <v/>
      </c>
      <c r="Y145" t="str">
        <f t="shared" si="108"/>
        <v/>
      </c>
      <c r="Z145" t="str">
        <f t="shared" si="109"/>
        <v/>
      </c>
      <c r="AA145" t="str">
        <f t="shared" si="110"/>
        <v/>
      </c>
      <c r="AB145" t="str">
        <f t="shared" si="111"/>
        <v/>
      </c>
      <c r="AC145" t="str">
        <f t="shared" si="112"/>
        <v/>
      </c>
      <c r="AD145" t="str">
        <f t="shared" si="113"/>
        <v/>
      </c>
      <c r="AE145" t="str">
        <f t="shared" si="114"/>
        <v/>
      </c>
      <c r="AF145" t="str">
        <f t="shared" si="115"/>
        <v/>
      </c>
      <c r="AG145" t="str">
        <f t="shared" si="116"/>
        <v/>
      </c>
      <c r="AH145" t="str">
        <f t="shared" si="117"/>
        <v/>
      </c>
      <c r="AI145" t="str">
        <f t="shared" si="118"/>
        <v/>
      </c>
      <c r="AJ145" t="str">
        <f t="shared" si="119"/>
        <v/>
      </c>
      <c r="AK145" t="str">
        <f t="shared" si="120"/>
        <v/>
      </c>
      <c r="AL145" t="str">
        <f t="shared" si="121"/>
        <v/>
      </c>
      <c r="AM145" t="str">
        <f t="shared" si="122"/>
        <v/>
      </c>
      <c r="AN145" t="str">
        <f t="shared" si="123"/>
        <v/>
      </c>
      <c r="AO145" t="str">
        <f t="shared" si="124"/>
        <v/>
      </c>
      <c r="AP145" t="str">
        <f t="shared" si="125"/>
        <v/>
      </c>
    </row>
    <row r="146" spans="1:42">
      <c r="A146" t="str">
        <f t="shared" si="126"/>
        <v/>
      </c>
      <c r="B146" t="str">
        <f t="shared" si="85"/>
        <v/>
      </c>
      <c r="C146" t="str">
        <f t="shared" si="86"/>
        <v/>
      </c>
      <c r="D146" t="str">
        <f t="shared" si="87"/>
        <v/>
      </c>
      <c r="E146" t="str">
        <f t="shared" si="88"/>
        <v/>
      </c>
      <c r="F146" t="str">
        <f t="shared" si="89"/>
        <v/>
      </c>
      <c r="G146" t="str">
        <f t="shared" si="90"/>
        <v/>
      </c>
      <c r="H146" t="str">
        <f t="shared" si="91"/>
        <v/>
      </c>
      <c r="I146" t="str">
        <f t="shared" si="92"/>
        <v/>
      </c>
      <c r="J146" t="str">
        <f t="shared" si="93"/>
        <v/>
      </c>
      <c r="K146" t="str">
        <f t="shared" si="94"/>
        <v/>
      </c>
      <c r="L146" t="str">
        <f t="shared" si="95"/>
        <v/>
      </c>
      <c r="M146" t="str">
        <f t="shared" si="96"/>
        <v/>
      </c>
      <c r="N146" t="str">
        <f t="shared" si="97"/>
        <v/>
      </c>
      <c r="O146" t="str">
        <f t="shared" si="98"/>
        <v/>
      </c>
      <c r="P146" t="str">
        <f t="shared" si="99"/>
        <v/>
      </c>
      <c r="Q146" t="str">
        <f t="shared" si="100"/>
        <v/>
      </c>
      <c r="R146" t="str">
        <f t="shared" si="101"/>
        <v/>
      </c>
      <c r="S146" t="str">
        <f t="shared" si="102"/>
        <v/>
      </c>
      <c r="T146" t="str">
        <f t="shared" si="103"/>
        <v/>
      </c>
      <c r="U146" t="str">
        <f t="shared" si="104"/>
        <v/>
      </c>
      <c r="V146" t="str">
        <f t="shared" si="105"/>
        <v/>
      </c>
      <c r="W146" t="str">
        <f t="shared" si="106"/>
        <v/>
      </c>
      <c r="X146" t="str">
        <f t="shared" si="107"/>
        <v/>
      </c>
      <c r="Y146" t="str">
        <f t="shared" si="108"/>
        <v/>
      </c>
      <c r="Z146" t="str">
        <f t="shared" si="109"/>
        <v/>
      </c>
      <c r="AA146" t="str">
        <f t="shared" si="110"/>
        <v/>
      </c>
      <c r="AB146" t="str">
        <f t="shared" si="111"/>
        <v/>
      </c>
      <c r="AC146" t="str">
        <f t="shared" si="112"/>
        <v/>
      </c>
      <c r="AD146" t="str">
        <f t="shared" si="113"/>
        <v/>
      </c>
      <c r="AE146" t="str">
        <f t="shared" si="114"/>
        <v/>
      </c>
      <c r="AF146" t="str">
        <f t="shared" si="115"/>
        <v/>
      </c>
      <c r="AG146" t="str">
        <f t="shared" si="116"/>
        <v/>
      </c>
      <c r="AH146" t="str">
        <f t="shared" si="117"/>
        <v/>
      </c>
      <c r="AI146" t="str">
        <f t="shared" si="118"/>
        <v/>
      </c>
      <c r="AJ146" t="str">
        <f t="shared" si="119"/>
        <v/>
      </c>
      <c r="AK146" t="str">
        <f t="shared" si="120"/>
        <v/>
      </c>
      <c r="AL146" t="str">
        <f t="shared" si="121"/>
        <v/>
      </c>
      <c r="AM146" t="str">
        <f t="shared" si="122"/>
        <v/>
      </c>
      <c r="AN146" t="str">
        <f t="shared" si="123"/>
        <v/>
      </c>
      <c r="AO146" t="str">
        <f t="shared" si="124"/>
        <v/>
      </c>
      <c r="AP146" t="str">
        <f t="shared" si="125"/>
        <v/>
      </c>
    </row>
    <row r="147" spans="1:42">
      <c r="A147" t="str">
        <f t="shared" si="126"/>
        <v/>
      </c>
      <c r="B147" t="str">
        <f t="shared" si="85"/>
        <v/>
      </c>
      <c r="C147" t="str">
        <f t="shared" si="86"/>
        <v/>
      </c>
      <c r="D147" t="str">
        <f t="shared" si="87"/>
        <v/>
      </c>
      <c r="E147" t="str">
        <f t="shared" si="88"/>
        <v/>
      </c>
      <c r="F147" t="str">
        <f t="shared" si="89"/>
        <v/>
      </c>
      <c r="G147" t="str">
        <f t="shared" si="90"/>
        <v/>
      </c>
      <c r="H147" t="str">
        <f t="shared" si="91"/>
        <v/>
      </c>
      <c r="I147" t="str">
        <f t="shared" si="92"/>
        <v/>
      </c>
      <c r="J147" t="str">
        <f t="shared" si="93"/>
        <v/>
      </c>
      <c r="K147" t="str">
        <f t="shared" si="94"/>
        <v/>
      </c>
      <c r="L147" t="str">
        <f t="shared" si="95"/>
        <v/>
      </c>
      <c r="M147" t="str">
        <f t="shared" si="96"/>
        <v/>
      </c>
      <c r="N147" t="str">
        <f t="shared" si="97"/>
        <v/>
      </c>
      <c r="O147" t="str">
        <f t="shared" si="98"/>
        <v/>
      </c>
      <c r="P147" t="str">
        <f t="shared" si="99"/>
        <v/>
      </c>
      <c r="Q147" t="str">
        <f t="shared" si="100"/>
        <v/>
      </c>
      <c r="R147" t="str">
        <f t="shared" si="101"/>
        <v/>
      </c>
      <c r="S147" t="str">
        <f t="shared" si="102"/>
        <v/>
      </c>
      <c r="T147" t="str">
        <f t="shared" si="103"/>
        <v/>
      </c>
      <c r="U147" t="str">
        <f t="shared" si="104"/>
        <v/>
      </c>
      <c r="V147" t="str">
        <f t="shared" si="105"/>
        <v/>
      </c>
      <c r="W147" t="str">
        <f t="shared" si="106"/>
        <v/>
      </c>
      <c r="X147" t="str">
        <f t="shared" si="107"/>
        <v/>
      </c>
      <c r="Y147" t="str">
        <f t="shared" si="108"/>
        <v/>
      </c>
      <c r="Z147" t="str">
        <f t="shared" si="109"/>
        <v/>
      </c>
      <c r="AA147" t="str">
        <f t="shared" si="110"/>
        <v/>
      </c>
      <c r="AB147" t="str">
        <f t="shared" si="111"/>
        <v/>
      </c>
      <c r="AC147" t="str">
        <f t="shared" si="112"/>
        <v/>
      </c>
      <c r="AD147" t="str">
        <f t="shared" si="113"/>
        <v/>
      </c>
      <c r="AE147" t="str">
        <f t="shared" si="114"/>
        <v/>
      </c>
      <c r="AF147" t="str">
        <f t="shared" si="115"/>
        <v/>
      </c>
      <c r="AG147" t="str">
        <f t="shared" si="116"/>
        <v/>
      </c>
      <c r="AH147" t="str">
        <f t="shared" si="117"/>
        <v/>
      </c>
      <c r="AI147" t="str">
        <f t="shared" si="118"/>
        <v/>
      </c>
      <c r="AJ147" t="str">
        <f t="shared" si="119"/>
        <v/>
      </c>
      <c r="AK147" t="str">
        <f t="shared" si="120"/>
        <v/>
      </c>
      <c r="AL147" t="str">
        <f t="shared" si="121"/>
        <v/>
      </c>
      <c r="AM147" t="str">
        <f t="shared" si="122"/>
        <v/>
      </c>
      <c r="AN147" t="str">
        <f t="shared" si="123"/>
        <v/>
      </c>
      <c r="AO147" t="str">
        <f t="shared" si="124"/>
        <v/>
      </c>
      <c r="AP147" t="str">
        <f t="shared" si="125"/>
        <v/>
      </c>
    </row>
    <row r="148" spans="1:42">
      <c r="A148" t="str">
        <f t="shared" si="126"/>
        <v/>
      </c>
      <c r="B148" t="str">
        <f t="shared" si="85"/>
        <v/>
      </c>
      <c r="C148" t="str">
        <f t="shared" si="86"/>
        <v/>
      </c>
      <c r="D148" t="str">
        <f t="shared" si="87"/>
        <v/>
      </c>
      <c r="E148" t="str">
        <f t="shared" si="88"/>
        <v/>
      </c>
      <c r="F148" t="str">
        <f t="shared" si="89"/>
        <v/>
      </c>
      <c r="G148" t="str">
        <f t="shared" si="90"/>
        <v/>
      </c>
      <c r="H148" t="str">
        <f t="shared" si="91"/>
        <v/>
      </c>
      <c r="I148" t="str">
        <f t="shared" si="92"/>
        <v/>
      </c>
      <c r="J148" t="str">
        <f t="shared" si="93"/>
        <v/>
      </c>
      <c r="K148" t="str">
        <f t="shared" si="94"/>
        <v/>
      </c>
      <c r="L148" t="str">
        <f t="shared" si="95"/>
        <v/>
      </c>
      <c r="M148" t="str">
        <f t="shared" si="96"/>
        <v/>
      </c>
      <c r="N148" t="str">
        <f t="shared" si="97"/>
        <v/>
      </c>
      <c r="O148" t="str">
        <f t="shared" si="98"/>
        <v/>
      </c>
      <c r="P148" t="str">
        <f t="shared" si="99"/>
        <v/>
      </c>
      <c r="Q148" t="str">
        <f t="shared" si="100"/>
        <v/>
      </c>
      <c r="R148" t="str">
        <f t="shared" si="101"/>
        <v/>
      </c>
      <c r="S148" t="str">
        <f t="shared" si="102"/>
        <v/>
      </c>
      <c r="T148" t="str">
        <f t="shared" si="103"/>
        <v/>
      </c>
      <c r="U148" t="str">
        <f t="shared" si="104"/>
        <v/>
      </c>
      <c r="V148" t="str">
        <f t="shared" si="105"/>
        <v/>
      </c>
      <c r="W148" t="str">
        <f t="shared" si="106"/>
        <v/>
      </c>
      <c r="X148" t="str">
        <f t="shared" si="107"/>
        <v/>
      </c>
      <c r="Y148" t="str">
        <f t="shared" si="108"/>
        <v/>
      </c>
      <c r="Z148" t="str">
        <f t="shared" si="109"/>
        <v/>
      </c>
      <c r="AA148" t="str">
        <f t="shared" si="110"/>
        <v/>
      </c>
      <c r="AB148" t="str">
        <f t="shared" si="111"/>
        <v/>
      </c>
      <c r="AC148" t="str">
        <f t="shared" si="112"/>
        <v/>
      </c>
      <c r="AD148" t="str">
        <f t="shared" si="113"/>
        <v/>
      </c>
      <c r="AE148" t="str">
        <f t="shared" si="114"/>
        <v/>
      </c>
      <c r="AF148" t="str">
        <f t="shared" si="115"/>
        <v/>
      </c>
      <c r="AG148" t="str">
        <f t="shared" si="116"/>
        <v/>
      </c>
      <c r="AH148" t="str">
        <f t="shared" si="117"/>
        <v/>
      </c>
      <c r="AI148" t="str">
        <f t="shared" si="118"/>
        <v/>
      </c>
      <c r="AJ148" t="str">
        <f t="shared" si="119"/>
        <v/>
      </c>
      <c r="AK148" t="str">
        <f t="shared" si="120"/>
        <v/>
      </c>
      <c r="AL148" t="str">
        <f t="shared" si="121"/>
        <v/>
      </c>
      <c r="AM148" t="str">
        <f t="shared" si="122"/>
        <v/>
      </c>
      <c r="AN148" t="str">
        <f t="shared" si="123"/>
        <v/>
      </c>
      <c r="AO148" t="str">
        <f t="shared" si="124"/>
        <v/>
      </c>
      <c r="AP148" t="str">
        <f t="shared" si="125"/>
        <v/>
      </c>
    </row>
    <row r="149" spans="1:42">
      <c r="A149" t="str">
        <f t="shared" si="126"/>
        <v/>
      </c>
      <c r="B149" t="str">
        <f t="shared" si="85"/>
        <v/>
      </c>
      <c r="C149" t="str">
        <f t="shared" si="86"/>
        <v/>
      </c>
      <c r="D149" t="str">
        <f t="shared" si="87"/>
        <v/>
      </c>
      <c r="E149" t="str">
        <f t="shared" si="88"/>
        <v/>
      </c>
      <c r="F149" t="str">
        <f t="shared" si="89"/>
        <v/>
      </c>
      <c r="G149" t="str">
        <f t="shared" si="90"/>
        <v/>
      </c>
      <c r="H149" t="str">
        <f t="shared" si="91"/>
        <v/>
      </c>
      <c r="I149" t="str">
        <f t="shared" si="92"/>
        <v/>
      </c>
      <c r="J149" t="str">
        <f t="shared" si="93"/>
        <v/>
      </c>
      <c r="K149" t="str">
        <f t="shared" si="94"/>
        <v/>
      </c>
      <c r="L149" t="str">
        <f t="shared" si="95"/>
        <v/>
      </c>
      <c r="M149" t="str">
        <f t="shared" si="96"/>
        <v/>
      </c>
      <c r="N149" t="str">
        <f t="shared" si="97"/>
        <v/>
      </c>
      <c r="O149" t="str">
        <f t="shared" si="98"/>
        <v/>
      </c>
      <c r="P149" t="str">
        <f t="shared" si="99"/>
        <v/>
      </c>
      <c r="Q149" t="str">
        <f t="shared" si="100"/>
        <v/>
      </c>
      <c r="R149" t="str">
        <f t="shared" si="101"/>
        <v/>
      </c>
      <c r="S149" t="str">
        <f t="shared" si="102"/>
        <v/>
      </c>
      <c r="T149" t="str">
        <f t="shared" si="103"/>
        <v/>
      </c>
      <c r="U149" t="str">
        <f t="shared" si="104"/>
        <v/>
      </c>
      <c r="V149" t="str">
        <f t="shared" si="105"/>
        <v/>
      </c>
      <c r="W149" t="str">
        <f t="shared" si="106"/>
        <v/>
      </c>
      <c r="X149" t="str">
        <f t="shared" si="107"/>
        <v/>
      </c>
      <c r="Y149" t="str">
        <f t="shared" si="108"/>
        <v/>
      </c>
      <c r="Z149" t="str">
        <f t="shared" si="109"/>
        <v/>
      </c>
      <c r="AA149" t="str">
        <f t="shared" si="110"/>
        <v/>
      </c>
      <c r="AB149" t="str">
        <f t="shared" si="111"/>
        <v/>
      </c>
      <c r="AC149" t="str">
        <f t="shared" si="112"/>
        <v/>
      </c>
      <c r="AD149" t="str">
        <f t="shared" si="113"/>
        <v/>
      </c>
      <c r="AE149" t="str">
        <f t="shared" si="114"/>
        <v/>
      </c>
      <c r="AF149" t="str">
        <f t="shared" si="115"/>
        <v/>
      </c>
      <c r="AG149" t="str">
        <f t="shared" si="116"/>
        <v/>
      </c>
      <c r="AH149" t="str">
        <f t="shared" si="117"/>
        <v/>
      </c>
      <c r="AI149" t="str">
        <f t="shared" si="118"/>
        <v/>
      </c>
      <c r="AJ149" t="str">
        <f t="shared" si="119"/>
        <v/>
      </c>
      <c r="AK149" t="str">
        <f t="shared" si="120"/>
        <v/>
      </c>
      <c r="AL149" t="str">
        <f t="shared" si="121"/>
        <v/>
      </c>
      <c r="AM149" t="str">
        <f t="shared" si="122"/>
        <v/>
      </c>
      <c r="AN149" t="str">
        <f t="shared" si="123"/>
        <v/>
      </c>
      <c r="AO149" t="str">
        <f t="shared" si="124"/>
        <v/>
      </c>
      <c r="AP149" t="str">
        <f t="shared" si="125"/>
        <v/>
      </c>
    </row>
    <row r="150" spans="1:42">
      <c r="A150" t="str">
        <f t="shared" si="126"/>
        <v/>
      </c>
      <c r="B150" t="str">
        <f t="shared" si="85"/>
        <v/>
      </c>
      <c r="C150" t="str">
        <f t="shared" si="86"/>
        <v/>
      </c>
      <c r="D150" t="str">
        <f t="shared" si="87"/>
        <v/>
      </c>
      <c r="E150" t="str">
        <f t="shared" si="88"/>
        <v/>
      </c>
      <c r="F150" t="str">
        <f t="shared" si="89"/>
        <v/>
      </c>
      <c r="G150" t="str">
        <f t="shared" si="90"/>
        <v/>
      </c>
      <c r="H150" t="str">
        <f t="shared" si="91"/>
        <v/>
      </c>
      <c r="I150" t="str">
        <f t="shared" si="92"/>
        <v/>
      </c>
      <c r="J150" t="str">
        <f t="shared" si="93"/>
        <v/>
      </c>
      <c r="K150" t="str">
        <f t="shared" si="94"/>
        <v/>
      </c>
      <c r="L150" t="str">
        <f t="shared" si="95"/>
        <v/>
      </c>
      <c r="M150" t="str">
        <f t="shared" si="96"/>
        <v/>
      </c>
      <c r="N150" t="str">
        <f t="shared" si="97"/>
        <v/>
      </c>
      <c r="O150" t="str">
        <f t="shared" si="98"/>
        <v/>
      </c>
      <c r="P150" t="str">
        <f t="shared" si="99"/>
        <v/>
      </c>
      <c r="Q150" t="str">
        <f t="shared" si="100"/>
        <v/>
      </c>
      <c r="R150" t="str">
        <f t="shared" si="101"/>
        <v/>
      </c>
      <c r="S150" t="str">
        <f t="shared" si="102"/>
        <v/>
      </c>
      <c r="T150" t="str">
        <f t="shared" si="103"/>
        <v/>
      </c>
      <c r="U150" t="str">
        <f t="shared" si="104"/>
        <v/>
      </c>
      <c r="V150" t="str">
        <f t="shared" si="105"/>
        <v/>
      </c>
      <c r="W150" t="str">
        <f t="shared" si="106"/>
        <v/>
      </c>
      <c r="X150" t="str">
        <f t="shared" si="107"/>
        <v/>
      </c>
      <c r="Y150" t="str">
        <f t="shared" si="108"/>
        <v/>
      </c>
      <c r="Z150" t="str">
        <f t="shared" si="109"/>
        <v/>
      </c>
      <c r="AA150" t="str">
        <f t="shared" si="110"/>
        <v/>
      </c>
      <c r="AB150" t="str">
        <f t="shared" si="111"/>
        <v/>
      </c>
      <c r="AC150" t="str">
        <f t="shared" si="112"/>
        <v/>
      </c>
      <c r="AD150" t="str">
        <f t="shared" si="113"/>
        <v/>
      </c>
      <c r="AE150" t="str">
        <f t="shared" si="114"/>
        <v/>
      </c>
      <c r="AF150" t="str">
        <f t="shared" si="115"/>
        <v/>
      </c>
      <c r="AG150" t="str">
        <f t="shared" si="116"/>
        <v/>
      </c>
      <c r="AH150" t="str">
        <f t="shared" si="117"/>
        <v/>
      </c>
      <c r="AI150" t="str">
        <f t="shared" si="118"/>
        <v/>
      </c>
      <c r="AJ150" t="str">
        <f t="shared" si="119"/>
        <v/>
      </c>
      <c r="AK150" t="str">
        <f t="shared" si="120"/>
        <v/>
      </c>
      <c r="AL150" t="str">
        <f t="shared" si="121"/>
        <v/>
      </c>
      <c r="AM150" t="str">
        <f t="shared" si="122"/>
        <v/>
      </c>
      <c r="AN150" t="str">
        <f t="shared" si="123"/>
        <v/>
      </c>
      <c r="AO150" t="str">
        <f t="shared" si="124"/>
        <v/>
      </c>
      <c r="AP150" t="str">
        <f t="shared" si="125"/>
        <v/>
      </c>
    </row>
    <row r="151" spans="1:42">
      <c r="A151" t="str">
        <f t="shared" si="126"/>
        <v/>
      </c>
      <c r="B151" t="str">
        <f t="shared" si="85"/>
        <v/>
      </c>
      <c r="C151" t="str">
        <f t="shared" si="86"/>
        <v/>
      </c>
      <c r="D151" t="str">
        <f t="shared" si="87"/>
        <v/>
      </c>
      <c r="E151" t="str">
        <f t="shared" si="88"/>
        <v/>
      </c>
      <c r="F151" t="str">
        <f t="shared" si="89"/>
        <v/>
      </c>
      <c r="G151" t="str">
        <f t="shared" si="90"/>
        <v/>
      </c>
      <c r="H151" t="str">
        <f t="shared" si="91"/>
        <v/>
      </c>
      <c r="I151" t="str">
        <f t="shared" si="92"/>
        <v/>
      </c>
      <c r="J151" t="str">
        <f t="shared" si="93"/>
        <v/>
      </c>
      <c r="K151" t="str">
        <f t="shared" si="94"/>
        <v/>
      </c>
      <c r="L151" t="str">
        <f t="shared" si="95"/>
        <v/>
      </c>
      <c r="M151" t="str">
        <f t="shared" si="96"/>
        <v/>
      </c>
      <c r="N151" t="str">
        <f t="shared" si="97"/>
        <v/>
      </c>
      <c r="O151" t="str">
        <f t="shared" si="98"/>
        <v/>
      </c>
      <c r="P151" t="str">
        <f t="shared" si="99"/>
        <v/>
      </c>
      <c r="Q151" t="str">
        <f t="shared" si="100"/>
        <v/>
      </c>
      <c r="R151" t="str">
        <f t="shared" si="101"/>
        <v/>
      </c>
      <c r="S151" t="str">
        <f t="shared" si="102"/>
        <v/>
      </c>
      <c r="T151" t="str">
        <f t="shared" si="103"/>
        <v/>
      </c>
      <c r="U151" t="str">
        <f t="shared" si="104"/>
        <v/>
      </c>
      <c r="V151" t="str">
        <f t="shared" si="105"/>
        <v/>
      </c>
      <c r="W151" t="str">
        <f t="shared" si="106"/>
        <v/>
      </c>
      <c r="X151" t="str">
        <f t="shared" si="107"/>
        <v/>
      </c>
      <c r="Y151" t="str">
        <f t="shared" si="108"/>
        <v/>
      </c>
      <c r="Z151" t="str">
        <f t="shared" si="109"/>
        <v/>
      </c>
      <c r="AA151" t="str">
        <f t="shared" si="110"/>
        <v/>
      </c>
      <c r="AB151" t="str">
        <f t="shared" si="111"/>
        <v/>
      </c>
      <c r="AC151" t="str">
        <f t="shared" si="112"/>
        <v/>
      </c>
      <c r="AD151" t="str">
        <f t="shared" si="113"/>
        <v/>
      </c>
      <c r="AE151" t="str">
        <f t="shared" si="114"/>
        <v/>
      </c>
      <c r="AF151" t="str">
        <f t="shared" si="115"/>
        <v/>
      </c>
      <c r="AG151" t="str">
        <f t="shared" si="116"/>
        <v/>
      </c>
      <c r="AH151" t="str">
        <f t="shared" si="117"/>
        <v/>
      </c>
      <c r="AI151" t="str">
        <f t="shared" si="118"/>
        <v/>
      </c>
      <c r="AJ151" t="str">
        <f t="shared" si="119"/>
        <v/>
      </c>
      <c r="AK151" t="str">
        <f t="shared" si="120"/>
        <v/>
      </c>
      <c r="AL151" t="str">
        <f t="shared" si="121"/>
        <v/>
      </c>
      <c r="AM151" t="str">
        <f t="shared" si="122"/>
        <v/>
      </c>
      <c r="AN151" t="str">
        <f t="shared" si="123"/>
        <v/>
      </c>
      <c r="AO151" t="str">
        <f t="shared" si="124"/>
        <v/>
      </c>
      <c r="AP151" t="str">
        <f t="shared" si="125"/>
        <v/>
      </c>
    </row>
    <row r="152" spans="1:42">
      <c r="A152" t="str">
        <f t="shared" si="126"/>
        <v/>
      </c>
      <c r="B152" t="str">
        <f t="shared" si="85"/>
        <v/>
      </c>
      <c r="C152" t="str">
        <f t="shared" si="86"/>
        <v/>
      </c>
      <c r="D152" t="str">
        <f t="shared" si="87"/>
        <v/>
      </c>
      <c r="E152" t="str">
        <f t="shared" si="88"/>
        <v/>
      </c>
      <c r="F152" t="str">
        <f t="shared" si="89"/>
        <v/>
      </c>
      <c r="G152" t="str">
        <f t="shared" si="90"/>
        <v/>
      </c>
      <c r="H152" t="str">
        <f t="shared" si="91"/>
        <v/>
      </c>
      <c r="I152" t="str">
        <f t="shared" si="92"/>
        <v/>
      </c>
      <c r="J152" t="str">
        <f t="shared" si="93"/>
        <v/>
      </c>
      <c r="K152" t="str">
        <f t="shared" si="94"/>
        <v/>
      </c>
      <c r="L152" t="str">
        <f t="shared" si="95"/>
        <v/>
      </c>
      <c r="M152" t="str">
        <f t="shared" si="96"/>
        <v/>
      </c>
      <c r="N152" t="str">
        <f t="shared" si="97"/>
        <v/>
      </c>
      <c r="O152" t="str">
        <f t="shared" si="98"/>
        <v/>
      </c>
      <c r="P152" t="str">
        <f t="shared" si="99"/>
        <v/>
      </c>
      <c r="Q152" t="str">
        <f t="shared" si="100"/>
        <v/>
      </c>
      <c r="R152" t="str">
        <f t="shared" si="101"/>
        <v/>
      </c>
      <c r="S152" t="str">
        <f t="shared" si="102"/>
        <v/>
      </c>
      <c r="T152" t="str">
        <f t="shared" si="103"/>
        <v/>
      </c>
      <c r="U152" t="str">
        <f t="shared" si="104"/>
        <v/>
      </c>
      <c r="V152" t="str">
        <f t="shared" si="105"/>
        <v/>
      </c>
      <c r="W152" t="str">
        <f t="shared" si="106"/>
        <v/>
      </c>
      <c r="X152" t="str">
        <f t="shared" si="107"/>
        <v/>
      </c>
      <c r="Y152" t="str">
        <f t="shared" si="108"/>
        <v/>
      </c>
      <c r="Z152" t="str">
        <f t="shared" si="109"/>
        <v/>
      </c>
      <c r="AA152" t="str">
        <f t="shared" si="110"/>
        <v/>
      </c>
      <c r="AB152" t="str">
        <f t="shared" si="111"/>
        <v/>
      </c>
      <c r="AC152" t="str">
        <f t="shared" si="112"/>
        <v/>
      </c>
      <c r="AD152" t="str">
        <f t="shared" si="113"/>
        <v/>
      </c>
      <c r="AE152" t="str">
        <f t="shared" si="114"/>
        <v/>
      </c>
      <c r="AF152" t="str">
        <f t="shared" si="115"/>
        <v/>
      </c>
      <c r="AG152" t="str">
        <f t="shared" si="116"/>
        <v/>
      </c>
      <c r="AH152" t="str">
        <f t="shared" si="117"/>
        <v/>
      </c>
      <c r="AI152" t="str">
        <f t="shared" si="118"/>
        <v/>
      </c>
      <c r="AJ152" t="str">
        <f t="shared" si="119"/>
        <v/>
      </c>
      <c r="AK152" t="str">
        <f t="shared" si="120"/>
        <v/>
      </c>
      <c r="AL152" t="str">
        <f t="shared" si="121"/>
        <v/>
      </c>
      <c r="AM152" t="str">
        <f t="shared" si="122"/>
        <v/>
      </c>
      <c r="AN152" t="str">
        <f t="shared" si="123"/>
        <v/>
      </c>
      <c r="AO152" t="str">
        <f t="shared" si="124"/>
        <v/>
      </c>
      <c r="AP152" t="str">
        <f t="shared" si="125"/>
        <v/>
      </c>
    </row>
    <row r="153" spans="1:42">
      <c r="A153" t="str">
        <f t="shared" si="126"/>
        <v/>
      </c>
      <c r="B153" t="str">
        <f t="shared" si="85"/>
        <v/>
      </c>
      <c r="C153" t="str">
        <f t="shared" si="86"/>
        <v/>
      </c>
      <c r="D153" t="str">
        <f t="shared" si="87"/>
        <v/>
      </c>
      <c r="E153" t="str">
        <f t="shared" si="88"/>
        <v/>
      </c>
      <c r="F153" t="str">
        <f t="shared" si="89"/>
        <v/>
      </c>
      <c r="G153" t="str">
        <f t="shared" si="90"/>
        <v/>
      </c>
      <c r="H153" t="str">
        <f t="shared" si="91"/>
        <v/>
      </c>
      <c r="I153" t="str">
        <f t="shared" si="92"/>
        <v/>
      </c>
      <c r="J153" t="str">
        <f t="shared" si="93"/>
        <v/>
      </c>
      <c r="K153" t="str">
        <f t="shared" si="94"/>
        <v/>
      </c>
      <c r="L153" t="str">
        <f t="shared" si="95"/>
        <v/>
      </c>
      <c r="M153" t="str">
        <f t="shared" si="96"/>
        <v/>
      </c>
      <c r="N153" t="str">
        <f t="shared" si="97"/>
        <v/>
      </c>
      <c r="O153" t="str">
        <f t="shared" si="98"/>
        <v/>
      </c>
      <c r="P153" t="str">
        <f t="shared" si="99"/>
        <v/>
      </c>
      <c r="Q153" t="str">
        <f t="shared" si="100"/>
        <v/>
      </c>
      <c r="R153" t="str">
        <f t="shared" si="101"/>
        <v/>
      </c>
      <c r="S153" t="str">
        <f t="shared" si="102"/>
        <v/>
      </c>
      <c r="T153" t="str">
        <f t="shared" si="103"/>
        <v/>
      </c>
      <c r="U153" t="str">
        <f t="shared" si="104"/>
        <v/>
      </c>
      <c r="V153" t="str">
        <f t="shared" si="105"/>
        <v/>
      </c>
      <c r="W153" t="str">
        <f t="shared" si="106"/>
        <v/>
      </c>
      <c r="X153" t="str">
        <f t="shared" si="107"/>
        <v/>
      </c>
      <c r="Y153" t="str">
        <f t="shared" si="108"/>
        <v/>
      </c>
      <c r="Z153" t="str">
        <f t="shared" si="109"/>
        <v/>
      </c>
      <c r="AA153" t="str">
        <f t="shared" si="110"/>
        <v/>
      </c>
      <c r="AB153" t="str">
        <f t="shared" si="111"/>
        <v/>
      </c>
      <c r="AC153" t="str">
        <f t="shared" si="112"/>
        <v/>
      </c>
      <c r="AD153" t="str">
        <f t="shared" si="113"/>
        <v/>
      </c>
      <c r="AE153" t="str">
        <f t="shared" si="114"/>
        <v/>
      </c>
      <c r="AF153" t="str">
        <f t="shared" si="115"/>
        <v/>
      </c>
      <c r="AG153" t="str">
        <f t="shared" si="116"/>
        <v/>
      </c>
      <c r="AH153" t="str">
        <f t="shared" si="117"/>
        <v/>
      </c>
      <c r="AI153" t="str">
        <f t="shared" si="118"/>
        <v/>
      </c>
      <c r="AJ153" t="str">
        <f t="shared" si="119"/>
        <v/>
      </c>
      <c r="AK153" t="str">
        <f t="shared" si="120"/>
        <v/>
      </c>
      <c r="AL153" t="str">
        <f t="shared" si="121"/>
        <v/>
      </c>
      <c r="AM153" t="str">
        <f t="shared" si="122"/>
        <v/>
      </c>
      <c r="AN153" t="str">
        <f t="shared" si="123"/>
        <v/>
      </c>
      <c r="AO153" t="str">
        <f t="shared" si="124"/>
        <v/>
      </c>
      <c r="AP153" t="str">
        <f t="shared" si="125"/>
        <v/>
      </c>
    </row>
    <row r="154" spans="1:42">
      <c r="A154" t="str">
        <f t="shared" si="126"/>
        <v/>
      </c>
      <c r="B154" t="str">
        <f t="shared" si="85"/>
        <v/>
      </c>
      <c r="C154" t="str">
        <f t="shared" si="86"/>
        <v/>
      </c>
      <c r="D154" t="str">
        <f t="shared" si="87"/>
        <v/>
      </c>
      <c r="E154" t="str">
        <f t="shared" si="88"/>
        <v/>
      </c>
      <c r="F154" t="str">
        <f t="shared" si="89"/>
        <v/>
      </c>
      <c r="G154" t="str">
        <f t="shared" si="90"/>
        <v/>
      </c>
      <c r="H154" t="str">
        <f t="shared" si="91"/>
        <v/>
      </c>
      <c r="I154" t="str">
        <f t="shared" si="92"/>
        <v/>
      </c>
      <c r="J154" t="str">
        <f t="shared" si="93"/>
        <v/>
      </c>
      <c r="K154" t="str">
        <f t="shared" si="94"/>
        <v/>
      </c>
      <c r="L154" t="str">
        <f t="shared" si="95"/>
        <v/>
      </c>
      <c r="M154" t="str">
        <f t="shared" si="96"/>
        <v/>
      </c>
      <c r="N154" t="str">
        <f t="shared" si="97"/>
        <v/>
      </c>
      <c r="O154" t="str">
        <f t="shared" si="98"/>
        <v/>
      </c>
      <c r="P154" t="str">
        <f t="shared" si="99"/>
        <v/>
      </c>
      <c r="Q154" t="str">
        <f t="shared" si="100"/>
        <v/>
      </c>
      <c r="R154" t="str">
        <f t="shared" si="101"/>
        <v/>
      </c>
      <c r="S154" t="str">
        <f t="shared" si="102"/>
        <v/>
      </c>
      <c r="T154" t="str">
        <f t="shared" si="103"/>
        <v/>
      </c>
      <c r="U154" t="str">
        <f t="shared" si="104"/>
        <v/>
      </c>
      <c r="V154" t="str">
        <f t="shared" si="105"/>
        <v/>
      </c>
      <c r="W154" t="str">
        <f t="shared" si="106"/>
        <v/>
      </c>
      <c r="X154" t="str">
        <f t="shared" si="107"/>
        <v/>
      </c>
      <c r="Y154" t="str">
        <f t="shared" si="108"/>
        <v/>
      </c>
      <c r="Z154" t="str">
        <f t="shared" si="109"/>
        <v/>
      </c>
      <c r="AA154" t="str">
        <f t="shared" si="110"/>
        <v/>
      </c>
      <c r="AB154" t="str">
        <f t="shared" si="111"/>
        <v/>
      </c>
      <c r="AC154" t="str">
        <f t="shared" si="112"/>
        <v/>
      </c>
      <c r="AD154" t="str">
        <f t="shared" si="113"/>
        <v/>
      </c>
      <c r="AE154" t="str">
        <f t="shared" si="114"/>
        <v/>
      </c>
      <c r="AF154" t="str">
        <f t="shared" si="115"/>
        <v/>
      </c>
      <c r="AG154" t="str">
        <f t="shared" si="116"/>
        <v/>
      </c>
      <c r="AH154" t="str">
        <f t="shared" si="117"/>
        <v/>
      </c>
      <c r="AI154" t="str">
        <f t="shared" si="118"/>
        <v/>
      </c>
      <c r="AJ154" t="str">
        <f t="shared" si="119"/>
        <v/>
      </c>
      <c r="AK154" t="str">
        <f t="shared" si="120"/>
        <v/>
      </c>
      <c r="AL154" t="str">
        <f t="shared" si="121"/>
        <v/>
      </c>
      <c r="AM154" t="str">
        <f t="shared" si="122"/>
        <v/>
      </c>
      <c r="AN154" t="str">
        <f t="shared" si="123"/>
        <v/>
      </c>
      <c r="AO154" t="str">
        <f t="shared" si="124"/>
        <v/>
      </c>
      <c r="AP154" t="str">
        <f t="shared" si="125"/>
        <v/>
      </c>
    </row>
    <row r="155" spans="1:42">
      <c r="A155" t="str">
        <f t="shared" si="126"/>
        <v/>
      </c>
      <c r="B155" t="str">
        <f t="shared" si="85"/>
        <v/>
      </c>
      <c r="C155" t="str">
        <f t="shared" si="86"/>
        <v/>
      </c>
      <c r="D155" t="str">
        <f t="shared" si="87"/>
        <v/>
      </c>
      <c r="E155" t="str">
        <f t="shared" si="88"/>
        <v/>
      </c>
      <c r="F155" t="str">
        <f t="shared" si="89"/>
        <v/>
      </c>
      <c r="G155" t="str">
        <f t="shared" si="90"/>
        <v/>
      </c>
      <c r="H155" t="str">
        <f t="shared" si="91"/>
        <v/>
      </c>
      <c r="I155" t="str">
        <f t="shared" si="92"/>
        <v/>
      </c>
      <c r="J155" t="str">
        <f t="shared" si="93"/>
        <v/>
      </c>
      <c r="K155" t="str">
        <f t="shared" si="94"/>
        <v/>
      </c>
      <c r="L155" t="str">
        <f t="shared" si="95"/>
        <v/>
      </c>
      <c r="M155" t="str">
        <f t="shared" si="96"/>
        <v/>
      </c>
      <c r="N155" t="str">
        <f t="shared" si="97"/>
        <v/>
      </c>
      <c r="O155" t="str">
        <f t="shared" si="98"/>
        <v/>
      </c>
      <c r="P155" t="str">
        <f t="shared" si="99"/>
        <v/>
      </c>
      <c r="Q155" t="str">
        <f t="shared" si="100"/>
        <v/>
      </c>
      <c r="R155" t="str">
        <f t="shared" si="101"/>
        <v/>
      </c>
      <c r="S155" t="str">
        <f t="shared" si="102"/>
        <v/>
      </c>
      <c r="T155" t="str">
        <f t="shared" si="103"/>
        <v/>
      </c>
      <c r="U155" t="str">
        <f t="shared" si="104"/>
        <v/>
      </c>
      <c r="V155" t="str">
        <f t="shared" si="105"/>
        <v/>
      </c>
      <c r="W155" t="str">
        <f t="shared" si="106"/>
        <v/>
      </c>
      <c r="X155" t="str">
        <f t="shared" si="107"/>
        <v/>
      </c>
      <c r="Y155" t="str">
        <f t="shared" si="108"/>
        <v/>
      </c>
      <c r="Z155" t="str">
        <f t="shared" si="109"/>
        <v/>
      </c>
      <c r="AA155" t="str">
        <f t="shared" si="110"/>
        <v/>
      </c>
      <c r="AB155" t="str">
        <f t="shared" si="111"/>
        <v/>
      </c>
      <c r="AC155" t="str">
        <f t="shared" si="112"/>
        <v/>
      </c>
      <c r="AD155" t="str">
        <f t="shared" si="113"/>
        <v/>
      </c>
      <c r="AE155" t="str">
        <f t="shared" si="114"/>
        <v/>
      </c>
      <c r="AF155" t="str">
        <f t="shared" si="115"/>
        <v/>
      </c>
      <c r="AG155" t="str">
        <f t="shared" si="116"/>
        <v/>
      </c>
      <c r="AH155" t="str">
        <f t="shared" si="117"/>
        <v/>
      </c>
      <c r="AI155" t="str">
        <f t="shared" si="118"/>
        <v/>
      </c>
      <c r="AJ155" t="str">
        <f t="shared" si="119"/>
        <v/>
      </c>
      <c r="AK155" t="str">
        <f t="shared" si="120"/>
        <v/>
      </c>
      <c r="AL155" t="str">
        <f t="shared" si="121"/>
        <v/>
      </c>
      <c r="AM155" t="str">
        <f t="shared" si="122"/>
        <v/>
      </c>
      <c r="AN155" t="str">
        <f t="shared" si="123"/>
        <v/>
      </c>
      <c r="AO155" t="str">
        <f t="shared" si="124"/>
        <v/>
      </c>
      <c r="AP155" t="str">
        <f t="shared" si="125"/>
        <v/>
      </c>
    </row>
    <row r="156" spans="1:42">
      <c r="A156" t="str">
        <f t="shared" si="126"/>
        <v/>
      </c>
      <c r="B156" t="str">
        <f t="shared" si="85"/>
        <v/>
      </c>
      <c r="C156" t="str">
        <f t="shared" si="86"/>
        <v/>
      </c>
      <c r="D156" t="str">
        <f t="shared" si="87"/>
        <v/>
      </c>
      <c r="E156" t="str">
        <f t="shared" si="88"/>
        <v/>
      </c>
      <c r="F156" t="str">
        <f t="shared" si="89"/>
        <v/>
      </c>
      <c r="G156" t="str">
        <f t="shared" si="90"/>
        <v/>
      </c>
      <c r="H156" t="str">
        <f t="shared" si="91"/>
        <v/>
      </c>
      <c r="I156" t="str">
        <f t="shared" si="92"/>
        <v/>
      </c>
      <c r="J156" t="str">
        <f t="shared" si="93"/>
        <v/>
      </c>
      <c r="K156" t="str">
        <f t="shared" si="94"/>
        <v/>
      </c>
      <c r="L156" t="str">
        <f t="shared" si="95"/>
        <v/>
      </c>
      <c r="M156" t="str">
        <f t="shared" si="96"/>
        <v/>
      </c>
      <c r="N156" t="str">
        <f t="shared" si="97"/>
        <v/>
      </c>
      <c r="O156" t="str">
        <f t="shared" si="98"/>
        <v/>
      </c>
      <c r="P156" t="str">
        <f t="shared" si="99"/>
        <v/>
      </c>
      <c r="Q156" t="str">
        <f t="shared" si="100"/>
        <v/>
      </c>
      <c r="R156" t="str">
        <f t="shared" si="101"/>
        <v/>
      </c>
      <c r="S156" t="str">
        <f t="shared" si="102"/>
        <v/>
      </c>
      <c r="T156" t="str">
        <f t="shared" si="103"/>
        <v/>
      </c>
      <c r="U156" t="str">
        <f t="shared" si="104"/>
        <v/>
      </c>
      <c r="V156" t="str">
        <f t="shared" si="105"/>
        <v/>
      </c>
      <c r="W156" t="str">
        <f t="shared" si="106"/>
        <v/>
      </c>
      <c r="X156" t="str">
        <f t="shared" si="107"/>
        <v/>
      </c>
      <c r="Y156" t="str">
        <f t="shared" si="108"/>
        <v/>
      </c>
      <c r="Z156" t="str">
        <f t="shared" si="109"/>
        <v/>
      </c>
      <c r="AA156" t="str">
        <f t="shared" si="110"/>
        <v/>
      </c>
      <c r="AB156" t="str">
        <f t="shared" si="111"/>
        <v/>
      </c>
      <c r="AC156" t="str">
        <f t="shared" si="112"/>
        <v/>
      </c>
      <c r="AD156" t="str">
        <f t="shared" si="113"/>
        <v/>
      </c>
      <c r="AE156" t="str">
        <f t="shared" si="114"/>
        <v/>
      </c>
      <c r="AF156" t="str">
        <f t="shared" si="115"/>
        <v/>
      </c>
      <c r="AG156" t="str">
        <f t="shared" si="116"/>
        <v/>
      </c>
      <c r="AH156" t="str">
        <f t="shared" si="117"/>
        <v/>
      </c>
      <c r="AI156" t="str">
        <f t="shared" si="118"/>
        <v/>
      </c>
      <c r="AJ156" t="str">
        <f t="shared" si="119"/>
        <v/>
      </c>
      <c r="AK156" t="str">
        <f t="shared" si="120"/>
        <v/>
      </c>
      <c r="AL156" t="str">
        <f t="shared" si="121"/>
        <v/>
      </c>
      <c r="AM156" t="str">
        <f t="shared" si="122"/>
        <v/>
      </c>
      <c r="AN156" t="str">
        <f t="shared" si="123"/>
        <v/>
      </c>
      <c r="AO156" t="str">
        <f t="shared" si="124"/>
        <v/>
      </c>
      <c r="AP156" t="str">
        <f t="shared" si="125"/>
        <v/>
      </c>
    </row>
    <row r="157" spans="1:42">
      <c r="A157" t="str">
        <f t="shared" si="126"/>
        <v/>
      </c>
      <c r="B157" t="str">
        <f t="shared" si="85"/>
        <v/>
      </c>
      <c r="C157" t="str">
        <f t="shared" si="86"/>
        <v/>
      </c>
      <c r="D157" t="str">
        <f t="shared" si="87"/>
        <v/>
      </c>
      <c r="E157" t="str">
        <f t="shared" si="88"/>
        <v/>
      </c>
      <c r="F157" t="str">
        <f t="shared" si="89"/>
        <v/>
      </c>
      <c r="G157" t="str">
        <f t="shared" si="90"/>
        <v/>
      </c>
      <c r="H157" t="str">
        <f t="shared" si="91"/>
        <v/>
      </c>
      <c r="I157" t="str">
        <f t="shared" si="92"/>
        <v/>
      </c>
      <c r="J157" t="str">
        <f t="shared" si="93"/>
        <v/>
      </c>
      <c r="K157" t="str">
        <f t="shared" si="94"/>
        <v/>
      </c>
      <c r="L157" t="str">
        <f t="shared" si="95"/>
        <v/>
      </c>
      <c r="M157" t="str">
        <f t="shared" si="96"/>
        <v/>
      </c>
      <c r="N157" t="str">
        <f t="shared" si="97"/>
        <v/>
      </c>
      <c r="O157" t="str">
        <f t="shared" si="98"/>
        <v/>
      </c>
      <c r="P157" t="str">
        <f t="shared" si="99"/>
        <v/>
      </c>
      <c r="Q157" t="str">
        <f t="shared" si="100"/>
        <v/>
      </c>
      <c r="R157" t="str">
        <f t="shared" si="101"/>
        <v/>
      </c>
      <c r="S157" t="str">
        <f t="shared" si="102"/>
        <v/>
      </c>
      <c r="T157" t="str">
        <f t="shared" si="103"/>
        <v/>
      </c>
      <c r="U157" t="str">
        <f t="shared" si="104"/>
        <v/>
      </c>
      <c r="V157" t="str">
        <f t="shared" si="105"/>
        <v/>
      </c>
      <c r="W157" t="str">
        <f t="shared" si="106"/>
        <v/>
      </c>
      <c r="X157" t="str">
        <f t="shared" si="107"/>
        <v/>
      </c>
      <c r="Y157" t="str">
        <f t="shared" si="108"/>
        <v/>
      </c>
      <c r="Z157" t="str">
        <f t="shared" si="109"/>
        <v/>
      </c>
      <c r="AA157" t="str">
        <f t="shared" si="110"/>
        <v/>
      </c>
      <c r="AB157" t="str">
        <f t="shared" si="111"/>
        <v/>
      </c>
      <c r="AC157" t="str">
        <f t="shared" si="112"/>
        <v/>
      </c>
      <c r="AD157" t="str">
        <f t="shared" si="113"/>
        <v/>
      </c>
      <c r="AE157" t="str">
        <f t="shared" si="114"/>
        <v/>
      </c>
      <c r="AF157" t="str">
        <f t="shared" si="115"/>
        <v/>
      </c>
      <c r="AG157" t="str">
        <f t="shared" si="116"/>
        <v/>
      </c>
      <c r="AH157" t="str">
        <f t="shared" si="117"/>
        <v/>
      </c>
      <c r="AI157" t="str">
        <f t="shared" si="118"/>
        <v/>
      </c>
      <c r="AJ157" t="str">
        <f t="shared" si="119"/>
        <v/>
      </c>
      <c r="AK157" t="str">
        <f t="shared" si="120"/>
        <v/>
      </c>
      <c r="AL157" t="str">
        <f t="shared" si="121"/>
        <v/>
      </c>
      <c r="AM157" t="str">
        <f t="shared" si="122"/>
        <v/>
      </c>
      <c r="AN157" t="str">
        <f t="shared" si="123"/>
        <v/>
      </c>
      <c r="AO157" t="str">
        <f t="shared" si="124"/>
        <v/>
      </c>
      <c r="AP157" t="str">
        <f t="shared" si="125"/>
        <v/>
      </c>
    </row>
    <row r="158" spans="1:42">
      <c r="A158" t="str">
        <f t="shared" si="126"/>
        <v/>
      </c>
      <c r="B158" t="str">
        <f t="shared" si="85"/>
        <v/>
      </c>
      <c r="C158" t="str">
        <f t="shared" si="86"/>
        <v/>
      </c>
      <c r="D158" t="str">
        <f t="shared" si="87"/>
        <v/>
      </c>
      <c r="E158" t="str">
        <f t="shared" si="88"/>
        <v/>
      </c>
      <c r="F158" t="str">
        <f t="shared" si="89"/>
        <v/>
      </c>
      <c r="G158" t="str">
        <f t="shared" si="90"/>
        <v/>
      </c>
      <c r="H158" t="str">
        <f t="shared" si="91"/>
        <v/>
      </c>
      <c r="I158" t="str">
        <f t="shared" si="92"/>
        <v/>
      </c>
      <c r="J158" t="str">
        <f t="shared" si="93"/>
        <v/>
      </c>
      <c r="K158" t="str">
        <f t="shared" si="94"/>
        <v/>
      </c>
      <c r="L158" t="str">
        <f t="shared" si="95"/>
        <v/>
      </c>
      <c r="M158" t="str">
        <f t="shared" si="96"/>
        <v/>
      </c>
      <c r="N158" t="str">
        <f t="shared" si="97"/>
        <v/>
      </c>
      <c r="O158" t="str">
        <f t="shared" si="98"/>
        <v/>
      </c>
      <c r="P158" t="str">
        <f t="shared" si="99"/>
        <v/>
      </c>
      <c r="Q158" t="str">
        <f t="shared" si="100"/>
        <v/>
      </c>
      <c r="R158" t="str">
        <f t="shared" si="101"/>
        <v/>
      </c>
      <c r="S158" t="str">
        <f t="shared" si="102"/>
        <v/>
      </c>
      <c r="T158" t="str">
        <f t="shared" si="103"/>
        <v/>
      </c>
      <c r="U158" t="str">
        <f t="shared" si="104"/>
        <v/>
      </c>
      <c r="V158" t="str">
        <f t="shared" si="105"/>
        <v/>
      </c>
      <c r="W158" t="str">
        <f t="shared" si="106"/>
        <v/>
      </c>
      <c r="X158" t="str">
        <f t="shared" si="107"/>
        <v/>
      </c>
      <c r="Y158" t="str">
        <f t="shared" si="108"/>
        <v/>
      </c>
      <c r="Z158" t="str">
        <f t="shared" si="109"/>
        <v/>
      </c>
      <c r="AA158" t="str">
        <f t="shared" si="110"/>
        <v/>
      </c>
      <c r="AB158" t="str">
        <f t="shared" si="111"/>
        <v/>
      </c>
      <c r="AC158" t="str">
        <f t="shared" si="112"/>
        <v/>
      </c>
      <c r="AD158" t="str">
        <f t="shared" si="113"/>
        <v/>
      </c>
      <c r="AE158" t="str">
        <f t="shared" si="114"/>
        <v/>
      </c>
      <c r="AF158" t="str">
        <f t="shared" si="115"/>
        <v/>
      </c>
      <c r="AG158" t="str">
        <f t="shared" si="116"/>
        <v/>
      </c>
      <c r="AH158" t="str">
        <f t="shared" si="117"/>
        <v/>
      </c>
      <c r="AI158" t="str">
        <f t="shared" si="118"/>
        <v/>
      </c>
      <c r="AJ158" t="str">
        <f t="shared" si="119"/>
        <v/>
      </c>
      <c r="AK158" t="str">
        <f t="shared" si="120"/>
        <v/>
      </c>
      <c r="AL158" t="str">
        <f t="shared" si="121"/>
        <v/>
      </c>
      <c r="AM158" t="str">
        <f t="shared" si="122"/>
        <v/>
      </c>
      <c r="AN158" t="str">
        <f t="shared" si="123"/>
        <v/>
      </c>
      <c r="AO158" t="str">
        <f t="shared" si="124"/>
        <v/>
      </c>
      <c r="AP158" t="str">
        <f t="shared" si="125"/>
        <v/>
      </c>
    </row>
    <row r="159" spans="1:42">
      <c r="A159" t="str">
        <f t="shared" si="126"/>
        <v/>
      </c>
      <c r="B159" t="str">
        <f t="shared" si="85"/>
        <v/>
      </c>
      <c r="C159" t="str">
        <f t="shared" si="86"/>
        <v/>
      </c>
      <c r="D159" t="str">
        <f t="shared" si="87"/>
        <v/>
      </c>
      <c r="E159" t="str">
        <f t="shared" si="88"/>
        <v/>
      </c>
      <c r="F159" t="str">
        <f t="shared" si="89"/>
        <v/>
      </c>
      <c r="G159" t="str">
        <f t="shared" si="90"/>
        <v/>
      </c>
      <c r="H159" t="str">
        <f t="shared" si="91"/>
        <v/>
      </c>
      <c r="I159" t="str">
        <f t="shared" si="92"/>
        <v/>
      </c>
      <c r="J159" t="str">
        <f t="shared" si="93"/>
        <v/>
      </c>
      <c r="K159" t="str">
        <f t="shared" si="94"/>
        <v/>
      </c>
      <c r="L159" t="str">
        <f t="shared" si="95"/>
        <v/>
      </c>
      <c r="M159" t="str">
        <f t="shared" si="96"/>
        <v/>
      </c>
      <c r="N159" t="str">
        <f t="shared" si="97"/>
        <v/>
      </c>
      <c r="O159" t="str">
        <f t="shared" si="98"/>
        <v/>
      </c>
      <c r="P159" t="str">
        <f t="shared" si="99"/>
        <v/>
      </c>
      <c r="Q159" t="str">
        <f t="shared" si="100"/>
        <v/>
      </c>
      <c r="R159" t="str">
        <f t="shared" si="101"/>
        <v/>
      </c>
      <c r="S159" t="str">
        <f t="shared" si="102"/>
        <v/>
      </c>
      <c r="T159" t="str">
        <f t="shared" si="103"/>
        <v/>
      </c>
      <c r="U159" t="str">
        <f t="shared" si="104"/>
        <v/>
      </c>
      <c r="V159" t="str">
        <f t="shared" si="105"/>
        <v/>
      </c>
      <c r="W159" t="str">
        <f t="shared" si="106"/>
        <v/>
      </c>
      <c r="X159" t="str">
        <f t="shared" si="107"/>
        <v/>
      </c>
      <c r="Y159" t="str">
        <f t="shared" si="108"/>
        <v/>
      </c>
      <c r="Z159" t="str">
        <f t="shared" si="109"/>
        <v/>
      </c>
      <c r="AA159" t="str">
        <f t="shared" si="110"/>
        <v/>
      </c>
      <c r="AB159" t="str">
        <f t="shared" si="111"/>
        <v/>
      </c>
      <c r="AC159" t="str">
        <f t="shared" si="112"/>
        <v/>
      </c>
      <c r="AD159" t="str">
        <f t="shared" si="113"/>
        <v/>
      </c>
      <c r="AE159" t="str">
        <f t="shared" si="114"/>
        <v/>
      </c>
      <c r="AF159" t="str">
        <f t="shared" si="115"/>
        <v/>
      </c>
      <c r="AG159" t="str">
        <f t="shared" si="116"/>
        <v/>
      </c>
      <c r="AH159" t="str">
        <f t="shared" si="117"/>
        <v/>
      </c>
      <c r="AI159" t="str">
        <f t="shared" si="118"/>
        <v/>
      </c>
      <c r="AJ159" t="str">
        <f t="shared" si="119"/>
        <v/>
      </c>
      <c r="AK159" t="str">
        <f t="shared" si="120"/>
        <v/>
      </c>
      <c r="AL159" t="str">
        <f t="shared" si="121"/>
        <v/>
      </c>
      <c r="AM159" t="str">
        <f t="shared" si="122"/>
        <v/>
      </c>
      <c r="AN159" t="str">
        <f t="shared" si="123"/>
        <v/>
      </c>
      <c r="AO159" t="str">
        <f t="shared" si="124"/>
        <v/>
      </c>
      <c r="AP159" t="str">
        <f t="shared" si="125"/>
        <v/>
      </c>
    </row>
    <row r="160" spans="1:42">
      <c r="A160" t="str">
        <f t="shared" si="126"/>
        <v/>
      </c>
      <c r="B160" t="str">
        <f t="shared" si="85"/>
        <v/>
      </c>
      <c r="C160" t="str">
        <f t="shared" si="86"/>
        <v/>
      </c>
      <c r="D160" t="str">
        <f t="shared" si="87"/>
        <v/>
      </c>
      <c r="E160" t="str">
        <f t="shared" si="88"/>
        <v/>
      </c>
      <c r="F160" t="str">
        <f t="shared" si="89"/>
        <v/>
      </c>
      <c r="G160" t="str">
        <f t="shared" si="90"/>
        <v/>
      </c>
      <c r="H160" t="str">
        <f t="shared" si="91"/>
        <v/>
      </c>
      <c r="I160" t="str">
        <f t="shared" si="92"/>
        <v/>
      </c>
      <c r="J160" t="str">
        <f t="shared" si="93"/>
        <v/>
      </c>
      <c r="K160" t="str">
        <f t="shared" si="94"/>
        <v/>
      </c>
      <c r="L160" t="str">
        <f t="shared" si="95"/>
        <v/>
      </c>
      <c r="M160" t="str">
        <f t="shared" si="96"/>
        <v/>
      </c>
      <c r="N160" t="str">
        <f t="shared" si="97"/>
        <v/>
      </c>
      <c r="O160" t="str">
        <f t="shared" si="98"/>
        <v/>
      </c>
      <c r="P160" t="str">
        <f t="shared" si="99"/>
        <v/>
      </c>
      <c r="Q160" t="str">
        <f t="shared" si="100"/>
        <v/>
      </c>
      <c r="R160" t="str">
        <f t="shared" si="101"/>
        <v/>
      </c>
      <c r="S160" t="str">
        <f t="shared" si="102"/>
        <v/>
      </c>
      <c r="T160" t="str">
        <f t="shared" si="103"/>
        <v/>
      </c>
      <c r="U160" t="str">
        <f t="shared" si="104"/>
        <v/>
      </c>
      <c r="V160" t="str">
        <f t="shared" si="105"/>
        <v/>
      </c>
      <c r="W160" t="str">
        <f t="shared" si="106"/>
        <v/>
      </c>
      <c r="X160" t="str">
        <f t="shared" si="107"/>
        <v/>
      </c>
      <c r="Y160" t="str">
        <f t="shared" si="108"/>
        <v/>
      </c>
      <c r="Z160" t="str">
        <f t="shared" si="109"/>
        <v/>
      </c>
      <c r="AA160" t="str">
        <f t="shared" si="110"/>
        <v/>
      </c>
      <c r="AB160" t="str">
        <f t="shared" si="111"/>
        <v/>
      </c>
      <c r="AC160" t="str">
        <f t="shared" si="112"/>
        <v/>
      </c>
      <c r="AD160" t="str">
        <f t="shared" si="113"/>
        <v/>
      </c>
      <c r="AE160" t="str">
        <f t="shared" si="114"/>
        <v/>
      </c>
      <c r="AF160" t="str">
        <f t="shared" si="115"/>
        <v/>
      </c>
      <c r="AG160" t="str">
        <f t="shared" si="116"/>
        <v/>
      </c>
      <c r="AH160" t="str">
        <f t="shared" si="117"/>
        <v/>
      </c>
      <c r="AI160" t="str">
        <f t="shared" si="118"/>
        <v/>
      </c>
      <c r="AJ160" t="str">
        <f t="shared" si="119"/>
        <v/>
      </c>
      <c r="AK160" t="str">
        <f t="shared" si="120"/>
        <v/>
      </c>
      <c r="AL160" t="str">
        <f t="shared" si="121"/>
        <v/>
      </c>
      <c r="AM160" t="str">
        <f t="shared" si="122"/>
        <v/>
      </c>
      <c r="AN160" t="str">
        <f t="shared" si="123"/>
        <v/>
      </c>
      <c r="AO160" t="str">
        <f t="shared" si="124"/>
        <v/>
      </c>
      <c r="AP160" t="str">
        <f t="shared" si="125"/>
        <v/>
      </c>
    </row>
    <row r="161" spans="1:42">
      <c r="A161" t="str">
        <f t="shared" si="126"/>
        <v/>
      </c>
      <c r="B161" t="str">
        <f t="shared" si="85"/>
        <v/>
      </c>
      <c r="C161" t="str">
        <f t="shared" si="86"/>
        <v/>
      </c>
      <c r="D161" t="str">
        <f t="shared" si="87"/>
        <v/>
      </c>
      <c r="E161" t="str">
        <f t="shared" si="88"/>
        <v/>
      </c>
      <c r="F161" t="str">
        <f t="shared" si="89"/>
        <v/>
      </c>
      <c r="G161" t="str">
        <f t="shared" si="90"/>
        <v/>
      </c>
      <c r="H161" t="str">
        <f t="shared" si="91"/>
        <v/>
      </c>
      <c r="I161" t="str">
        <f t="shared" si="92"/>
        <v/>
      </c>
      <c r="J161" t="str">
        <f t="shared" si="93"/>
        <v/>
      </c>
      <c r="K161" t="str">
        <f t="shared" si="94"/>
        <v/>
      </c>
      <c r="L161" t="str">
        <f t="shared" si="95"/>
        <v/>
      </c>
      <c r="M161" t="str">
        <f t="shared" si="96"/>
        <v/>
      </c>
      <c r="N161" t="str">
        <f t="shared" si="97"/>
        <v/>
      </c>
      <c r="O161" t="str">
        <f t="shared" si="98"/>
        <v/>
      </c>
      <c r="P161" t="str">
        <f t="shared" si="99"/>
        <v/>
      </c>
      <c r="Q161" t="str">
        <f t="shared" si="100"/>
        <v/>
      </c>
      <c r="R161" t="str">
        <f t="shared" si="101"/>
        <v/>
      </c>
      <c r="S161" t="str">
        <f t="shared" si="102"/>
        <v/>
      </c>
      <c r="T161" t="str">
        <f t="shared" si="103"/>
        <v/>
      </c>
      <c r="U161" t="str">
        <f t="shared" si="104"/>
        <v/>
      </c>
      <c r="V161" t="str">
        <f t="shared" si="105"/>
        <v/>
      </c>
      <c r="W161" t="str">
        <f t="shared" si="106"/>
        <v/>
      </c>
      <c r="X161" t="str">
        <f t="shared" si="107"/>
        <v/>
      </c>
      <c r="Y161" t="str">
        <f t="shared" si="108"/>
        <v/>
      </c>
      <c r="Z161" t="str">
        <f t="shared" si="109"/>
        <v/>
      </c>
      <c r="AA161" t="str">
        <f t="shared" si="110"/>
        <v/>
      </c>
      <c r="AB161" t="str">
        <f t="shared" si="111"/>
        <v/>
      </c>
      <c r="AC161" t="str">
        <f t="shared" si="112"/>
        <v/>
      </c>
      <c r="AD161" t="str">
        <f t="shared" si="113"/>
        <v/>
      </c>
      <c r="AE161" t="str">
        <f t="shared" si="114"/>
        <v/>
      </c>
      <c r="AF161" t="str">
        <f t="shared" si="115"/>
        <v/>
      </c>
      <c r="AG161" t="str">
        <f t="shared" si="116"/>
        <v/>
      </c>
      <c r="AH161" t="str">
        <f t="shared" si="117"/>
        <v/>
      </c>
      <c r="AI161" t="str">
        <f t="shared" si="118"/>
        <v/>
      </c>
      <c r="AJ161" t="str">
        <f t="shared" si="119"/>
        <v/>
      </c>
      <c r="AK161" t="str">
        <f t="shared" si="120"/>
        <v/>
      </c>
      <c r="AL161" t="str">
        <f t="shared" si="121"/>
        <v/>
      </c>
      <c r="AM161" t="str">
        <f t="shared" si="122"/>
        <v/>
      </c>
      <c r="AN161" t="str">
        <f t="shared" si="123"/>
        <v/>
      </c>
      <c r="AO161" t="str">
        <f t="shared" si="124"/>
        <v/>
      </c>
      <c r="AP161" t="str">
        <f t="shared" si="125"/>
        <v/>
      </c>
    </row>
    <row r="162" spans="1:42">
      <c r="A162" t="str">
        <f t="shared" si="126"/>
        <v/>
      </c>
      <c r="B162" t="str">
        <f t="shared" si="85"/>
        <v/>
      </c>
      <c r="C162" t="str">
        <f t="shared" si="86"/>
        <v/>
      </c>
      <c r="D162" t="str">
        <f t="shared" si="87"/>
        <v/>
      </c>
      <c r="E162" t="str">
        <f t="shared" si="88"/>
        <v/>
      </c>
      <c r="F162" t="str">
        <f t="shared" si="89"/>
        <v/>
      </c>
      <c r="G162" t="str">
        <f t="shared" si="90"/>
        <v/>
      </c>
      <c r="H162" t="str">
        <f t="shared" si="91"/>
        <v/>
      </c>
      <c r="I162" t="str">
        <f t="shared" si="92"/>
        <v/>
      </c>
      <c r="J162" t="str">
        <f t="shared" si="93"/>
        <v/>
      </c>
      <c r="K162" t="str">
        <f t="shared" si="94"/>
        <v/>
      </c>
      <c r="L162" t="str">
        <f t="shared" si="95"/>
        <v/>
      </c>
      <c r="M162" t="str">
        <f t="shared" si="96"/>
        <v/>
      </c>
      <c r="N162" t="str">
        <f t="shared" si="97"/>
        <v/>
      </c>
      <c r="O162" t="str">
        <f t="shared" si="98"/>
        <v/>
      </c>
      <c r="P162" t="str">
        <f t="shared" si="99"/>
        <v/>
      </c>
      <c r="Q162" t="str">
        <f t="shared" si="100"/>
        <v/>
      </c>
      <c r="R162" t="str">
        <f t="shared" si="101"/>
        <v/>
      </c>
      <c r="S162" t="str">
        <f t="shared" si="102"/>
        <v/>
      </c>
      <c r="T162" t="str">
        <f t="shared" si="103"/>
        <v/>
      </c>
      <c r="U162" t="str">
        <f t="shared" si="104"/>
        <v/>
      </c>
      <c r="V162" t="str">
        <f t="shared" si="105"/>
        <v/>
      </c>
      <c r="W162" t="str">
        <f t="shared" si="106"/>
        <v/>
      </c>
      <c r="X162" t="str">
        <f t="shared" si="107"/>
        <v/>
      </c>
      <c r="Y162" t="str">
        <f t="shared" si="108"/>
        <v/>
      </c>
      <c r="Z162" t="str">
        <f t="shared" si="109"/>
        <v/>
      </c>
      <c r="AA162" t="str">
        <f t="shared" si="110"/>
        <v/>
      </c>
      <c r="AB162" t="str">
        <f t="shared" si="111"/>
        <v/>
      </c>
      <c r="AC162" t="str">
        <f t="shared" si="112"/>
        <v/>
      </c>
      <c r="AD162" t="str">
        <f t="shared" si="113"/>
        <v/>
      </c>
      <c r="AE162" t="str">
        <f t="shared" si="114"/>
        <v/>
      </c>
      <c r="AF162" t="str">
        <f t="shared" si="115"/>
        <v/>
      </c>
      <c r="AG162" t="str">
        <f t="shared" si="116"/>
        <v/>
      </c>
      <c r="AH162" t="str">
        <f t="shared" si="117"/>
        <v/>
      </c>
      <c r="AI162" t="str">
        <f t="shared" si="118"/>
        <v/>
      </c>
      <c r="AJ162" t="str">
        <f t="shared" si="119"/>
        <v/>
      </c>
      <c r="AK162" t="str">
        <f t="shared" si="120"/>
        <v/>
      </c>
      <c r="AL162" t="str">
        <f t="shared" si="121"/>
        <v/>
      </c>
      <c r="AM162" t="str">
        <f t="shared" si="122"/>
        <v/>
      </c>
      <c r="AN162" t="str">
        <f t="shared" si="123"/>
        <v/>
      </c>
      <c r="AO162" t="str">
        <f t="shared" si="124"/>
        <v/>
      </c>
      <c r="AP162" t="str">
        <f t="shared" si="125"/>
        <v/>
      </c>
    </row>
    <row r="163" spans="1:42">
      <c r="A163" t="str">
        <f t="shared" si="126"/>
        <v/>
      </c>
      <c r="B163" t="str">
        <f t="shared" si="85"/>
        <v/>
      </c>
      <c r="C163" t="str">
        <f t="shared" si="86"/>
        <v/>
      </c>
      <c r="D163" t="str">
        <f t="shared" si="87"/>
        <v/>
      </c>
      <c r="E163" t="str">
        <f t="shared" si="88"/>
        <v/>
      </c>
      <c r="F163" t="str">
        <f t="shared" si="89"/>
        <v/>
      </c>
      <c r="G163" t="str">
        <f t="shared" si="90"/>
        <v/>
      </c>
      <c r="H163" t="str">
        <f t="shared" si="91"/>
        <v/>
      </c>
      <c r="I163" t="str">
        <f t="shared" si="92"/>
        <v/>
      </c>
      <c r="J163" t="str">
        <f t="shared" si="93"/>
        <v/>
      </c>
      <c r="K163" t="str">
        <f t="shared" si="94"/>
        <v/>
      </c>
      <c r="L163" t="str">
        <f t="shared" si="95"/>
        <v/>
      </c>
      <c r="M163" t="str">
        <f t="shared" si="96"/>
        <v/>
      </c>
      <c r="N163" t="str">
        <f t="shared" si="97"/>
        <v/>
      </c>
      <c r="O163" t="str">
        <f t="shared" si="98"/>
        <v/>
      </c>
      <c r="P163" t="str">
        <f t="shared" si="99"/>
        <v/>
      </c>
      <c r="Q163" t="str">
        <f t="shared" si="100"/>
        <v/>
      </c>
      <c r="R163" t="str">
        <f t="shared" si="101"/>
        <v/>
      </c>
      <c r="S163" t="str">
        <f t="shared" si="102"/>
        <v/>
      </c>
      <c r="T163" t="str">
        <f t="shared" si="103"/>
        <v/>
      </c>
      <c r="U163" t="str">
        <f t="shared" si="104"/>
        <v/>
      </c>
      <c r="V163" t="str">
        <f t="shared" si="105"/>
        <v/>
      </c>
      <c r="W163" t="str">
        <f t="shared" si="106"/>
        <v/>
      </c>
      <c r="X163" t="str">
        <f t="shared" si="107"/>
        <v/>
      </c>
      <c r="Y163" t="str">
        <f t="shared" si="108"/>
        <v/>
      </c>
      <c r="Z163" t="str">
        <f t="shared" si="109"/>
        <v/>
      </c>
      <c r="AA163" t="str">
        <f t="shared" si="110"/>
        <v/>
      </c>
      <c r="AB163" t="str">
        <f t="shared" si="111"/>
        <v/>
      </c>
      <c r="AC163" t="str">
        <f t="shared" si="112"/>
        <v/>
      </c>
      <c r="AD163" t="str">
        <f t="shared" si="113"/>
        <v/>
      </c>
      <c r="AE163" t="str">
        <f t="shared" si="114"/>
        <v/>
      </c>
      <c r="AF163" t="str">
        <f t="shared" si="115"/>
        <v/>
      </c>
      <c r="AG163" t="str">
        <f t="shared" si="116"/>
        <v/>
      </c>
      <c r="AH163" t="str">
        <f t="shared" si="117"/>
        <v/>
      </c>
      <c r="AI163" t="str">
        <f t="shared" si="118"/>
        <v/>
      </c>
      <c r="AJ163" t="str">
        <f t="shared" si="119"/>
        <v/>
      </c>
      <c r="AK163" t="str">
        <f t="shared" si="120"/>
        <v/>
      </c>
      <c r="AL163" t="str">
        <f t="shared" si="121"/>
        <v/>
      </c>
      <c r="AM163" t="str">
        <f t="shared" si="122"/>
        <v/>
      </c>
      <c r="AN163" t="str">
        <f t="shared" si="123"/>
        <v/>
      </c>
      <c r="AO163" t="str">
        <f t="shared" si="124"/>
        <v/>
      </c>
      <c r="AP163" t="str">
        <f t="shared" si="125"/>
        <v/>
      </c>
    </row>
    <row r="164" spans="1:42">
      <c r="A164" t="str">
        <f t="shared" si="126"/>
        <v/>
      </c>
      <c r="B164" t="str">
        <f t="shared" si="85"/>
        <v/>
      </c>
      <c r="C164" t="str">
        <f t="shared" si="86"/>
        <v/>
      </c>
      <c r="D164" t="str">
        <f t="shared" si="87"/>
        <v/>
      </c>
      <c r="E164" t="str">
        <f t="shared" si="88"/>
        <v/>
      </c>
      <c r="F164" t="str">
        <f t="shared" si="89"/>
        <v/>
      </c>
      <c r="G164" t="str">
        <f t="shared" si="90"/>
        <v/>
      </c>
      <c r="H164" t="str">
        <f t="shared" si="91"/>
        <v/>
      </c>
      <c r="I164" t="str">
        <f t="shared" si="92"/>
        <v/>
      </c>
      <c r="J164" t="str">
        <f t="shared" si="93"/>
        <v/>
      </c>
      <c r="K164" t="str">
        <f t="shared" si="94"/>
        <v/>
      </c>
      <c r="L164" t="str">
        <f t="shared" si="95"/>
        <v/>
      </c>
      <c r="M164" t="str">
        <f t="shared" si="96"/>
        <v/>
      </c>
      <c r="N164" t="str">
        <f t="shared" si="97"/>
        <v/>
      </c>
      <c r="O164" t="str">
        <f t="shared" si="98"/>
        <v/>
      </c>
      <c r="P164" t="str">
        <f t="shared" si="99"/>
        <v/>
      </c>
      <c r="Q164" t="str">
        <f t="shared" si="100"/>
        <v/>
      </c>
      <c r="R164" t="str">
        <f t="shared" si="101"/>
        <v/>
      </c>
      <c r="S164" t="str">
        <f t="shared" si="102"/>
        <v/>
      </c>
      <c r="T164" t="str">
        <f t="shared" si="103"/>
        <v/>
      </c>
      <c r="U164" t="str">
        <f t="shared" si="104"/>
        <v/>
      </c>
      <c r="V164" t="str">
        <f t="shared" si="105"/>
        <v/>
      </c>
      <c r="W164" t="str">
        <f t="shared" si="106"/>
        <v/>
      </c>
      <c r="X164" t="str">
        <f t="shared" si="107"/>
        <v/>
      </c>
      <c r="Y164" t="str">
        <f t="shared" si="108"/>
        <v/>
      </c>
      <c r="Z164" t="str">
        <f t="shared" si="109"/>
        <v/>
      </c>
      <c r="AA164" t="str">
        <f t="shared" si="110"/>
        <v/>
      </c>
      <c r="AB164" t="str">
        <f t="shared" si="111"/>
        <v/>
      </c>
      <c r="AC164" t="str">
        <f t="shared" si="112"/>
        <v/>
      </c>
      <c r="AD164" t="str">
        <f t="shared" si="113"/>
        <v/>
      </c>
      <c r="AE164" t="str">
        <f t="shared" si="114"/>
        <v/>
      </c>
      <c r="AF164" t="str">
        <f t="shared" si="115"/>
        <v/>
      </c>
      <c r="AG164" t="str">
        <f t="shared" si="116"/>
        <v/>
      </c>
      <c r="AH164" t="str">
        <f t="shared" si="117"/>
        <v/>
      </c>
      <c r="AI164" t="str">
        <f t="shared" si="118"/>
        <v/>
      </c>
      <c r="AJ164" t="str">
        <f t="shared" si="119"/>
        <v/>
      </c>
      <c r="AK164" t="str">
        <f t="shared" si="120"/>
        <v/>
      </c>
      <c r="AL164" t="str">
        <f t="shared" si="121"/>
        <v/>
      </c>
      <c r="AM164" t="str">
        <f t="shared" si="122"/>
        <v/>
      </c>
      <c r="AN164" t="str">
        <f t="shared" si="123"/>
        <v/>
      </c>
      <c r="AO164" t="str">
        <f t="shared" si="124"/>
        <v/>
      </c>
      <c r="AP164" t="str">
        <f t="shared" si="125"/>
        <v/>
      </c>
    </row>
    <row r="165" spans="1:42">
      <c r="A165" t="str">
        <f t="shared" si="126"/>
        <v/>
      </c>
      <c r="B165" t="str">
        <f t="shared" si="85"/>
        <v/>
      </c>
      <c r="C165" t="str">
        <f t="shared" si="86"/>
        <v/>
      </c>
      <c r="D165" t="str">
        <f t="shared" si="87"/>
        <v/>
      </c>
      <c r="E165" t="str">
        <f t="shared" si="88"/>
        <v/>
      </c>
      <c r="F165" t="str">
        <f t="shared" si="89"/>
        <v/>
      </c>
      <c r="G165" t="str">
        <f t="shared" si="90"/>
        <v/>
      </c>
      <c r="H165" t="str">
        <f t="shared" si="91"/>
        <v/>
      </c>
      <c r="I165" t="str">
        <f t="shared" si="92"/>
        <v/>
      </c>
      <c r="J165" t="str">
        <f t="shared" si="93"/>
        <v/>
      </c>
      <c r="K165" t="str">
        <f t="shared" si="94"/>
        <v/>
      </c>
      <c r="L165" t="str">
        <f t="shared" si="95"/>
        <v/>
      </c>
      <c r="M165" t="str">
        <f t="shared" si="96"/>
        <v/>
      </c>
      <c r="N165" t="str">
        <f t="shared" si="97"/>
        <v/>
      </c>
      <c r="O165" t="str">
        <f t="shared" si="98"/>
        <v/>
      </c>
      <c r="P165" t="str">
        <f t="shared" si="99"/>
        <v/>
      </c>
      <c r="Q165" t="str">
        <f t="shared" si="100"/>
        <v/>
      </c>
      <c r="R165" t="str">
        <f t="shared" si="101"/>
        <v/>
      </c>
      <c r="S165" t="str">
        <f t="shared" si="102"/>
        <v/>
      </c>
      <c r="T165" t="str">
        <f t="shared" si="103"/>
        <v/>
      </c>
      <c r="U165" t="str">
        <f t="shared" si="104"/>
        <v/>
      </c>
      <c r="V165" t="str">
        <f t="shared" si="105"/>
        <v/>
      </c>
      <c r="W165" t="str">
        <f t="shared" si="106"/>
        <v/>
      </c>
      <c r="X165" t="str">
        <f t="shared" si="107"/>
        <v/>
      </c>
      <c r="Y165" t="str">
        <f t="shared" si="108"/>
        <v/>
      </c>
      <c r="Z165" t="str">
        <f t="shared" si="109"/>
        <v/>
      </c>
      <c r="AA165" t="str">
        <f t="shared" si="110"/>
        <v/>
      </c>
      <c r="AB165" t="str">
        <f t="shared" si="111"/>
        <v/>
      </c>
      <c r="AC165" t="str">
        <f t="shared" si="112"/>
        <v/>
      </c>
      <c r="AD165" t="str">
        <f t="shared" si="113"/>
        <v/>
      </c>
      <c r="AE165" t="str">
        <f t="shared" si="114"/>
        <v/>
      </c>
      <c r="AF165" t="str">
        <f t="shared" si="115"/>
        <v/>
      </c>
      <c r="AG165" t="str">
        <f t="shared" si="116"/>
        <v/>
      </c>
      <c r="AH165" t="str">
        <f t="shared" si="117"/>
        <v/>
      </c>
      <c r="AI165" t="str">
        <f t="shared" si="118"/>
        <v/>
      </c>
      <c r="AJ165" t="str">
        <f t="shared" si="119"/>
        <v/>
      </c>
      <c r="AK165" t="str">
        <f t="shared" si="120"/>
        <v/>
      </c>
      <c r="AL165" t="str">
        <f t="shared" si="121"/>
        <v/>
      </c>
      <c r="AM165" t="str">
        <f t="shared" si="122"/>
        <v/>
      </c>
      <c r="AN165" t="str">
        <f t="shared" si="123"/>
        <v/>
      </c>
      <c r="AO165" t="str">
        <f t="shared" si="124"/>
        <v/>
      </c>
      <c r="AP165" t="str">
        <f t="shared" si="125"/>
        <v/>
      </c>
    </row>
    <row r="166" spans="1:42">
      <c r="A166" t="str">
        <f t="shared" si="126"/>
        <v/>
      </c>
      <c r="B166" t="str">
        <f t="shared" si="85"/>
        <v/>
      </c>
      <c r="C166" t="str">
        <f t="shared" si="86"/>
        <v/>
      </c>
      <c r="D166" t="str">
        <f t="shared" si="87"/>
        <v/>
      </c>
      <c r="E166" t="str">
        <f t="shared" si="88"/>
        <v/>
      </c>
      <c r="F166" t="str">
        <f t="shared" si="89"/>
        <v/>
      </c>
      <c r="G166" t="str">
        <f t="shared" si="90"/>
        <v/>
      </c>
      <c r="H166" t="str">
        <f t="shared" si="91"/>
        <v/>
      </c>
      <c r="I166" t="str">
        <f t="shared" si="92"/>
        <v/>
      </c>
      <c r="J166" t="str">
        <f t="shared" si="93"/>
        <v/>
      </c>
      <c r="K166" t="str">
        <f t="shared" si="94"/>
        <v/>
      </c>
      <c r="L166" t="str">
        <f t="shared" si="95"/>
        <v/>
      </c>
      <c r="M166" t="str">
        <f t="shared" si="96"/>
        <v/>
      </c>
      <c r="N166" t="str">
        <f t="shared" si="97"/>
        <v/>
      </c>
      <c r="O166" t="str">
        <f t="shared" si="98"/>
        <v/>
      </c>
      <c r="P166" t="str">
        <f t="shared" si="99"/>
        <v/>
      </c>
      <c r="Q166" t="str">
        <f t="shared" si="100"/>
        <v/>
      </c>
      <c r="R166" t="str">
        <f t="shared" si="101"/>
        <v/>
      </c>
      <c r="S166" t="str">
        <f t="shared" si="102"/>
        <v/>
      </c>
      <c r="T166" t="str">
        <f t="shared" si="103"/>
        <v/>
      </c>
      <c r="U166" t="str">
        <f t="shared" si="104"/>
        <v/>
      </c>
      <c r="V166" t="str">
        <f t="shared" si="105"/>
        <v/>
      </c>
      <c r="W166" t="str">
        <f t="shared" si="106"/>
        <v/>
      </c>
      <c r="X166" t="str">
        <f t="shared" si="107"/>
        <v/>
      </c>
      <c r="Y166" t="str">
        <f t="shared" si="108"/>
        <v/>
      </c>
      <c r="Z166" t="str">
        <f t="shared" si="109"/>
        <v/>
      </c>
      <c r="AA166" t="str">
        <f t="shared" si="110"/>
        <v/>
      </c>
      <c r="AB166" t="str">
        <f t="shared" si="111"/>
        <v/>
      </c>
      <c r="AC166" t="str">
        <f t="shared" si="112"/>
        <v/>
      </c>
      <c r="AD166" t="str">
        <f t="shared" si="113"/>
        <v/>
      </c>
      <c r="AE166" t="str">
        <f t="shared" si="114"/>
        <v/>
      </c>
      <c r="AF166" t="str">
        <f t="shared" si="115"/>
        <v/>
      </c>
      <c r="AG166" t="str">
        <f t="shared" si="116"/>
        <v/>
      </c>
      <c r="AH166" t="str">
        <f t="shared" si="117"/>
        <v/>
      </c>
      <c r="AI166" t="str">
        <f t="shared" si="118"/>
        <v/>
      </c>
      <c r="AJ166" t="str">
        <f t="shared" si="119"/>
        <v/>
      </c>
      <c r="AK166" t="str">
        <f t="shared" si="120"/>
        <v/>
      </c>
      <c r="AL166" t="str">
        <f t="shared" si="121"/>
        <v/>
      </c>
      <c r="AM166" t="str">
        <f t="shared" si="122"/>
        <v/>
      </c>
      <c r="AN166" t="str">
        <f t="shared" si="123"/>
        <v/>
      </c>
      <c r="AO166" t="str">
        <f t="shared" si="124"/>
        <v/>
      </c>
      <c r="AP166" t="str">
        <f t="shared" si="125"/>
        <v/>
      </c>
    </row>
    <row r="167" spans="1:42">
      <c r="A167" t="str">
        <f t="shared" si="126"/>
        <v/>
      </c>
      <c r="B167" t="str">
        <f t="shared" si="85"/>
        <v/>
      </c>
      <c r="C167" t="str">
        <f t="shared" si="86"/>
        <v/>
      </c>
      <c r="D167" t="str">
        <f t="shared" si="87"/>
        <v/>
      </c>
      <c r="E167" t="str">
        <f t="shared" si="88"/>
        <v/>
      </c>
      <c r="F167" t="str">
        <f t="shared" si="89"/>
        <v/>
      </c>
      <c r="G167" t="str">
        <f t="shared" si="90"/>
        <v/>
      </c>
      <c r="H167" t="str">
        <f t="shared" si="91"/>
        <v/>
      </c>
      <c r="I167" t="str">
        <f t="shared" si="92"/>
        <v/>
      </c>
      <c r="J167" t="str">
        <f t="shared" si="93"/>
        <v/>
      </c>
      <c r="K167" t="str">
        <f t="shared" si="94"/>
        <v/>
      </c>
      <c r="L167" t="str">
        <f t="shared" si="95"/>
        <v/>
      </c>
      <c r="M167" t="str">
        <f t="shared" si="96"/>
        <v/>
      </c>
      <c r="N167" t="str">
        <f t="shared" si="97"/>
        <v/>
      </c>
      <c r="O167" t="str">
        <f t="shared" si="98"/>
        <v/>
      </c>
      <c r="P167" t="str">
        <f t="shared" si="99"/>
        <v/>
      </c>
      <c r="Q167" t="str">
        <f t="shared" si="100"/>
        <v/>
      </c>
      <c r="R167" t="str">
        <f t="shared" si="101"/>
        <v/>
      </c>
      <c r="S167" t="str">
        <f t="shared" si="102"/>
        <v/>
      </c>
      <c r="T167" t="str">
        <f t="shared" si="103"/>
        <v/>
      </c>
      <c r="U167" t="str">
        <f t="shared" si="104"/>
        <v/>
      </c>
      <c r="V167" t="str">
        <f t="shared" si="105"/>
        <v/>
      </c>
      <c r="W167" t="str">
        <f t="shared" si="106"/>
        <v/>
      </c>
      <c r="X167" t="str">
        <f t="shared" si="107"/>
        <v/>
      </c>
      <c r="Y167" t="str">
        <f t="shared" si="108"/>
        <v/>
      </c>
      <c r="Z167" t="str">
        <f t="shared" si="109"/>
        <v/>
      </c>
      <c r="AA167" t="str">
        <f t="shared" si="110"/>
        <v/>
      </c>
      <c r="AB167" t="str">
        <f t="shared" si="111"/>
        <v/>
      </c>
      <c r="AC167" t="str">
        <f t="shared" si="112"/>
        <v/>
      </c>
      <c r="AD167" t="str">
        <f t="shared" si="113"/>
        <v/>
      </c>
      <c r="AE167" t="str">
        <f t="shared" si="114"/>
        <v/>
      </c>
      <c r="AF167" t="str">
        <f t="shared" si="115"/>
        <v/>
      </c>
      <c r="AG167" t="str">
        <f t="shared" si="116"/>
        <v/>
      </c>
      <c r="AH167" t="str">
        <f t="shared" si="117"/>
        <v/>
      </c>
      <c r="AI167" t="str">
        <f t="shared" si="118"/>
        <v/>
      </c>
      <c r="AJ167" t="str">
        <f t="shared" si="119"/>
        <v/>
      </c>
      <c r="AK167" t="str">
        <f t="shared" si="120"/>
        <v/>
      </c>
      <c r="AL167" t="str">
        <f t="shared" si="121"/>
        <v/>
      </c>
      <c r="AM167" t="str">
        <f t="shared" si="122"/>
        <v/>
      </c>
      <c r="AN167" t="str">
        <f t="shared" si="123"/>
        <v/>
      </c>
      <c r="AO167" t="str">
        <f t="shared" si="124"/>
        <v/>
      </c>
      <c r="AP167" t="str">
        <f t="shared" si="125"/>
        <v/>
      </c>
    </row>
    <row r="168" spans="1:42">
      <c r="A168" t="str">
        <f t="shared" si="126"/>
        <v/>
      </c>
      <c r="B168" t="str">
        <f t="shared" si="85"/>
        <v/>
      </c>
      <c r="C168" t="str">
        <f t="shared" si="86"/>
        <v/>
      </c>
      <c r="D168" t="str">
        <f t="shared" si="87"/>
        <v/>
      </c>
      <c r="E168" t="str">
        <f t="shared" si="88"/>
        <v/>
      </c>
      <c r="F168" t="str">
        <f t="shared" si="89"/>
        <v/>
      </c>
      <c r="G168" t="str">
        <f t="shared" si="90"/>
        <v/>
      </c>
      <c r="H168" t="str">
        <f t="shared" si="91"/>
        <v/>
      </c>
      <c r="I168" t="str">
        <f t="shared" si="92"/>
        <v/>
      </c>
      <c r="J168" t="str">
        <f t="shared" si="93"/>
        <v/>
      </c>
      <c r="K168" t="str">
        <f t="shared" si="94"/>
        <v/>
      </c>
      <c r="L168" t="str">
        <f t="shared" si="95"/>
        <v/>
      </c>
      <c r="M168" t="str">
        <f t="shared" si="96"/>
        <v/>
      </c>
      <c r="N168" t="str">
        <f t="shared" si="97"/>
        <v/>
      </c>
      <c r="O168" t="str">
        <f t="shared" si="98"/>
        <v/>
      </c>
      <c r="P168" t="str">
        <f t="shared" si="99"/>
        <v/>
      </c>
      <c r="Q168" t="str">
        <f t="shared" si="100"/>
        <v/>
      </c>
      <c r="R168" t="str">
        <f t="shared" si="101"/>
        <v/>
      </c>
      <c r="S168" t="str">
        <f t="shared" si="102"/>
        <v/>
      </c>
      <c r="T168" t="str">
        <f t="shared" si="103"/>
        <v/>
      </c>
      <c r="U168" t="str">
        <f t="shared" si="104"/>
        <v/>
      </c>
      <c r="V168" t="str">
        <f t="shared" si="105"/>
        <v/>
      </c>
      <c r="W168" t="str">
        <f t="shared" si="106"/>
        <v/>
      </c>
      <c r="X168" t="str">
        <f t="shared" si="107"/>
        <v/>
      </c>
      <c r="Y168" t="str">
        <f t="shared" si="108"/>
        <v/>
      </c>
      <c r="Z168" t="str">
        <f t="shared" si="109"/>
        <v/>
      </c>
      <c r="AA168" t="str">
        <f t="shared" si="110"/>
        <v/>
      </c>
      <c r="AB168" t="str">
        <f t="shared" si="111"/>
        <v/>
      </c>
      <c r="AC168" t="str">
        <f t="shared" si="112"/>
        <v/>
      </c>
      <c r="AD168" t="str">
        <f t="shared" si="113"/>
        <v/>
      </c>
      <c r="AE168" t="str">
        <f t="shared" si="114"/>
        <v/>
      </c>
      <c r="AF168" t="str">
        <f t="shared" si="115"/>
        <v/>
      </c>
      <c r="AG168" t="str">
        <f t="shared" si="116"/>
        <v/>
      </c>
      <c r="AH168" t="str">
        <f t="shared" si="117"/>
        <v/>
      </c>
      <c r="AI168" t="str">
        <f t="shared" si="118"/>
        <v/>
      </c>
      <c r="AJ168" t="str">
        <f t="shared" si="119"/>
        <v/>
      </c>
      <c r="AK168" t="str">
        <f t="shared" si="120"/>
        <v/>
      </c>
      <c r="AL168" t="str">
        <f t="shared" si="121"/>
        <v/>
      </c>
      <c r="AM168" t="str">
        <f t="shared" si="122"/>
        <v/>
      </c>
      <c r="AN168" t="str">
        <f t="shared" si="123"/>
        <v/>
      </c>
      <c r="AO168" t="str">
        <f t="shared" si="124"/>
        <v/>
      </c>
      <c r="AP168" t="str">
        <f t="shared" si="125"/>
        <v/>
      </c>
    </row>
    <row r="169" spans="1:42">
      <c r="A169" t="str">
        <f t="shared" si="126"/>
        <v/>
      </c>
      <c r="B169" t="str">
        <f t="shared" si="85"/>
        <v/>
      </c>
      <c r="C169" t="str">
        <f t="shared" si="86"/>
        <v/>
      </c>
      <c r="D169" t="str">
        <f t="shared" si="87"/>
        <v/>
      </c>
      <c r="E169" t="str">
        <f t="shared" si="88"/>
        <v/>
      </c>
      <c r="F169" t="str">
        <f t="shared" si="89"/>
        <v/>
      </c>
      <c r="G169" t="str">
        <f t="shared" si="90"/>
        <v/>
      </c>
      <c r="H169" t="str">
        <f t="shared" si="91"/>
        <v/>
      </c>
      <c r="I169" t="str">
        <f t="shared" si="92"/>
        <v/>
      </c>
      <c r="J169" t="str">
        <f t="shared" si="93"/>
        <v/>
      </c>
      <c r="K169" t="str">
        <f t="shared" si="94"/>
        <v/>
      </c>
      <c r="L169" t="str">
        <f t="shared" si="95"/>
        <v/>
      </c>
      <c r="M169" t="str">
        <f t="shared" si="96"/>
        <v/>
      </c>
      <c r="N169" t="str">
        <f t="shared" si="97"/>
        <v/>
      </c>
      <c r="O169" t="str">
        <f t="shared" si="98"/>
        <v/>
      </c>
      <c r="P169" t="str">
        <f t="shared" si="99"/>
        <v/>
      </c>
      <c r="Q169" t="str">
        <f t="shared" si="100"/>
        <v/>
      </c>
      <c r="R169" t="str">
        <f t="shared" si="101"/>
        <v/>
      </c>
      <c r="S169" t="str">
        <f t="shared" si="102"/>
        <v/>
      </c>
      <c r="T169" t="str">
        <f t="shared" si="103"/>
        <v/>
      </c>
      <c r="U169" t="str">
        <f t="shared" si="104"/>
        <v/>
      </c>
      <c r="V169" t="str">
        <f t="shared" si="105"/>
        <v/>
      </c>
      <c r="W169" t="str">
        <f t="shared" si="106"/>
        <v/>
      </c>
      <c r="X169" t="str">
        <f t="shared" si="107"/>
        <v/>
      </c>
      <c r="Y169" t="str">
        <f t="shared" si="108"/>
        <v/>
      </c>
      <c r="Z169" t="str">
        <f t="shared" si="109"/>
        <v/>
      </c>
      <c r="AA169" t="str">
        <f t="shared" si="110"/>
        <v/>
      </c>
      <c r="AB169" t="str">
        <f t="shared" si="111"/>
        <v/>
      </c>
      <c r="AC169" t="str">
        <f t="shared" si="112"/>
        <v/>
      </c>
      <c r="AD169" t="str">
        <f t="shared" si="113"/>
        <v/>
      </c>
      <c r="AE169" t="str">
        <f t="shared" si="114"/>
        <v/>
      </c>
      <c r="AF169" t="str">
        <f t="shared" si="115"/>
        <v/>
      </c>
      <c r="AG169" t="str">
        <f t="shared" si="116"/>
        <v/>
      </c>
      <c r="AH169" t="str">
        <f t="shared" si="117"/>
        <v/>
      </c>
      <c r="AI169" t="str">
        <f t="shared" si="118"/>
        <v/>
      </c>
      <c r="AJ169" t="str">
        <f t="shared" si="119"/>
        <v/>
      </c>
      <c r="AK169" t="str">
        <f t="shared" si="120"/>
        <v/>
      </c>
      <c r="AL169" t="str">
        <f t="shared" si="121"/>
        <v/>
      </c>
      <c r="AM169" t="str">
        <f t="shared" si="122"/>
        <v/>
      </c>
      <c r="AN169" t="str">
        <f t="shared" si="123"/>
        <v/>
      </c>
      <c r="AO169" t="str">
        <f t="shared" si="124"/>
        <v/>
      </c>
      <c r="AP169" t="str">
        <f t="shared" si="125"/>
        <v/>
      </c>
    </row>
    <row r="170" spans="1:42">
      <c r="A170" t="str">
        <f t="shared" si="126"/>
        <v/>
      </c>
      <c r="B170" t="str">
        <f t="shared" si="85"/>
        <v/>
      </c>
      <c r="C170" t="str">
        <f t="shared" si="86"/>
        <v/>
      </c>
      <c r="D170" t="str">
        <f t="shared" si="87"/>
        <v/>
      </c>
      <c r="E170" t="str">
        <f t="shared" si="88"/>
        <v/>
      </c>
      <c r="F170" t="str">
        <f t="shared" si="89"/>
        <v/>
      </c>
      <c r="G170" t="str">
        <f t="shared" si="90"/>
        <v/>
      </c>
      <c r="H170" t="str">
        <f t="shared" si="91"/>
        <v/>
      </c>
      <c r="I170" t="str">
        <f t="shared" si="92"/>
        <v/>
      </c>
      <c r="J170" t="str">
        <f t="shared" si="93"/>
        <v/>
      </c>
      <c r="K170" t="str">
        <f t="shared" si="94"/>
        <v/>
      </c>
      <c r="L170" t="str">
        <f t="shared" si="95"/>
        <v/>
      </c>
      <c r="M170" t="str">
        <f t="shared" si="96"/>
        <v/>
      </c>
      <c r="N170" t="str">
        <f t="shared" si="97"/>
        <v/>
      </c>
      <c r="O170" t="str">
        <f t="shared" si="98"/>
        <v/>
      </c>
      <c r="P170" t="str">
        <f t="shared" si="99"/>
        <v/>
      </c>
      <c r="Q170" t="str">
        <f t="shared" si="100"/>
        <v/>
      </c>
      <c r="R170" t="str">
        <f t="shared" si="101"/>
        <v/>
      </c>
      <c r="S170" t="str">
        <f t="shared" si="102"/>
        <v/>
      </c>
      <c r="T170" t="str">
        <f t="shared" si="103"/>
        <v/>
      </c>
      <c r="U170" t="str">
        <f t="shared" si="104"/>
        <v/>
      </c>
      <c r="V170" t="str">
        <f t="shared" si="105"/>
        <v/>
      </c>
      <c r="W170" t="str">
        <f t="shared" si="106"/>
        <v/>
      </c>
      <c r="X170" t="str">
        <f t="shared" si="107"/>
        <v/>
      </c>
      <c r="Y170" t="str">
        <f t="shared" si="108"/>
        <v/>
      </c>
      <c r="Z170" t="str">
        <f t="shared" si="109"/>
        <v/>
      </c>
      <c r="AA170" t="str">
        <f t="shared" si="110"/>
        <v/>
      </c>
      <c r="AB170" t="str">
        <f t="shared" si="111"/>
        <v/>
      </c>
      <c r="AC170" t="str">
        <f t="shared" si="112"/>
        <v/>
      </c>
      <c r="AD170" t="str">
        <f t="shared" si="113"/>
        <v/>
      </c>
      <c r="AE170" t="str">
        <f t="shared" si="114"/>
        <v/>
      </c>
      <c r="AF170" t="str">
        <f t="shared" si="115"/>
        <v/>
      </c>
      <c r="AG170" t="str">
        <f t="shared" si="116"/>
        <v/>
      </c>
      <c r="AH170" t="str">
        <f t="shared" si="117"/>
        <v/>
      </c>
      <c r="AI170" t="str">
        <f t="shared" si="118"/>
        <v/>
      </c>
      <c r="AJ170" t="str">
        <f t="shared" si="119"/>
        <v/>
      </c>
      <c r="AK170" t="str">
        <f t="shared" si="120"/>
        <v/>
      </c>
      <c r="AL170" t="str">
        <f t="shared" si="121"/>
        <v/>
      </c>
      <c r="AM170" t="str">
        <f t="shared" si="122"/>
        <v/>
      </c>
      <c r="AN170" t="str">
        <f t="shared" si="123"/>
        <v/>
      </c>
      <c r="AO170" t="str">
        <f t="shared" si="124"/>
        <v/>
      </c>
      <c r="AP170" t="str">
        <f t="shared" si="125"/>
        <v/>
      </c>
    </row>
    <row r="171" spans="1:42">
      <c r="A171" t="str">
        <f t="shared" si="126"/>
        <v/>
      </c>
      <c r="B171" t="str">
        <f t="shared" si="85"/>
        <v/>
      </c>
      <c r="C171" t="str">
        <f t="shared" si="86"/>
        <v/>
      </c>
      <c r="D171" t="str">
        <f t="shared" si="87"/>
        <v/>
      </c>
      <c r="E171" t="str">
        <f t="shared" si="88"/>
        <v/>
      </c>
      <c r="F171" t="str">
        <f t="shared" si="89"/>
        <v/>
      </c>
      <c r="G171" t="str">
        <f t="shared" si="90"/>
        <v/>
      </c>
      <c r="H171" t="str">
        <f t="shared" si="91"/>
        <v/>
      </c>
      <c r="I171" t="str">
        <f t="shared" si="92"/>
        <v/>
      </c>
      <c r="J171" t="str">
        <f t="shared" si="93"/>
        <v/>
      </c>
      <c r="K171" t="str">
        <f t="shared" si="94"/>
        <v/>
      </c>
      <c r="L171" t="str">
        <f t="shared" si="95"/>
        <v/>
      </c>
      <c r="M171" t="str">
        <f t="shared" si="96"/>
        <v/>
      </c>
      <c r="N171" t="str">
        <f t="shared" si="97"/>
        <v/>
      </c>
      <c r="O171" t="str">
        <f t="shared" si="98"/>
        <v/>
      </c>
      <c r="P171" t="str">
        <f t="shared" si="99"/>
        <v/>
      </c>
      <c r="Q171" t="str">
        <f t="shared" si="100"/>
        <v/>
      </c>
      <c r="R171" t="str">
        <f t="shared" si="101"/>
        <v/>
      </c>
      <c r="S171" t="str">
        <f t="shared" si="102"/>
        <v/>
      </c>
      <c r="T171" t="str">
        <f t="shared" si="103"/>
        <v/>
      </c>
      <c r="U171" t="str">
        <f t="shared" si="104"/>
        <v/>
      </c>
      <c r="V171" t="str">
        <f t="shared" si="105"/>
        <v/>
      </c>
      <c r="W171" t="str">
        <f t="shared" si="106"/>
        <v/>
      </c>
      <c r="X171" t="str">
        <f t="shared" si="107"/>
        <v/>
      </c>
      <c r="Y171" t="str">
        <f t="shared" si="108"/>
        <v/>
      </c>
      <c r="Z171" t="str">
        <f t="shared" si="109"/>
        <v/>
      </c>
      <c r="AA171" t="str">
        <f t="shared" si="110"/>
        <v/>
      </c>
      <c r="AB171" t="str">
        <f t="shared" si="111"/>
        <v/>
      </c>
      <c r="AC171" t="str">
        <f t="shared" si="112"/>
        <v/>
      </c>
      <c r="AD171" t="str">
        <f t="shared" si="113"/>
        <v/>
      </c>
      <c r="AE171" t="str">
        <f t="shared" si="114"/>
        <v/>
      </c>
      <c r="AF171" t="str">
        <f t="shared" si="115"/>
        <v/>
      </c>
      <c r="AG171" t="str">
        <f t="shared" si="116"/>
        <v/>
      </c>
      <c r="AH171" t="str">
        <f t="shared" si="117"/>
        <v/>
      </c>
      <c r="AI171" t="str">
        <f t="shared" si="118"/>
        <v/>
      </c>
      <c r="AJ171" t="str">
        <f t="shared" si="119"/>
        <v/>
      </c>
      <c r="AK171" t="str">
        <f t="shared" si="120"/>
        <v/>
      </c>
      <c r="AL171" t="str">
        <f t="shared" si="121"/>
        <v/>
      </c>
      <c r="AM171" t="str">
        <f t="shared" si="122"/>
        <v/>
      </c>
      <c r="AN171" t="str">
        <f t="shared" si="123"/>
        <v/>
      </c>
      <c r="AO171" t="str">
        <f t="shared" si="124"/>
        <v/>
      </c>
      <c r="AP171" t="str">
        <f t="shared" si="125"/>
        <v/>
      </c>
    </row>
    <row r="172" spans="1:42">
      <c r="A172" t="str">
        <f t="shared" si="126"/>
        <v/>
      </c>
      <c r="B172" t="str">
        <f t="shared" si="85"/>
        <v/>
      </c>
      <c r="C172" t="str">
        <f t="shared" si="86"/>
        <v/>
      </c>
      <c r="D172" t="str">
        <f t="shared" si="87"/>
        <v/>
      </c>
      <c r="E172" t="str">
        <f t="shared" si="88"/>
        <v/>
      </c>
      <c r="F172" t="str">
        <f t="shared" si="89"/>
        <v/>
      </c>
      <c r="G172" t="str">
        <f t="shared" si="90"/>
        <v/>
      </c>
      <c r="H172" t="str">
        <f t="shared" si="91"/>
        <v/>
      </c>
      <c r="I172" t="str">
        <f t="shared" si="92"/>
        <v/>
      </c>
      <c r="J172" t="str">
        <f t="shared" si="93"/>
        <v/>
      </c>
      <c r="K172" t="str">
        <f t="shared" si="94"/>
        <v/>
      </c>
      <c r="L172" t="str">
        <f t="shared" si="95"/>
        <v/>
      </c>
      <c r="M172" t="str">
        <f t="shared" si="96"/>
        <v/>
      </c>
      <c r="N172" t="str">
        <f t="shared" si="97"/>
        <v/>
      </c>
      <c r="O172" t="str">
        <f t="shared" si="98"/>
        <v/>
      </c>
      <c r="P172" t="str">
        <f t="shared" si="99"/>
        <v/>
      </c>
      <c r="Q172" t="str">
        <f t="shared" si="100"/>
        <v/>
      </c>
      <c r="R172" t="str">
        <f t="shared" si="101"/>
        <v/>
      </c>
      <c r="S172" t="str">
        <f t="shared" si="102"/>
        <v/>
      </c>
      <c r="T172" t="str">
        <f t="shared" si="103"/>
        <v/>
      </c>
      <c r="U172" t="str">
        <f t="shared" si="104"/>
        <v/>
      </c>
      <c r="V172" t="str">
        <f t="shared" si="105"/>
        <v/>
      </c>
      <c r="W172" t="str">
        <f t="shared" si="106"/>
        <v/>
      </c>
      <c r="X172" t="str">
        <f t="shared" si="107"/>
        <v/>
      </c>
      <c r="Y172" t="str">
        <f t="shared" si="108"/>
        <v/>
      </c>
      <c r="Z172" t="str">
        <f t="shared" si="109"/>
        <v/>
      </c>
      <c r="AA172" t="str">
        <f t="shared" si="110"/>
        <v/>
      </c>
      <c r="AB172" t="str">
        <f t="shared" si="111"/>
        <v/>
      </c>
      <c r="AC172" t="str">
        <f t="shared" si="112"/>
        <v/>
      </c>
      <c r="AD172" t="str">
        <f t="shared" si="113"/>
        <v/>
      </c>
      <c r="AE172" t="str">
        <f t="shared" si="114"/>
        <v/>
      </c>
      <c r="AF172" t="str">
        <f t="shared" si="115"/>
        <v/>
      </c>
      <c r="AG172" t="str">
        <f t="shared" si="116"/>
        <v/>
      </c>
      <c r="AH172" t="str">
        <f t="shared" si="117"/>
        <v/>
      </c>
      <c r="AI172" t="str">
        <f t="shared" si="118"/>
        <v/>
      </c>
      <c r="AJ172" t="str">
        <f t="shared" si="119"/>
        <v/>
      </c>
      <c r="AK172" t="str">
        <f t="shared" si="120"/>
        <v/>
      </c>
      <c r="AL172" t="str">
        <f t="shared" si="121"/>
        <v/>
      </c>
      <c r="AM172" t="str">
        <f t="shared" si="122"/>
        <v/>
      </c>
      <c r="AN172" t="str">
        <f t="shared" si="123"/>
        <v/>
      </c>
      <c r="AO172" t="str">
        <f t="shared" si="124"/>
        <v/>
      </c>
      <c r="AP172" t="str">
        <f t="shared" si="125"/>
        <v/>
      </c>
    </row>
    <row r="173" spans="1:42">
      <c r="A173" t="str">
        <f t="shared" si="126"/>
        <v/>
      </c>
      <c r="B173" t="str">
        <f t="shared" si="85"/>
        <v/>
      </c>
      <c r="C173" t="str">
        <f t="shared" si="86"/>
        <v/>
      </c>
      <c r="D173" t="str">
        <f t="shared" si="87"/>
        <v/>
      </c>
      <c r="E173" t="str">
        <f t="shared" si="88"/>
        <v/>
      </c>
      <c r="F173" t="str">
        <f t="shared" si="89"/>
        <v/>
      </c>
      <c r="G173" t="str">
        <f t="shared" si="90"/>
        <v/>
      </c>
      <c r="H173" t="str">
        <f t="shared" si="91"/>
        <v/>
      </c>
      <c r="I173" t="str">
        <f t="shared" si="92"/>
        <v/>
      </c>
      <c r="J173" t="str">
        <f t="shared" si="93"/>
        <v/>
      </c>
      <c r="K173" t="str">
        <f t="shared" si="94"/>
        <v/>
      </c>
      <c r="L173" t="str">
        <f t="shared" si="95"/>
        <v/>
      </c>
      <c r="M173" t="str">
        <f t="shared" si="96"/>
        <v/>
      </c>
      <c r="N173" t="str">
        <f t="shared" si="97"/>
        <v/>
      </c>
      <c r="O173" t="str">
        <f t="shared" si="98"/>
        <v/>
      </c>
      <c r="P173" t="str">
        <f t="shared" si="99"/>
        <v/>
      </c>
      <c r="Q173" t="str">
        <f t="shared" si="100"/>
        <v/>
      </c>
      <c r="R173" t="str">
        <f t="shared" si="101"/>
        <v/>
      </c>
      <c r="S173" t="str">
        <f t="shared" si="102"/>
        <v/>
      </c>
      <c r="T173" t="str">
        <f t="shared" si="103"/>
        <v/>
      </c>
      <c r="U173" t="str">
        <f t="shared" si="104"/>
        <v/>
      </c>
      <c r="V173" t="str">
        <f t="shared" si="105"/>
        <v/>
      </c>
      <c r="W173" t="str">
        <f t="shared" si="106"/>
        <v/>
      </c>
      <c r="X173" t="str">
        <f t="shared" si="107"/>
        <v/>
      </c>
      <c r="Y173" t="str">
        <f t="shared" si="108"/>
        <v/>
      </c>
      <c r="Z173" t="str">
        <f t="shared" si="109"/>
        <v/>
      </c>
      <c r="AA173" t="str">
        <f t="shared" si="110"/>
        <v/>
      </c>
      <c r="AB173" t="str">
        <f t="shared" si="111"/>
        <v/>
      </c>
      <c r="AC173" t="str">
        <f t="shared" si="112"/>
        <v/>
      </c>
      <c r="AD173" t="str">
        <f t="shared" si="113"/>
        <v/>
      </c>
      <c r="AE173" t="str">
        <f t="shared" si="114"/>
        <v/>
      </c>
      <c r="AF173" t="str">
        <f t="shared" si="115"/>
        <v/>
      </c>
      <c r="AG173" t="str">
        <f t="shared" si="116"/>
        <v/>
      </c>
      <c r="AH173" t="str">
        <f t="shared" si="117"/>
        <v/>
      </c>
      <c r="AI173" t="str">
        <f t="shared" si="118"/>
        <v/>
      </c>
      <c r="AJ173" t="str">
        <f t="shared" si="119"/>
        <v/>
      </c>
      <c r="AK173" t="str">
        <f t="shared" si="120"/>
        <v/>
      </c>
      <c r="AL173" t="str">
        <f t="shared" si="121"/>
        <v/>
      </c>
      <c r="AM173" t="str">
        <f t="shared" si="122"/>
        <v/>
      </c>
      <c r="AN173" t="str">
        <f t="shared" si="123"/>
        <v/>
      </c>
      <c r="AO173" t="str">
        <f t="shared" si="124"/>
        <v/>
      </c>
      <c r="AP173" t="str">
        <f t="shared" si="125"/>
        <v/>
      </c>
    </row>
    <row r="174" spans="1:42">
      <c r="A174" t="str">
        <f t="shared" si="126"/>
        <v/>
      </c>
      <c r="B174" t="str">
        <f t="shared" si="85"/>
        <v/>
      </c>
      <c r="C174" t="str">
        <f t="shared" si="86"/>
        <v/>
      </c>
      <c r="D174" t="str">
        <f t="shared" si="87"/>
        <v/>
      </c>
      <c r="E174" t="str">
        <f t="shared" si="88"/>
        <v/>
      </c>
      <c r="F174" t="str">
        <f t="shared" si="89"/>
        <v/>
      </c>
      <c r="G174" t="str">
        <f t="shared" si="90"/>
        <v/>
      </c>
      <c r="H174" t="str">
        <f t="shared" si="91"/>
        <v/>
      </c>
      <c r="I174" t="str">
        <f t="shared" si="92"/>
        <v/>
      </c>
      <c r="J174" t="str">
        <f t="shared" si="93"/>
        <v/>
      </c>
      <c r="K174" t="str">
        <f t="shared" si="94"/>
        <v/>
      </c>
      <c r="L174" t="str">
        <f t="shared" si="95"/>
        <v/>
      </c>
      <c r="M174" t="str">
        <f t="shared" si="96"/>
        <v/>
      </c>
      <c r="N174" t="str">
        <f t="shared" si="97"/>
        <v/>
      </c>
      <c r="O174" t="str">
        <f t="shared" si="98"/>
        <v/>
      </c>
      <c r="P174" t="str">
        <f t="shared" si="99"/>
        <v/>
      </c>
      <c r="Q174" t="str">
        <f t="shared" si="100"/>
        <v/>
      </c>
      <c r="R174" t="str">
        <f t="shared" si="101"/>
        <v/>
      </c>
      <c r="S174" t="str">
        <f t="shared" si="102"/>
        <v/>
      </c>
      <c r="T174" t="str">
        <f t="shared" si="103"/>
        <v/>
      </c>
      <c r="U174" t="str">
        <f t="shared" si="104"/>
        <v/>
      </c>
      <c r="V174" t="str">
        <f t="shared" si="105"/>
        <v/>
      </c>
      <c r="W174" t="str">
        <f t="shared" si="106"/>
        <v/>
      </c>
      <c r="X174" t="str">
        <f t="shared" si="107"/>
        <v/>
      </c>
      <c r="Y174" t="str">
        <f t="shared" si="108"/>
        <v/>
      </c>
      <c r="Z174" t="str">
        <f t="shared" si="109"/>
        <v/>
      </c>
      <c r="AA174" t="str">
        <f t="shared" si="110"/>
        <v/>
      </c>
      <c r="AB174" t="str">
        <f t="shared" si="111"/>
        <v/>
      </c>
      <c r="AC174" t="str">
        <f t="shared" si="112"/>
        <v/>
      </c>
      <c r="AD174" t="str">
        <f t="shared" si="113"/>
        <v/>
      </c>
      <c r="AE174" t="str">
        <f t="shared" si="114"/>
        <v/>
      </c>
      <c r="AF174" t="str">
        <f t="shared" si="115"/>
        <v/>
      </c>
      <c r="AG174" t="str">
        <f t="shared" si="116"/>
        <v/>
      </c>
      <c r="AH174" t="str">
        <f t="shared" si="117"/>
        <v/>
      </c>
      <c r="AI174" t="str">
        <f t="shared" si="118"/>
        <v/>
      </c>
      <c r="AJ174" t="str">
        <f t="shared" si="119"/>
        <v/>
      </c>
      <c r="AK174" t="str">
        <f t="shared" si="120"/>
        <v/>
      </c>
      <c r="AL174" t="str">
        <f t="shared" si="121"/>
        <v/>
      </c>
      <c r="AM174" t="str">
        <f t="shared" si="122"/>
        <v/>
      </c>
      <c r="AN174" t="str">
        <f t="shared" si="123"/>
        <v/>
      </c>
      <c r="AO174" t="str">
        <f t="shared" si="124"/>
        <v/>
      </c>
      <c r="AP174" t="str">
        <f t="shared" si="125"/>
        <v/>
      </c>
    </row>
    <row r="175" spans="1:42">
      <c r="A175" t="str">
        <f t="shared" si="126"/>
        <v/>
      </c>
      <c r="B175" t="str">
        <f t="shared" si="85"/>
        <v/>
      </c>
      <c r="C175" t="str">
        <f t="shared" si="86"/>
        <v/>
      </c>
      <c r="D175" t="str">
        <f t="shared" si="87"/>
        <v/>
      </c>
      <c r="E175" t="str">
        <f t="shared" si="88"/>
        <v/>
      </c>
      <c r="F175" t="str">
        <f t="shared" si="89"/>
        <v/>
      </c>
      <c r="G175" t="str">
        <f t="shared" si="90"/>
        <v/>
      </c>
      <c r="H175" t="str">
        <f t="shared" si="91"/>
        <v/>
      </c>
      <c r="I175" t="str">
        <f t="shared" si="92"/>
        <v/>
      </c>
      <c r="J175" t="str">
        <f t="shared" si="93"/>
        <v/>
      </c>
      <c r="K175" t="str">
        <f t="shared" si="94"/>
        <v/>
      </c>
      <c r="L175" t="str">
        <f t="shared" si="95"/>
        <v/>
      </c>
      <c r="M175" t="str">
        <f t="shared" si="96"/>
        <v/>
      </c>
      <c r="N175" t="str">
        <f t="shared" si="97"/>
        <v/>
      </c>
      <c r="O175" t="str">
        <f t="shared" si="98"/>
        <v/>
      </c>
      <c r="P175" t="str">
        <f t="shared" si="99"/>
        <v/>
      </c>
      <c r="Q175" t="str">
        <f t="shared" si="100"/>
        <v/>
      </c>
      <c r="R175" t="str">
        <f t="shared" si="101"/>
        <v/>
      </c>
      <c r="S175" t="str">
        <f t="shared" si="102"/>
        <v/>
      </c>
      <c r="T175" t="str">
        <f t="shared" si="103"/>
        <v/>
      </c>
      <c r="U175" t="str">
        <f t="shared" si="104"/>
        <v/>
      </c>
      <c r="V175" t="str">
        <f t="shared" si="105"/>
        <v/>
      </c>
      <c r="W175" t="str">
        <f t="shared" si="106"/>
        <v/>
      </c>
      <c r="X175" t="str">
        <f t="shared" si="107"/>
        <v/>
      </c>
      <c r="Y175" t="str">
        <f t="shared" si="108"/>
        <v/>
      </c>
      <c r="Z175" t="str">
        <f t="shared" si="109"/>
        <v/>
      </c>
      <c r="AA175" t="str">
        <f t="shared" si="110"/>
        <v/>
      </c>
      <c r="AB175" t="str">
        <f t="shared" si="111"/>
        <v/>
      </c>
      <c r="AC175" t="str">
        <f t="shared" si="112"/>
        <v/>
      </c>
      <c r="AD175" t="str">
        <f t="shared" si="113"/>
        <v/>
      </c>
      <c r="AE175" t="str">
        <f t="shared" si="114"/>
        <v/>
      </c>
      <c r="AF175" t="str">
        <f t="shared" si="115"/>
        <v/>
      </c>
      <c r="AG175" t="str">
        <f t="shared" si="116"/>
        <v/>
      </c>
      <c r="AH175" t="str">
        <f t="shared" si="117"/>
        <v/>
      </c>
      <c r="AI175" t="str">
        <f t="shared" si="118"/>
        <v/>
      </c>
      <c r="AJ175" t="str">
        <f t="shared" si="119"/>
        <v/>
      </c>
      <c r="AK175" t="str">
        <f t="shared" si="120"/>
        <v/>
      </c>
      <c r="AL175" t="str">
        <f t="shared" si="121"/>
        <v/>
      </c>
      <c r="AM175" t="str">
        <f t="shared" si="122"/>
        <v/>
      </c>
      <c r="AN175" t="str">
        <f t="shared" si="123"/>
        <v/>
      </c>
      <c r="AO175" t="str">
        <f t="shared" si="124"/>
        <v/>
      </c>
      <c r="AP175" t="str">
        <f t="shared" si="125"/>
        <v/>
      </c>
    </row>
    <row r="176" spans="1:42">
      <c r="A176" t="str">
        <f t="shared" si="126"/>
        <v/>
      </c>
      <c r="B176" t="str">
        <f t="shared" si="85"/>
        <v/>
      </c>
      <c r="C176" t="str">
        <f t="shared" si="86"/>
        <v/>
      </c>
      <c r="D176" t="str">
        <f t="shared" si="87"/>
        <v/>
      </c>
      <c r="E176" t="str">
        <f t="shared" si="88"/>
        <v/>
      </c>
      <c r="F176" t="str">
        <f t="shared" si="89"/>
        <v/>
      </c>
      <c r="G176" t="str">
        <f t="shared" si="90"/>
        <v/>
      </c>
      <c r="H176" t="str">
        <f t="shared" si="91"/>
        <v/>
      </c>
      <c r="I176" t="str">
        <f t="shared" si="92"/>
        <v/>
      </c>
      <c r="J176" t="str">
        <f t="shared" si="93"/>
        <v/>
      </c>
      <c r="K176" t="str">
        <f t="shared" si="94"/>
        <v/>
      </c>
      <c r="L176" t="str">
        <f t="shared" si="95"/>
        <v/>
      </c>
      <c r="M176" t="str">
        <f t="shared" si="96"/>
        <v/>
      </c>
      <c r="N176" t="str">
        <f t="shared" si="97"/>
        <v/>
      </c>
      <c r="O176" t="str">
        <f t="shared" si="98"/>
        <v/>
      </c>
      <c r="P176" t="str">
        <f t="shared" si="99"/>
        <v/>
      </c>
      <c r="Q176" t="str">
        <f t="shared" si="100"/>
        <v/>
      </c>
      <c r="R176" t="str">
        <f t="shared" si="101"/>
        <v/>
      </c>
      <c r="S176" t="str">
        <f t="shared" si="102"/>
        <v/>
      </c>
      <c r="T176" t="str">
        <f t="shared" si="103"/>
        <v/>
      </c>
      <c r="U176" t="str">
        <f t="shared" si="104"/>
        <v/>
      </c>
      <c r="V176" t="str">
        <f t="shared" si="105"/>
        <v/>
      </c>
      <c r="W176" t="str">
        <f t="shared" si="106"/>
        <v/>
      </c>
      <c r="X176" t="str">
        <f t="shared" si="107"/>
        <v/>
      </c>
      <c r="Y176" t="str">
        <f t="shared" si="108"/>
        <v/>
      </c>
      <c r="Z176" t="str">
        <f t="shared" si="109"/>
        <v/>
      </c>
      <c r="AA176" t="str">
        <f t="shared" si="110"/>
        <v/>
      </c>
      <c r="AB176" t="str">
        <f t="shared" si="111"/>
        <v/>
      </c>
      <c r="AC176" t="str">
        <f t="shared" si="112"/>
        <v/>
      </c>
      <c r="AD176" t="str">
        <f t="shared" si="113"/>
        <v/>
      </c>
      <c r="AE176" t="str">
        <f t="shared" si="114"/>
        <v/>
      </c>
      <c r="AF176" t="str">
        <f t="shared" si="115"/>
        <v/>
      </c>
      <c r="AG176" t="str">
        <f t="shared" si="116"/>
        <v/>
      </c>
      <c r="AH176" t="str">
        <f t="shared" si="117"/>
        <v/>
      </c>
      <c r="AI176" t="str">
        <f t="shared" si="118"/>
        <v/>
      </c>
      <c r="AJ176" t="str">
        <f t="shared" si="119"/>
        <v/>
      </c>
      <c r="AK176" t="str">
        <f t="shared" si="120"/>
        <v/>
      </c>
      <c r="AL176" t="str">
        <f t="shared" si="121"/>
        <v/>
      </c>
      <c r="AM176" t="str">
        <f t="shared" si="122"/>
        <v/>
      </c>
      <c r="AN176" t="str">
        <f t="shared" si="123"/>
        <v/>
      </c>
      <c r="AO176" t="str">
        <f t="shared" si="124"/>
        <v/>
      </c>
      <c r="AP176" t="str">
        <f t="shared" si="125"/>
        <v/>
      </c>
    </row>
    <row r="177" spans="1:42">
      <c r="A177" t="str">
        <f t="shared" si="126"/>
        <v/>
      </c>
      <c r="B177" t="str">
        <f t="shared" si="85"/>
        <v/>
      </c>
      <c r="C177" t="str">
        <f t="shared" si="86"/>
        <v/>
      </c>
      <c r="D177" t="str">
        <f t="shared" si="87"/>
        <v/>
      </c>
      <c r="E177" t="str">
        <f t="shared" si="88"/>
        <v/>
      </c>
      <c r="F177" t="str">
        <f t="shared" si="89"/>
        <v/>
      </c>
      <c r="G177" t="str">
        <f t="shared" si="90"/>
        <v/>
      </c>
      <c r="H177" t="str">
        <f t="shared" si="91"/>
        <v/>
      </c>
      <c r="I177" t="str">
        <f t="shared" si="92"/>
        <v/>
      </c>
      <c r="J177" t="str">
        <f t="shared" si="93"/>
        <v/>
      </c>
      <c r="K177" t="str">
        <f t="shared" si="94"/>
        <v/>
      </c>
      <c r="L177" t="str">
        <f t="shared" si="95"/>
        <v/>
      </c>
      <c r="M177" t="str">
        <f t="shared" si="96"/>
        <v/>
      </c>
      <c r="N177" t="str">
        <f t="shared" si="97"/>
        <v/>
      </c>
      <c r="O177" t="str">
        <f t="shared" si="98"/>
        <v/>
      </c>
      <c r="P177" t="str">
        <f t="shared" si="99"/>
        <v/>
      </c>
      <c r="Q177" t="str">
        <f t="shared" si="100"/>
        <v/>
      </c>
      <c r="R177" t="str">
        <f t="shared" si="101"/>
        <v/>
      </c>
      <c r="S177" t="str">
        <f t="shared" si="102"/>
        <v/>
      </c>
      <c r="T177" t="str">
        <f t="shared" si="103"/>
        <v/>
      </c>
      <c r="U177" t="str">
        <f t="shared" si="104"/>
        <v/>
      </c>
      <c r="V177" t="str">
        <f t="shared" si="105"/>
        <v/>
      </c>
      <c r="W177" t="str">
        <f t="shared" si="106"/>
        <v/>
      </c>
      <c r="X177" t="str">
        <f t="shared" si="107"/>
        <v/>
      </c>
      <c r="Y177" t="str">
        <f t="shared" si="108"/>
        <v/>
      </c>
      <c r="Z177" t="str">
        <f t="shared" si="109"/>
        <v/>
      </c>
      <c r="AA177" t="str">
        <f t="shared" si="110"/>
        <v/>
      </c>
      <c r="AB177" t="str">
        <f t="shared" si="111"/>
        <v/>
      </c>
      <c r="AC177" t="str">
        <f t="shared" si="112"/>
        <v/>
      </c>
      <c r="AD177" t="str">
        <f t="shared" si="113"/>
        <v/>
      </c>
      <c r="AE177" t="str">
        <f t="shared" si="114"/>
        <v/>
      </c>
      <c r="AF177" t="str">
        <f t="shared" si="115"/>
        <v/>
      </c>
      <c r="AG177" t="str">
        <f t="shared" si="116"/>
        <v/>
      </c>
      <c r="AH177" t="str">
        <f t="shared" si="117"/>
        <v/>
      </c>
      <c r="AI177" t="str">
        <f t="shared" si="118"/>
        <v/>
      </c>
      <c r="AJ177" t="str">
        <f t="shared" si="119"/>
        <v/>
      </c>
      <c r="AK177" t="str">
        <f t="shared" si="120"/>
        <v/>
      </c>
      <c r="AL177" t="str">
        <f t="shared" si="121"/>
        <v/>
      </c>
      <c r="AM177" t="str">
        <f t="shared" si="122"/>
        <v/>
      </c>
      <c r="AN177" t="str">
        <f t="shared" si="123"/>
        <v/>
      </c>
      <c r="AO177" t="str">
        <f t="shared" si="124"/>
        <v/>
      </c>
      <c r="AP177" t="str">
        <f t="shared" si="125"/>
        <v/>
      </c>
    </row>
    <row r="178" spans="1:42">
      <c r="A178" t="str">
        <f t="shared" si="126"/>
        <v/>
      </c>
      <c r="B178" t="str">
        <f t="shared" si="85"/>
        <v/>
      </c>
      <c r="C178" t="str">
        <f t="shared" si="86"/>
        <v/>
      </c>
      <c r="D178" t="str">
        <f t="shared" si="87"/>
        <v/>
      </c>
      <c r="E178" t="str">
        <f t="shared" si="88"/>
        <v/>
      </c>
      <c r="F178" t="str">
        <f t="shared" si="89"/>
        <v/>
      </c>
      <c r="G178" t="str">
        <f t="shared" si="90"/>
        <v/>
      </c>
      <c r="H178" t="str">
        <f t="shared" si="91"/>
        <v/>
      </c>
      <c r="I178" t="str">
        <f t="shared" si="92"/>
        <v/>
      </c>
      <c r="J178" t="str">
        <f t="shared" si="93"/>
        <v/>
      </c>
      <c r="K178" t="str">
        <f t="shared" si="94"/>
        <v/>
      </c>
      <c r="L178" t="str">
        <f t="shared" si="95"/>
        <v/>
      </c>
      <c r="M178" t="str">
        <f t="shared" si="96"/>
        <v/>
      </c>
      <c r="N178" t="str">
        <f t="shared" si="97"/>
        <v/>
      </c>
      <c r="O178" t="str">
        <f t="shared" si="98"/>
        <v/>
      </c>
      <c r="P178" t="str">
        <f t="shared" si="99"/>
        <v/>
      </c>
      <c r="Q178" t="str">
        <f t="shared" si="100"/>
        <v/>
      </c>
      <c r="R178" t="str">
        <f t="shared" si="101"/>
        <v/>
      </c>
      <c r="S178" t="str">
        <f t="shared" si="102"/>
        <v/>
      </c>
      <c r="T178" t="str">
        <f t="shared" si="103"/>
        <v/>
      </c>
      <c r="U178" t="str">
        <f t="shared" si="104"/>
        <v/>
      </c>
      <c r="V178" t="str">
        <f t="shared" si="105"/>
        <v/>
      </c>
      <c r="W178" t="str">
        <f t="shared" si="106"/>
        <v/>
      </c>
      <c r="X178" t="str">
        <f t="shared" si="107"/>
        <v/>
      </c>
      <c r="Y178" t="str">
        <f t="shared" si="108"/>
        <v/>
      </c>
      <c r="Z178" t="str">
        <f t="shared" si="109"/>
        <v/>
      </c>
      <c r="AA178" t="str">
        <f t="shared" si="110"/>
        <v/>
      </c>
      <c r="AB178" t="str">
        <f t="shared" si="111"/>
        <v/>
      </c>
      <c r="AC178" t="str">
        <f t="shared" si="112"/>
        <v/>
      </c>
      <c r="AD178" t="str">
        <f t="shared" si="113"/>
        <v/>
      </c>
      <c r="AE178" t="str">
        <f t="shared" si="114"/>
        <v/>
      </c>
      <c r="AF178" t="str">
        <f t="shared" si="115"/>
        <v/>
      </c>
      <c r="AG178" t="str">
        <f t="shared" si="116"/>
        <v/>
      </c>
      <c r="AH178" t="str">
        <f t="shared" si="117"/>
        <v/>
      </c>
      <c r="AI178" t="str">
        <f t="shared" si="118"/>
        <v/>
      </c>
      <c r="AJ178" t="str">
        <f t="shared" si="119"/>
        <v/>
      </c>
      <c r="AK178" t="str">
        <f t="shared" si="120"/>
        <v/>
      </c>
      <c r="AL178" t="str">
        <f t="shared" si="121"/>
        <v/>
      </c>
      <c r="AM178" t="str">
        <f t="shared" si="122"/>
        <v/>
      </c>
      <c r="AN178" t="str">
        <f t="shared" si="123"/>
        <v/>
      </c>
      <c r="AO178" t="str">
        <f t="shared" si="124"/>
        <v/>
      </c>
      <c r="AP178" t="str">
        <f t="shared" si="125"/>
        <v/>
      </c>
    </row>
    <row r="179" spans="1:42">
      <c r="A179" t="str">
        <f t="shared" si="126"/>
        <v/>
      </c>
      <c r="B179" t="str">
        <f t="shared" si="85"/>
        <v/>
      </c>
      <c r="C179" t="str">
        <f t="shared" si="86"/>
        <v/>
      </c>
      <c r="D179" t="str">
        <f t="shared" si="87"/>
        <v/>
      </c>
      <c r="E179" t="str">
        <f t="shared" si="88"/>
        <v/>
      </c>
      <c r="F179" t="str">
        <f t="shared" si="89"/>
        <v/>
      </c>
      <c r="G179" t="str">
        <f t="shared" si="90"/>
        <v/>
      </c>
      <c r="H179" t="str">
        <f t="shared" si="91"/>
        <v/>
      </c>
      <c r="I179" t="str">
        <f t="shared" si="92"/>
        <v/>
      </c>
      <c r="J179" t="str">
        <f t="shared" si="93"/>
        <v/>
      </c>
      <c r="K179" t="str">
        <f t="shared" si="94"/>
        <v/>
      </c>
      <c r="L179" t="str">
        <f t="shared" si="95"/>
        <v/>
      </c>
      <c r="M179" t="str">
        <f t="shared" si="96"/>
        <v/>
      </c>
      <c r="N179" t="str">
        <f t="shared" si="97"/>
        <v/>
      </c>
      <c r="O179" t="str">
        <f t="shared" si="98"/>
        <v/>
      </c>
      <c r="P179" t="str">
        <f t="shared" si="99"/>
        <v/>
      </c>
      <c r="Q179" t="str">
        <f t="shared" si="100"/>
        <v/>
      </c>
      <c r="R179" t="str">
        <f t="shared" si="101"/>
        <v/>
      </c>
      <c r="S179" t="str">
        <f t="shared" si="102"/>
        <v/>
      </c>
      <c r="T179" t="str">
        <f t="shared" si="103"/>
        <v/>
      </c>
      <c r="U179" t="str">
        <f t="shared" si="104"/>
        <v/>
      </c>
      <c r="V179" t="str">
        <f t="shared" si="105"/>
        <v/>
      </c>
      <c r="W179" t="str">
        <f t="shared" si="106"/>
        <v/>
      </c>
      <c r="X179" t="str">
        <f t="shared" si="107"/>
        <v/>
      </c>
      <c r="Y179" t="str">
        <f t="shared" si="108"/>
        <v/>
      </c>
      <c r="Z179" t="str">
        <f t="shared" si="109"/>
        <v/>
      </c>
      <c r="AA179" t="str">
        <f t="shared" si="110"/>
        <v/>
      </c>
      <c r="AB179" t="str">
        <f t="shared" si="111"/>
        <v/>
      </c>
      <c r="AC179" t="str">
        <f t="shared" si="112"/>
        <v/>
      </c>
      <c r="AD179" t="str">
        <f t="shared" si="113"/>
        <v/>
      </c>
      <c r="AE179" t="str">
        <f t="shared" si="114"/>
        <v/>
      </c>
      <c r="AF179" t="str">
        <f t="shared" si="115"/>
        <v/>
      </c>
      <c r="AG179" t="str">
        <f t="shared" si="116"/>
        <v/>
      </c>
      <c r="AH179" t="str">
        <f t="shared" si="117"/>
        <v/>
      </c>
      <c r="AI179" t="str">
        <f t="shared" si="118"/>
        <v/>
      </c>
      <c r="AJ179" t="str">
        <f t="shared" si="119"/>
        <v/>
      </c>
      <c r="AK179" t="str">
        <f t="shared" si="120"/>
        <v/>
      </c>
      <c r="AL179" t="str">
        <f t="shared" si="121"/>
        <v/>
      </c>
      <c r="AM179" t="str">
        <f t="shared" si="122"/>
        <v/>
      </c>
      <c r="AN179" t="str">
        <f t="shared" si="123"/>
        <v/>
      </c>
      <c r="AO179" t="str">
        <f t="shared" si="124"/>
        <v/>
      </c>
      <c r="AP179" t="str">
        <f t="shared" si="125"/>
        <v/>
      </c>
    </row>
    <row r="180" spans="1:42">
      <c r="A180" t="str">
        <f t="shared" si="126"/>
        <v/>
      </c>
      <c r="B180" t="str">
        <f t="shared" si="85"/>
        <v/>
      </c>
      <c r="C180" t="str">
        <f t="shared" si="86"/>
        <v/>
      </c>
      <c r="D180" t="str">
        <f t="shared" si="87"/>
        <v/>
      </c>
      <c r="E180" t="str">
        <f t="shared" si="88"/>
        <v/>
      </c>
      <c r="F180" t="str">
        <f t="shared" si="89"/>
        <v/>
      </c>
      <c r="G180" t="str">
        <f t="shared" si="90"/>
        <v/>
      </c>
      <c r="H180" t="str">
        <f t="shared" si="91"/>
        <v/>
      </c>
      <c r="I180" t="str">
        <f t="shared" si="92"/>
        <v/>
      </c>
      <c r="J180" t="str">
        <f t="shared" si="93"/>
        <v/>
      </c>
      <c r="K180" t="str">
        <f t="shared" si="94"/>
        <v/>
      </c>
      <c r="L180" t="str">
        <f t="shared" si="95"/>
        <v/>
      </c>
      <c r="M180" t="str">
        <f t="shared" si="96"/>
        <v/>
      </c>
      <c r="N180" t="str">
        <f t="shared" si="97"/>
        <v/>
      </c>
      <c r="O180" t="str">
        <f t="shared" si="98"/>
        <v/>
      </c>
      <c r="P180" t="str">
        <f t="shared" si="99"/>
        <v/>
      </c>
      <c r="Q180" t="str">
        <f t="shared" si="100"/>
        <v/>
      </c>
      <c r="R180" t="str">
        <f t="shared" si="101"/>
        <v/>
      </c>
      <c r="S180" t="str">
        <f t="shared" si="102"/>
        <v/>
      </c>
      <c r="T180" t="str">
        <f t="shared" si="103"/>
        <v/>
      </c>
      <c r="U180" t="str">
        <f t="shared" si="104"/>
        <v/>
      </c>
      <c r="V180" t="str">
        <f t="shared" si="105"/>
        <v/>
      </c>
      <c r="W180" t="str">
        <f t="shared" si="106"/>
        <v/>
      </c>
      <c r="X180" t="str">
        <f t="shared" si="107"/>
        <v/>
      </c>
      <c r="Y180" t="str">
        <f t="shared" si="108"/>
        <v/>
      </c>
      <c r="Z180" t="str">
        <f t="shared" si="109"/>
        <v/>
      </c>
      <c r="AA180" t="str">
        <f t="shared" si="110"/>
        <v/>
      </c>
      <c r="AB180" t="str">
        <f t="shared" si="111"/>
        <v/>
      </c>
      <c r="AC180" t="str">
        <f t="shared" si="112"/>
        <v/>
      </c>
      <c r="AD180" t="str">
        <f t="shared" si="113"/>
        <v/>
      </c>
      <c r="AE180" t="str">
        <f t="shared" si="114"/>
        <v/>
      </c>
      <c r="AF180" t="str">
        <f t="shared" si="115"/>
        <v/>
      </c>
      <c r="AG180" t="str">
        <f t="shared" si="116"/>
        <v/>
      </c>
      <c r="AH180" t="str">
        <f t="shared" si="117"/>
        <v/>
      </c>
      <c r="AI180" t="str">
        <f t="shared" si="118"/>
        <v/>
      </c>
      <c r="AJ180" t="str">
        <f t="shared" si="119"/>
        <v/>
      </c>
      <c r="AK180" t="str">
        <f t="shared" si="120"/>
        <v/>
      </c>
      <c r="AL180" t="str">
        <f t="shared" si="121"/>
        <v/>
      </c>
      <c r="AM180" t="str">
        <f t="shared" si="122"/>
        <v/>
      </c>
      <c r="AN180" t="str">
        <f t="shared" si="123"/>
        <v/>
      </c>
      <c r="AO180" t="str">
        <f t="shared" si="124"/>
        <v/>
      </c>
      <c r="AP180" t="str">
        <f t="shared" si="125"/>
        <v/>
      </c>
    </row>
    <row r="181" spans="1:42">
      <c r="A181" t="str">
        <f t="shared" si="126"/>
        <v/>
      </c>
      <c r="B181" t="str">
        <f t="shared" si="85"/>
        <v/>
      </c>
      <c r="C181" t="str">
        <f t="shared" si="86"/>
        <v/>
      </c>
      <c r="D181" t="str">
        <f t="shared" si="87"/>
        <v/>
      </c>
      <c r="E181" t="str">
        <f t="shared" si="88"/>
        <v/>
      </c>
      <c r="F181" t="str">
        <f t="shared" si="89"/>
        <v/>
      </c>
      <c r="G181" t="str">
        <f t="shared" si="90"/>
        <v/>
      </c>
      <c r="H181" t="str">
        <f t="shared" si="91"/>
        <v/>
      </c>
      <c r="I181" t="str">
        <f t="shared" si="92"/>
        <v/>
      </c>
      <c r="J181" t="str">
        <f t="shared" si="93"/>
        <v/>
      </c>
      <c r="K181" t="str">
        <f t="shared" si="94"/>
        <v/>
      </c>
      <c r="L181" t="str">
        <f t="shared" si="95"/>
        <v/>
      </c>
      <c r="M181" t="str">
        <f t="shared" si="96"/>
        <v/>
      </c>
      <c r="N181" t="str">
        <f t="shared" si="97"/>
        <v/>
      </c>
      <c r="O181" t="str">
        <f t="shared" si="98"/>
        <v/>
      </c>
      <c r="P181" t="str">
        <f t="shared" si="99"/>
        <v/>
      </c>
      <c r="Q181" t="str">
        <f t="shared" si="100"/>
        <v/>
      </c>
      <c r="R181" t="str">
        <f t="shared" si="101"/>
        <v/>
      </c>
      <c r="S181" t="str">
        <f t="shared" si="102"/>
        <v/>
      </c>
      <c r="T181" t="str">
        <f t="shared" si="103"/>
        <v/>
      </c>
      <c r="U181" t="str">
        <f t="shared" si="104"/>
        <v/>
      </c>
      <c r="V181" t="str">
        <f t="shared" si="105"/>
        <v/>
      </c>
      <c r="W181" t="str">
        <f t="shared" si="106"/>
        <v/>
      </c>
      <c r="X181" t="str">
        <f t="shared" si="107"/>
        <v/>
      </c>
      <c r="Y181" t="str">
        <f t="shared" si="108"/>
        <v/>
      </c>
      <c r="Z181" t="str">
        <f t="shared" si="109"/>
        <v/>
      </c>
      <c r="AA181" t="str">
        <f t="shared" si="110"/>
        <v/>
      </c>
      <c r="AB181" t="str">
        <f t="shared" si="111"/>
        <v/>
      </c>
      <c r="AC181" t="str">
        <f t="shared" si="112"/>
        <v/>
      </c>
      <c r="AD181" t="str">
        <f t="shared" si="113"/>
        <v/>
      </c>
      <c r="AE181" t="str">
        <f t="shared" si="114"/>
        <v/>
      </c>
      <c r="AF181" t="str">
        <f t="shared" si="115"/>
        <v/>
      </c>
      <c r="AG181" t="str">
        <f t="shared" si="116"/>
        <v/>
      </c>
      <c r="AH181" t="str">
        <f t="shared" si="117"/>
        <v/>
      </c>
      <c r="AI181" t="str">
        <f t="shared" si="118"/>
        <v/>
      </c>
      <c r="AJ181" t="str">
        <f t="shared" si="119"/>
        <v/>
      </c>
      <c r="AK181" t="str">
        <f t="shared" si="120"/>
        <v/>
      </c>
      <c r="AL181" t="str">
        <f t="shared" si="121"/>
        <v/>
      </c>
      <c r="AM181" t="str">
        <f t="shared" si="122"/>
        <v/>
      </c>
      <c r="AN181" t="str">
        <f t="shared" si="123"/>
        <v/>
      </c>
      <c r="AO181" t="str">
        <f t="shared" si="124"/>
        <v/>
      </c>
      <c r="AP181" t="str">
        <f t="shared" si="125"/>
        <v/>
      </c>
    </row>
    <row r="182" spans="1:42">
      <c r="A182" t="str">
        <f t="shared" si="126"/>
        <v/>
      </c>
      <c r="B182" t="str">
        <f t="shared" si="85"/>
        <v/>
      </c>
      <c r="C182" t="str">
        <f t="shared" si="86"/>
        <v/>
      </c>
      <c r="D182" t="str">
        <f t="shared" si="87"/>
        <v/>
      </c>
      <c r="E182" t="str">
        <f t="shared" si="88"/>
        <v/>
      </c>
      <c r="F182" t="str">
        <f t="shared" si="89"/>
        <v/>
      </c>
      <c r="G182" t="str">
        <f t="shared" si="90"/>
        <v/>
      </c>
      <c r="H182" t="str">
        <f t="shared" si="91"/>
        <v/>
      </c>
      <c r="I182" t="str">
        <f t="shared" si="92"/>
        <v/>
      </c>
      <c r="J182" t="str">
        <f t="shared" si="93"/>
        <v/>
      </c>
      <c r="K182" t="str">
        <f t="shared" si="94"/>
        <v/>
      </c>
      <c r="L182" t="str">
        <f t="shared" si="95"/>
        <v/>
      </c>
      <c r="M182" t="str">
        <f t="shared" si="96"/>
        <v/>
      </c>
      <c r="N182" t="str">
        <f t="shared" si="97"/>
        <v/>
      </c>
      <c r="O182" t="str">
        <f t="shared" si="98"/>
        <v/>
      </c>
      <c r="P182" t="str">
        <f t="shared" si="99"/>
        <v/>
      </c>
      <c r="Q182" t="str">
        <f t="shared" si="100"/>
        <v/>
      </c>
      <c r="R182" t="str">
        <f t="shared" si="101"/>
        <v/>
      </c>
      <c r="S182" t="str">
        <f t="shared" si="102"/>
        <v/>
      </c>
      <c r="T182" t="str">
        <f t="shared" si="103"/>
        <v/>
      </c>
      <c r="U182" t="str">
        <f t="shared" si="104"/>
        <v/>
      </c>
      <c r="V182" t="str">
        <f t="shared" si="105"/>
        <v/>
      </c>
      <c r="W182" t="str">
        <f t="shared" si="106"/>
        <v/>
      </c>
      <c r="X182" t="str">
        <f t="shared" si="107"/>
        <v/>
      </c>
      <c r="Y182" t="str">
        <f t="shared" si="108"/>
        <v/>
      </c>
      <c r="Z182" t="str">
        <f t="shared" si="109"/>
        <v/>
      </c>
      <c r="AA182" t="str">
        <f t="shared" si="110"/>
        <v/>
      </c>
      <c r="AB182" t="str">
        <f t="shared" si="111"/>
        <v/>
      </c>
      <c r="AC182" t="str">
        <f t="shared" si="112"/>
        <v/>
      </c>
      <c r="AD182" t="str">
        <f t="shared" si="113"/>
        <v/>
      </c>
      <c r="AE182" t="str">
        <f t="shared" si="114"/>
        <v/>
      </c>
      <c r="AF182" t="str">
        <f t="shared" si="115"/>
        <v/>
      </c>
      <c r="AG182" t="str">
        <f t="shared" si="116"/>
        <v/>
      </c>
      <c r="AH182" t="str">
        <f t="shared" si="117"/>
        <v/>
      </c>
      <c r="AI182" t="str">
        <f t="shared" si="118"/>
        <v/>
      </c>
      <c r="AJ182" t="str">
        <f t="shared" si="119"/>
        <v/>
      </c>
      <c r="AK182" t="str">
        <f t="shared" si="120"/>
        <v/>
      </c>
      <c r="AL182" t="str">
        <f t="shared" si="121"/>
        <v/>
      </c>
      <c r="AM182" t="str">
        <f t="shared" si="122"/>
        <v/>
      </c>
      <c r="AN182" t="str">
        <f t="shared" si="123"/>
        <v/>
      </c>
      <c r="AO182" t="str">
        <f t="shared" si="124"/>
        <v/>
      </c>
      <c r="AP182" t="str">
        <f t="shared" si="125"/>
        <v/>
      </c>
    </row>
    <row r="183" spans="1:42">
      <c r="A183" t="str">
        <f t="shared" si="126"/>
        <v/>
      </c>
      <c r="B183" t="str">
        <f t="shared" si="85"/>
        <v/>
      </c>
      <c r="C183" t="str">
        <f t="shared" si="86"/>
        <v/>
      </c>
      <c r="D183" t="str">
        <f t="shared" si="87"/>
        <v/>
      </c>
      <c r="E183" t="str">
        <f t="shared" si="88"/>
        <v/>
      </c>
      <c r="F183" t="str">
        <f t="shared" si="89"/>
        <v/>
      </c>
      <c r="G183" t="str">
        <f t="shared" si="90"/>
        <v/>
      </c>
      <c r="H183" t="str">
        <f t="shared" si="91"/>
        <v/>
      </c>
      <c r="I183" t="str">
        <f t="shared" si="92"/>
        <v/>
      </c>
      <c r="J183" t="str">
        <f t="shared" si="93"/>
        <v/>
      </c>
      <c r="K183" t="str">
        <f t="shared" si="94"/>
        <v/>
      </c>
      <c r="L183" t="str">
        <f t="shared" si="95"/>
        <v/>
      </c>
      <c r="M183" t="str">
        <f t="shared" si="96"/>
        <v/>
      </c>
      <c r="N183" t="str">
        <f t="shared" si="97"/>
        <v/>
      </c>
      <c r="O183" t="str">
        <f t="shared" si="98"/>
        <v/>
      </c>
      <c r="P183" t="str">
        <f t="shared" si="99"/>
        <v/>
      </c>
      <c r="Q183" t="str">
        <f t="shared" si="100"/>
        <v/>
      </c>
      <c r="R183" t="str">
        <f t="shared" si="101"/>
        <v/>
      </c>
      <c r="S183" t="str">
        <f t="shared" si="102"/>
        <v/>
      </c>
      <c r="T183" t="str">
        <f t="shared" si="103"/>
        <v/>
      </c>
      <c r="U183" t="str">
        <f t="shared" si="104"/>
        <v/>
      </c>
      <c r="V183" t="str">
        <f t="shared" si="105"/>
        <v/>
      </c>
      <c r="W183" t="str">
        <f t="shared" si="106"/>
        <v/>
      </c>
      <c r="X183" t="str">
        <f t="shared" si="107"/>
        <v/>
      </c>
      <c r="Y183" t="str">
        <f t="shared" si="108"/>
        <v/>
      </c>
      <c r="Z183" t="str">
        <f t="shared" si="109"/>
        <v/>
      </c>
      <c r="AA183" t="str">
        <f t="shared" si="110"/>
        <v/>
      </c>
      <c r="AB183" t="str">
        <f t="shared" si="111"/>
        <v/>
      </c>
      <c r="AC183" t="str">
        <f t="shared" si="112"/>
        <v/>
      </c>
      <c r="AD183" t="str">
        <f t="shared" si="113"/>
        <v/>
      </c>
      <c r="AE183" t="str">
        <f t="shared" si="114"/>
        <v/>
      </c>
      <c r="AF183" t="str">
        <f t="shared" si="115"/>
        <v/>
      </c>
      <c r="AG183" t="str">
        <f t="shared" si="116"/>
        <v/>
      </c>
      <c r="AH183" t="str">
        <f t="shared" si="117"/>
        <v/>
      </c>
      <c r="AI183" t="str">
        <f t="shared" si="118"/>
        <v/>
      </c>
      <c r="AJ183" t="str">
        <f t="shared" si="119"/>
        <v/>
      </c>
      <c r="AK183" t="str">
        <f t="shared" si="120"/>
        <v/>
      </c>
      <c r="AL183" t="str">
        <f t="shared" si="121"/>
        <v/>
      </c>
      <c r="AM183" t="str">
        <f t="shared" si="122"/>
        <v/>
      </c>
      <c r="AN183" t="str">
        <f t="shared" si="123"/>
        <v/>
      </c>
      <c r="AO183" t="str">
        <f t="shared" si="124"/>
        <v/>
      </c>
      <c r="AP183" t="str">
        <f t="shared" si="125"/>
        <v/>
      </c>
    </row>
    <row r="184" spans="1:42">
      <c r="A184" t="str">
        <f t="shared" si="126"/>
        <v/>
      </c>
      <c r="B184" t="str">
        <f t="shared" si="85"/>
        <v/>
      </c>
      <c r="C184" t="str">
        <f t="shared" si="86"/>
        <v/>
      </c>
      <c r="D184" t="str">
        <f t="shared" si="87"/>
        <v/>
      </c>
      <c r="E184" t="str">
        <f t="shared" si="88"/>
        <v/>
      </c>
      <c r="F184" t="str">
        <f t="shared" si="89"/>
        <v/>
      </c>
      <c r="G184" t="str">
        <f t="shared" si="90"/>
        <v/>
      </c>
      <c r="H184" t="str">
        <f t="shared" si="91"/>
        <v/>
      </c>
      <c r="I184" t="str">
        <f t="shared" si="92"/>
        <v/>
      </c>
      <c r="J184" t="str">
        <f t="shared" si="93"/>
        <v/>
      </c>
      <c r="K184" t="str">
        <f t="shared" si="94"/>
        <v/>
      </c>
      <c r="L184" t="str">
        <f t="shared" si="95"/>
        <v/>
      </c>
      <c r="M184" t="str">
        <f t="shared" si="96"/>
        <v/>
      </c>
      <c r="N184" t="str">
        <f t="shared" si="97"/>
        <v/>
      </c>
      <c r="O184" t="str">
        <f t="shared" si="98"/>
        <v/>
      </c>
      <c r="P184" t="str">
        <f t="shared" si="99"/>
        <v/>
      </c>
      <c r="Q184" t="str">
        <f t="shared" si="100"/>
        <v/>
      </c>
      <c r="R184" t="str">
        <f t="shared" si="101"/>
        <v/>
      </c>
      <c r="S184" t="str">
        <f t="shared" si="102"/>
        <v/>
      </c>
      <c r="T184" t="str">
        <f t="shared" si="103"/>
        <v/>
      </c>
      <c r="U184" t="str">
        <f t="shared" si="104"/>
        <v/>
      </c>
      <c r="V184" t="str">
        <f t="shared" si="105"/>
        <v/>
      </c>
      <c r="W184" t="str">
        <f t="shared" si="106"/>
        <v/>
      </c>
      <c r="X184" t="str">
        <f t="shared" si="107"/>
        <v/>
      </c>
      <c r="Y184" t="str">
        <f t="shared" si="108"/>
        <v/>
      </c>
      <c r="Z184" t="str">
        <f t="shared" si="109"/>
        <v/>
      </c>
      <c r="AA184" t="str">
        <f t="shared" si="110"/>
        <v/>
      </c>
      <c r="AB184" t="str">
        <f t="shared" si="111"/>
        <v/>
      </c>
      <c r="AC184" t="str">
        <f t="shared" si="112"/>
        <v/>
      </c>
      <c r="AD184" t="str">
        <f t="shared" si="113"/>
        <v/>
      </c>
      <c r="AE184" t="str">
        <f t="shared" si="114"/>
        <v/>
      </c>
      <c r="AF184" t="str">
        <f t="shared" si="115"/>
        <v/>
      </c>
      <c r="AG184" t="str">
        <f t="shared" si="116"/>
        <v/>
      </c>
      <c r="AH184" t="str">
        <f t="shared" si="117"/>
        <v/>
      </c>
      <c r="AI184" t="str">
        <f t="shared" si="118"/>
        <v/>
      </c>
      <c r="AJ184" t="str">
        <f t="shared" si="119"/>
        <v/>
      </c>
      <c r="AK184" t="str">
        <f t="shared" si="120"/>
        <v/>
      </c>
      <c r="AL184" t="str">
        <f t="shared" si="121"/>
        <v/>
      </c>
      <c r="AM184" t="str">
        <f t="shared" si="122"/>
        <v/>
      </c>
      <c r="AN184" t="str">
        <f t="shared" si="123"/>
        <v/>
      </c>
      <c r="AO184" t="str">
        <f t="shared" si="124"/>
        <v/>
      </c>
      <c r="AP184" t="str">
        <f t="shared" si="125"/>
        <v/>
      </c>
    </row>
    <row r="185" spans="1:42">
      <c r="A185" t="str">
        <f t="shared" si="126"/>
        <v/>
      </c>
      <c r="B185" t="str">
        <f t="shared" si="85"/>
        <v/>
      </c>
      <c r="C185" t="str">
        <f t="shared" si="86"/>
        <v/>
      </c>
      <c r="D185" t="str">
        <f t="shared" si="87"/>
        <v/>
      </c>
      <c r="E185" t="str">
        <f t="shared" si="88"/>
        <v/>
      </c>
      <c r="F185" t="str">
        <f t="shared" si="89"/>
        <v/>
      </c>
      <c r="G185" t="str">
        <f t="shared" si="90"/>
        <v/>
      </c>
      <c r="H185" t="str">
        <f t="shared" si="91"/>
        <v/>
      </c>
      <c r="I185" t="str">
        <f t="shared" si="92"/>
        <v/>
      </c>
      <c r="J185" t="str">
        <f t="shared" si="93"/>
        <v/>
      </c>
      <c r="K185" t="str">
        <f t="shared" si="94"/>
        <v/>
      </c>
      <c r="L185" t="str">
        <f t="shared" si="95"/>
        <v/>
      </c>
      <c r="M185" t="str">
        <f t="shared" si="96"/>
        <v/>
      </c>
      <c r="N185" t="str">
        <f t="shared" si="97"/>
        <v/>
      </c>
      <c r="O185" t="str">
        <f t="shared" si="98"/>
        <v/>
      </c>
      <c r="P185" t="str">
        <f t="shared" si="99"/>
        <v/>
      </c>
      <c r="Q185" t="str">
        <f t="shared" si="100"/>
        <v/>
      </c>
      <c r="R185" t="str">
        <f t="shared" si="101"/>
        <v/>
      </c>
      <c r="S185" t="str">
        <f t="shared" si="102"/>
        <v/>
      </c>
      <c r="T185" t="str">
        <f t="shared" si="103"/>
        <v/>
      </c>
      <c r="U185" t="str">
        <f t="shared" si="104"/>
        <v/>
      </c>
      <c r="V185" t="str">
        <f t="shared" si="105"/>
        <v/>
      </c>
      <c r="W185" t="str">
        <f t="shared" si="106"/>
        <v/>
      </c>
      <c r="X185" t="str">
        <f t="shared" si="107"/>
        <v/>
      </c>
      <c r="Y185" t="str">
        <f t="shared" si="108"/>
        <v/>
      </c>
      <c r="Z185" t="str">
        <f t="shared" si="109"/>
        <v/>
      </c>
      <c r="AA185" t="str">
        <f t="shared" si="110"/>
        <v/>
      </c>
      <c r="AB185" t="str">
        <f t="shared" si="111"/>
        <v/>
      </c>
      <c r="AC185" t="str">
        <f t="shared" si="112"/>
        <v/>
      </c>
      <c r="AD185" t="str">
        <f t="shared" si="113"/>
        <v/>
      </c>
      <c r="AE185" t="str">
        <f t="shared" si="114"/>
        <v/>
      </c>
      <c r="AF185" t="str">
        <f t="shared" si="115"/>
        <v/>
      </c>
      <c r="AG185" t="str">
        <f t="shared" si="116"/>
        <v/>
      </c>
      <c r="AH185" t="str">
        <f t="shared" si="117"/>
        <v/>
      </c>
      <c r="AI185" t="str">
        <f t="shared" si="118"/>
        <v/>
      </c>
      <c r="AJ185" t="str">
        <f t="shared" si="119"/>
        <v/>
      </c>
      <c r="AK185" t="str">
        <f t="shared" si="120"/>
        <v/>
      </c>
      <c r="AL185" t="str">
        <f t="shared" si="121"/>
        <v/>
      </c>
      <c r="AM185" t="str">
        <f t="shared" si="122"/>
        <v/>
      </c>
      <c r="AN185" t="str">
        <f t="shared" si="123"/>
        <v/>
      </c>
      <c r="AO185" t="str">
        <f t="shared" si="124"/>
        <v/>
      </c>
      <c r="AP185" t="str">
        <f t="shared" si="125"/>
        <v/>
      </c>
    </row>
    <row r="186" spans="1:42">
      <c r="A186" t="str">
        <f t="shared" si="126"/>
        <v/>
      </c>
      <c r="B186" t="str">
        <f t="shared" si="85"/>
        <v/>
      </c>
      <c r="C186" t="str">
        <f t="shared" si="86"/>
        <v/>
      </c>
      <c r="D186" t="str">
        <f t="shared" si="87"/>
        <v/>
      </c>
      <c r="E186" t="str">
        <f t="shared" si="88"/>
        <v/>
      </c>
      <c r="F186" t="str">
        <f t="shared" si="89"/>
        <v/>
      </c>
      <c r="G186" t="str">
        <f t="shared" si="90"/>
        <v/>
      </c>
      <c r="H186" t="str">
        <f t="shared" si="91"/>
        <v/>
      </c>
      <c r="I186" t="str">
        <f t="shared" si="92"/>
        <v/>
      </c>
      <c r="J186" t="str">
        <f t="shared" si="93"/>
        <v/>
      </c>
      <c r="K186" t="str">
        <f t="shared" si="94"/>
        <v/>
      </c>
      <c r="L186" t="str">
        <f t="shared" si="95"/>
        <v/>
      </c>
      <c r="M186" t="str">
        <f t="shared" si="96"/>
        <v/>
      </c>
      <c r="N186" t="str">
        <f t="shared" si="97"/>
        <v/>
      </c>
      <c r="O186" t="str">
        <f t="shared" si="98"/>
        <v/>
      </c>
      <c r="P186" t="str">
        <f t="shared" si="99"/>
        <v/>
      </c>
      <c r="Q186" t="str">
        <f t="shared" si="100"/>
        <v/>
      </c>
      <c r="R186" t="str">
        <f t="shared" si="101"/>
        <v/>
      </c>
      <c r="S186" t="str">
        <f t="shared" si="102"/>
        <v/>
      </c>
      <c r="T186" t="str">
        <f t="shared" si="103"/>
        <v/>
      </c>
      <c r="U186" t="str">
        <f t="shared" si="104"/>
        <v/>
      </c>
      <c r="V186" t="str">
        <f t="shared" si="105"/>
        <v/>
      </c>
      <c r="W186" t="str">
        <f t="shared" si="106"/>
        <v/>
      </c>
      <c r="X186" t="str">
        <f t="shared" si="107"/>
        <v/>
      </c>
      <c r="Y186" t="str">
        <f t="shared" si="108"/>
        <v/>
      </c>
      <c r="Z186" t="str">
        <f t="shared" si="109"/>
        <v/>
      </c>
      <c r="AA186" t="str">
        <f t="shared" si="110"/>
        <v/>
      </c>
      <c r="AB186" t="str">
        <f t="shared" si="111"/>
        <v/>
      </c>
      <c r="AC186" t="str">
        <f t="shared" si="112"/>
        <v/>
      </c>
      <c r="AD186" t="str">
        <f t="shared" si="113"/>
        <v/>
      </c>
      <c r="AE186" t="str">
        <f t="shared" si="114"/>
        <v/>
      </c>
      <c r="AF186" t="str">
        <f t="shared" si="115"/>
        <v/>
      </c>
      <c r="AG186" t="str">
        <f t="shared" si="116"/>
        <v/>
      </c>
      <c r="AH186" t="str">
        <f t="shared" si="117"/>
        <v/>
      </c>
      <c r="AI186" t="str">
        <f t="shared" si="118"/>
        <v/>
      </c>
      <c r="AJ186" t="str">
        <f t="shared" si="119"/>
        <v/>
      </c>
      <c r="AK186" t="str">
        <f t="shared" si="120"/>
        <v/>
      </c>
      <c r="AL186" t="str">
        <f t="shared" si="121"/>
        <v/>
      </c>
      <c r="AM186" t="str">
        <f t="shared" si="122"/>
        <v/>
      </c>
      <c r="AN186" t="str">
        <f t="shared" si="123"/>
        <v/>
      </c>
      <c r="AO186" t="str">
        <f t="shared" si="124"/>
        <v/>
      </c>
      <c r="AP186" t="str">
        <f t="shared" si="125"/>
        <v/>
      </c>
    </row>
    <row r="187" spans="1:42">
      <c r="A187" t="str">
        <f t="shared" si="126"/>
        <v/>
      </c>
      <c r="B187" t="str">
        <f t="shared" si="85"/>
        <v/>
      </c>
      <c r="C187" t="str">
        <f t="shared" si="86"/>
        <v/>
      </c>
      <c r="D187" t="str">
        <f t="shared" si="87"/>
        <v/>
      </c>
      <c r="E187" t="str">
        <f t="shared" si="88"/>
        <v/>
      </c>
      <c r="F187" t="str">
        <f t="shared" si="89"/>
        <v/>
      </c>
      <c r="G187" t="str">
        <f t="shared" si="90"/>
        <v/>
      </c>
      <c r="H187" t="str">
        <f t="shared" si="91"/>
        <v/>
      </c>
      <c r="I187" t="str">
        <f t="shared" si="92"/>
        <v/>
      </c>
      <c r="J187" t="str">
        <f t="shared" si="93"/>
        <v/>
      </c>
      <c r="K187" t="str">
        <f t="shared" si="94"/>
        <v/>
      </c>
      <c r="L187" t="str">
        <f t="shared" si="95"/>
        <v/>
      </c>
      <c r="M187" t="str">
        <f t="shared" si="96"/>
        <v/>
      </c>
      <c r="N187" t="str">
        <f t="shared" si="97"/>
        <v/>
      </c>
      <c r="O187" t="str">
        <f t="shared" si="98"/>
        <v/>
      </c>
      <c r="P187" t="str">
        <f t="shared" si="99"/>
        <v/>
      </c>
      <c r="Q187" t="str">
        <f t="shared" si="100"/>
        <v/>
      </c>
      <c r="R187" t="str">
        <f t="shared" si="101"/>
        <v/>
      </c>
      <c r="S187" t="str">
        <f t="shared" si="102"/>
        <v/>
      </c>
      <c r="T187" t="str">
        <f t="shared" si="103"/>
        <v/>
      </c>
      <c r="U187" t="str">
        <f t="shared" si="104"/>
        <v/>
      </c>
      <c r="V187" t="str">
        <f t="shared" si="105"/>
        <v/>
      </c>
      <c r="W187" t="str">
        <f t="shared" si="106"/>
        <v/>
      </c>
      <c r="X187" t="str">
        <f t="shared" si="107"/>
        <v/>
      </c>
      <c r="Y187" t="str">
        <f t="shared" si="108"/>
        <v/>
      </c>
      <c r="Z187" t="str">
        <f t="shared" si="109"/>
        <v/>
      </c>
      <c r="AA187" t="str">
        <f t="shared" si="110"/>
        <v/>
      </c>
      <c r="AB187" t="str">
        <f t="shared" si="111"/>
        <v/>
      </c>
      <c r="AC187" t="str">
        <f t="shared" si="112"/>
        <v/>
      </c>
      <c r="AD187" t="str">
        <f t="shared" si="113"/>
        <v/>
      </c>
      <c r="AE187" t="str">
        <f t="shared" si="114"/>
        <v/>
      </c>
      <c r="AF187" t="str">
        <f t="shared" si="115"/>
        <v/>
      </c>
      <c r="AG187" t="str">
        <f t="shared" si="116"/>
        <v/>
      </c>
      <c r="AH187" t="str">
        <f t="shared" si="117"/>
        <v/>
      </c>
      <c r="AI187" t="str">
        <f t="shared" si="118"/>
        <v/>
      </c>
      <c r="AJ187" t="str">
        <f t="shared" si="119"/>
        <v/>
      </c>
      <c r="AK187" t="str">
        <f t="shared" si="120"/>
        <v/>
      </c>
      <c r="AL187" t="str">
        <f t="shared" si="121"/>
        <v/>
      </c>
      <c r="AM187" t="str">
        <f t="shared" si="122"/>
        <v/>
      </c>
      <c r="AN187" t="str">
        <f t="shared" si="123"/>
        <v/>
      </c>
      <c r="AO187" t="str">
        <f t="shared" si="124"/>
        <v/>
      </c>
      <c r="AP187" t="str">
        <f t="shared" si="125"/>
        <v/>
      </c>
    </row>
    <row r="188" spans="1:42">
      <c r="A188" t="str">
        <f t="shared" si="126"/>
        <v/>
      </c>
      <c r="B188" t="str">
        <f t="shared" si="85"/>
        <v/>
      </c>
      <c r="C188" t="str">
        <f t="shared" si="86"/>
        <v/>
      </c>
      <c r="D188" t="str">
        <f t="shared" si="87"/>
        <v/>
      </c>
      <c r="E188" t="str">
        <f t="shared" si="88"/>
        <v/>
      </c>
      <c r="F188" t="str">
        <f t="shared" si="89"/>
        <v/>
      </c>
      <c r="G188" t="str">
        <f t="shared" si="90"/>
        <v/>
      </c>
      <c r="H188" t="str">
        <f t="shared" si="91"/>
        <v/>
      </c>
      <c r="I188" t="str">
        <f t="shared" si="92"/>
        <v/>
      </c>
      <c r="J188" t="str">
        <f t="shared" si="93"/>
        <v/>
      </c>
      <c r="K188" t="str">
        <f t="shared" si="94"/>
        <v/>
      </c>
      <c r="L188" t="str">
        <f t="shared" si="95"/>
        <v/>
      </c>
      <c r="M188" t="str">
        <f t="shared" si="96"/>
        <v/>
      </c>
      <c r="N188" t="str">
        <f t="shared" si="97"/>
        <v/>
      </c>
      <c r="O188" t="str">
        <f t="shared" si="98"/>
        <v/>
      </c>
      <c r="P188" t="str">
        <f t="shared" si="99"/>
        <v/>
      </c>
      <c r="Q188" t="str">
        <f t="shared" si="100"/>
        <v/>
      </c>
      <c r="R188" t="str">
        <f t="shared" si="101"/>
        <v/>
      </c>
      <c r="S188" t="str">
        <f t="shared" si="102"/>
        <v/>
      </c>
      <c r="T188" t="str">
        <f t="shared" si="103"/>
        <v/>
      </c>
      <c r="U188" t="str">
        <f t="shared" si="104"/>
        <v/>
      </c>
      <c r="V188" t="str">
        <f t="shared" si="105"/>
        <v/>
      </c>
      <c r="W188" t="str">
        <f t="shared" si="106"/>
        <v/>
      </c>
      <c r="X188" t="str">
        <f t="shared" si="107"/>
        <v/>
      </c>
      <c r="Y188" t="str">
        <f t="shared" si="108"/>
        <v/>
      </c>
      <c r="Z188" t="str">
        <f t="shared" si="109"/>
        <v/>
      </c>
      <c r="AA188" t="str">
        <f t="shared" si="110"/>
        <v/>
      </c>
      <c r="AB188" t="str">
        <f t="shared" si="111"/>
        <v/>
      </c>
      <c r="AC188" t="str">
        <f t="shared" si="112"/>
        <v/>
      </c>
      <c r="AD188" t="str">
        <f t="shared" si="113"/>
        <v/>
      </c>
      <c r="AE188" t="str">
        <f t="shared" si="114"/>
        <v/>
      </c>
      <c r="AF188" t="str">
        <f t="shared" si="115"/>
        <v/>
      </c>
      <c r="AG188" t="str">
        <f t="shared" si="116"/>
        <v/>
      </c>
      <c r="AH188" t="str">
        <f t="shared" si="117"/>
        <v/>
      </c>
      <c r="AI188" t="str">
        <f t="shared" si="118"/>
        <v/>
      </c>
      <c r="AJ188" t="str">
        <f t="shared" si="119"/>
        <v/>
      </c>
      <c r="AK188" t="str">
        <f t="shared" si="120"/>
        <v/>
      </c>
      <c r="AL188" t="str">
        <f t="shared" si="121"/>
        <v/>
      </c>
      <c r="AM188" t="str">
        <f t="shared" si="122"/>
        <v/>
      </c>
      <c r="AN188" t="str">
        <f t="shared" si="123"/>
        <v/>
      </c>
      <c r="AO188" t="str">
        <f t="shared" si="124"/>
        <v/>
      </c>
      <c r="AP188" t="str">
        <f t="shared" si="125"/>
        <v/>
      </c>
    </row>
    <row r="189" spans="1:42">
      <c r="A189" t="str">
        <f t="shared" si="126"/>
        <v/>
      </c>
      <c r="B189" t="str">
        <f t="shared" si="85"/>
        <v/>
      </c>
      <c r="C189" t="str">
        <f t="shared" si="86"/>
        <v/>
      </c>
      <c r="D189" t="str">
        <f t="shared" si="87"/>
        <v/>
      </c>
      <c r="E189" t="str">
        <f t="shared" si="88"/>
        <v/>
      </c>
      <c r="F189" t="str">
        <f t="shared" si="89"/>
        <v/>
      </c>
      <c r="G189" t="str">
        <f t="shared" si="90"/>
        <v/>
      </c>
      <c r="H189" t="str">
        <f t="shared" si="91"/>
        <v/>
      </c>
      <c r="I189" t="str">
        <f t="shared" si="92"/>
        <v/>
      </c>
      <c r="J189" t="str">
        <f t="shared" si="93"/>
        <v/>
      </c>
      <c r="K189" t="str">
        <f t="shared" si="94"/>
        <v/>
      </c>
      <c r="L189" t="str">
        <f t="shared" si="95"/>
        <v/>
      </c>
      <c r="M189" t="str">
        <f t="shared" si="96"/>
        <v/>
      </c>
      <c r="N189" t="str">
        <f t="shared" si="97"/>
        <v/>
      </c>
      <c r="O189" t="str">
        <f t="shared" si="98"/>
        <v/>
      </c>
      <c r="P189" t="str">
        <f t="shared" si="99"/>
        <v/>
      </c>
      <c r="Q189" t="str">
        <f t="shared" si="100"/>
        <v/>
      </c>
      <c r="R189" t="str">
        <f t="shared" si="101"/>
        <v/>
      </c>
      <c r="S189" t="str">
        <f t="shared" si="102"/>
        <v/>
      </c>
      <c r="T189" t="str">
        <f t="shared" si="103"/>
        <v/>
      </c>
      <c r="U189" t="str">
        <f t="shared" si="104"/>
        <v/>
      </c>
      <c r="V189" t="str">
        <f t="shared" si="105"/>
        <v/>
      </c>
      <c r="W189" t="str">
        <f t="shared" si="106"/>
        <v/>
      </c>
      <c r="X189" t="str">
        <f t="shared" si="107"/>
        <v/>
      </c>
      <c r="Y189" t="str">
        <f t="shared" si="108"/>
        <v/>
      </c>
      <c r="Z189" t="str">
        <f t="shared" si="109"/>
        <v/>
      </c>
      <c r="AA189" t="str">
        <f t="shared" si="110"/>
        <v/>
      </c>
      <c r="AB189" t="str">
        <f t="shared" si="111"/>
        <v/>
      </c>
      <c r="AC189" t="str">
        <f t="shared" si="112"/>
        <v/>
      </c>
      <c r="AD189" t="str">
        <f t="shared" si="113"/>
        <v/>
      </c>
      <c r="AE189" t="str">
        <f t="shared" si="114"/>
        <v/>
      </c>
      <c r="AF189" t="str">
        <f t="shared" si="115"/>
        <v/>
      </c>
      <c r="AG189" t="str">
        <f t="shared" si="116"/>
        <v/>
      </c>
      <c r="AH189" t="str">
        <f t="shared" si="117"/>
        <v/>
      </c>
      <c r="AI189" t="str">
        <f t="shared" si="118"/>
        <v/>
      </c>
      <c r="AJ189" t="str">
        <f t="shared" si="119"/>
        <v/>
      </c>
      <c r="AK189" t="str">
        <f t="shared" si="120"/>
        <v/>
      </c>
      <c r="AL189" t="str">
        <f t="shared" si="121"/>
        <v/>
      </c>
      <c r="AM189" t="str">
        <f t="shared" si="122"/>
        <v/>
      </c>
      <c r="AN189" t="str">
        <f t="shared" si="123"/>
        <v/>
      </c>
      <c r="AO189" t="str">
        <f t="shared" si="124"/>
        <v/>
      </c>
      <c r="AP189" t="str">
        <f t="shared" si="125"/>
        <v/>
      </c>
    </row>
    <row r="190" spans="1:42">
      <c r="A190" t="str">
        <f t="shared" si="126"/>
        <v/>
      </c>
      <c r="B190" t="str">
        <f t="shared" si="85"/>
        <v/>
      </c>
      <c r="C190" t="str">
        <f t="shared" si="86"/>
        <v/>
      </c>
      <c r="D190" t="str">
        <f t="shared" si="87"/>
        <v/>
      </c>
      <c r="E190" t="str">
        <f t="shared" si="88"/>
        <v/>
      </c>
      <c r="F190" t="str">
        <f t="shared" si="89"/>
        <v/>
      </c>
      <c r="G190" t="str">
        <f t="shared" si="90"/>
        <v/>
      </c>
      <c r="H190" t="str">
        <f t="shared" si="91"/>
        <v/>
      </c>
      <c r="I190" t="str">
        <f t="shared" si="92"/>
        <v/>
      </c>
      <c r="J190" t="str">
        <f t="shared" si="93"/>
        <v/>
      </c>
      <c r="K190" t="str">
        <f t="shared" si="94"/>
        <v/>
      </c>
      <c r="L190" t="str">
        <f t="shared" si="95"/>
        <v/>
      </c>
      <c r="M190" t="str">
        <f t="shared" si="96"/>
        <v/>
      </c>
      <c r="N190" t="str">
        <f t="shared" si="97"/>
        <v/>
      </c>
      <c r="O190" t="str">
        <f t="shared" si="98"/>
        <v/>
      </c>
      <c r="P190" t="str">
        <f t="shared" si="99"/>
        <v/>
      </c>
      <c r="Q190" t="str">
        <f t="shared" si="100"/>
        <v/>
      </c>
      <c r="R190" t="str">
        <f t="shared" si="101"/>
        <v/>
      </c>
      <c r="S190" t="str">
        <f t="shared" si="102"/>
        <v/>
      </c>
      <c r="T190" t="str">
        <f t="shared" si="103"/>
        <v/>
      </c>
      <c r="U190" t="str">
        <f t="shared" si="104"/>
        <v/>
      </c>
      <c r="V190" t="str">
        <f t="shared" si="105"/>
        <v/>
      </c>
      <c r="W190" t="str">
        <f t="shared" si="106"/>
        <v/>
      </c>
      <c r="X190" t="str">
        <f t="shared" si="107"/>
        <v/>
      </c>
      <c r="Y190" t="str">
        <f t="shared" si="108"/>
        <v/>
      </c>
      <c r="Z190" t="str">
        <f t="shared" si="109"/>
        <v/>
      </c>
      <c r="AA190" t="str">
        <f t="shared" si="110"/>
        <v/>
      </c>
      <c r="AB190" t="str">
        <f t="shared" si="111"/>
        <v/>
      </c>
      <c r="AC190" t="str">
        <f t="shared" si="112"/>
        <v/>
      </c>
      <c r="AD190" t="str">
        <f t="shared" si="113"/>
        <v/>
      </c>
      <c r="AE190" t="str">
        <f t="shared" si="114"/>
        <v/>
      </c>
      <c r="AF190" t="str">
        <f t="shared" si="115"/>
        <v/>
      </c>
      <c r="AG190" t="str">
        <f t="shared" si="116"/>
        <v/>
      </c>
      <c r="AH190" t="str">
        <f t="shared" si="117"/>
        <v/>
      </c>
      <c r="AI190" t="str">
        <f t="shared" si="118"/>
        <v/>
      </c>
      <c r="AJ190" t="str">
        <f t="shared" si="119"/>
        <v/>
      </c>
      <c r="AK190" t="str">
        <f t="shared" si="120"/>
        <v/>
      </c>
      <c r="AL190" t="str">
        <f t="shared" si="121"/>
        <v/>
      </c>
      <c r="AM190" t="str">
        <f t="shared" si="122"/>
        <v/>
      </c>
      <c r="AN190" t="str">
        <f t="shared" si="123"/>
        <v/>
      </c>
      <c r="AO190" t="str">
        <f t="shared" si="124"/>
        <v/>
      </c>
      <c r="AP190" t="str">
        <f t="shared" si="125"/>
        <v/>
      </c>
    </row>
    <row r="191" spans="1:42">
      <c r="A191" t="str">
        <f t="shared" si="126"/>
        <v/>
      </c>
      <c r="B191" t="str">
        <f t="shared" si="85"/>
        <v/>
      </c>
      <c r="C191" t="str">
        <f t="shared" si="86"/>
        <v/>
      </c>
      <c r="D191" t="str">
        <f t="shared" si="87"/>
        <v/>
      </c>
      <c r="E191" t="str">
        <f t="shared" si="88"/>
        <v/>
      </c>
      <c r="F191" t="str">
        <f t="shared" si="89"/>
        <v/>
      </c>
      <c r="G191" t="str">
        <f t="shared" si="90"/>
        <v/>
      </c>
      <c r="H191" t="str">
        <f t="shared" si="91"/>
        <v/>
      </c>
      <c r="I191" t="str">
        <f t="shared" si="92"/>
        <v/>
      </c>
      <c r="J191" t="str">
        <f t="shared" si="93"/>
        <v/>
      </c>
      <c r="K191" t="str">
        <f t="shared" si="94"/>
        <v/>
      </c>
      <c r="L191" t="str">
        <f t="shared" si="95"/>
        <v/>
      </c>
      <c r="M191" t="str">
        <f t="shared" si="96"/>
        <v/>
      </c>
      <c r="N191" t="str">
        <f t="shared" si="97"/>
        <v/>
      </c>
      <c r="O191" t="str">
        <f t="shared" si="98"/>
        <v/>
      </c>
      <c r="P191" t="str">
        <f t="shared" si="99"/>
        <v/>
      </c>
      <c r="Q191" t="str">
        <f t="shared" si="100"/>
        <v/>
      </c>
      <c r="R191" t="str">
        <f t="shared" si="101"/>
        <v/>
      </c>
      <c r="S191" t="str">
        <f t="shared" si="102"/>
        <v/>
      </c>
      <c r="T191" t="str">
        <f t="shared" si="103"/>
        <v/>
      </c>
      <c r="U191" t="str">
        <f t="shared" si="104"/>
        <v/>
      </c>
      <c r="V191" t="str">
        <f t="shared" si="105"/>
        <v/>
      </c>
      <c r="W191" t="str">
        <f t="shared" si="106"/>
        <v/>
      </c>
      <c r="X191" t="str">
        <f t="shared" si="107"/>
        <v/>
      </c>
      <c r="Y191" t="str">
        <f t="shared" si="108"/>
        <v/>
      </c>
      <c r="Z191" t="str">
        <f t="shared" si="109"/>
        <v/>
      </c>
      <c r="AA191" t="str">
        <f t="shared" si="110"/>
        <v/>
      </c>
      <c r="AB191" t="str">
        <f t="shared" si="111"/>
        <v/>
      </c>
      <c r="AC191" t="str">
        <f t="shared" si="112"/>
        <v/>
      </c>
      <c r="AD191" t="str">
        <f t="shared" si="113"/>
        <v/>
      </c>
      <c r="AE191" t="str">
        <f t="shared" si="114"/>
        <v/>
      </c>
      <c r="AF191" t="str">
        <f t="shared" si="115"/>
        <v/>
      </c>
      <c r="AG191" t="str">
        <f t="shared" si="116"/>
        <v/>
      </c>
      <c r="AH191" t="str">
        <f t="shared" si="117"/>
        <v/>
      </c>
      <c r="AI191" t="str">
        <f t="shared" si="118"/>
        <v/>
      </c>
      <c r="AJ191" t="str">
        <f t="shared" si="119"/>
        <v/>
      </c>
      <c r="AK191" t="str">
        <f t="shared" si="120"/>
        <v/>
      </c>
      <c r="AL191" t="str">
        <f t="shared" si="121"/>
        <v/>
      </c>
      <c r="AM191" t="str">
        <f t="shared" si="122"/>
        <v/>
      </c>
      <c r="AN191" t="str">
        <f t="shared" si="123"/>
        <v/>
      </c>
      <c r="AO191" t="str">
        <f t="shared" si="124"/>
        <v/>
      </c>
      <c r="AP191" t="str">
        <f t="shared" si="125"/>
        <v/>
      </c>
    </row>
    <row r="192" spans="1:42">
      <c r="A192" t="str">
        <f t="shared" si="126"/>
        <v/>
      </c>
      <c r="B192" t="str">
        <f t="shared" si="85"/>
        <v/>
      </c>
      <c r="C192" t="str">
        <f t="shared" si="86"/>
        <v/>
      </c>
      <c r="D192" t="str">
        <f t="shared" si="87"/>
        <v/>
      </c>
      <c r="E192" t="str">
        <f t="shared" si="88"/>
        <v/>
      </c>
      <c r="F192" t="str">
        <f t="shared" si="89"/>
        <v/>
      </c>
      <c r="G192" t="str">
        <f t="shared" si="90"/>
        <v/>
      </c>
      <c r="H192" t="str">
        <f t="shared" si="91"/>
        <v/>
      </c>
      <c r="I192" t="str">
        <f t="shared" si="92"/>
        <v/>
      </c>
      <c r="J192" t="str">
        <f t="shared" si="93"/>
        <v/>
      </c>
      <c r="K192" t="str">
        <f t="shared" si="94"/>
        <v/>
      </c>
      <c r="L192" t="str">
        <f t="shared" si="95"/>
        <v/>
      </c>
      <c r="M192" t="str">
        <f t="shared" si="96"/>
        <v/>
      </c>
      <c r="N192" t="str">
        <f t="shared" si="97"/>
        <v/>
      </c>
      <c r="O192" t="str">
        <f t="shared" si="98"/>
        <v/>
      </c>
      <c r="P192" t="str">
        <f t="shared" si="99"/>
        <v/>
      </c>
      <c r="Q192" t="str">
        <f t="shared" si="100"/>
        <v/>
      </c>
      <c r="R192" t="str">
        <f t="shared" si="101"/>
        <v/>
      </c>
      <c r="S192" t="str">
        <f t="shared" si="102"/>
        <v/>
      </c>
      <c r="T192" t="str">
        <f t="shared" si="103"/>
        <v/>
      </c>
      <c r="U192" t="str">
        <f t="shared" si="104"/>
        <v/>
      </c>
      <c r="V192" t="str">
        <f t="shared" si="105"/>
        <v/>
      </c>
      <c r="W192" t="str">
        <f t="shared" si="106"/>
        <v/>
      </c>
      <c r="X192" t="str">
        <f t="shared" si="107"/>
        <v/>
      </c>
      <c r="Y192" t="str">
        <f t="shared" si="108"/>
        <v/>
      </c>
      <c r="Z192" t="str">
        <f t="shared" si="109"/>
        <v/>
      </c>
      <c r="AA192" t="str">
        <f t="shared" si="110"/>
        <v/>
      </c>
      <c r="AB192" t="str">
        <f t="shared" si="111"/>
        <v/>
      </c>
      <c r="AC192" t="str">
        <f t="shared" si="112"/>
        <v/>
      </c>
      <c r="AD192" t="str">
        <f t="shared" si="113"/>
        <v/>
      </c>
      <c r="AE192" t="str">
        <f t="shared" si="114"/>
        <v/>
      </c>
      <c r="AF192" t="str">
        <f t="shared" si="115"/>
        <v/>
      </c>
      <c r="AG192" t="str">
        <f t="shared" si="116"/>
        <v/>
      </c>
      <c r="AH192" t="str">
        <f t="shared" si="117"/>
        <v/>
      </c>
      <c r="AI192" t="str">
        <f t="shared" si="118"/>
        <v/>
      </c>
      <c r="AJ192" t="str">
        <f t="shared" si="119"/>
        <v/>
      </c>
      <c r="AK192" t="str">
        <f t="shared" si="120"/>
        <v/>
      </c>
      <c r="AL192" t="str">
        <f t="shared" si="121"/>
        <v/>
      </c>
      <c r="AM192" t="str">
        <f t="shared" si="122"/>
        <v/>
      </c>
      <c r="AN192" t="str">
        <f t="shared" si="123"/>
        <v/>
      </c>
      <c r="AO192" t="str">
        <f t="shared" si="124"/>
        <v/>
      </c>
      <c r="AP192" t="str">
        <f t="shared" si="125"/>
        <v/>
      </c>
    </row>
    <row r="193" spans="1:42">
      <c r="A193" t="str">
        <f t="shared" si="126"/>
        <v/>
      </c>
      <c r="B193" t="str">
        <f t="shared" si="85"/>
        <v/>
      </c>
      <c r="C193" t="str">
        <f t="shared" si="86"/>
        <v/>
      </c>
      <c r="D193" t="str">
        <f t="shared" si="87"/>
        <v/>
      </c>
      <c r="E193" t="str">
        <f t="shared" si="88"/>
        <v/>
      </c>
      <c r="F193" t="str">
        <f t="shared" si="89"/>
        <v/>
      </c>
      <c r="G193" t="str">
        <f t="shared" si="90"/>
        <v/>
      </c>
      <c r="H193" t="str">
        <f t="shared" si="91"/>
        <v/>
      </c>
      <c r="I193" t="str">
        <f t="shared" si="92"/>
        <v/>
      </c>
      <c r="J193" t="str">
        <f t="shared" si="93"/>
        <v/>
      </c>
      <c r="K193" t="str">
        <f t="shared" si="94"/>
        <v/>
      </c>
      <c r="L193" t="str">
        <f t="shared" si="95"/>
        <v/>
      </c>
      <c r="M193" t="str">
        <f t="shared" si="96"/>
        <v/>
      </c>
      <c r="N193" t="str">
        <f t="shared" si="97"/>
        <v/>
      </c>
      <c r="O193" t="str">
        <f t="shared" si="98"/>
        <v/>
      </c>
      <c r="P193" t="str">
        <f t="shared" si="99"/>
        <v/>
      </c>
      <c r="Q193" t="str">
        <f t="shared" si="100"/>
        <v/>
      </c>
      <c r="R193" t="str">
        <f t="shared" si="101"/>
        <v/>
      </c>
      <c r="S193" t="str">
        <f t="shared" si="102"/>
        <v/>
      </c>
      <c r="T193" t="str">
        <f t="shared" si="103"/>
        <v/>
      </c>
      <c r="U193" t="str">
        <f t="shared" si="104"/>
        <v/>
      </c>
      <c r="V193" t="str">
        <f t="shared" si="105"/>
        <v/>
      </c>
      <c r="W193" t="str">
        <f t="shared" si="106"/>
        <v/>
      </c>
      <c r="X193" t="str">
        <f t="shared" si="107"/>
        <v/>
      </c>
      <c r="Y193" t="str">
        <f t="shared" si="108"/>
        <v/>
      </c>
      <c r="Z193" t="str">
        <f t="shared" si="109"/>
        <v/>
      </c>
      <c r="AA193" t="str">
        <f t="shared" si="110"/>
        <v/>
      </c>
      <c r="AB193" t="str">
        <f t="shared" si="111"/>
        <v/>
      </c>
      <c r="AC193" t="str">
        <f t="shared" si="112"/>
        <v/>
      </c>
      <c r="AD193" t="str">
        <f t="shared" si="113"/>
        <v/>
      </c>
      <c r="AE193" t="str">
        <f t="shared" si="114"/>
        <v/>
      </c>
      <c r="AF193" t="str">
        <f t="shared" si="115"/>
        <v/>
      </c>
      <c r="AG193" t="str">
        <f t="shared" si="116"/>
        <v/>
      </c>
      <c r="AH193" t="str">
        <f t="shared" si="117"/>
        <v/>
      </c>
      <c r="AI193" t="str">
        <f t="shared" si="118"/>
        <v/>
      </c>
      <c r="AJ193" t="str">
        <f t="shared" si="119"/>
        <v/>
      </c>
      <c r="AK193" t="str">
        <f t="shared" si="120"/>
        <v/>
      </c>
      <c r="AL193" t="str">
        <f t="shared" si="121"/>
        <v/>
      </c>
      <c r="AM193" t="str">
        <f t="shared" si="122"/>
        <v/>
      </c>
      <c r="AN193" t="str">
        <f t="shared" si="123"/>
        <v/>
      </c>
      <c r="AO193" t="str">
        <f t="shared" si="124"/>
        <v/>
      </c>
      <c r="AP193" t="str">
        <f t="shared" si="125"/>
        <v/>
      </c>
    </row>
    <row r="194" spans="1:42">
      <c r="A194" t="str">
        <f t="shared" si="126"/>
        <v/>
      </c>
      <c r="B194" t="str">
        <f t="shared" si="85"/>
        <v/>
      </c>
      <c r="C194" t="str">
        <f t="shared" si="86"/>
        <v/>
      </c>
      <c r="D194" t="str">
        <f t="shared" si="87"/>
        <v/>
      </c>
      <c r="E194" t="str">
        <f t="shared" si="88"/>
        <v/>
      </c>
      <c r="F194" t="str">
        <f t="shared" si="89"/>
        <v/>
      </c>
      <c r="G194" t="str">
        <f t="shared" si="90"/>
        <v/>
      </c>
      <c r="H194" t="str">
        <f t="shared" si="91"/>
        <v/>
      </c>
      <c r="I194" t="str">
        <f t="shared" si="92"/>
        <v/>
      </c>
      <c r="J194" t="str">
        <f t="shared" si="93"/>
        <v/>
      </c>
      <c r="K194" t="str">
        <f t="shared" si="94"/>
        <v/>
      </c>
      <c r="L194" t="str">
        <f t="shared" si="95"/>
        <v/>
      </c>
      <c r="M194" t="str">
        <f t="shared" si="96"/>
        <v/>
      </c>
      <c r="N194" t="str">
        <f t="shared" si="97"/>
        <v/>
      </c>
      <c r="O194" t="str">
        <f t="shared" si="98"/>
        <v/>
      </c>
      <c r="P194" t="str">
        <f t="shared" si="99"/>
        <v/>
      </c>
      <c r="Q194" t="str">
        <f t="shared" si="100"/>
        <v/>
      </c>
      <c r="R194" t="str">
        <f t="shared" si="101"/>
        <v/>
      </c>
      <c r="S194" t="str">
        <f t="shared" si="102"/>
        <v/>
      </c>
      <c r="T194" t="str">
        <f t="shared" si="103"/>
        <v/>
      </c>
      <c r="U194" t="str">
        <f t="shared" si="104"/>
        <v/>
      </c>
      <c r="V194" t="str">
        <f t="shared" si="105"/>
        <v/>
      </c>
      <c r="W194" t="str">
        <f t="shared" si="106"/>
        <v/>
      </c>
      <c r="X194" t="str">
        <f t="shared" si="107"/>
        <v/>
      </c>
      <c r="Y194" t="str">
        <f t="shared" si="108"/>
        <v/>
      </c>
      <c r="Z194" t="str">
        <f t="shared" si="109"/>
        <v/>
      </c>
      <c r="AA194" t="str">
        <f t="shared" si="110"/>
        <v/>
      </c>
      <c r="AB194" t="str">
        <f t="shared" si="111"/>
        <v/>
      </c>
      <c r="AC194" t="str">
        <f t="shared" si="112"/>
        <v/>
      </c>
      <c r="AD194" t="str">
        <f t="shared" si="113"/>
        <v/>
      </c>
      <c r="AE194" t="str">
        <f t="shared" si="114"/>
        <v/>
      </c>
      <c r="AF194" t="str">
        <f t="shared" si="115"/>
        <v/>
      </c>
      <c r="AG194" t="str">
        <f t="shared" si="116"/>
        <v/>
      </c>
      <c r="AH194" t="str">
        <f t="shared" si="117"/>
        <v/>
      </c>
      <c r="AI194" t="str">
        <f t="shared" si="118"/>
        <v/>
      </c>
      <c r="AJ194" t="str">
        <f t="shared" si="119"/>
        <v/>
      </c>
      <c r="AK194" t="str">
        <f t="shared" si="120"/>
        <v/>
      </c>
      <c r="AL194" t="str">
        <f t="shared" si="121"/>
        <v/>
      </c>
      <c r="AM194" t="str">
        <f t="shared" si="122"/>
        <v/>
      </c>
      <c r="AN194" t="str">
        <f t="shared" si="123"/>
        <v/>
      </c>
      <c r="AO194" t="str">
        <f t="shared" si="124"/>
        <v/>
      </c>
      <c r="AP194" t="str">
        <f t="shared" si="125"/>
        <v/>
      </c>
    </row>
    <row r="195" spans="1:42">
      <c r="A195" t="str">
        <f t="shared" si="126"/>
        <v/>
      </c>
      <c r="B195" t="str">
        <f t="shared" si="85"/>
        <v/>
      </c>
      <c r="C195" t="str">
        <f t="shared" si="86"/>
        <v/>
      </c>
      <c r="D195" t="str">
        <f t="shared" si="87"/>
        <v/>
      </c>
      <c r="E195" t="str">
        <f t="shared" si="88"/>
        <v/>
      </c>
      <c r="F195" t="str">
        <f t="shared" si="89"/>
        <v/>
      </c>
      <c r="G195" t="str">
        <f t="shared" si="90"/>
        <v/>
      </c>
      <c r="H195" t="str">
        <f t="shared" si="91"/>
        <v/>
      </c>
      <c r="I195" t="str">
        <f t="shared" si="92"/>
        <v/>
      </c>
      <c r="J195" t="str">
        <f t="shared" si="93"/>
        <v/>
      </c>
      <c r="K195" t="str">
        <f t="shared" si="94"/>
        <v/>
      </c>
      <c r="L195" t="str">
        <f t="shared" si="95"/>
        <v/>
      </c>
      <c r="M195" t="str">
        <f t="shared" si="96"/>
        <v/>
      </c>
      <c r="N195" t="str">
        <f t="shared" si="97"/>
        <v/>
      </c>
      <c r="O195" t="str">
        <f t="shared" si="98"/>
        <v/>
      </c>
      <c r="P195" t="str">
        <f t="shared" si="99"/>
        <v/>
      </c>
      <c r="Q195" t="str">
        <f t="shared" si="100"/>
        <v/>
      </c>
      <c r="R195" t="str">
        <f t="shared" si="101"/>
        <v/>
      </c>
      <c r="S195" t="str">
        <f t="shared" si="102"/>
        <v/>
      </c>
      <c r="T195" t="str">
        <f t="shared" si="103"/>
        <v/>
      </c>
      <c r="U195" t="str">
        <f t="shared" si="104"/>
        <v/>
      </c>
      <c r="V195" t="str">
        <f t="shared" si="105"/>
        <v/>
      </c>
      <c r="W195" t="str">
        <f t="shared" si="106"/>
        <v/>
      </c>
      <c r="X195" t="str">
        <f t="shared" si="107"/>
        <v/>
      </c>
      <c r="Y195" t="str">
        <f t="shared" si="108"/>
        <v/>
      </c>
      <c r="Z195" t="str">
        <f t="shared" si="109"/>
        <v/>
      </c>
      <c r="AA195" t="str">
        <f t="shared" si="110"/>
        <v/>
      </c>
      <c r="AB195" t="str">
        <f t="shared" si="111"/>
        <v/>
      </c>
      <c r="AC195" t="str">
        <f t="shared" si="112"/>
        <v/>
      </c>
      <c r="AD195" t="str">
        <f t="shared" si="113"/>
        <v/>
      </c>
      <c r="AE195" t="str">
        <f t="shared" si="114"/>
        <v/>
      </c>
      <c r="AF195" t="str">
        <f t="shared" si="115"/>
        <v/>
      </c>
      <c r="AG195" t="str">
        <f t="shared" si="116"/>
        <v/>
      </c>
      <c r="AH195" t="str">
        <f t="shared" si="117"/>
        <v/>
      </c>
      <c r="AI195" t="str">
        <f t="shared" si="118"/>
        <v/>
      </c>
      <c r="AJ195" t="str">
        <f t="shared" si="119"/>
        <v/>
      </c>
      <c r="AK195" t="str">
        <f t="shared" si="120"/>
        <v/>
      </c>
      <c r="AL195" t="str">
        <f t="shared" si="121"/>
        <v/>
      </c>
      <c r="AM195" t="str">
        <f t="shared" si="122"/>
        <v/>
      </c>
      <c r="AN195" t="str">
        <f t="shared" si="123"/>
        <v/>
      </c>
      <c r="AO195" t="str">
        <f t="shared" si="124"/>
        <v/>
      </c>
      <c r="AP195" t="str">
        <f t="shared" si="125"/>
        <v/>
      </c>
    </row>
    <row r="196" spans="1:42">
      <c r="A196" t="str">
        <f t="shared" si="126"/>
        <v/>
      </c>
      <c r="B196" t="str">
        <f t="shared" ref="B196:K200" si="127">IFERROR(IF(IF(B195="","",B195-1)&lt;0,"",B195-1),"")</f>
        <v/>
      </c>
      <c r="C196" t="str">
        <f t="shared" si="127"/>
        <v/>
      </c>
      <c r="D196" t="str">
        <f t="shared" si="127"/>
        <v/>
      </c>
      <c r="E196" t="str">
        <f t="shared" si="127"/>
        <v/>
      </c>
      <c r="F196" t="str">
        <f t="shared" si="127"/>
        <v/>
      </c>
      <c r="G196" t="str">
        <f t="shared" si="127"/>
        <v/>
      </c>
      <c r="H196" t="str">
        <f t="shared" si="127"/>
        <v/>
      </c>
      <c r="I196" t="str">
        <f t="shared" si="127"/>
        <v/>
      </c>
      <c r="J196" t="str">
        <f t="shared" si="127"/>
        <v/>
      </c>
      <c r="K196" t="str">
        <f t="shared" si="127"/>
        <v/>
      </c>
      <c r="L196" t="str">
        <f t="shared" ref="L196:U200" si="128">IFERROR(IF(IF(L195="","",L195-1)&lt;0,"",L195-1),"")</f>
        <v/>
      </c>
      <c r="M196" t="str">
        <f t="shared" si="128"/>
        <v/>
      </c>
      <c r="N196" t="str">
        <f t="shared" si="128"/>
        <v/>
      </c>
      <c r="O196" t="str">
        <f t="shared" si="128"/>
        <v/>
      </c>
      <c r="P196" t="str">
        <f t="shared" si="128"/>
        <v/>
      </c>
      <c r="Q196" t="str">
        <f t="shared" si="128"/>
        <v/>
      </c>
      <c r="R196" t="str">
        <f t="shared" si="128"/>
        <v/>
      </c>
      <c r="S196" t="str">
        <f t="shared" si="128"/>
        <v/>
      </c>
      <c r="T196" t="str">
        <f t="shared" si="128"/>
        <v/>
      </c>
      <c r="U196" t="str">
        <f t="shared" si="128"/>
        <v/>
      </c>
      <c r="V196" t="str">
        <f t="shared" ref="V196:AE200" si="129">IFERROR(IF(IF(V195="","",V195-1)&lt;0,"",V195-1),"")</f>
        <v/>
      </c>
      <c r="W196" t="str">
        <f t="shared" si="129"/>
        <v/>
      </c>
      <c r="X196" t="str">
        <f t="shared" si="129"/>
        <v/>
      </c>
      <c r="Y196" t="str">
        <f t="shared" si="129"/>
        <v/>
      </c>
      <c r="Z196" t="str">
        <f t="shared" si="129"/>
        <v/>
      </c>
      <c r="AA196" t="str">
        <f t="shared" si="129"/>
        <v/>
      </c>
      <c r="AB196" t="str">
        <f t="shared" si="129"/>
        <v/>
      </c>
      <c r="AC196" t="str">
        <f t="shared" si="129"/>
        <v/>
      </c>
      <c r="AD196" t="str">
        <f t="shared" si="129"/>
        <v/>
      </c>
      <c r="AE196" t="str">
        <f t="shared" si="129"/>
        <v/>
      </c>
      <c r="AF196" t="str">
        <f t="shared" ref="AF196:AO200" si="130">IFERROR(IF(IF(AF195="","",AF195-1)&lt;0,"",AF195-1),"")</f>
        <v/>
      </c>
      <c r="AG196" t="str">
        <f t="shared" si="130"/>
        <v/>
      </c>
      <c r="AH196" t="str">
        <f t="shared" si="130"/>
        <v/>
      </c>
      <c r="AI196" t="str">
        <f t="shared" si="130"/>
        <v/>
      </c>
      <c r="AJ196" t="str">
        <f t="shared" si="130"/>
        <v/>
      </c>
      <c r="AK196" t="str">
        <f t="shared" si="130"/>
        <v/>
      </c>
      <c r="AL196" t="str">
        <f t="shared" si="130"/>
        <v/>
      </c>
      <c r="AM196" t="str">
        <f t="shared" si="130"/>
        <v/>
      </c>
      <c r="AN196" t="str">
        <f t="shared" si="130"/>
        <v/>
      </c>
      <c r="AO196" t="str">
        <f t="shared" si="130"/>
        <v/>
      </c>
      <c r="AP196" t="str">
        <f t="shared" ref="AP196:AP200" si="131">IFERROR(IF(IF(AP195="","",AP195-1)&lt;0,"",AP195-1),"")</f>
        <v/>
      </c>
    </row>
    <row r="197" spans="1:42">
      <c r="A197" t="str">
        <f t="shared" ref="A197:A202" si="132">IFERROR(IF(IF(A196="","",A196-1)&lt;0,"",A196-1),"")</f>
        <v/>
      </c>
      <c r="B197" t="str">
        <f t="shared" si="127"/>
        <v/>
      </c>
      <c r="C197" t="str">
        <f t="shared" si="127"/>
        <v/>
      </c>
      <c r="D197" t="str">
        <f t="shared" si="127"/>
        <v/>
      </c>
      <c r="E197" t="str">
        <f t="shared" si="127"/>
        <v/>
      </c>
      <c r="F197" t="str">
        <f t="shared" si="127"/>
        <v/>
      </c>
      <c r="G197" t="str">
        <f t="shared" si="127"/>
        <v/>
      </c>
      <c r="H197" t="str">
        <f t="shared" si="127"/>
        <v/>
      </c>
      <c r="I197" t="str">
        <f t="shared" si="127"/>
        <v/>
      </c>
      <c r="J197" t="str">
        <f t="shared" si="127"/>
        <v/>
      </c>
      <c r="K197" t="str">
        <f t="shared" si="127"/>
        <v/>
      </c>
      <c r="L197" t="str">
        <f t="shared" si="128"/>
        <v/>
      </c>
      <c r="M197" t="str">
        <f t="shared" si="128"/>
        <v/>
      </c>
      <c r="N197" t="str">
        <f t="shared" si="128"/>
        <v/>
      </c>
      <c r="O197" t="str">
        <f t="shared" si="128"/>
        <v/>
      </c>
      <c r="P197" t="str">
        <f t="shared" si="128"/>
        <v/>
      </c>
      <c r="Q197" t="str">
        <f t="shared" si="128"/>
        <v/>
      </c>
      <c r="R197" t="str">
        <f t="shared" si="128"/>
        <v/>
      </c>
      <c r="S197" t="str">
        <f t="shared" si="128"/>
        <v/>
      </c>
      <c r="T197" t="str">
        <f t="shared" si="128"/>
        <v/>
      </c>
      <c r="U197" t="str">
        <f t="shared" si="128"/>
        <v/>
      </c>
      <c r="V197" t="str">
        <f t="shared" si="129"/>
        <v/>
      </c>
      <c r="W197" t="str">
        <f t="shared" si="129"/>
        <v/>
      </c>
      <c r="X197" t="str">
        <f t="shared" si="129"/>
        <v/>
      </c>
      <c r="Y197" t="str">
        <f t="shared" si="129"/>
        <v/>
      </c>
      <c r="Z197" t="str">
        <f t="shared" si="129"/>
        <v/>
      </c>
      <c r="AA197" t="str">
        <f t="shared" si="129"/>
        <v/>
      </c>
      <c r="AB197" t="str">
        <f t="shared" si="129"/>
        <v/>
      </c>
      <c r="AC197" t="str">
        <f t="shared" si="129"/>
        <v/>
      </c>
      <c r="AD197" t="str">
        <f t="shared" si="129"/>
        <v/>
      </c>
      <c r="AE197" t="str">
        <f t="shared" si="129"/>
        <v/>
      </c>
      <c r="AF197" t="str">
        <f t="shared" si="130"/>
        <v/>
      </c>
      <c r="AG197" t="str">
        <f t="shared" si="130"/>
        <v/>
      </c>
      <c r="AH197" t="str">
        <f t="shared" si="130"/>
        <v/>
      </c>
      <c r="AI197" t="str">
        <f t="shared" si="130"/>
        <v/>
      </c>
      <c r="AJ197" t="str">
        <f t="shared" si="130"/>
        <v/>
      </c>
      <c r="AK197" t="str">
        <f t="shared" si="130"/>
        <v/>
      </c>
      <c r="AL197" t="str">
        <f t="shared" si="130"/>
        <v/>
      </c>
      <c r="AM197" t="str">
        <f t="shared" si="130"/>
        <v/>
      </c>
      <c r="AN197" t="str">
        <f t="shared" si="130"/>
        <v/>
      </c>
      <c r="AO197" t="str">
        <f t="shared" si="130"/>
        <v/>
      </c>
      <c r="AP197" t="str">
        <f t="shared" si="131"/>
        <v/>
      </c>
    </row>
    <row r="198" spans="1:42">
      <c r="A198" t="str">
        <f t="shared" si="132"/>
        <v/>
      </c>
      <c r="B198" t="str">
        <f t="shared" si="127"/>
        <v/>
      </c>
      <c r="C198" t="str">
        <f t="shared" si="127"/>
        <v/>
      </c>
      <c r="D198" t="str">
        <f t="shared" si="127"/>
        <v/>
      </c>
      <c r="E198" t="str">
        <f t="shared" si="127"/>
        <v/>
      </c>
      <c r="F198" t="str">
        <f t="shared" si="127"/>
        <v/>
      </c>
      <c r="G198" t="str">
        <f t="shared" si="127"/>
        <v/>
      </c>
      <c r="H198" t="str">
        <f t="shared" si="127"/>
        <v/>
      </c>
      <c r="I198" t="str">
        <f t="shared" si="127"/>
        <v/>
      </c>
      <c r="J198" t="str">
        <f t="shared" si="127"/>
        <v/>
      </c>
      <c r="K198" t="str">
        <f t="shared" si="127"/>
        <v/>
      </c>
      <c r="L198" t="str">
        <f t="shared" si="128"/>
        <v/>
      </c>
      <c r="M198" t="str">
        <f t="shared" si="128"/>
        <v/>
      </c>
      <c r="N198" t="str">
        <f t="shared" si="128"/>
        <v/>
      </c>
      <c r="O198" t="str">
        <f t="shared" si="128"/>
        <v/>
      </c>
      <c r="P198" t="str">
        <f t="shared" si="128"/>
        <v/>
      </c>
      <c r="Q198" t="str">
        <f t="shared" si="128"/>
        <v/>
      </c>
      <c r="R198" t="str">
        <f t="shared" si="128"/>
        <v/>
      </c>
      <c r="S198" t="str">
        <f t="shared" si="128"/>
        <v/>
      </c>
      <c r="T198" t="str">
        <f t="shared" si="128"/>
        <v/>
      </c>
      <c r="U198" t="str">
        <f t="shared" si="128"/>
        <v/>
      </c>
      <c r="V198" t="str">
        <f t="shared" si="129"/>
        <v/>
      </c>
      <c r="W198" t="str">
        <f t="shared" si="129"/>
        <v/>
      </c>
      <c r="X198" t="str">
        <f t="shared" si="129"/>
        <v/>
      </c>
      <c r="Y198" t="str">
        <f t="shared" si="129"/>
        <v/>
      </c>
      <c r="Z198" t="str">
        <f t="shared" si="129"/>
        <v/>
      </c>
      <c r="AA198" t="str">
        <f t="shared" si="129"/>
        <v/>
      </c>
      <c r="AB198" t="str">
        <f t="shared" si="129"/>
        <v/>
      </c>
      <c r="AC198" t="str">
        <f t="shared" si="129"/>
        <v/>
      </c>
      <c r="AD198" t="str">
        <f t="shared" si="129"/>
        <v/>
      </c>
      <c r="AE198" t="str">
        <f t="shared" si="129"/>
        <v/>
      </c>
      <c r="AF198" t="str">
        <f t="shared" si="130"/>
        <v/>
      </c>
      <c r="AG198" t="str">
        <f t="shared" si="130"/>
        <v/>
      </c>
      <c r="AH198" t="str">
        <f t="shared" si="130"/>
        <v/>
      </c>
      <c r="AI198" t="str">
        <f t="shared" si="130"/>
        <v/>
      </c>
      <c r="AJ198" t="str">
        <f t="shared" si="130"/>
        <v/>
      </c>
      <c r="AK198" t="str">
        <f t="shared" si="130"/>
        <v/>
      </c>
      <c r="AL198" t="str">
        <f t="shared" si="130"/>
        <v/>
      </c>
      <c r="AM198" t="str">
        <f t="shared" si="130"/>
        <v/>
      </c>
      <c r="AN198" t="str">
        <f t="shared" si="130"/>
        <v/>
      </c>
      <c r="AO198" t="str">
        <f t="shared" si="130"/>
        <v/>
      </c>
      <c r="AP198" t="str">
        <f t="shared" si="131"/>
        <v/>
      </c>
    </row>
    <row r="199" spans="1:42">
      <c r="A199" t="str">
        <f t="shared" si="132"/>
        <v/>
      </c>
      <c r="B199" t="str">
        <f t="shared" si="127"/>
        <v/>
      </c>
      <c r="C199" t="str">
        <f t="shared" si="127"/>
        <v/>
      </c>
      <c r="D199" t="str">
        <f t="shared" si="127"/>
        <v/>
      </c>
      <c r="E199" t="str">
        <f t="shared" si="127"/>
        <v/>
      </c>
      <c r="F199" t="str">
        <f t="shared" si="127"/>
        <v/>
      </c>
      <c r="G199" t="str">
        <f t="shared" si="127"/>
        <v/>
      </c>
      <c r="H199" t="str">
        <f t="shared" si="127"/>
        <v/>
      </c>
      <c r="I199" t="str">
        <f t="shared" si="127"/>
        <v/>
      </c>
      <c r="J199" t="str">
        <f t="shared" si="127"/>
        <v/>
      </c>
      <c r="K199" t="str">
        <f t="shared" si="127"/>
        <v/>
      </c>
      <c r="L199" t="str">
        <f t="shared" si="128"/>
        <v/>
      </c>
      <c r="M199" t="str">
        <f t="shared" si="128"/>
        <v/>
      </c>
      <c r="N199" t="str">
        <f t="shared" si="128"/>
        <v/>
      </c>
      <c r="O199" t="str">
        <f t="shared" si="128"/>
        <v/>
      </c>
      <c r="P199" t="str">
        <f t="shared" si="128"/>
        <v/>
      </c>
      <c r="Q199" t="str">
        <f t="shared" si="128"/>
        <v/>
      </c>
      <c r="R199" t="str">
        <f t="shared" si="128"/>
        <v/>
      </c>
      <c r="S199" t="str">
        <f t="shared" si="128"/>
        <v/>
      </c>
      <c r="T199" t="str">
        <f t="shared" si="128"/>
        <v/>
      </c>
      <c r="U199" t="str">
        <f t="shared" si="128"/>
        <v/>
      </c>
      <c r="V199" t="str">
        <f t="shared" si="129"/>
        <v/>
      </c>
      <c r="W199" t="str">
        <f t="shared" si="129"/>
        <v/>
      </c>
      <c r="X199" t="str">
        <f t="shared" si="129"/>
        <v/>
      </c>
      <c r="Y199" t="str">
        <f t="shared" si="129"/>
        <v/>
      </c>
      <c r="Z199" t="str">
        <f t="shared" si="129"/>
        <v/>
      </c>
      <c r="AA199" t="str">
        <f t="shared" si="129"/>
        <v/>
      </c>
      <c r="AB199" t="str">
        <f t="shared" si="129"/>
        <v/>
      </c>
      <c r="AC199" t="str">
        <f t="shared" si="129"/>
        <v/>
      </c>
      <c r="AD199" t="str">
        <f t="shared" si="129"/>
        <v/>
      </c>
      <c r="AE199" t="str">
        <f t="shared" si="129"/>
        <v/>
      </c>
      <c r="AF199" t="str">
        <f t="shared" si="130"/>
        <v/>
      </c>
      <c r="AG199" t="str">
        <f t="shared" si="130"/>
        <v/>
      </c>
      <c r="AH199" t="str">
        <f t="shared" si="130"/>
        <v/>
      </c>
      <c r="AI199" t="str">
        <f t="shared" si="130"/>
        <v/>
      </c>
      <c r="AJ199" t="str">
        <f t="shared" si="130"/>
        <v/>
      </c>
      <c r="AK199" t="str">
        <f t="shared" si="130"/>
        <v/>
      </c>
      <c r="AL199" t="str">
        <f t="shared" si="130"/>
        <v/>
      </c>
      <c r="AM199" t="str">
        <f t="shared" si="130"/>
        <v/>
      </c>
      <c r="AN199" t="str">
        <f t="shared" si="130"/>
        <v/>
      </c>
      <c r="AO199" t="str">
        <f t="shared" si="130"/>
        <v/>
      </c>
      <c r="AP199" t="str">
        <f t="shared" si="131"/>
        <v/>
      </c>
    </row>
    <row r="200" spans="1:42">
      <c r="A200" t="str">
        <f t="shared" si="132"/>
        <v/>
      </c>
      <c r="B200" t="str">
        <f t="shared" si="127"/>
        <v/>
      </c>
      <c r="C200" t="str">
        <f t="shared" si="127"/>
        <v/>
      </c>
      <c r="D200" t="str">
        <f t="shared" si="127"/>
        <v/>
      </c>
      <c r="E200" t="str">
        <f t="shared" si="127"/>
        <v/>
      </c>
      <c r="F200" t="str">
        <f t="shared" si="127"/>
        <v/>
      </c>
      <c r="G200" t="str">
        <f t="shared" si="127"/>
        <v/>
      </c>
      <c r="H200" t="str">
        <f t="shared" si="127"/>
        <v/>
      </c>
      <c r="I200" t="str">
        <f t="shared" si="127"/>
        <v/>
      </c>
      <c r="J200" t="str">
        <f t="shared" si="127"/>
        <v/>
      </c>
      <c r="K200" t="str">
        <f t="shared" si="127"/>
        <v/>
      </c>
      <c r="L200" t="str">
        <f t="shared" si="128"/>
        <v/>
      </c>
      <c r="M200" t="str">
        <f t="shared" si="128"/>
        <v/>
      </c>
      <c r="N200" t="str">
        <f t="shared" si="128"/>
        <v/>
      </c>
      <c r="O200" t="str">
        <f t="shared" si="128"/>
        <v/>
      </c>
      <c r="P200" t="str">
        <f t="shared" si="128"/>
        <v/>
      </c>
      <c r="Q200" t="str">
        <f t="shared" si="128"/>
        <v/>
      </c>
      <c r="R200" t="str">
        <f t="shared" si="128"/>
        <v/>
      </c>
      <c r="S200" t="str">
        <f t="shared" si="128"/>
        <v/>
      </c>
      <c r="T200" t="str">
        <f t="shared" si="128"/>
        <v/>
      </c>
      <c r="U200" t="str">
        <f t="shared" si="128"/>
        <v/>
      </c>
      <c r="V200" t="str">
        <f t="shared" si="129"/>
        <v/>
      </c>
      <c r="W200" t="str">
        <f t="shared" si="129"/>
        <v/>
      </c>
      <c r="X200" t="str">
        <f t="shared" si="129"/>
        <v/>
      </c>
      <c r="Y200" t="str">
        <f t="shared" si="129"/>
        <v/>
      </c>
      <c r="Z200" t="str">
        <f t="shared" si="129"/>
        <v/>
      </c>
      <c r="AA200" t="str">
        <f t="shared" si="129"/>
        <v/>
      </c>
      <c r="AB200" t="str">
        <f t="shared" si="129"/>
        <v/>
      </c>
      <c r="AC200" t="str">
        <f t="shared" si="129"/>
        <v/>
      </c>
      <c r="AD200" t="str">
        <f t="shared" si="129"/>
        <v/>
      </c>
      <c r="AE200" t="str">
        <f t="shared" si="129"/>
        <v/>
      </c>
      <c r="AF200" t="str">
        <f t="shared" si="130"/>
        <v/>
      </c>
      <c r="AG200" t="str">
        <f t="shared" si="130"/>
        <v/>
      </c>
      <c r="AH200" t="str">
        <f t="shared" si="130"/>
        <v/>
      </c>
      <c r="AI200" t="str">
        <f t="shared" si="130"/>
        <v/>
      </c>
      <c r="AJ200" t="str">
        <f t="shared" si="130"/>
        <v/>
      </c>
      <c r="AK200" t="str">
        <f t="shared" si="130"/>
        <v/>
      </c>
      <c r="AL200" t="str">
        <f t="shared" si="130"/>
        <v/>
      </c>
      <c r="AM200" t="str">
        <f t="shared" si="130"/>
        <v/>
      </c>
      <c r="AN200" t="str">
        <f t="shared" si="130"/>
        <v/>
      </c>
      <c r="AO200" t="str">
        <f t="shared" si="130"/>
        <v/>
      </c>
      <c r="AP200" t="str">
        <f t="shared" si="131"/>
        <v/>
      </c>
    </row>
    <row r="201" spans="1:42">
      <c r="A201" t="str">
        <f t="shared" si="132"/>
        <v/>
      </c>
    </row>
    <row r="202" spans="1:42">
      <c r="A202" t="str">
        <f t="shared" si="132"/>
        <v/>
      </c>
    </row>
  </sheetData>
  <sheetProtection algorithmName="SHA-512" hashValue="F46Hk2QncPjbGf9UgeHXIqY0iyJxPsyfCSlOZvjvsmyuLNB+RAkxXIesYCdR21OyKyxmkWpGTLJkqA9GeLljTQ==" saltValue="4aw34E7WDErVVAFGrxeMcQ==" spinCount="100000" sheet="1" objects="1" scenarios="1" selectLockedCells="1"/>
  <hyperlinks>
    <hyperlink ref="AQ7" r:id="rId1" xr:uid="{00000000-0004-0000-0400-000000000000}"/>
    <hyperlink ref="AQ8"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EC26-D1A2-4EC4-994E-BEADE86E9AC6}">
  <sheetPr codeName="Sheet6"/>
  <dimension ref="A1:B41"/>
  <sheetViews>
    <sheetView workbookViewId="0">
      <selection activeCell="E6" sqref="E6"/>
    </sheetView>
  </sheetViews>
  <sheetFormatPr defaultRowHeight="15"/>
  <sheetData>
    <row r="1" spans="1:2">
      <c r="A1">
        <v>0</v>
      </c>
      <c r="B1">
        <v>70</v>
      </c>
    </row>
    <row r="2" spans="1:2">
      <c r="A2">
        <v>4</v>
      </c>
      <c r="B2">
        <v>70</v>
      </c>
    </row>
    <row r="3" spans="1:2">
      <c r="A3">
        <v>8</v>
      </c>
      <c r="B3">
        <v>70</v>
      </c>
    </row>
    <row r="4" spans="1:2">
      <c r="A4">
        <v>12</v>
      </c>
      <c r="B4">
        <v>70</v>
      </c>
    </row>
    <row r="5" spans="1:2">
      <c r="A5">
        <v>16</v>
      </c>
      <c r="B5">
        <v>70</v>
      </c>
    </row>
    <row r="6" spans="1:2">
      <c r="A6">
        <v>20</v>
      </c>
      <c r="B6">
        <v>70</v>
      </c>
    </row>
    <row r="7" spans="1:2">
      <c r="A7">
        <v>24</v>
      </c>
      <c r="B7">
        <v>70</v>
      </c>
    </row>
    <row r="8" spans="1:2">
      <c r="A8">
        <v>28</v>
      </c>
      <c r="B8">
        <v>70</v>
      </c>
    </row>
    <row r="9" spans="1:2">
      <c r="A9">
        <v>32</v>
      </c>
      <c r="B9">
        <v>70</v>
      </c>
    </row>
    <row r="10" spans="1:2">
      <c r="A10">
        <v>36</v>
      </c>
      <c r="B10">
        <v>70</v>
      </c>
    </row>
    <row r="11" spans="1:2">
      <c r="A11">
        <v>40</v>
      </c>
      <c r="B11">
        <v>70</v>
      </c>
    </row>
    <row r="12" spans="1:2">
      <c r="A12">
        <v>44</v>
      </c>
      <c r="B12">
        <v>71</v>
      </c>
    </row>
    <row r="13" spans="1:2">
      <c r="A13">
        <v>48</v>
      </c>
      <c r="B13">
        <v>72</v>
      </c>
    </row>
    <row r="14" spans="1:2">
      <c r="A14">
        <v>52</v>
      </c>
      <c r="B14">
        <v>73</v>
      </c>
    </row>
    <row r="15" spans="1:2">
      <c r="A15">
        <v>56</v>
      </c>
      <c r="B15">
        <v>74</v>
      </c>
    </row>
    <row r="16" spans="1:2">
      <c r="A16">
        <v>60</v>
      </c>
      <c r="B16">
        <v>75</v>
      </c>
    </row>
    <row r="17" spans="1:2">
      <c r="A17">
        <v>61.6</v>
      </c>
      <c r="B17">
        <v>76</v>
      </c>
    </row>
    <row r="18" spans="1:2">
      <c r="A18">
        <v>63.2</v>
      </c>
      <c r="B18">
        <v>77</v>
      </c>
    </row>
    <row r="19" spans="1:2">
      <c r="A19">
        <v>64.8</v>
      </c>
      <c r="B19">
        <v>78</v>
      </c>
    </row>
    <row r="20" spans="1:2">
      <c r="A20">
        <v>66.8</v>
      </c>
      <c r="B20">
        <v>79</v>
      </c>
    </row>
    <row r="21" spans="1:2">
      <c r="A21">
        <v>68</v>
      </c>
      <c r="B21">
        <v>80</v>
      </c>
    </row>
    <row r="22" spans="1:2">
      <c r="A22">
        <v>69.599999999999994</v>
      </c>
      <c r="B22">
        <v>81</v>
      </c>
    </row>
    <row r="23" spans="1:2">
      <c r="A23">
        <v>71.2</v>
      </c>
      <c r="B23">
        <v>82</v>
      </c>
    </row>
    <row r="24" spans="1:2">
      <c r="A24">
        <v>72.8</v>
      </c>
      <c r="B24">
        <v>83</v>
      </c>
    </row>
    <row r="25" spans="1:2">
      <c r="A25">
        <v>74.400000000000006</v>
      </c>
      <c r="B25">
        <v>84</v>
      </c>
    </row>
    <row r="26" spans="1:2">
      <c r="A26">
        <v>76</v>
      </c>
      <c r="B26">
        <v>85</v>
      </c>
    </row>
    <row r="27" spans="1:2">
      <c r="A27">
        <v>77.599999999999994</v>
      </c>
      <c r="B27">
        <v>86</v>
      </c>
    </row>
    <row r="28" spans="1:2">
      <c r="A28">
        <v>79.2</v>
      </c>
      <c r="B28">
        <v>87</v>
      </c>
    </row>
    <row r="29" spans="1:2">
      <c r="A29">
        <v>80.8</v>
      </c>
      <c r="B29">
        <v>88</v>
      </c>
    </row>
    <row r="30" spans="1:2">
      <c r="A30">
        <v>82.4</v>
      </c>
      <c r="B30">
        <v>89</v>
      </c>
    </row>
    <row r="31" spans="1:2">
      <c r="A31">
        <v>84</v>
      </c>
      <c r="B31">
        <v>90</v>
      </c>
    </row>
    <row r="32" spans="1:2">
      <c r="A32">
        <v>85.6</v>
      </c>
      <c r="B32">
        <v>91</v>
      </c>
    </row>
    <row r="33" spans="1:2">
      <c r="A33">
        <v>87.2</v>
      </c>
      <c r="B33">
        <v>92</v>
      </c>
    </row>
    <row r="34" spans="1:2">
      <c r="A34">
        <v>88.8</v>
      </c>
      <c r="B34">
        <v>93</v>
      </c>
    </row>
    <row r="35" spans="1:2">
      <c r="A35">
        <v>90.4</v>
      </c>
      <c r="B35">
        <v>94</v>
      </c>
    </row>
    <row r="36" spans="1:2">
      <c r="A36">
        <v>92</v>
      </c>
      <c r="B36">
        <v>95</v>
      </c>
    </row>
    <row r="37" spans="1:2">
      <c r="A37">
        <v>93.6</v>
      </c>
      <c r="B37">
        <v>96</v>
      </c>
    </row>
    <row r="38" spans="1:2">
      <c r="A38">
        <v>95.2</v>
      </c>
      <c r="B38">
        <v>97</v>
      </c>
    </row>
    <row r="39" spans="1:2">
      <c r="A39">
        <v>96.8</v>
      </c>
      <c r="B39">
        <v>98</v>
      </c>
    </row>
    <row r="40" spans="1:2">
      <c r="A40">
        <v>98.4</v>
      </c>
      <c r="B40">
        <v>99</v>
      </c>
    </row>
    <row r="41" spans="1:2">
      <c r="A41">
        <v>100</v>
      </c>
      <c r="B41">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Yong Barba</dc:creator>
  <cp:keywords>ECR</cp:keywords>
  <dc:description>ngoyab</dc:description>
  <cp:lastModifiedBy>Nelson Tacadena</cp:lastModifiedBy>
  <cp:revision/>
  <dcterms:created xsi:type="dcterms:W3CDTF">2015-06-02T20:29:55Z</dcterms:created>
  <dcterms:modified xsi:type="dcterms:W3CDTF">2024-12-16T05:52:40Z</dcterms:modified>
  <cp:category/>
  <cp:contentStatus/>
</cp:coreProperties>
</file>