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osun/Downloads/"/>
    </mc:Choice>
  </mc:AlternateContent>
  <xr:revisionPtr revIDLastSave="0" documentId="13_ncr:1_{759CE1FF-A183-CD42-8F9D-6FEB78C580EC}" xr6:coauthVersionLast="47" xr6:coauthVersionMax="47" xr10:uidLastSave="{00000000-0000-0000-0000-000000000000}"/>
  <bookViews>
    <workbookView xWindow="0" yWindow="680" windowWidth="26020" windowHeight="16140" xr2:uid="{00000000-000D-0000-FFFF-FFFF00000000}"/>
  </bookViews>
  <sheets>
    <sheet name="Table 2" sheetId="20" r:id="rId1"/>
  </sheets>
  <definedNames>
    <definedName name="_xlnm._FilterDatabase" localSheetId="0" hidden="1">'Table 2'!$D$1:$AC$1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0" l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</calcChain>
</file>

<file path=xl/sharedStrings.xml><?xml version="1.0" encoding="utf-8"?>
<sst xmlns="http://schemas.openxmlformats.org/spreadsheetml/2006/main" count="107" uniqueCount="54">
  <si>
    <t>Index</t>
  </si>
  <si>
    <t>WORLD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</si>
  <si>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</si>
  <si>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</si>
  <si>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</si>
  <si>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</si>
  <si>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</si>
  <si>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</si>
  <si>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</si>
  <si>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</si>
  <si>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</si>
  <si>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Others</t>
  </si>
  <si>
    <t xml:space="preserve">  Sub-Saharan Africa</t>
  </si>
  <si>
    <t xml:space="preserve">  Northern Africa and Western Asia</t>
  </si>
  <si>
    <t xml:space="preserve">  Central and Southern Asia</t>
  </si>
  <si>
    <t xml:space="preserve">  Eastern and South-Eastern Asia</t>
  </si>
  <si>
    <t xml:space="preserve">  Latin America and the Caribbean</t>
  </si>
  <si>
    <t xml:space="preserve">  Oceania (excluding Australia and New Zealand)</t>
  </si>
  <si>
    <t xml:space="preserve">  Australia and New Zealand</t>
  </si>
  <si>
    <t xml:space="preserve">  Europe and Northern America</t>
  </si>
  <si>
    <t xml:space="preserve">  Developed regions</t>
  </si>
  <si>
    <t xml:space="preserve">  Less developed regions</t>
  </si>
  <si>
    <t xml:space="preserve"> Less developed regions, excluding least developed countries</t>
  </si>
  <si>
    <t xml:space="preserve"> Less developed regions, excluding China</t>
  </si>
  <si>
    <t xml:space="preserve">  Least developed countries</t>
  </si>
  <si>
    <t xml:space="preserve">  Land-locked Developing Countries (LLDC)</t>
  </si>
  <si>
    <t xml:space="preserve">  Small island developing States (SIDS)</t>
  </si>
  <si>
    <t xml:space="preserve"> AFRICA</t>
  </si>
  <si>
    <t xml:space="preserve">  Eastern Africa</t>
  </si>
  <si>
    <t xml:space="preserve">  Middle Africa</t>
  </si>
  <si>
    <t xml:space="preserve">  Northern Africa</t>
  </si>
  <si>
    <t xml:space="preserve">  Southern Africa</t>
  </si>
  <si>
    <t xml:space="preserve">  Western Africa</t>
  </si>
  <si>
    <t xml:space="preserve"> ASIA</t>
  </si>
  <si>
    <t xml:space="preserve">  Central Asia</t>
  </si>
  <si>
    <t xml:space="preserve">  Eastern Asia</t>
  </si>
  <si>
    <t xml:space="preserve">  South-Eastern Asia</t>
  </si>
  <si>
    <t xml:space="preserve">  Southern Asia</t>
  </si>
  <si>
    <t xml:space="preserve">  Western Asia</t>
  </si>
  <si>
    <t xml:space="preserve"> EUROPE</t>
  </si>
  <si>
    <t xml:space="preserve">  Eastern Europe</t>
  </si>
  <si>
    <t xml:space="preserve">  Northern Europe</t>
  </si>
  <si>
    <t xml:space="preserve">  Southern Europe</t>
  </si>
  <si>
    <t xml:space="preserve">  Western Europe</t>
  </si>
  <si>
    <t xml:space="preserve"> LATIN AMERICA AND THE CARIBBEAN</t>
  </si>
  <si>
    <t xml:space="preserve">  Caribbean</t>
  </si>
  <si>
    <t xml:space="preserve">  Central America</t>
  </si>
  <si>
    <t xml:space="preserve">  South America</t>
  </si>
  <si>
    <t xml:space="preserve"> NORTHERN AMERICA</t>
  </si>
  <si>
    <t xml:space="preserve"> OCEANIA </t>
  </si>
  <si>
    <t xml:space="preserve">  Melanesia</t>
  </si>
  <si>
    <t xml:space="preserve">  Micronesia</t>
  </si>
  <si>
    <t xml:space="preserve">  Polynesia*</t>
  </si>
  <si>
    <t>Region, development group or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</si>
</sst>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mmm\ dd\,\ yyyy"/>
    <numFmt numFmtId="169" formatCode="###\ ###\ ##0;\-###\ ###\ ##0;..;"/>
  </numFmts>
  <fonts count="3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b/>
      <sz val="10"/>
      <color indexed="54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56"/>
      <name val="Times New Roman"/>
      <family val="1"/>
    </font>
    <font>
      <sz val="10"/>
      <name val="Courier New Cyr"/>
      <charset val="20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0"/>
      <name val="Arial CE"/>
      <charset val="238"/>
    </font>
    <font>
      <sz val="10"/>
      <name val="Arial CE"/>
      <family val="2"/>
      <charset val="238"/>
    </font>
    <font>
      <sz val="9"/>
      <name val="Times New Roman"/>
      <family val="1"/>
    </font>
    <font>
      <b/>
      <sz val="11"/>
      <color indexed="63"/>
      <name val="Calibri"/>
      <family val="2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Tms Rmn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color rgb="FFFFFFFF"/>
      <name val="Arial"/>
      <family val="2"/>
    </font>
    <font>
      <sz val="8.5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222D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5D9F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16365C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82">
    <xf numFmtId="0" fontId="0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0" borderId="1">
      <alignment horizontal="center" vertical="center"/>
    </xf>
    <xf numFmtId="0" fontId="9" fillId="4" borderId="0" applyNumberFormat="0" applyBorder="0" applyAlignment="0" applyProtection="0"/>
    <xf numFmtId="0" fontId="10" fillId="21" borderId="4" applyNumberFormat="0" applyAlignment="0" applyProtection="0"/>
    <xf numFmtId="0" fontId="11" fillId="22" borderId="5" applyNumberFormat="0" applyAlignment="0" applyProtection="0"/>
    <xf numFmtId="1" fontId="12" fillId="23" borderId="2">
      <alignment horizontal="right" vertical="center"/>
    </xf>
    <xf numFmtId="0" fontId="12" fillId="24" borderId="2">
      <alignment horizontal="center" vertical="center"/>
    </xf>
    <xf numFmtId="1" fontId="12" fillId="23" borderId="2">
      <alignment horizontal="right" vertical="center"/>
    </xf>
    <xf numFmtId="0" fontId="5" fillId="23" borderId="0"/>
    <xf numFmtId="0" fontId="13" fillId="23" borderId="2">
      <alignment horizontal="left" vertical="center"/>
    </xf>
    <xf numFmtId="43" fontId="5" fillId="0" borderId="0" applyFont="0" applyFill="0" applyBorder="0" applyAlignment="0" applyProtection="0"/>
    <xf numFmtId="164" fontId="8" fillId="0" borderId="0" applyBorder="0"/>
    <xf numFmtId="164" fontId="8" fillId="0" borderId="6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2" fillId="0" borderId="0"/>
    <xf numFmtId="0" fontId="2" fillId="0" borderId="0">
      <alignment horizontal="left" indent="1"/>
    </xf>
    <xf numFmtId="0" fontId="5" fillId="0" borderId="0">
      <alignment horizontal="left" indent="2"/>
    </xf>
    <xf numFmtId="0" fontId="5" fillId="0" borderId="0">
      <alignment horizontal="left" indent="3"/>
    </xf>
    <xf numFmtId="0" fontId="5" fillId="0" borderId="0">
      <alignment horizontal="left" indent="4"/>
    </xf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8" borderId="4" applyNumberFormat="0" applyAlignment="0" applyProtection="0"/>
    <xf numFmtId="0" fontId="22" fillId="0" borderId="10" applyNumberFormat="0" applyFill="0" applyAlignment="0" applyProtection="0"/>
    <xf numFmtId="43" fontId="5" fillId="0" borderId="0" applyFont="0" applyFill="0" applyBorder="0" applyAlignment="0" applyProtection="0"/>
    <xf numFmtId="0" fontId="23" fillId="2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/>
    <xf numFmtId="0" fontId="25" fillId="0" borderId="0"/>
    <xf numFmtId="0" fontId="26" fillId="0" borderId="0"/>
    <xf numFmtId="0" fontId="25" fillId="0" borderId="0"/>
    <xf numFmtId="0" fontId="3" fillId="26" borderId="11" applyNumberFormat="0" applyFont="0" applyAlignment="0" applyProtection="0"/>
    <xf numFmtId="0" fontId="27" fillId="0" borderId="0">
      <alignment horizontal="left"/>
    </xf>
    <xf numFmtId="0" fontId="28" fillId="21" borderId="12" applyNumberFormat="0" applyAlignment="0" applyProtection="0"/>
    <xf numFmtId="9" fontId="5" fillId="0" borderId="0" applyFont="0" applyFill="0" applyBorder="0" applyAlignment="0" applyProtection="0"/>
    <xf numFmtId="0" fontId="8" fillId="0" borderId="3">
      <alignment horizontal="center" vertical="center"/>
    </xf>
    <xf numFmtId="165" fontId="5" fillId="0" borderId="0" applyFill="0" applyBorder="0" applyAlignment="0" applyProtection="0">
      <alignment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9" fillId="0" borderId="0"/>
    <xf numFmtId="0" fontId="30" fillId="0" borderId="0" applyNumberFormat="0" applyFill="0" applyBorder="0" applyAlignment="0" applyProtection="0"/>
    <xf numFmtId="0" fontId="31" fillId="0" borderId="0"/>
    <xf numFmtId="0" fontId="32" fillId="0" borderId="13" applyNumberFormat="0" applyFill="0" applyAlignment="0" applyProtection="0"/>
    <xf numFmtId="0" fontId="33" fillId="0" borderId="0" applyNumberFormat="0" applyFill="0" applyBorder="0" applyAlignment="0" applyProtection="0"/>
    <xf numFmtId="0" fontId="3" fillId="0" borderId="0"/>
    <xf numFmtId="0" fontId="34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35" fillId="2" borderId="14" xfId="76" applyFont="1" applyFill="1" applyBorder="1" applyAlignment="1">
      <alignment horizontal="center" wrapText="1"/>
    </xf>
    <xf numFmtId="0" fontId="38" fillId="27" borderId="0" xfId="0" applyFont="1" applyFill="1"/>
    <xf numFmtId="0" fontId="38" fillId="28" borderId="0" xfId="0" applyFont="1" applyFill="1" applyAlignment="1">
      <alignment horizontal="left"/>
    </xf>
    <xf numFmtId="0" fontId="38" fillId="28" borderId="0" xfId="0" applyFont="1" applyFill="1" applyAlignment="1">
      <alignment horizontal="left" indent="1"/>
    </xf>
    <xf numFmtId="0" fontId="38" fillId="27" borderId="0" xfId="0" applyFont="1" applyFill="1" applyAlignment="1">
      <alignment horizontal="left"/>
    </xf>
    <xf numFmtId="0" fontId="37" fillId="29" borderId="0" xfId="0" applyFont="1" applyFill="1" applyAlignment="1">
      <alignment wrapText="1"/>
    </xf>
    <xf numFmtId="0" fontId="37" fillId="30" borderId="0" xfId="0" applyFont="1" applyFill="1" applyAlignment="1">
      <alignment wrapText="1"/>
    </xf>
    <xf numFmtId="0" fontId="37" fillId="31" borderId="16" xfId="0" applyFont="1" applyFill="1" applyBorder="1" applyAlignment="1">
      <alignment wrapText="1"/>
    </xf>
    <xf numFmtId="1" fontId="37" fillId="31" borderId="16" xfId="0" applyNumberFormat="1" applyFont="1" applyFill="1" applyBorder="1" applyAlignment="1">
      <alignment horizontal="center"/>
    </xf>
    <xf numFmtId="1" fontId="36" fillId="27" borderId="0" xfId="0" applyNumberFormat="1" applyFont="1" applyFill="1" applyAlignment="1">
      <alignment horizontal="center"/>
    </xf>
    <xf numFmtId="1" fontId="36" fillId="28" borderId="0" xfId="0" applyNumberFormat="1" applyFont="1" applyFill="1" applyAlignment="1">
      <alignment horizontal="center"/>
    </xf>
    <xf numFmtId="1" fontId="37" fillId="29" borderId="0" xfId="0" applyNumberFormat="1" applyFont="1" applyFill="1" applyAlignment="1">
      <alignment horizontal="center"/>
    </xf>
    <xf numFmtId="1" fontId="37" fillId="30" borderId="0" xfId="0" applyNumberFormat="1" applyFont="1" applyFill="1" applyAlignment="1">
      <alignment horizontal="center"/>
    </xf>
    <xf numFmtId="0" fontId="35" fillId="2" borderId="15" xfId="76" applyFont="1" applyFill="1" applyBorder="1" applyAlignment="1">
      <alignment horizontal="center" wrapText="1"/>
    </xf>
    <xf numFmtId="169" fontId="37" fillId="31" borderId="16" xfId="0" applyNumberFormat="1" applyFont="1" applyFill="1" applyBorder="1" applyAlignment="1">
      <alignment horizontal="right"/>
    </xf>
    <xf numFmtId="169" fontId="36" fillId="27" borderId="0" xfId="0" applyNumberFormat="1" applyFont="1" applyFill="1" applyAlignment="1">
      <alignment horizontal="right"/>
    </xf>
    <xf numFmtId="169" fontId="36" fillId="28" borderId="0" xfId="0" applyNumberFormat="1" applyFont="1" applyFill="1" applyAlignment="1">
      <alignment horizontal="right"/>
    </xf>
    <xf numFmtId="169" fontId="37" fillId="29" borderId="0" xfId="0" applyNumberFormat="1" applyFont="1" applyFill="1" applyAlignment="1">
      <alignment horizontal="right"/>
    </xf>
    <xf numFmtId="169" fontId="37" fillId="30" borderId="0" xfId="0" applyNumberFormat="1" applyFont="1" applyFill="1" applyAlignment="1">
      <alignment horizontal="right"/>
    </xf>
    <xf numFmtId="0" fontId="35" fillId="2" borderId="17" xfId="76" applyFont="1" applyFill="1" applyBorder="1" applyAlignment="1">
      <alignment horizontal="left" wrapText="1"/>
    </xf>
  </cellXfs>
  <cellStyles count="8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annee semestre" xfId="27" xr:uid="{00000000-0005-0000-0000-000018000000}"/>
    <cellStyle name="Bad 2" xfId="28" xr:uid="{00000000-0005-0000-0000-000019000000}"/>
    <cellStyle name="Calculation 2" xfId="29" xr:uid="{00000000-0005-0000-0000-00001A000000}"/>
    <cellStyle name="Check Cell 2" xfId="30" xr:uid="{00000000-0005-0000-0000-00001B000000}"/>
    <cellStyle name="clsAltData" xfId="31" xr:uid="{00000000-0005-0000-0000-00001C000000}"/>
    <cellStyle name="clsColumnHeader" xfId="32" xr:uid="{00000000-0005-0000-0000-00001D000000}"/>
    <cellStyle name="clsData" xfId="33" xr:uid="{00000000-0005-0000-0000-00001E000000}"/>
    <cellStyle name="clsDefault" xfId="34" xr:uid="{00000000-0005-0000-0000-00001F000000}"/>
    <cellStyle name="clsRowHeader" xfId="35" xr:uid="{00000000-0005-0000-0000-000020000000}"/>
    <cellStyle name="Comma 2" xfId="36" xr:uid="{00000000-0005-0000-0000-000021000000}"/>
    <cellStyle name="données" xfId="37" xr:uid="{00000000-0005-0000-0000-000022000000}"/>
    <cellStyle name="donnéesbord" xfId="38" xr:uid="{00000000-0005-0000-0000-000023000000}"/>
    <cellStyle name="Explanatory Text 2" xfId="39" xr:uid="{00000000-0005-0000-0000-000024000000}"/>
    <cellStyle name="Good 2" xfId="40" xr:uid="{00000000-0005-0000-0000-000025000000}"/>
    <cellStyle name="H1" xfId="41" xr:uid="{00000000-0005-0000-0000-000026000000}"/>
    <cellStyle name="H2" xfId="42" xr:uid="{00000000-0005-0000-0000-000027000000}"/>
    <cellStyle name="H3" xfId="43" xr:uid="{00000000-0005-0000-0000-000028000000}"/>
    <cellStyle name="H4" xfId="44" xr:uid="{00000000-0005-0000-0000-000029000000}"/>
    <cellStyle name="H5" xfId="45" xr:uid="{00000000-0005-0000-0000-00002A000000}"/>
    <cellStyle name="Heading 1 2" xfId="46" xr:uid="{00000000-0005-0000-0000-00002B000000}"/>
    <cellStyle name="Heading 2 2" xfId="47" xr:uid="{00000000-0005-0000-0000-00002C000000}"/>
    <cellStyle name="Heading 3 2" xfId="48" xr:uid="{00000000-0005-0000-0000-00002D000000}"/>
    <cellStyle name="Heading 4 2" xfId="49" xr:uid="{00000000-0005-0000-0000-00002E000000}"/>
    <cellStyle name="Hyperlink 2" xfId="50" xr:uid="{00000000-0005-0000-0000-00002F000000}"/>
    <cellStyle name="Îáű÷íűé_ÂŰŐÎÄ" xfId="51" xr:uid="{00000000-0005-0000-0000-000030000000}"/>
    <cellStyle name="Input 2" xfId="52" xr:uid="{00000000-0005-0000-0000-000031000000}"/>
    <cellStyle name="Linked Cell 2" xfId="53" xr:uid="{00000000-0005-0000-0000-000032000000}"/>
    <cellStyle name="Millares_Hoja1" xfId="54" xr:uid="{00000000-0005-0000-0000-000033000000}"/>
    <cellStyle name="Neutral 2" xfId="55" xr:uid="{00000000-0005-0000-0000-000034000000}"/>
    <cellStyle name="Normal" xfId="0" builtinId="0"/>
    <cellStyle name="Normal 2" xfId="1" xr:uid="{00000000-0005-0000-0000-000036000000}"/>
    <cellStyle name="Normal 2 2" xfId="57" xr:uid="{00000000-0005-0000-0000-000037000000}"/>
    <cellStyle name="Normal 2 3" xfId="79" xr:uid="{00000000-0005-0000-0000-000038000000}"/>
    <cellStyle name="Normal 2 4" xfId="56" xr:uid="{00000000-0005-0000-0000-000039000000}"/>
    <cellStyle name="Normal 20" xfId="76" xr:uid="{00000000-0005-0000-0000-00003A000000}"/>
    <cellStyle name="Normal 3" xfId="58" xr:uid="{00000000-0005-0000-0000-00003B000000}"/>
    <cellStyle name="Normal 3 2" xfId="78" xr:uid="{00000000-0005-0000-0000-00003C000000}"/>
    <cellStyle name="Normal 4" xfId="59" xr:uid="{00000000-0005-0000-0000-00003D000000}"/>
    <cellStyle name="Normal 4 2" xfId="80" xr:uid="{00000000-0005-0000-0000-00003E000000}"/>
    <cellStyle name="Normal 5" xfId="77" xr:uid="{00000000-0005-0000-0000-00003F000000}"/>
    <cellStyle name="Normal 6" xfId="2" xr:uid="{00000000-0005-0000-0000-000040000000}"/>
    <cellStyle name="normální 2" xfId="60" xr:uid="{00000000-0005-0000-0000-000041000000}"/>
    <cellStyle name="normální 2 2" xfId="61" xr:uid="{00000000-0005-0000-0000-000042000000}"/>
    <cellStyle name="normální_povolenikpopbytudlezemipuvodu942000" xfId="62" xr:uid="{00000000-0005-0000-0000-000043000000}"/>
    <cellStyle name="Note 2" xfId="63" xr:uid="{00000000-0005-0000-0000-000044000000}"/>
    <cellStyle name="notes" xfId="64" xr:uid="{00000000-0005-0000-0000-000045000000}"/>
    <cellStyle name="Output 2" xfId="65" xr:uid="{00000000-0005-0000-0000-000046000000}"/>
    <cellStyle name="Percent 2" xfId="66" xr:uid="{00000000-0005-0000-0000-000047000000}"/>
    <cellStyle name="Percent 3" xfId="81" xr:uid="{00000000-0005-0000-0000-000048000000}"/>
    <cellStyle name="semestre" xfId="67" xr:uid="{00000000-0005-0000-0000-000049000000}"/>
    <cellStyle name="Style 27" xfId="68" xr:uid="{00000000-0005-0000-0000-00004A000000}"/>
    <cellStyle name="Style 35" xfId="69" xr:uid="{00000000-0005-0000-0000-00004B000000}"/>
    <cellStyle name="Style 36" xfId="70" xr:uid="{00000000-0005-0000-0000-00004C000000}"/>
    <cellStyle name="tête chapitre" xfId="71" xr:uid="{00000000-0005-0000-0000-00004D000000}"/>
    <cellStyle name="Title 2" xfId="72" xr:uid="{00000000-0005-0000-0000-00004E000000}"/>
    <cellStyle name="titre" xfId="73" xr:uid="{00000000-0005-0000-0000-00004F000000}"/>
    <cellStyle name="Total 2" xfId="74" xr:uid="{00000000-0005-0000-0000-000050000000}"/>
    <cellStyle name="Warning Text 2" xfId="75" xr:uid="{00000000-0005-0000-0000-000051000000}"/>
  </cellStyles>
  <dxfs count="0"/>
  <tableStyles count="0" defaultTableStyle="TableStyleMedium2" defaultPivotStyle="PivotStyleLight16"/>
  <colors>
    <mruColors>
      <color rgb="FF366092"/>
      <color rgb="FFC5D9F1"/>
      <color rgb="FFBFBFBF"/>
      <color rgb="FF4F81BD"/>
      <color rgb="FFD9D9D9"/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C11-3CDA-45E5-89A2-1E9315103417}">
  <sheetPr codeName="Sheet4">
    <pageSetUpPr autoPageBreaks="0"/>
  </sheetPr>
  <dimension ref="A1:BD53"/>
  <sheetViews>
    <sheetView showGridLines="0" tabSelected="1" zoomScaleNormal="100" workbookViewId="0">
      <selection activeCell="G5" sqref="G5"/>
    </sheetView>
  </sheetViews>
  <sheetFormatPr baseColWidth="10" defaultColWidth="9.83203125" defaultRowHeight="11"/>
  <cols>
    <col min="1" max="1" width="9.83203125" style="1" customWidth="1"/>
    <col min="2" max="2" width="55.5" style="1" customWidth="1"/>
    <col min="3" max="3" width="9.83203125" style="1" customWidth="1"/>
    <col min="4" max="52" width="14.5" style="1" customWidth="1"/>
    <col min="53" max="16384" width="9.83203125" style="1"/>
  </cols>
  <sheetData>
    <row r="1" spans="1:56" ht="42" customHeight="1">
      <c r="A1" s="15" t="s">
        <v>0</v>
      </c>
      <c r="B1" s="21" t="s">
        <v>53</v>
      </c>
      <c r="C1" s="15"/>
      <c r="D1" s="2" t="s">
        <v>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18</v>
      </c>
      <c r="BA1" s="2" t="s">
        <v>50</v>
      </c>
      <c r="BB1" s="2" t="s">
        <v>51</v>
      </c>
      <c r="BC1" s="2" t="s">
        <v>52</v>
      </c>
      <c r="BD1" s="2" t="s">
        <v>11</v>
      </c>
    </row>
    <row r="2" spans="1:56" ht="12.75" customHeight="1">
      <c r="A2" s="10">
        <v>1</v>
      </c>
      <c r="B2" s="9" t="s">
        <v>1</v>
      </c>
      <c r="C2" s="9"/>
      <c r="D2" s="16">
        <v>304021813</v>
      </c>
      <c r="E2" s="16">
        <v>30661610</v>
      </c>
      <c r="F2" s="16">
        <v>40529326</v>
      </c>
      <c r="G2" s="16">
        <v>53948417</v>
      </c>
      <c r="H2" s="16">
        <v>41409235</v>
      </c>
      <c r="I2" s="16">
        <v>48269815</v>
      </c>
      <c r="J2" s="16">
        <v>492013</v>
      </c>
      <c r="K2" s="16">
        <v>1110490</v>
      </c>
      <c r="L2" s="16">
        <v>65535293</v>
      </c>
      <c r="M2" s="16">
        <v>67653956</v>
      </c>
      <c r="N2" s="16">
        <v>214302243</v>
      </c>
      <c r="O2" s="16">
        <v>159224430</v>
      </c>
      <c r="P2" s="16">
        <v>200378620</v>
      </c>
      <c r="Q2" s="16">
        <v>55077813</v>
      </c>
      <c r="R2" s="16">
        <v>35204570</v>
      </c>
      <c r="S2" s="16">
        <v>11966357</v>
      </c>
      <c r="T2" s="16">
        <v>134002869</v>
      </c>
      <c r="U2" s="16">
        <v>139360886</v>
      </c>
      <c r="V2" s="16">
        <v>50882892</v>
      </c>
      <c r="W2" s="16">
        <v>222480863</v>
      </c>
      <c r="X2" s="16">
        <v>181368098</v>
      </c>
      <c r="Y2" s="16">
        <v>83119977</v>
      </c>
      <c r="Z2" s="16">
        <v>98248121</v>
      </c>
      <c r="AA2" s="16">
        <v>41112765</v>
      </c>
      <c r="AB2" s="16">
        <v>8580070</v>
      </c>
      <c r="AC2" s="16">
        <v>45750673</v>
      </c>
      <c r="AD2" s="16">
        <v>13218873</v>
      </c>
      <c r="AE2" s="16">
        <v>4792635</v>
      </c>
      <c r="AF2" s="16">
        <v>15089063</v>
      </c>
      <c r="AG2" s="16">
        <v>1321401</v>
      </c>
      <c r="AH2" s="16">
        <v>11328701</v>
      </c>
      <c r="AI2" s="16">
        <v>120797915</v>
      </c>
      <c r="AJ2" s="16">
        <v>6331890</v>
      </c>
      <c r="AK2" s="16">
        <v>17184244</v>
      </c>
      <c r="AL2" s="16">
        <v>24224991</v>
      </c>
      <c r="AM2" s="16">
        <v>47616527</v>
      </c>
      <c r="AN2" s="16">
        <v>25440263</v>
      </c>
      <c r="AO2" s="16">
        <v>60981166</v>
      </c>
      <c r="AP2" s="16">
        <v>32478382</v>
      </c>
      <c r="AQ2" s="16">
        <v>6951612</v>
      </c>
      <c r="AR2" s="16">
        <v>12511512</v>
      </c>
      <c r="AS2" s="16">
        <v>9039660</v>
      </c>
      <c r="AT2" s="16">
        <v>48269815</v>
      </c>
      <c r="AU2" s="16">
        <v>9578534</v>
      </c>
      <c r="AV2" s="16">
        <v>17447447</v>
      </c>
      <c r="AW2" s="16">
        <v>21243834</v>
      </c>
      <c r="AX2" s="16">
        <v>4554127</v>
      </c>
      <c r="AY2" s="16">
        <v>1602503</v>
      </c>
      <c r="AZ2" s="16">
        <v>1110490</v>
      </c>
      <c r="BA2" s="16">
        <v>244711</v>
      </c>
      <c r="BB2" s="16">
        <v>29390</v>
      </c>
      <c r="BC2" s="16">
        <v>217912</v>
      </c>
      <c r="BD2" s="16">
        <v>22065614</v>
      </c>
    </row>
    <row r="3" spans="1:56" ht="12.75" customHeight="1">
      <c r="A3" s="11">
        <v>2</v>
      </c>
      <c r="B3" s="3" t="s">
        <v>12</v>
      </c>
      <c r="C3" s="3"/>
      <c r="D3" s="17">
        <v>24306400</v>
      </c>
      <c r="E3" s="17">
        <v>19564204</v>
      </c>
      <c r="F3" s="17">
        <v>2073396</v>
      </c>
      <c r="G3" s="17">
        <v>146968</v>
      </c>
      <c r="H3" s="17">
        <v>73516</v>
      </c>
      <c r="I3" s="17">
        <v>25119</v>
      </c>
      <c r="J3" s="17">
        <v>3553</v>
      </c>
      <c r="K3" s="17">
        <v>5566</v>
      </c>
      <c r="L3" s="17">
        <v>412244</v>
      </c>
      <c r="M3" s="17">
        <v>419532</v>
      </c>
      <c r="N3" s="17">
        <v>21885034</v>
      </c>
      <c r="O3" s="17">
        <v>4569920</v>
      </c>
      <c r="P3" s="17">
        <v>21825939</v>
      </c>
      <c r="Q3" s="17">
        <v>17315114</v>
      </c>
      <c r="R3" s="17">
        <v>10041964</v>
      </c>
      <c r="S3" s="17">
        <v>270066</v>
      </c>
      <c r="T3" s="17">
        <v>849181</v>
      </c>
      <c r="U3" s="17">
        <v>21420149</v>
      </c>
      <c r="V3" s="17">
        <v>467280</v>
      </c>
      <c r="W3" s="17">
        <v>21802050</v>
      </c>
      <c r="X3" s="17">
        <v>7010333</v>
      </c>
      <c r="Y3" s="17">
        <v>381901</v>
      </c>
      <c r="Z3" s="17">
        <v>6628432</v>
      </c>
      <c r="AA3" s="17">
        <v>14791717</v>
      </c>
      <c r="AB3" s="17">
        <v>34006</v>
      </c>
      <c r="AC3" s="17">
        <v>21587670</v>
      </c>
      <c r="AD3" s="17">
        <v>7547389</v>
      </c>
      <c r="AE3" s="17">
        <v>3578793</v>
      </c>
      <c r="AF3" s="17">
        <v>2023466</v>
      </c>
      <c r="AG3" s="17">
        <v>406650</v>
      </c>
      <c r="AH3" s="17">
        <v>8031372</v>
      </c>
      <c r="AI3" s="17">
        <v>270414</v>
      </c>
      <c r="AJ3" s="17">
        <v>2409</v>
      </c>
      <c r="AK3" s="17">
        <v>66133</v>
      </c>
      <c r="AL3" s="17">
        <v>7383</v>
      </c>
      <c r="AM3" s="17">
        <v>144559</v>
      </c>
      <c r="AN3" s="17">
        <v>49930</v>
      </c>
      <c r="AO3" s="17">
        <v>386464</v>
      </c>
      <c r="AP3" s="17">
        <v>11103</v>
      </c>
      <c r="AQ3" s="17">
        <v>87341</v>
      </c>
      <c r="AR3" s="17">
        <v>41257</v>
      </c>
      <c r="AS3" s="17">
        <v>246763</v>
      </c>
      <c r="AT3" s="17">
        <v>25119</v>
      </c>
      <c r="AU3" s="17">
        <v>13912</v>
      </c>
      <c r="AV3" s="17">
        <v>652</v>
      </c>
      <c r="AW3" s="17">
        <v>10555</v>
      </c>
      <c r="AX3" s="17">
        <v>25780</v>
      </c>
      <c r="AY3" s="17">
        <v>9119</v>
      </c>
      <c r="AZ3" s="17">
        <v>5566</v>
      </c>
      <c r="BA3" s="17">
        <v>255</v>
      </c>
      <c r="BB3" s="17">
        <v>28</v>
      </c>
      <c r="BC3" s="17">
        <v>3270</v>
      </c>
      <c r="BD3" s="17">
        <v>2001834</v>
      </c>
    </row>
    <row r="4" spans="1:56" ht="12.75" customHeight="1">
      <c r="A4" s="11">
        <v>3</v>
      </c>
      <c r="B4" s="3" t="s">
        <v>13</v>
      </c>
      <c r="C4" s="3"/>
      <c r="D4" s="17">
        <v>54085710</v>
      </c>
      <c r="E4" s="17">
        <v>3563313</v>
      </c>
      <c r="F4" s="17">
        <v>23216909</v>
      </c>
      <c r="G4" s="17">
        <v>19532948</v>
      </c>
      <c r="H4" s="17">
        <v>2803636</v>
      </c>
      <c r="I4" s="17">
        <v>84601</v>
      </c>
      <c r="J4" s="17">
        <v>1</v>
      </c>
      <c r="K4" s="17">
        <v>9237</v>
      </c>
      <c r="L4" s="17">
        <v>2678174</v>
      </c>
      <c r="M4" s="17">
        <v>2689435</v>
      </c>
      <c r="N4" s="17">
        <v>49199384</v>
      </c>
      <c r="O4" s="17">
        <v>35299943</v>
      </c>
      <c r="P4" s="17">
        <v>49126061</v>
      </c>
      <c r="Q4" s="17">
        <v>13899441</v>
      </c>
      <c r="R4" s="17">
        <v>4444593</v>
      </c>
      <c r="S4" s="17">
        <v>9562</v>
      </c>
      <c r="T4" s="17">
        <v>10072285</v>
      </c>
      <c r="U4" s="17">
        <v>41645839</v>
      </c>
      <c r="V4" s="17">
        <v>2024565</v>
      </c>
      <c r="W4" s="17">
        <v>49693559</v>
      </c>
      <c r="X4" s="17">
        <v>34548602</v>
      </c>
      <c r="Y4" s="17">
        <v>8047720</v>
      </c>
      <c r="Z4" s="17">
        <v>26500882</v>
      </c>
      <c r="AA4" s="17">
        <v>15144957</v>
      </c>
      <c r="AB4" s="17">
        <v>170695</v>
      </c>
      <c r="AC4" s="17">
        <v>10094349</v>
      </c>
      <c r="AD4" s="17">
        <v>3140755</v>
      </c>
      <c r="AE4" s="17">
        <v>258395</v>
      </c>
      <c r="AF4" s="17">
        <v>6531036</v>
      </c>
      <c r="AG4" s="17">
        <v>20815</v>
      </c>
      <c r="AH4" s="17">
        <v>143348</v>
      </c>
      <c r="AI4" s="17">
        <v>39022457</v>
      </c>
      <c r="AJ4" s="17">
        <v>460118</v>
      </c>
      <c r="AK4" s="17">
        <v>76570</v>
      </c>
      <c r="AL4" s="17">
        <v>2727066</v>
      </c>
      <c r="AM4" s="17">
        <v>19072830</v>
      </c>
      <c r="AN4" s="17">
        <v>16685873</v>
      </c>
      <c r="AO4" s="17">
        <v>2476455</v>
      </c>
      <c r="AP4" s="17">
        <v>1366186</v>
      </c>
      <c r="AQ4" s="17">
        <v>199629</v>
      </c>
      <c r="AR4" s="17">
        <v>133250</v>
      </c>
      <c r="AS4" s="17">
        <v>777390</v>
      </c>
      <c r="AT4" s="17">
        <v>84601</v>
      </c>
      <c r="AU4" s="17">
        <v>85</v>
      </c>
      <c r="AV4" s="17">
        <v>4135</v>
      </c>
      <c r="AW4" s="17">
        <v>80381</v>
      </c>
      <c r="AX4" s="17">
        <v>201719</v>
      </c>
      <c r="AY4" s="17">
        <v>9238</v>
      </c>
      <c r="AZ4" s="17">
        <v>9237</v>
      </c>
      <c r="BA4" s="17">
        <v>1</v>
      </c>
      <c r="BB4" s="17"/>
      <c r="BC4" s="17"/>
      <c r="BD4" s="17">
        <v>2196891</v>
      </c>
    </row>
    <row r="5" spans="1:56" ht="12.75" customHeight="1">
      <c r="A5" s="11">
        <v>4</v>
      </c>
      <c r="B5" s="3" t="s">
        <v>14</v>
      </c>
      <c r="C5" s="3"/>
      <c r="D5" s="17">
        <v>20369652</v>
      </c>
      <c r="E5" s="17">
        <v>9310</v>
      </c>
      <c r="F5" s="17">
        <v>248227</v>
      </c>
      <c r="G5" s="17">
        <v>13222390</v>
      </c>
      <c r="H5" s="17">
        <v>2745896</v>
      </c>
      <c r="I5" s="17">
        <v>20153</v>
      </c>
      <c r="J5" s="17">
        <v>108</v>
      </c>
      <c r="K5" s="17">
        <v>2628</v>
      </c>
      <c r="L5" s="17">
        <v>2330456</v>
      </c>
      <c r="M5" s="17">
        <v>2353545</v>
      </c>
      <c r="N5" s="17">
        <v>16225623</v>
      </c>
      <c r="O5" s="17">
        <v>5924553</v>
      </c>
      <c r="P5" s="17">
        <v>15695483</v>
      </c>
      <c r="Q5" s="17">
        <v>10301070</v>
      </c>
      <c r="R5" s="17">
        <v>7907207</v>
      </c>
      <c r="S5" s="17">
        <v>21567</v>
      </c>
      <c r="T5" s="17">
        <v>3642693</v>
      </c>
      <c r="U5" s="17">
        <v>14936475</v>
      </c>
      <c r="V5" s="17">
        <v>343009</v>
      </c>
      <c r="W5" s="17">
        <v>18236159</v>
      </c>
      <c r="X5" s="17">
        <v>12515767</v>
      </c>
      <c r="Y5" s="17">
        <v>3299684</v>
      </c>
      <c r="Z5" s="17">
        <v>9216083</v>
      </c>
      <c r="AA5" s="17">
        <v>5720392</v>
      </c>
      <c r="AB5" s="17"/>
      <c r="AC5" s="17">
        <v>10461</v>
      </c>
      <c r="AD5" s="17">
        <v>4126</v>
      </c>
      <c r="AE5" s="17">
        <v>470</v>
      </c>
      <c r="AF5" s="17">
        <v>1151</v>
      </c>
      <c r="AG5" s="17">
        <v>3974</v>
      </c>
      <c r="AH5" s="17">
        <v>740</v>
      </c>
      <c r="AI5" s="17">
        <v>16215362</v>
      </c>
      <c r="AJ5" s="17">
        <v>1156930</v>
      </c>
      <c r="AK5" s="17">
        <v>630225</v>
      </c>
      <c r="AL5" s="17">
        <v>2115671</v>
      </c>
      <c r="AM5" s="17">
        <v>12065460</v>
      </c>
      <c r="AN5" s="17">
        <v>247076</v>
      </c>
      <c r="AO5" s="17">
        <v>2247003</v>
      </c>
      <c r="AP5" s="17">
        <v>2143093</v>
      </c>
      <c r="AQ5" s="17">
        <v>79983</v>
      </c>
      <c r="AR5" s="17">
        <v>5675</v>
      </c>
      <c r="AS5" s="17">
        <v>18252</v>
      </c>
      <c r="AT5" s="17">
        <v>20153</v>
      </c>
      <c r="AU5" s="17">
        <v>56</v>
      </c>
      <c r="AV5" s="17"/>
      <c r="AW5" s="17">
        <v>20097</v>
      </c>
      <c r="AX5" s="17">
        <v>83453</v>
      </c>
      <c r="AY5" s="17">
        <v>2736</v>
      </c>
      <c r="AZ5" s="17">
        <v>2628</v>
      </c>
      <c r="BA5" s="17">
        <v>108</v>
      </c>
      <c r="BB5" s="17"/>
      <c r="BC5" s="17"/>
      <c r="BD5" s="17">
        <v>1790484</v>
      </c>
    </row>
    <row r="6" spans="1:56" ht="12.75" customHeight="1">
      <c r="A6" s="11">
        <v>5</v>
      </c>
      <c r="B6" s="3" t="s">
        <v>15</v>
      </c>
      <c r="C6" s="3"/>
      <c r="D6" s="17">
        <v>22588980</v>
      </c>
      <c r="E6" s="17">
        <v>51006</v>
      </c>
      <c r="F6" s="17">
        <v>40772</v>
      </c>
      <c r="G6" s="17">
        <v>2122924</v>
      </c>
      <c r="H6" s="17">
        <v>18020956</v>
      </c>
      <c r="I6" s="17">
        <v>303158</v>
      </c>
      <c r="J6" s="17"/>
      <c r="K6" s="17">
        <v>75984</v>
      </c>
      <c r="L6" s="17">
        <v>774871</v>
      </c>
      <c r="M6" s="17">
        <v>1079844</v>
      </c>
      <c r="N6" s="17">
        <v>20309827</v>
      </c>
      <c r="O6" s="17">
        <v>15849746</v>
      </c>
      <c r="P6" s="17">
        <v>13841313</v>
      </c>
      <c r="Q6" s="17">
        <v>4460081</v>
      </c>
      <c r="R6" s="17">
        <v>1254808</v>
      </c>
      <c r="S6" s="17">
        <v>205793</v>
      </c>
      <c r="T6" s="17">
        <v>13489951</v>
      </c>
      <c r="U6" s="17">
        <v>7893834</v>
      </c>
      <c r="V6" s="17">
        <v>2595104</v>
      </c>
      <c r="W6" s="17">
        <v>18788681</v>
      </c>
      <c r="X6" s="17">
        <v>18710149</v>
      </c>
      <c r="Y6" s="17">
        <v>10894847</v>
      </c>
      <c r="Z6" s="17">
        <v>7815302</v>
      </c>
      <c r="AA6" s="17">
        <v>78532</v>
      </c>
      <c r="AB6" s="17">
        <v>5886</v>
      </c>
      <c r="AC6" s="17">
        <v>57611</v>
      </c>
      <c r="AD6" s="17">
        <v>19041</v>
      </c>
      <c r="AE6" s="17">
        <v>6379</v>
      </c>
      <c r="AF6" s="17">
        <v>6605</v>
      </c>
      <c r="AG6" s="17">
        <v>6544</v>
      </c>
      <c r="AH6" s="17">
        <v>19042</v>
      </c>
      <c r="AI6" s="17">
        <v>20178047</v>
      </c>
      <c r="AJ6" s="17">
        <v>102456</v>
      </c>
      <c r="AK6" s="17">
        <v>7355205</v>
      </c>
      <c r="AL6" s="17">
        <v>10665751</v>
      </c>
      <c r="AM6" s="17">
        <v>2020468</v>
      </c>
      <c r="AN6" s="17">
        <v>34167</v>
      </c>
      <c r="AO6" s="17">
        <v>427665</v>
      </c>
      <c r="AP6" s="17">
        <v>85177</v>
      </c>
      <c r="AQ6" s="17">
        <v>190302</v>
      </c>
      <c r="AR6" s="17">
        <v>22538</v>
      </c>
      <c r="AS6" s="17">
        <v>129648</v>
      </c>
      <c r="AT6" s="17">
        <v>303158</v>
      </c>
      <c r="AU6" s="17">
        <v>1186</v>
      </c>
      <c r="AV6" s="17">
        <v>5893</v>
      </c>
      <c r="AW6" s="17">
        <v>296079</v>
      </c>
      <c r="AX6" s="17">
        <v>347206</v>
      </c>
      <c r="AY6" s="17">
        <v>75984</v>
      </c>
      <c r="AZ6" s="17">
        <v>75984</v>
      </c>
      <c r="BA6" s="17"/>
      <c r="BB6" s="17"/>
      <c r="BC6" s="17"/>
      <c r="BD6" s="17">
        <v>1199309</v>
      </c>
    </row>
    <row r="7" spans="1:56" ht="12.75" customHeight="1">
      <c r="A7" s="11">
        <v>6</v>
      </c>
      <c r="B7" s="3" t="s">
        <v>16</v>
      </c>
      <c r="C7" s="3"/>
      <c r="D7" s="17">
        <v>17510527</v>
      </c>
      <c r="E7" s="17">
        <v>49825</v>
      </c>
      <c r="F7" s="17">
        <v>89832</v>
      </c>
      <c r="G7" s="17">
        <v>45620</v>
      </c>
      <c r="H7" s="17">
        <v>311493</v>
      </c>
      <c r="I7" s="17">
        <v>14032392</v>
      </c>
      <c r="J7" s="17">
        <v>327</v>
      </c>
      <c r="K7" s="17">
        <v>8090</v>
      </c>
      <c r="L7" s="17">
        <v>2457612</v>
      </c>
      <c r="M7" s="17">
        <v>2544355</v>
      </c>
      <c r="N7" s="17">
        <v>14450836</v>
      </c>
      <c r="O7" s="17">
        <v>13408885</v>
      </c>
      <c r="P7" s="17">
        <v>14284075</v>
      </c>
      <c r="Q7" s="17">
        <v>1041951</v>
      </c>
      <c r="R7" s="17">
        <v>1172363</v>
      </c>
      <c r="S7" s="17">
        <v>1683502</v>
      </c>
      <c r="T7" s="17">
        <v>7689442</v>
      </c>
      <c r="U7" s="17">
        <v>2477992</v>
      </c>
      <c r="V7" s="17">
        <v>3165821</v>
      </c>
      <c r="W7" s="17">
        <v>7001613</v>
      </c>
      <c r="X7" s="17">
        <v>6950254</v>
      </c>
      <c r="Y7" s="17">
        <v>4523621</v>
      </c>
      <c r="Z7" s="17">
        <v>2426633</v>
      </c>
      <c r="AA7" s="17">
        <v>51359</v>
      </c>
      <c r="AB7" s="17">
        <v>6816613</v>
      </c>
      <c r="AC7" s="17">
        <v>61522</v>
      </c>
      <c r="AD7" s="17">
        <v>5006</v>
      </c>
      <c r="AE7" s="17">
        <v>23120</v>
      </c>
      <c r="AF7" s="17">
        <v>11697</v>
      </c>
      <c r="AG7" s="17">
        <v>4095</v>
      </c>
      <c r="AH7" s="17">
        <v>17604</v>
      </c>
      <c r="AI7" s="17">
        <v>435248</v>
      </c>
      <c r="AJ7" s="17">
        <v>652</v>
      </c>
      <c r="AK7" s="17">
        <v>286358</v>
      </c>
      <c r="AL7" s="17">
        <v>25135</v>
      </c>
      <c r="AM7" s="17">
        <v>44968</v>
      </c>
      <c r="AN7" s="17">
        <v>78135</v>
      </c>
      <c r="AO7" s="17">
        <v>1159481</v>
      </c>
      <c r="AP7" s="17">
        <v>44495</v>
      </c>
      <c r="AQ7" s="17">
        <v>71212</v>
      </c>
      <c r="AR7" s="17">
        <v>727110</v>
      </c>
      <c r="AS7" s="17">
        <v>316664</v>
      </c>
      <c r="AT7" s="17">
        <v>14032392</v>
      </c>
      <c r="AU7" s="17">
        <v>1564752</v>
      </c>
      <c r="AV7" s="17">
        <v>1170998</v>
      </c>
      <c r="AW7" s="17">
        <v>11296642</v>
      </c>
      <c r="AX7" s="17">
        <v>1298131</v>
      </c>
      <c r="AY7" s="17">
        <v>8417</v>
      </c>
      <c r="AZ7" s="17">
        <v>8090</v>
      </c>
      <c r="BA7" s="17">
        <v>7</v>
      </c>
      <c r="BB7" s="17">
        <v>17</v>
      </c>
      <c r="BC7" s="17">
        <v>303</v>
      </c>
      <c r="BD7" s="17">
        <v>515336</v>
      </c>
    </row>
    <row r="8" spans="1:56" ht="12.75" customHeight="1">
      <c r="A8" s="11">
        <v>7</v>
      </c>
      <c r="B8" s="3" t="s">
        <v>17</v>
      </c>
      <c r="C8" s="3"/>
      <c r="D8" s="17">
        <v>321771</v>
      </c>
      <c r="E8" s="17">
        <v>54</v>
      </c>
      <c r="F8" s="17">
        <v>2639</v>
      </c>
      <c r="G8" s="17">
        <v>6183</v>
      </c>
      <c r="H8" s="17">
        <v>84946</v>
      </c>
      <c r="I8" s="17">
        <v>5292</v>
      </c>
      <c r="J8" s="17">
        <v>71632</v>
      </c>
      <c r="K8" s="17">
        <v>21679</v>
      </c>
      <c r="L8" s="17">
        <v>104592</v>
      </c>
      <c r="M8" s="17">
        <v>129737</v>
      </c>
      <c r="N8" s="17">
        <v>167280</v>
      </c>
      <c r="O8" s="17">
        <v>160261</v>
      </c>
      <c r="P8" s="17">
        <v>158463</v>
      </c>
      <c r="Q8" s="17">
        <v>7019</v>
      </c>
      <c r="R8" s="17">
        <v>781</v>
      </c>
      <c r="S8" s="17">
        <v>64389</v>
      </c>
      <c r="T8" s="17">
        <v>184338</v>
      </c>
      <c r="U8" s="17">
        <v>100030</v>
      </c>
      <c r="V8" s="17">
        <v>151106</v>
      </c>
      <c r="W8" s="17">
        <v>133262</v>
      </c>
      <c r="X8" s="17">
        <v>133262</v>
      </c>
      <c r="Y8" s="17">
        <v>33232</v>
      </c>
      <c r="Z8" s="17">
        <v>100030</v>
      </c>
      <c r="AA8" s="17"/>
      <c r="AB8" s="17">
        <v>12649</v>
      </c>
      <c r="AC8" s="17">
        <v>2693</v>
      </c>
      <c r="AD8" s="17">
        <v>54</v>
      </c>
      <c r="AE8" s="17"/>
      <c r="AF8" s="17">
        <v>2639</v>
      </c>
      <c r="AG8" s="17"/>
      <c r="AH8" s="17"/>
      <c r="AI8" s="17">
        <v>91129</v>
      </c>
      <c r="AJ8" s="17"/>
      <c r="AK8" s="17">
        <v>17242</v>
      </c>
      <c r="AL8" s="17">
        <v>67704</v>
      </c>
      <c r="AM8" s="17">
        <v>6183</v>
      </c>
      <c r="AN8" s="17"/>
      <c r="AO8" s="17">
        <v>76397</v>
      </c>
      <c r="AP8" s="17">
        <v>25</v>
      </c>
      <c r="AQ8" s="17">
        <v>2392</v>
      </c>
      <c r="AR8" s="17">
        <v>637</v>
      </c>
      <c r="AS8" s="17">
        <v>73343</v>
      </c>
      <c r="AT8" s="17">
        <v>5292</v>
      </c>
      <c r="AU8" s="17">
        <v>5292</v>
      </c>
      <c r="AV8" s="17"/>
      <c r="AW8" s="17"/>
      <c r="AX8" s="17">
        <v>28195</v>
      </c>
      <c r="AY8" s="17">
        <v>93311</v>
      </c>
      <c r="AZ8" s="17">
        <v>21679</v>
      </c>
      <c r="BA8" s="17">
        <v>12843</v>
      </c>
      <c r="BB8" s="17">
        <v>23602</v>
      </c>
      <c r="BC8" s="17">
        <v>35187</v>
      </c>
      <c r="BD8" s="17">
        <v>24754</v>
      </c>
    </row>
    <row r="9" spans="1:56" ht="12.75" customHeight="1">
      <c r="A9" s="11">
        <v>8</v>
      </c>
      <c r="B9" s="3" t="s">
        <v>18</v>
      </c>
      <c r="C9" s="3"/>
      <c r="D9" s="17">
        <v>9579393</v>
      </c>
      <c r="E9" s="17">
        <v>558356</v>
      </c>
      <c r="F9" s="17">
        <v>459752</v>
      </c>
      <c r="G9" s="17">
        <v>1825695</v>
      </c>
      <c r="H9" s="17">
        <v>2646189</v>
      </c>
      <c r="I9" s="17">
        <v>287045</v>
      </c>
      <c r="J9" s="17">
        <v>391284</v>
      </c>
      <c r="K9" s="17">
        <v>677217</v>
      </c>
      <c r="L9" s="17">
        <v>2656600</v>
      </c>
      <c r="M9" s="17">
        <v>3399532</v>
      </c>
      <c r="N9" s="17">
        <v>6102606</v>
      </c>
      <c r="O9" s="17">
        <v>5496275</v>
      </c>
      <c r="P9" s="17">
        <v>5094760</v>
      </c>
      <c r="Q9" s="17">
        <v>606331</v>
      </c>
      <c r="R9" s="17">
        <v>507144</v>
      </c>
      <c r="S9" s="17">
        <v>518181</v>
      </c>
      <c r="T9" s="17">
        <v>6134776</v>
      </c>
      <c r="U9" s="17">
        <v>3333124</v>
      </c>
      <c r="V9" s="17">
        <v>3789397</v>
      </c>
      <c r="W9" s="17">
        <v>5678503</v>
      </c>
      <c r="X9" s="17">
        <v>5461345</v>
      </c>
      <c r="Y9" s="17">
        <v>2345379</v>
      </c>
      <c r="Z9" s="17">
        <v>3115966</v>
      </c>
      <c r="AA9" s="17">
        <v>217158</v>
      </c>
      <c r="AB9" s="17">
        <v>34238</v>
      </c>
      <c r="AC9" s="17">
        <v>630962</v>
      </c>
      <c r="AD9" s="17">
        <v>187694</v>
      </c>
      <c r="AE9" s="17">
        <v>12328</v>
      </c>
      <c r="AF9" s="17">
        <v>72606</v>
      </c>
      <c r="AG9" s="17">
        <v>319559</v>
      </c>
      <c r="AH9" s="17">
        <v>38775</v>
      </c>
      <c r="AI9" s="17">
        <v>4859030</v>
      </c>
      <c r="AJ9" s="17">
        <v>6563</v>
      </c>
      <c r="AK9" s="17">
        <v>1230801</v>
      </c>
      <c r="AL9" s="17">
        <v>1415388</v>
      </c>
      <c r="AM9" s="17">
        <v>1819132</v>
      </c>
      <c r="AN9" s="17">
        <v>387146</v>
      </c>
      <c r="AO9" s="17">
        <v>2438590</v>
      </c>
      <c r="AP9" s="17">
        <v>170243</v>
      </c>
      <c r="AQ9" s="17">
        <v>1504033</v>
      </c>
      <c r="AR9" s="17">
        <v>481567</v>
      </c>
      <c r="AS9" s="17">
        <v>282747</v>
      </c>
      <c r="AT9" s="17">
        <v>287045</v>
      </c>
      <c r="AU9" s="17">
        <v>6361</v>
      </c>
      <c r="AV9" s="17">
        <v>23537</v>
      </c>
      <c r="AW9" s="17">
        <v>257147</v>
      </c>
      <c r="AX9" s="17">
        <v>218010</v>
      </c>
      <c r="AY9" s="17">
        <v>1068501</v>
      </c>
      <c r="AZ9" s="17">
        <v>677217</v>
      </c>
      <c r="BA9" s="17">
        <v>207192</v>
      </c>
      <c r="BB9" s="17">
        <v>5523</v>
      </c>
      <c r="BC9" s="17">
        <v>178569</v>
      </c>
      <c r="BD9" s="17">
        <v>77255</v>
      </c>
    </row>
    <row r="10" spans="1:56" ht="12.75" customHeight="1">
      <c r="A10" s="11">
        <v>9</v>
      </c>
      <c r="B10" s="3" t="s">
        <v>19</v>
      </c>
      <c r="C10" s="3"/>
      <c r="D10" s="17">
        <v>155259380</v>
      </c>
      <c r="E10" s="17">
        <v>6865542</v>
      </c>
      <c r="F10" s="17">
        <v>14397799</v>
      </c>
      <c r="G10" s="17">
        <v>17045689</v>
      </c>
      <c r="H10" s="17">
        <v>14722603</v>
      </c>
      <c r="I10" s="17">
        <v>33512055</v>
      </c>
      <c r="J10" s="17">
        <v>25108</v>
      </c>
      <c r="K10" s="17">
        <v>310089</v>
      </c>
      <c r="L10" s="17">
        <v>54120744</v>
      </c>
      <c r="M10" s="17">
        <v>55037976</v>
      </c>
      <c r="N10" s="17">
        <v>85961653</v>
      </c>
      <c r="O10" s="17">
        <v>78514847</v>
      </c>
      <c r="P10" s="17">
        <v>80352526</v>
      </c>
      <c r="Q10" s="17">
        <v>7446806</v>
      </c>
      <c r="R10" s="17">
        <v>9875710</v>
      </c>
      <c r="S10" s="17">
        <v>9193297</v>
      </c>
      <c r="T10" s="17">
        <v>91940203</v>
      </c>
      <c r="U10" s="17">
        <v>47553443</v>
      </c>
      <c r="V10" s="17">
        <v>38346610</v>
      </c>
      <c r="W10" s="17">
        <v>101147036</v>
      </c>
      <c r="X10" s="17">
        <v>96038386</v>
      </c>
      <c r="Y10" s="17">
        <v>53593593</v>
      </c>
      <c r="Z10" s="17">
        <v>42444793</v>
      </c>
      <c r="AA10" s="17">
        <v>5108650</v>
      </c>
      <c r="AB10" s="17">
        <v>1505983</v>
      </c>
      <c r="AC10" s="17">
        <v>13305405</v>
      </c>
      <c r="AD10" s="17">
        <v>2314808</v>
      </c>
      <c r="AE10" s="17">
        <v>913150</v>
      </c>
      <c r="AF10" s="17">
        <v>6439863</v>
      </c>
      <c r="AG10" s="17">
        <v>559764</v>
      </c>
      <c r="AH10" s="17">
        <v>3077820</v>
      </c>
      <c r="AI10" s="17">
        <v>39726228</v>
      </c>
      <c r="AJ10" s="17">
        <v>4602762</v>
      </c>
      <c r="AK10" s="17">
        <v>7521710</v>
      </c>
      <c r="AL10" s="17">
        <v>7200893</v>
      </c>
      <c r="AM10" s="17">
        <v>12442927</v>
      </c>
      <c r="AN10" s="17">
        <v>7957936</v>
      </c>
      <c r="AO10" s="17">
        <v>51769111</v>
      </c>
      <c r="AP10" s="17">
        <v>28658060</v>
      </c>
      <c r="AQ10" s="17">
        <v>4816720</v>
      </c>
      <c r="AR10" s="17">
        <v>11099478</v>
      </c>
      <c r="AS10" s="17">
        <v>7194853</v>
      </c>
      <c r="AT10" s="17">
        <v>33512055</v>
      </c>
      <c r="AU10" s="17">
        <v>7986890</v>
      </c>
      <c r="AV10" s="17">
        <v>16242232</v>
      </c>
      <c r="AW10" s="17">
        <v>9282933</v>
      </c>
      <c r="AX10" s="17">
        <v>2351633</v>
      </c>
      <c r="AY10" s="17">
        <v>335197</v>
      </c>
      <c r="AZ10" s="17">
        <v>310089</v>
      </c>
      <c r="BA10" s="17">
        <v>24305</v>
      </c>
      <c r="BB10" s="17">
        <v>220</v>
      </c>
      <c r="BC10" s="17">
        <v>583</v>
      </c>
      <c r="BD10" s="17">
        <v>14259751</v>
      </c>
    </row>
    <row r="11" spans="1:56" ht="12.75" customHeight="1">
      <c r="A11" s="12">
        <v>10</v>
      </c>
      <c r="B11" s="4" t="s">
        <v>20</v>
      </c>
      <c r="C11" s="4"/>
      <c r="D11" s="18">
        <v>168248302</v>
      </c>
      <c r="E11" s="18">
        <v>7435453</v>
      </c>
      <c r="F11" s="18">
        <v>14867641</v>
      </c>
      <c r="G11" s="18">
        <v>19227284</v>
      </c>
      <c r="H11" s="18">
        <v>19956533</v>
      </c>
      <c r="I11" s="18">
        <v>34073412</v>
      </c>
      <c r="J11" s="18">
        <v>416392</v>
      </c>
      <c r="K11" s="18">
        <v>1003053</v>
      </c>
      <c r="L11" s="18">
        <v>56931327</v>
      </c>
      <c r="M11" s="18">
        <v>58607238</v>
      </c>
      <c r="N11" s="18">
        <v>95303857</v>
      </c>
      <c r="O11" s="18">
        <v>86908014</v>
      </c>
      <c r="P11" s="18">
        <v>87800952</v>
      </c>
      <c r="Q11" s="18">
        <v>8395843</v>
      </c>
      <c r="R11" s="18">
        <v>10614159</v>
      </c>
      <c r="S11" s="18">
        <v>9714950</v>
      </c>
      <c r="T11" s="18">
        <v>100029385</v>
      </c>
      <c r="U11" s="18">
        <v>52341489</v>
      </c>
      <c r="V11" s="18">
        <v>42764593</v>
      </c>
      <c r="W11" s="18">
        <v>109606281</v>
      </c>
      <c r="X11" s="18">
        <v>104249276</v>
      </c>
      <c r="Y11" s="18">
        <v>57264792</v>
      </c>
      <c r="Z11" s="18">
        <v>46984484</v>
      </c>
      <c r="AA11" s="18">
        <v>5357005</v>
      </c>
      <c r="AB11" s="18">
        <v>1540221</v>
      </c>
      <c r="AC11" s="18">
        <v>13950158</v>
      </c>
      <c r="AD11" s="18">
        <v>2503543</v>
      </c>
      <c r="AE11" s="18">
        <v>926768</v>
      </c>
      <c r="AF11" s="18">
        <v>6514705</v>
      </c>
      <c r="AG11" s="18">
        <v>880738</v>
      </c>
      <c r="AH11" s="18">
        <v>3124404</v>
      </c>
      <c r="AI11" s="18">
        <v>47536753</v>
      </c>
      <c r="AJ11" s="18">
        <v>4616237</v>
      </c>
      <c r="AK11" s="18">
        <v>10076262</v>
      </c>
      <c r="AL11" s="18">
        <v>9880271</v>
      </c>
      <c r="AM11" s="18">
        <v>14611047</v>
      </c>
      <c r="AN11" s="18">
        <v>8352936</v>
      </c>
      <c r="AO11" s="18">
        <v>54287698</v>
      </c>
      <c r="AP11" s="18">
        <v>28848047</v>
      </c>
      <c r="AQ11" s="18">
        <v>6344422</v>
      </c>
      <c r="AR11" s="18">
        <v>11590186</v>
      </c>
      <c r="AS11" s="18">
        <v>7505043</v>
      </c>
      <c r="AT11" s="18">
        <v>34073412</v>
      </c>
      <c r="AU11" s="18">
        <v>7993251</v>
      </c>
      <c r="AV11" s="18">
        <v>16269272</v>
      </c>
      <c r="AW11" s="18">
        <v>9810889</v>
      </c>
      <c r="AX11" s="18">
        <v>2643629</v>
      </c>
      <c r="AY11" s="18">
        <v>1419445</v>
      </c>
      <c r="AZ11" s="18">
        <v>1003053</v>
      </c>
      <c r="BA11" s="18">
        <v>231497</v>
      </c>
      <c r="BB11" s="18">
        <v>5743</v>
      </c>
      <c r="BC11" s="18">
        <v>179152</v>
      </c>
      <c r="BD11" s="18">
        <v>14337207</v>
      </c>
    </row>
    <row r="12" spans="1:56" ht="12.75" customHeight="1">
      <c r="A12" s="12">
        <v>11</v>
      </c>
      <c r="B12" s="4" t="s">
        <v>21</v>
      </c>
      <c r="C12" s="4"/>
      <c r="D12" s="18">
        <v>135773511</v>
      </c>
      <c r="E12" s="18">
        <v>23226157</v>
      </c>
      <c r="F12" s="18">
        <v>25661685</v>
      </c>
      <c r="G12" s="18">
        <v>34721133</v>
      </c>
      <c r="H12" s="18">
        <v>21452702</v>
      </c>
      <c r="I12" s="18">
        <v>14196403</v>
      </c>
      <c r="J12" s="18">
        <v>75621</v>
      </c>
      <c r="K12" s="18">
        <v>107437</v>
      </c>
      <c r="L12" s="18">
        <v>8603966</v>
      </c>
      <c r="M12" s="18">
        <v>9046718</v>
      </c>
      <c r="N12" s="18">
        <v>118998386</v>
      </c>
      <c r="O12" s="18">
        <v>72316416</v>
      </c>
      <c r="P12" s="18">
        <v>112577668</v>
      </c>
      <c r="Q12" s="18">
        <v>46681970</v>
      </c>
      <c r="R12" s="18">
        <v>24590411</v>
      </c>
      <c r="S12" s="18">
        <v>2251407</v>
      </c>
      <c r="T12" s="18">
        <v>33973484</v>
      </c>
      <c r="U12" s="18">
        <v>87019397</v>
      </c>
      <c r="V12" s="18">
        <v>8118299</v>
      </c>
      <c r="W12" s="18">
        <v>112874582</v>
      </c>
      <c r="X12" s="18">
        <v>77118822</v>
      </c>
      <c r="Y12" s="18">
        <v>25855185</v>
      </c>
      <c r="Z12" s="18">
        <v>51263637</v>
      </c>
      <c r="AA12" s="18">
        <v>35755760</v>
      </c>
      <c r="AB12" s="18">
        <v>7039849</v>
      </c>
      <c r="AC12" s="18">
        <v>31800515</v>
      </c>
      <c r="AD12" s="18">
        <v>10715330</v>
      </c>
      <c r="AE12" s="18">
        <v>3865867</v>
      </c>
      <c r="AF12" s="18">
        <v>8574358</v>
      </c>
      <c r="AG12" s="18">
        <v>440663</v>
      </c>
      <c r="AH12" s="18">
        <v>8204297</v>
      </c>
      <c r="AI12" s="18">
        <v>73261162</v>
      </c>
      <c r="AJ12" s="18">
        <v>1715653</v>
      </c>
      <c r="AK12" s="18">
        <v>7107982</v>
      </c>
      <c r="AL12" s="18">
        <v>14344720</v>
      </c>
      <c r="AM12" s="18">
        <v>33005480</v>
      </c>
      <c r="AN12" s="18">
        <v>17087327</v>
      </c>
      <c r="AO12" s="18">
        <v>6693468</v>
      </c>
      <c r="AP12" s="18">
        <v>3630335</v>
      </c>
      <c r="AQ12" s="18">
        <v>607190</v>
      </c>
      <c r="AR12" s="18">
        <v>921326</v>
      </c>
      <c r="AS12" s="18">
        <v>1534617</v>
      </c>
      <c r="AT12" s="18">
        <v>14196403</v>
      </c>
      <c r="AU12" s="18">
        <v>1585283</v>
      </c>
      <c r="AV12" s="18">
        <v>1178175</v>
      </c>
      <c r="AW12" s="18">
        <v>11432945</v>
      </c>
      <c r="AX12" s="18">
        <v>1910498</v>
      </c>
      <c r="AY12" s="18">
        <v>183058</v>
      </c>
      <c r="AZ12" s="18">
        <v>107437</v>
      </c>
      <c r="BA12" s="18">
        <v>13214</v>
      </c>
      <c r="BB12" s="18">
        <v>23647</v>
      </c>
      <c r="BC12" s="18">
        <v>38760</v>
      </c>
      <c r="BD12" s="18">
        <v>7728407</v>
      </c>
    </row>
    <row r="13" spans="1:56" ht="12.75" customHeight="1">
      <c r="A13" s="12">
        <v>12</v>
      </c>
      <c r="B13" s="5" t="s">
        <v>22</v>
      </c>
      <c r="C13" s="5"/>
      <c r="D13" s="18">
        <v>116154050</v>
      </c>
      <c r="E13" s="18">
        <v>10897088</v>
      </c>
      <c r="F13" s="18">
        <v>23484601</v>
      </c>
      <c r="G13" s="18">
        <v>34041899</v>
      </c>
      <c r="H13" s="18">
        <v>19043723</v>
      </c>
      <c r="I13" s="18">
        <v>14149193</v>
      </c>
      <c r="J13" s="18">
        <v>70001</v>
      </c>
      <c r="K13" s="18">
        <v>105318</v>
      </c>
      <c r="L13" s="18">
        <v>8383630</v>
      </c>
      <c r="M13" s="18">
        <v>8804295</v>
      </c>
      <c r="N13" s="18">
        <v>101371158</v>
      </c>
      <c r="O13" s="18">
        <v>68582057</v>
      </c>
      <c r="P13" s="18">
        <v>95282725</v>
      </c>
      <c r="Q13" s="18">
        <v>32789101</v>
      </c>
      <c r="R13" s="18">
        <v>18188165</v>
      </c>
      <c r="S13" s="18">
        <v>2104707</v>
      </c>
      <c r="T13" s="18">
        <v>32623953</v>
      </c>
      <c r="U13" s="18">
        <v>70536033</v>
      </c>
      <c r="V13" s="18">
        <v>7780495</v>
      </c>
      <c r="W13" s="18">
        <v>95379491</v>
      </c>
      <c r="X13" s="18">
        <v>70936934</v>
      </c>
      <c r="Y13" s="18">
        <v>24843458</v>
      </c>
      <c r="Z13" s="18">
        <v>46093476</v>
      </c>
      <c r="AA13" s="18">
        <v>24442557</v>
      </c>
      <c r="AB13" s="18">
        <v>7004323</v>
      </c>
      <c r="AC13" s="18">
        <v>17392966</v>
      </c>
      <c r="AD13" s="18">
        <v>4202981</v>
      </c>
      <c r="AE13" s="18">
        <v>1174595</v>
      </c>
      <c r="AF13" s="18">
        <v>6495878</v>
      </c>
      <c r="AG13" s="18">
        <v>380451</v>
      </c>
      <c r="AH13" s="18">
        <v>5139061</v>
      </c>
      <c r="AI13" s="18">
        <v>70074345</v>
      </c>
      <c r="AJ13" s="18">
        <v>1710084</v>
      </c>
      <c r="AK13" s="18">
        <v>6751651</v>
      </c>
      <c r="AL13" s="18">
        <v>12292072</v>
      </c>
      <c r="AM13" s="18">
        <v>32331815</v>
      </c>
      <c r="AN13" s="18">
        <v>16988723</v>
      </c>
      <c r="AO13" s="18">
        <v>6548084</v>
      </c>
      <c r="AP13" s="18">
        <v>3629472</v>
      </c>
      <c r="AQ13" s="18">
        <v>537812</v>
      </c>
      <c r="AR13" s="18">
        <v>901218</v>
      </c>
      <c r="AS13" s="18">
        <v>1479582</v>
      </c>
      <c r="AT13" s="18">
        <v>14149193</v>
      </c>
      <c r="AU13" s="18">
        <v>1570270</v>
      </c>
      <c r="AV13" s="18">
        <v>1177199</v>
      </c>
      <c r="AW13" s="18">
        <v>11401724</v>
      </c>
      <c r="AX13" s="18">
        <v>1835546</v>
      </c>
      <c r="AY13" s="18">
        <v>175319</v>
      </c>
      <c r="AZ13" s="18">
        <v>105318</v>
      </c>
      <c r="BA13" s="18">
        <v>11841</v>
      </c>
      <c r="BB13" s="18">
        <v>21622</v>
      </c>
      <c r="BC13" s="18">
        <v>36538</v>
      </c>
      <c r="BD13" s="18">
        <v>5978597</v>
      </c>
    </row>
    <row r="14" spans="1:56" ht="12.75" customHeight="1">
      <c r="A14" s="12">
        <v>13</v>
      </c>
      <c r="B14" s="5" t="s">
        <v>23</v>
      </c>
      <c r="C14" s="5"/>
      <c r="D14" s="18">
        <v>129508188</v>
      </c>
      <c r="E14" s="18">
        <v>23190933</v>
      </c>
      <c r="F14" s="18">
        <v>25649339</v>
      </c>
      <c r="G14" s="18">
        <v>34646151</v>
      </c>
      <c r="H14" s="18">
        <v>15779549</v>
      </c>
      <c r="I14" s="18">
        <v>14171082</v>
      </c>
      <c r="J14" s="18">
        <v>75621</v>
      </c>
      <c r="K14" s="18">
        <v>76534</v>
      </c>
      <c r="L14" s="18">
        <v>8353217</v>
      </c>
      <c r="M14" s="18">
        <v>8695534</v>
      </c>
      <c r="N14" s="18">
        <v>113246892</v>
      </c>
      <c r="O14" s="18">
        <v>66983425</v>
      </c>
      <c r="P14" s="18">
        <v>110658773</v>
      </c>
      <c r="Q14" s="18">
        <v>46263467</v>
      </c>
      <c r="R14" s="18">
        <v>24550010</v>
      </c>
      <c r="S14" s="18">
        <v>2228399</v>
      </c>
      <c r="T14" s="18">
        <v>29070855</v>
      </c>
      <c r="U14" s="18">
        <v>85825234</v>
      </c>
      <c r="V14" s="18">
        <v>6926608</v>
      </c>
      <c r="W14" s="18">
        <v>107969481</v>
      </c>
      <c r="X14" s="18">
        <v>72240001</v>
      </c>
      <c r="Y14" s="18">
        <v>22144247</v>
      </c>
      <c r="Z14" s="18">
        <v>50095754</v>
      </c>
      <c r="AA14" s="18">
        <v>35729480</v>
      </c>
      <c r="AB14" s="18">
        <v>7033963</v>
      </c>
      <c r="AC14" s="18">
        <v>31761667</v>
      </c>
      <c r="AD14" s="18">
        <v>10701557</v>
      </c>
      <c r="AE14" s="18">
        <v>3860778</v>
      </c>
      <c r="AF14" s="18">
        <v>8570734</v>
      </c>
      <c r="AG14" s="18">
        <v>435534</v>
      </c>
      <c r="AH14" s="18">
        <v>8193064</v>
      </c>
      <c r="AI14" s="18">
        <v>67504305</v>
      </c>
      <c r="AJ14" s="18">
        <v>1709769</v>
      </c>
      <c r="AK14" s="18">
        <v>3120026</v>
      </c>
      <c r="AL14" s="18">
        <v>12659523</v>
      </c>
      <c r="AM14" s="18">
        <v>32936382</v>
      </c>
      <c r="AN14" s="18">
        <v>17078605</v>
      </c>
      <c r="AO14" s="18">
        <v>6569036</v>
      </c>
      <c r="AP14" s="18">
        <v>3596888</v>
      </c>
      <c r="AQ14" s="18">
        <v>566881</v>
      </c>
      <c r="AR14" s="18">
        <v>908236</v>
      </c>
      <c r="AS14" s="18">
        <v>1497031</v>
      </c>
      <c r="AT14" s="18">
        <v>14171082</v>
      </c>
      <c r="AU14" s="18">
        <v>1584124</v>
      </c>
      <c r="AV14" s="18">
        <v>1175785</v>
      </c>
      <c r="AW14" s="18">
        <v>11411173</v>
      </c>
      <c r="AX14" s="18">
        <v>1784181</v>
      </c>
      <c r="AY14" s="18">
        <v>152155</v>
      </c>
      <c r="AZ14" s="18">
        <v>76534</v>
      </c>
      <c r="BA14" s="18">
        <v>13214</v>
      </c>
      <c r="BB14" s="18">
        <v>23647</v>
      </c>
      <c r="BC14" s="18">
        <v>38760</v>
      </c>
      <c r="BD14" s="18">
        <v>7565762</v>
      </c>
    </row>
    <row r="15" spans="1:56" ht="12.75" customHeight="1">
      <c r="A15" s="11">
        <v>14</v>
      </c>
      <c r="B15" s="6" t="s">
        <v>24</v>
      </c>
      <c r="C15" s="6"/>
      <c r="D15" s="17">
        <v>19619461</v>
      </c>
      <c r="E15" s="17">
        <v>12329069</v>
      </c>
      <c r="F15" s="17">
        <v>2177084</v>
      </c>
      <c r="G15" s="17">
        <v>679234</v>
      </c>
      <c r="H15" s="17">
        <v>2408979</v>
      </c>
      <c r="I15" s="17">
        <v>47210</v>
      </c>
      <c r="J15" s="17">
        <v>5620</v>
      </c>
      <c r="K15" s="17">
        <v>2119</v>
      </c>
      <c r="L15" s="17">
        <v>220336</v>
      </c>
      <c r="M15" s="17">
        <v>242423</v>
      </c>
      <c r="N15" s="17">
        <v>17627228</v>
      </c>
      <c r="O15" s="17">
        <v>3734359</v>
      </c>
      <c r="P15" s="17">
        <v>17294943</v>
      </c>
      <c r="Q15" s="17">
        <v>13892869</v>
      </c>
      <c r="R15" s="17">
        <v>6402246</v>
      </c>
      <c r="S15" s="17">
        <v>146700</v>
      </c>
      <c r="T15" s="17">
        <v>1349531</v>
      </c>
      <c r="U15" s="17">
        <v>16483364</v>
      </c>
      <c r="V15" s="17">
        <v>337804</v>
      </c>
      <c r="W15" s="17">
        <v>17495091</v>
      </c>
      <c r="X15" s="17">
        <v>6181888</v>
      </c>
      <c r="Y15" s="17">
        <v>1011727</v>
      </c>
      <c r="Z15" s="17">
        <v>5170161</v>
      </c>
      <c r="AA15" s="17">
        <v>11313203</v>
      </c>
      <c r="AB15" s="17">
        <v>35526</v>
      </c>
      <c r="AC15" s="17">
        <v>14407549</v>
      </c>
      <c r="AD15" s="17">
        <v>6512349</v>
      </c>
      <c r="AE15" s="17">
        <v>2691272</v>
      </c>
      <c r="AF15" s="17">
        <v>2078480</v>
      </c>
      <c r="AG15" s="17">
        <v>60212</v>
      </c>
      <c r="AH15" s="17">
        <v>3065236</v>
      </c>
      <c r="AI15" s="17">
        <v>3186817</v>
      </c>
      <c r="AJ15" s="17">
        <v>5569</v>
      </c>
      <c r="AK15" s="17">
        <v>356331</v>
      </c>
      <c r="AL15" s="17">
        <v>2052648</v>
      </c>
      <c r="AM15" s="17">
        <v>673665</v>
      </c>
      <c r="AN15" s="17">
        <v>98604</v>
      </c>
      <c r="AO15" s="17">
        <v>145384</v>
      </c>
      <c r="AP15" s="17">
        <v>863</v>
      </c>
      <c r="AQ15" s="17">
        <v>69378</v>
      </c>
      <c r="AR15" s="17">
        <v>20108</v>
      </c>
      <c r="AS15" s="17">
        <v>55035</v>
      </c>
      <c r="AT15" s="17">
        <v>47210</v>
      </c>
      <c r="AU15" s="17">
        <v>15013</v>
      </c>
      <c r="AV15" s="17">
        <v>976</v>
      </c>
      <c r="AW15" s="17">
        <v>31221</v>
      </c>
      <c r="AX15" s="17">
        <v>74952</v>
      </c>
      <c r="AY15" s="17">
        <v>7739</v>
      </c>
      <c r="AZ15" s="17">
        <v>2119</v>
      </c>
      <c r="BA15" s="17">
        <v>1373</v>
      </c>
      <c r="BB15" s="17">
        <v>2025</v>
      </c>
      <c r="BC15" s="17">
        <v>2222</v>
      </c>
      <c r="BD15" s="17">
        <v>1749810</v>
      </c>
    </row>
    <row r="16" spans="1:56" ht="12.75" customHeight="1">
      <c r="A16" s="11">
        <v>15</v>
      </c>
      <c r="B16" s="6" t="s">
        <v>25</v>
      </c>
      <c r="C16" s="6"/>
      <c r="D16" s="17">
        <v>14973951</v>
      </c>
      <c r="E16" s="17">
        <v>6593043</v>
      </c>
      <c r="F16" s="17">
        <v>2446750</v>
      </c>
      <c r="G16" s="17">
        <v>1794539</v>
      </c>
      <c r="H16" s="17">
        <v>412681</v>
      </c>
      <c r="I16" s="17">
        <v>305535</v>
      </c>
      <c r="J16" s="17">
        <v>969</v>
      </c>
      <c r="K16" s="17">
        <v>2243</v>
      </c>
      <c r="L16" s="17">
        <v>2624464</v>
      </c>
      <c r="M16" s="17">
        <v>2632659</v>
      </c>
      <c r="N16" s="17">
        <v>11547565</v>
      </c>
      <c r="O16" s="17">
        <v>4373840</v>
      </c>
      <c r="P16" s="17">
        <v>11263281</v>
      </c>
      <c r="Q16" s="17">
        <v>7173725</v>
      </c>
      <c r="R16" s="17">
        <v>4497543</v>
      </c>
      <c r="S16" s="17">
        <v>10703</v>
      </c>
      <c r="T16" s="17">
        <v>3566066</v>
      </c>
      <c r="U16" s="17">
        <v>10606532</v>
      </c>
      <c r="V16" s="17">
        <v>183393</v>
      </c>
      <c r="W16" s="17">
        <v>13989205</v>
      </c>
      <c r="X16" s="17">
        <v>7190982</v>
      </c>
      <c r="Y16" s="17">
        <v>3382673</v>
      </c>
      <c r="Z16" s="17">
        <v>3808309</v>
      </c>
      <c r="AA16" s="17">
        <v>6798223</v>
      </c>
      <c r="AB16" s="17">
        <v>6396</v>
      </c>
      <c r="AC16" s="17">
        <v>8543866</v>
      </c>
      <c r="AD16" s="17">
        <v>3362817</v>
      </c>
      <c r="AE16" s="17">
        <v>1591950</v>
      </c>
      <c r="AF16" s="17">
        <v>1950823</v>
      </c>
      <c r="AG16" s="17">
        <v>66052</v>
      </c>
      <c r="AH16" s="17">
        <v>1572224</v>
      </c>
      <c r="AI16" s="17">
        <v>2703147</v>
      </c>
      <c r="AJ16" s="17">
        <v>1175427</v>
      </c>
      <c r="AK16" s="17">
        <v>377965</v>
      </c>
      <c r="AL16" s="17">
        <v>34716</v>
      </c>
      <c r="AM16" s="17">
        <v>619112</v>
      </c>
      <c r="AN16" s="17">
        <v>495927</v>
      </c>
      <c r="AO16" s="17">
        <v>2601724</v>
      </c>
      <c r="AP16" s="17">
        <v>2388795</v>
      </c>
      <c r="AQ16" s="17">
        <v>30678</v>
      </c>
      <c r="AR16" s="17">
        <v>135073</v>
      </c>
      <c r="AS16" s="17">
        <v>47178</v>
      </c>
      <c r="AT16" s="17">
        <v>305535</v>
      </c>
      <c r="AU16" s="17">
        <v>6578</v>
      </c>
      <c r="AV16" s="17">
        <v>15891</v>
      </c>
      <c r="AW16" s="17">
        <v>283066</v>
      </c>
      <c r="AX16" s="17">
        <v>22740</v>
      </c>
      <c r="AY16" s="17">
        <v>3212</v>
      </c>
      <c r="AZ16" s="17">
        <v>2243</v>
      </c>
      <c r="BA16" s="17">
        <v>2</v>
      </c>
      <c r="BB16" s="17"/>
      <c r="BC16" s="17">
        <v>967</v>
      </c>
      <c r="BD16" s="17">
        <v>793727</v>
      </c>
    </row>
    <row r="17" spans="1:56" ht="12.75" customHeight="1">
      <c r="A17" s="11">
        <v>16</v>
      </c>
      <c r="B17" s="6" t="s">
        <v>26</v>
      </c>
      <c r="C17" s="6"/>
      <c r="D17" s="17">
        <v>5308114</v>
      </c>
      <c r="E17" s="17">
        <v>45290</v>
      </c>
      <c r="F17" s="17">
        <v>5560</v>
      </c>
      <c r="G17" s="17">
        <v>486646</v>
      </c>
      <c r="H17" s="17">
        <v>2409786</v>
      </c>
      <c r="I17" s="17">
        <v>1377688</v>
      </c>
      <c r="J17" s="17">
        <v>70309</v>
      </c>
      <c r="K17" s="17">
        <v>43565</v>
      </c>
      <c r="L17" s="17">
        <v>590774</v>
      </c>
      <c r="M17" s="17">
        <v>638912</v>
      </c>
      <c r="N17" s="17">
        <v>4390706</v>
      </c>
      <c r="O17" s="17">
        <v>3682647</v>
      </c>
      <c r="P17" s="17">
        <v>3808441</v>
      </c>
      <c r="Q17" s="17">
        <v>708059</v>
      </c>
      <c r="R17" s="17">
        <v>1698</v>
      </c>
      <c r="S17" s="17">
        <v>1065182</v>
      </c>
      <c r="T17" s="17">
        <v>3486849</v>
      </c>
      <c r="U17" s="17">
        <v>1262031</v>
      </c>
      <c r="V17" s="17">
        <v>823258</v>
      </c>
      <c r="W17" s="17">
        <v>3925622</v>
      </c>
      <c r="X17" s="17">
        <v>3903982</v>
      </c>
      <c r="Y17" s="17">
        <v>2663591</v>
      </c>
      <c r="Z17" s="17">
        <v>1240391</v>
      </c>
      <c r="AA17" s="17">
        <v>21640</v>
      </c>
      <c r="AB17" s="17">
        <v>272087</v>
      </c>
      <c r="AC17" s="17">
        <v>48321</v>
      </c>
      <c r="AD17" s="17">
        <v>16192</v>
      </c>
      <c r="AE17" s="17">
        <v>3110</v>
      </c>
      <c r="AF17" s="17">
        <v>3031</v>
      </c>
      <c r="AG17" s="17">
        <v>1435</v>
      </c>
      <c r="AH17" s="17">
        <v>24553</v>
      </c>
      <c r="AI17" s="17">
        <v>2898961</v>
      </c>
      <c r="AJ17" s="17">
        <v>11</v>
      </c>
      <c r="AK17" s="17">
        <v>592434</v>
      </c>
      <c r="AL17" s="17">
        <v>1817352</v>
      </c>
      <c r="AM17" s="17">
        <v>486635</v>
      </c>
      <c r="AN17" s="17">
        <v>2529</v>
      </c>
      <c r="AO17" s="17">
        <v>283777</v>
      </c>
      <c r="AP17" s="17">
        <v>2678</v>
      </c>
      <c r="AQ17" s="17">
        <v>32410</v>
      </c>
      <c r="AR17" s="17">
        <v>27540</v>
      </c>
      <c r="AS17" s="17">
        <v>221149</v>
      </c>
      <c r="AT17" s="17">
        <v>1377688</v>
      </c>
      <c r="AU17" s="17">
        <v>934125</v>
      </c>
      <c r="AV17" s="17">
        <v>70382</v>
      </c>
      <c r="AW17" s="17">
        <v>373181</v>
      </c>
      <c r="AX17" s="17">
        <v>306997</v>
      </c>
      <c r="AY17" s="17">
        <v>113874</v>
      </c>
      <c r="AZ17" s="17">
        <v>43565</v>
      </c>
      <c r="BA17" s="17">
        <v>11760</v>
      </c>
      <c r="BB17" s="17">
        <v>23602</v>
      </c>
      <c r="BC17" s="17">
        <v>34947</v>
      </c>
      <c r="BD17" s="17">
        <v>278496</v>
      </c>
    </row>
    <row r="18" spans="1:56" ht="12.75" customHeight="1">
      <c r="A18" s="12">
        <v>17</v>
      </c>
      <c r="B18" s="4" t="s">
        <v>2</v>
      </c>
      <c r="C18" s="4"/>
      <c r="D18" s="18">
        <v>246110417</v>
      </c>
      <c r="E18" s="18">
        <v>11351268</v>
      </c>
      <c r="F18" s="18">
        <v>29699266</v>
      </c>
      <c r="G18" s="18">
        <v>41187780</v>
      </c>
      <c r="H18" s="18">
        <v>38298807</v>
      </c>
      <c r="I18" s="18">
        <v>46949242</v>
      </c>
      <c r="J18" s="18">
        <v>480802</v>
      </c>
      <c r="K18" s="18">
        <v>1084877</v>
      </c>
      <c r="L18" s="18">
        <v>59499805</v>
      </c>
      <c r="M18" s="18">
        <v>61535061</v>
      </c>
      <c r="N18" s="18">
        <v>167016786</v>
      </c>
      <c r="O18" s="18">
        <v>141360625</v>
      </c>
      <c r="P18" s="18">
        <v>153767853</v>
      </c>
      <c r="Q18" s="18">
        <v>25656161</v>
      </c>
      <c r="R18" s="18">
        <v>17514970</v>
      </c>
      <c r="S18" s="18">
        <v>11716883</v>
      </c>
      <c r="T18" s="18">
        <v>120397690</v>
      </c>
      <c r="U18" s="18">
        <v>99774946</v>
      </c>
      <c r="V18" s="18">
        <v>49638817</v>
      </c>
      <c r="W18" s="18">
        <v>170533819</v>
      </c>
      <c r="X18" s="18">
        <v>154844842</v>
      </c>
      <c r="Y18" s="18">
        <v>70758873</v>
      </c>
      <c r="Z18" s="18">
        <v>84085969</v>
      </c>
      <c r="AA18" s="18">
        <v>15688977</v>
      </c>
      <c r="AB18" s="18">
        <v>8368067</v>
      </c>
      <c r="AC18" s="18">
        <v>22799430</v>
      </c>
      <c r="AD18" s="18">
        <v>5313077</v>
      </c>
      <c r="AE18" s="18">
        <v>1309277</v>
      </c>
      <c r="AF18" s="18">
        <v>11448162</v>
      </c>
      <c r="AG18" s="18">
        <v>1219130</v>
      </c>
      <c r="AH18" s="18">
        <v>3509784</v>
      </c>
      <c r="AI18" s="18">
        <v>97737691</v>
      </c>
      <c r="AJ18" s="18">
        <v>5713110</v>
      </c>
      <c r="AK18" s="18">
        <v>16381755</v>
      </c>
      <c r="AL18" s="18">
        <v>21917052</v>
      </c>
      <c r="AM18" s="18">
        <v>35474670</v>
      </c>
      <c r="AN18" s="18">
        <v>18251104</v>
      </c>
      <c r="AO18" s="18">
        <v>55097137</v>
      </c>
      <c r="AP18" s="18">
        <v>27244785</v>
      </c>
      <c r="AQ18" s="18">
        <v>6768140</v>
      </c>
      <c r="AR18" s="18">
        <v>12281995</v>
      </c>
      <c r="AS18" s="18">
        <v>8802217</v>
      </c>
      <c r="AT18" s="18">
        <v>46949242</v>
      </c>
      <c r="AU18" s="18">
        <v>9496453</v>
      </c>
      <c r="AV18" s="18">
        <v>17367079</v>
      </c>
      <c r="AW18" s="18">
        <v>20085710</v>
      </c>
      <c r="AX18" s="18">
        <v>4402668</v>
      </c>
      <c r="AY18" s="18">
        <v>1565679</v>
      </c>
      <c r="AZ18" s="18">
        <v>1084877</v>
      </c>
      <c r="BA18" s="18">
        <v>240317</v>
      </c>
      <c r="BB18" s="18">
        <v>26919</v>
      </c>
      <c r="BC18" s="18">
        <v>213566</v>
      </c>
      <c r="BD18" s="18">
        <v>17558570</v>
      </c>
    </row>
    <row r="19" spans="1:56" ht="12.75" customHeight="1">
      <c r="A19" s="12">
        <v>18</v>
      </c>
      <c r="B19" s="4" t="s">
        <v>3</v>
      </c>
      <c r="C19" s="4"/>
      <c r="D19" s="18">
        <v>56502698</v>
      </c>
      <c r="E19" s="18">
        <v>19303895</v>
      </c>
      <c r="F19" s="18">
        <v>10804477</v>
      </c>
      <c r="G19" s="18">
        <v>12760135</v>
      </c>
      <c r="H19" s="18">
        <v>3096521</v>
      </c>
      <c r="I19" s="18">
        <v>254732</v>
      </c>
      <c r="J19" s="18">
        <v>8949</v>
      </c>
      <c r="K19" s="18">
        <v>21623</v>
      </c>
      <c r="L19" s="18">
        <v>5785904</v>
      </c>
      <c r="M19" s="18">
        <v>5864999</v>
      </c>
      <c r="N19" s="18">
        <v>46171237</v>
      </c>
      <c r="O19" s="18">
        <v>16770554</v>
      </c>
      <c r="P19" s="18">
        <v>45509531</v>
      </c>
      <c r="Q19" s="18">
        <v>29400683</v>
      </c>
      <c r="R19" s="18">
        <v>17687164</v>
      </c>
      <c r="S19" s="18">
        <v>175894</v>
      </c>
      <c r="T19" s="18">
        <v>12286880</v>
      </c>
      <c r="U19" s="18">
        <v>39536972</v>
      </c>
      <c r="V19" s="18">
        <v>944039</v>
      </c>
      <c r="W19" s="18">
        <v>50879813</v>
      </c>
      <c r="X19" s="18">
        <v>25471989</v>
      </c>
      <c r="Y19" s="18">
        <v>11342841</v>
      </c>
      <c r="Z19" s="18">
        <v>14129148</v>
      </c>
      <c r="AA19" s="18">
        <v>25407824</v>
      </c>
      <c r="AB19" s="18">
        <v>211154</v>
      </c>
      <c r="AC19" s="18">
        <v>22943286</v>
      </c>
      <c r="AD19" s="18">
        <v>7905295</v>
      </c>
      <c r="AE19" s="18">
        <v>3483190</v>
      </c>
      <c r="AF19" s="18">
        <v>3639391</v>
      </c>
      <c r="AG19" s="18">
        <v>102122</v>
      </c>
      <c r="AH19" s="18">
        <v>7813288</v>
      </c>
      <c r="AI19" s="18">
        <v>23021742</v>
      </c>
      <c r="AJ19" s="18">
        <v>618780</v>
      </c>
      <c r="AK19" s="18">
        <v>788894</v>
      </c>
      <c r="AL19" s="18">
        <v>2307627</v>
      </c>
      <c r="AM19" s="18">
        <v>12141355</v>
      </c>
      <c r="AN19" s="18">
        <v>7165086</v>
      </c>
      <c r="AO19" s="18">
        <v>5647255</v>
      </c>
      <c r="AP19" s="18">
        <v>5229792</v>
      </c>
      <c r="AQ19" s="18">
        <v>178460</v>
      </c>
      <c r="AR19" s="18">
        <v>64501</v>
      </c>
      <c r="AS19" s="18">
        <v>174502</v>
      </c>
      <c r="AT19" s="18">
        <v>254732</v>
      </c>
      <c r="AU19" s="18">
        <v>20970</v>
      </c>
      <c r="AV19" s="18">
        <v>71709</v>
      </c>
      <c r="AW19" s="18">
        <v>162053</v>
      </c>
      <c r="AX19" s="18">
        <v>138649</v>
      </c>
      <c r="AY19" s="18">
        <v>30572</v>
      </c>
      <c r="AZ19" s="18">
        <v>21623</v>
      </c>
      <c r="BA19" s="18">
        <v>2685</v>
      </c>
      <c r="BB19" s="18">
        <v>2471</v>
      </c>
      <c r="BC19" s="18">
        <v>3793</v>
      </c>
      <c r="BD19" s="18">
        <v>4466462</v>
      </c>
    </row>
    <row r="20" spans="1:56" ht="12.75" customHeight="1">
      <c r="A20" s="12">
        <v>19</v>
      </c>
      <c r="B20" s="5" t="s">
        <v>4</v>
      </c>
      <c r="C20" s="5"/>
      <c r="D20" s="18">
        <v>199081732</v>
      </c>
      <c r="E20" s="18">
        <v>8136736</v>
      </c>
      <c r="F20" s="18">
        <v>22577992</v>
      </c>
      <c r="G20" s="18">
        <v>34698425</v>
      </c>
      <c r="H20" s="18">
        <v>30856507</v>
      </c>
      <c r="I20" s="18">
        <v>36671215</v>
      </c>
      <c r="J20" s="18">
        <v>472881</v>
      </c>
      <c r="K20" s="18">
        <v>1047467</v>
      </c>
      <c r="L20" s="18">
        <v>49202179</v>
      </c>
      <c r="M20" s="18">
        <v>50956709</v>
      </c>
      <c r="N20" s="18">
        <v>132706693</v>
      </c>
      <c r="O20" s="18">
        <v>113923665</v>
      </c>
      <c r="P20" s="18">
        <v>120671630</v>
      </c>
      <c r="Q20" s="18">
        <v>18783028</v>
      </c>
      <c r="R20" s="18">
        <v>7403949</v>
      </c>
      <c r="S20" s="18">
        <v>10561711</v>
      </c>
      <c r="T20" s="18">
        <v>102667794</v>
      </c>
      <c r="U20" s="18">
        <v>78648679</v>
      </c>
      <c r="V20" s="18">
        <v>44041801</v>
      </c>
      <c r="W20" s="18">
        <v>137274672</v>
      </c>
      <c r="X20" s="18">
        <v>127167865</v>
      </c>
      <c r="Y20" s="18">
        <v>58625993</v>
      </c>
      <c r="Z20" s="18">
        <v>68541872</v>
      </c>
      <c r="AA20" s="18">
        <v>10106807</v>
      </c>
      <c r="AB20" s="18">
        <v>2335908</v>
      </c>
      <c r="AC20" s="18">
        <v>19304382</v>
      </c>
      <c r="AD20" s="18">
        <v>3106730</v>
      </c>
      <c r="AE20" s="18">
        <v>937675</v>
      </c>
      <c r="AF20" s="18">
        <v>11167646</v>
      </c>
      <c r="AG20" s="18">
        <v>901046</v>
      </c>
      <c r="AH20" s="18">
        <v>3191285</v>
      </c>
      <c r="AI20" s="18">
        <v>76965278</v>
      </c>
      <c r="AJ20" s="18">
        <v>1176183</v>
      </c>
      <c r="AK20" s="18">
        <v>14696829</v>
      </c>
      <c r="AL20" s="18">
        <v>16159678</v>
      </c>
      <c r="AM20" s="18">
        <v>33522242</v>
      </c>
      <c r="AN20" s="18">
        <v>11410346</v>
      </c>
      <c r="AO20" s="18">
        <v>46039152</v>
      </c>
      <c r="AP20" s="18">
        <v>21091466</v>
      </c>
      <c r="AQ20" s="18">
        <v>6320404</v>
      </c>
      <c r="AR20" s="18">
        <v>10811151</v>
      </c>
      <c r="AS20" s="18">
        <v>7816131</v>
      </c>
      <c r="AT20" s="18">
        <v>36671215</v>
      </c>
      <c r="AU20" s="18">
        <v>8582612</v>
      </c>
      <c r="AV20" s="18">
        <v>16353300</v>
      </c>
      <c r="AW20" s="18">
        <v>11735303</v>
      </c>
      <c r="AX20" s="18">
        <v>3163027</v>
      </c>
      <c r="AY20" s="18">
        <v>1520348</v>
      </c>
      <c r="AZ20" s="18">
        <v>1047467</v>
      </c>
      <c r="BA20" s="18">
        <v>238514</v>
      </c>
      <c r="BB20" s="18">
        <v>24576</v>
      </c>
      <c r="BC20" s="18">
        <v>209791</v>
      </c>
      <c r="BD20" s="18">
        <v>15418330</v>
      </c>
    </row>
    <row r="21" spans="1:56" ht="12.75" customHeight="1">
      <c r="A21" s="12">
        <v>20</v>
      </c>
      <c r="B21" s="5" t="s">
        <v>5</v>
      </c>
      <c r="C21" s="5"/>
      <c r="D21" s="18">
        <v>103531383</v>
      </c>
      <c r="E21" s="18">
        <v>22518427</v>
      </c>
      <c r="F21" s="18">
        <v>17925751</v>
      </c>
      <c r="G21" s="18">
        <v>19249490</v>
      </c>
      <c r="H21" s="18">
        <v>10538821</v>
      </c>
      <c r="I21" s="18">
        <v>10532759</v>
      </c>
      <c r="J21" s="18">
        <v>16870</v>
      </c>
      <c r="K21" s="18">
        <v>59033</v>
      </c>
      <c r="L21" s="18">
        <v>16083530</v>
      </c>
      <c r="M21" s="18">
        <v>16443351</v>
      </c>
      <c r="N21" s="18">
        <v>80481330</v>
      </c>
      <c r="O21" s="18">
        <v>44207514</v>
      </c>
      <c r="P21" s="18">
        <v>78605754</v>
      </c>
      <c r="Q21" s="18">
        <v>36273816</v>
      </c>
      <c r="R21" s="18">
        <v>27798185</v>
      </c>
      <c r="S21" s="18">
        <v>1331066</v>
      </c>
      <c r="T21" s="18">
        <v>30016776</v>
      </c>
      <c r="U21" s="18">
        <v>60663239</v>
      </c>
      <c r="V21" s="18">
        <v>6541055</v>
      </c>
      <c r="W21" s="18">
        <v>84138960</v>
      </c>
      <c r="X21" s="18">
        <v>53148966</v>
      </c>
      <c r="Y21" s="18">
        <v>23475721</v>
      </c>
      <c r="Z21" s="18">
        <v>29673245</v>
      </c>
      <c r="AA21" s="18">
        <v>30989994</v>
      </c>
      <c r="AB21" s="18">
        <v>6243313</v>
      </c>
      <c r="AC21" s="18">
        <v>26438334</v>
      </c>
      <c r="AD21" s="18">
        <v>10111642</v>
      </c>
      <c r="AE21" s="18">
        <v>3854792</v>
      </c>
      <c r="AF21" s="18">
        <v>3919907</v>
      </c>
      <c r="AG21" s="18">
        <v>420206</v>
      </c>
      <c r="AH21" s="18">
        <v>8131787</v>
      </c>
      <c r="AI21" s="18">
        <v>43794155</v>
      </c>
      <c r="AJ21" s="18">
        <v>5155707</v>
      </c>
      <c r="AK21" s="18">
        <v>2473820</v>
      </c>
      <c r="AL21" s="18">
        <v>8065001</v>
      </c>
      <c r="AM21" s="18">
        <v>14093783</v>
      </c>
      <c r="AN21" s="18">
        <v>14005844</v>
      </c>
      <c r="AO21" s="18">
        <v>14705240</v>
      </c>
      <c r="AP21" s="18">
        <v>11383111</v>
      </c>
      <c r="AQ21" s="18">
        <v>626196</v>
      </c>
      <c r="AR21" s="18">
        <v>1535345</v>
      </c>
      <c r="AS21" s="18">
        <v>1160588</v>
      </c>
      <c r="AT21" s="18">
        <v>10532759</v>
      </c>
      <c r="AU21" s="18">
        <v>934811</v>
      </c>
      <c r="AV21" s="18">
        <v>1085488</v>
      </c>
      <c r="AW21" s="18">
        <v>8512460</v>
      </c>
      <c r="AX21" s="18">
        <v>1378290</v>
      </c>
      <c r="AY21" s="18">
        <v>75903</v>
      </c>
      <c r="AZ21" s="18">
        <v>59033</v>
      </c>
      <c r="BA21" s="18">
        <v>4488</v>
      </c>
      <c r="BB21" s="18">
        <v>4814</v>
      </c>
      <c r="BC21" s="18">
        <v>7568</v>
      </c>
      <c r="BD21" s="18">
        <v>6606702</v>
      </c>
    </row>
    <row r="22" spans="1:56" ht="12.75" customHeight="1">
      <c r="A22" s="12">
        <v>21</v>
      </c>
      <c r="B22" s="4" t="s">
        <v>6</v>
      </c>
      <c r="C22" s="4"/>
      <c r="D22" s="18">
        <v>89147766</v>
      </c>
      <c r="E22" s="18">
        <v>11909722</v>
      </c>
      <c r="F22" s="18">
        <v>15027231</v>
      </c>
      <c r="G22" s="18">
        <v>19157651</v>
      </c>
      <c r="H22" s="18">
        <v>10454974</v>
      </c>
      <c r="I22" s="18">
        <v>10522814</v>
      </c>
      <c r="J22" s="18">
        <v>15904</v>
      </c>
      <c r="K22" s="18">
        <v>58604</v>
      </c>
      <c r="L22" s="18">
        <v>16031005</v>
      </c>
      <c r="M22" s="18">
        <v>16389351</v>
      </c>
      <c r="N22" s="18">
        <v>66788554</v>
      </c>
      <c r="O22" s="18">
        <v>41548914</v>
      </c>
      <c r="P22" s="18">
        <v>64980127</v>
      </c>
      <c r="Q22" s="18">
        <v>25239640</v>
      </c>
      <c r="R22" s="18">
        <v>22246209</v>
      </c>
      <c r="S22" s="18">
        <v>1269845</v>
      </c>
      <c r="T22" s="18">
        <v>28956939</v>
      </c>
      <c r="U22" s="18">
        <v>47977530</v>
      </c>
      <c r="V22" s="18">
        <v>6451697</v>
      </c>
      <c r="W22" s="18">
        <v>70482772</v>
      </c>
      <c r="X22" s="18">
        <v>49622663</v>
      </c>
      <c r="Y22" s="18">
        <v>22505242</v>
      </c>
      <c r="Z22" s="18">
        <v>27117421</v>
      </c>
      <c r="AA22" s="18">
        <v>20860109</v>
      </c>
      <c r="AB22" s="18">
        <v>6243313</v>
      </c>
      <c r="AC22" s="18">
        <v>13803415</v>
      </c>
      <c r="AD22" s="18">
        <v>4108659</v>
      </c>
      <c r="AE22" s="18">
        <v>1511908</v>
      </c>
      <c r="AF22" s="18">
        <v>1893693</v>
      </c>
      <c r="AG22" s="18">
        <v>384155</v>
      </c>
      <c r="AH22" s="18">
        <v>5905000</v>
      </c>
      <c r="AI22" s="18">
        <v>42746163</v>
      </c>
      <c r="AJ22" s="18">
        <v>5150138</v>
      </c>
      <c r="AK22" s="18">
        <v>2397726</v>
      </c>
      <c r="AL22" s="18">
        <v>8057248</v>
      </c>
      <c r="AM22" s="18">
        <v>14007513</v>
      </c>
      <c r="AN22" s="18">
        <v>13133538</v>
      </c>
      <c r="AO22" s="18">
        <v>14659459</v>
      </c>
      <c r="AP22" s="18">
        <v>11382247</v>
      </c>
      <c r="AQ22" s="18">
        <v>624235</v>
      </c>
      <c r="AR22" s="18">
        <v>1525606</v>
      </c>
      <c r="AS22" s="18">
        <v>1127371</v>
      </c>
      <c r="AT22" s="18">
        <v>10522814</v>
      </c>
      <c r="AU22" s="18">
        <v>930969</v>
      </c>
      <c r="AV22" s="18">
        <v>1085488</v>
      </c>
      <c r="AW22" s="18">
        <v>8506357</v>
      </c>
      <c r="AX22" s="18">
        <v>1371546</v>
      </c>
      <c r="AY22" s="18">
        <v>74508</v>
      </c>
      <c r="AZ22" s="18">
        <v>58604</v>
      </c>
      <c r="BA22" s="18">
        <v>4488</v>
      </c>
      <c r="BB22" s="18">
        <v>4814</v>
      </c>
      <c r="BC22" s="18">
        <v>6602</v>
      </c>
      <c r="BD22" s="18">
        <v>5969861</v>
      </c>
    </row>
    <row r="23" spans="1:56" ht="12.75" customHeight="1">
      <c r="A23" s="12">
        <f>A22+1</f>
        <v>22</v>
      </c>
      <c r="B23" s="4" t="s">
        <v>7</v>
      </c>
      <c r="C23" s="4"/>
      <c r="D23" s="18">
        <v>47028685</v>
      </c>
      <c r="E23" s="18">
        <v>3214532</v>
      </c>
      <c r="F23" s="18">
        <v>7121274</v>
      </c>
      <c r="G23" s="18">
        <v>6489355</v>
      </c>
      <c r="H23" s="18">
        <v>7442300</v>
      </c>
      <c r="I23" s="18">
        <v>10278027</v>
      </c>
      <c r="J23" s="18">
        <v>7921</v>
      </c>
      <c r="K23" s="18">
        <v>37410</v>
      </c>
      <c r="L23" s="18">
        <v>10297626</v>
      </c>
      <c r="M23" s="18">
        <v>10578352</v>
      </c>
      <c r="N23" s="18">
        <v>34310093</v>
      </c>
      <c r="O23" s="18">
        <v>27436960</v>
      </c>
      <c r="P23" s="18">
        <v>33096223</v>
      </c>
      <c r="Q23" s="18">
        <v>6873133</v>
      </c>
      <c r="R23" s="18">
        <v>10111021</v>
      </c>
      <c r="S23" s="18">
        <v>1155172</v>
      </c>
      <c r="T23" s="18">
        <v>17729896</v>
      </c>
      <c r="U23" s="18">
        <v>21126267</v>
      </c>
      <c r="V23" s="18">
        <v>5597016</v>
      </c>
      <c r="W23" s="18">
        <v>33259147</v>
      </c>
      <c r="X23" s="18">
        <v>27676977</v>
      </c>
      <c r="Y23" s="18">
        <v>12132880</v>
      </c>
      <c r="Z23" s="18">
        <v>15544097</v>
      </c>
      <c r="AA23" s="18">
        <v>5582170</v>
      </c>
      <c r="AB23" s="18">
        <v>6032159</v>
      </c>
      <c r="AC23" s="18">
        <v>3495048</v>
      </c>
      <c r="AD23" s="18">
        <v>2206347</v>
      </c>
      <c r="AE23" s="18">
        <v>371602</v>
      </c>
      <c r="AF23" s="18">
        <v>280516</v>
      </c>
      <c r="AG23" s="18">
        <v>318084</v>
      </c>
      <c r="AH23" s="18">
        <v>318499</v>
      </c>
      <c r="AI23" s="18">
        <v>20772413</v>
      </c>
      <c r="AJ23" s="18">
        <v>4536927</v>
      </c>
      <c r="AK23" s="18">
        <v>1684926</v>
      </c>
      <c r="AL23" s="18">
        <v>5757374</v>
      </c>
      <c r="AM23" s="18">
        <v>1952428</v>
      </c>
      <c r="AN23" s="18">
        <v>6840758</v>
      </c>
      <c r="AO23" s="18">
        <v>9057985</v>
      </c>
      <c r="AP23" s="18">
        <v>6153319</v>
      </c>
      <c r="AQ23" s="18">
        <v>447736</v>
      </c>
      <c r="AR23" s="18">
        <v>1470844</v>
      </c>
      <c r="AS23" s="18">
        <v>986086</v>
      </c>
      <c r="AT23" s="18">
        <v>10278027</v>
      </c>
      <c r="AU23" s="18">
        <v>913841</v>
      </c>
      <c r="AV23" s="18">
        <v>1013779</v>
      </c>
      <c r="AW23" s="18">
        <v>8350407</v>
      </c>
      <c r="AX23" s="18">
        <v>1239641</v>
      </c>
      <c r="AY23" s="18">
        <v>45331</v>
      </c>
      <c r="AZ23" s="18">
        <v>37410</v>
      </c>
      <c r="BA23" s="18">
        <v>1803</v>
      </c>
      <c r="BB23" s="18">
        <v>2343</v>
      </c>
      <c r="BC23" s="18">
        <v>3775</v>
      </c>
      <c r="BD23" s="18">
        <v>2140240</v>
      </c>
    </row>
    <row r="24" spans="1:56" ht="12.75" customHeight="1">
      <c r="A24" s="12">
        <f t="shared" ref="A24:A53" si="0">A23+1</f>
        <v>23</v>
      </c>
      <c r="B24" s="4" t="s">
        <v>8</v>
      </c>
      <c r="C24" s="4"/>
      <c r="D24" s="18">
        <v>42119081</v>
      </c>
      <c r="E24" s="18">
        <v>8695190</v>
      </c>
      <c r="F24" s="18">
        <v>7905957</v>
      </c>
      <c r="G24" s="18">
        <v>12668296</v>
      </c>
      <c r="H24" s="18">
        <v>3012674</v>
      </c>
      <c r="I24" s="18">
        <v>244787</v>
      </c>
      <c r="J24" s="18">
        <v>7983</v>
      </c>
      <c r="K24" s="18">
        <v>21194</v>
      </c>
      <c r="L24" s="18">
        <v>5733379</v>
      </c>
      <c r="M24" s="18">
        <v>5810999</v>
      </c>
      <c r="N24" s="18">
        <v>32478461</v>
      </c>
      <c r="O24" s="18">
        <v>14111954</v>
      </c>
      <c r="P24" s="18">
        <v>31883904</v>
      </c>
      <c r="Q24" s="18">
        <v>18366507</v>
      </c>
      <c r="R24" s="18">
        <v>12135188</v>
      </c>
      <c r="S24" s="18">
        <v>114673</v>
      </c>
      <c r="T24" s="18">
        <v>11227043</v>
      </c>
      <c r="U24" s="18">
        <v>26851263</v>
      </c>
      <c r="V24" s="18">
        <v>854681</v>
      </c>
      <c r="W24" s="18">
        <v>37223625</v>
      </c>
      <c r="X24" s="18">
        <v>21945686</v>
      </c>
      <c r="Y24" s="18">
        <v>10372362</v>
      </c>
      <c r="Z24" s="18">
        <v>11573324</v>
      </c>
      <c r="AA24" s="18">
        <v>15277939</v>
      </c>
      <c r="AB24" s="18">
        <v>211154</v>
      </c>
      <c r="AC24" s="18">
        <v>10308367</v>
      </c>
      <c r="AD24" s="18">
        <v>1902312</v>
      </c>
      <c r="AE24" s="18">
        <v>1140306</v>
      </c>
      <c r="AF24" s="18">
        <v>1613177</v>
      </c>
      <c r="AG24" s="18">
        <v>66071</v>
      </c>
      <c r="AH24" s="18">
        <v>5586501</v>
      </c>
      <c r="AI24" s="18">
        <v>21973750</v>
      </c>
      <c r="AJ24" s="18">
        <v>613211</v>
      </c>
      <c r="AK24" s="18">
        <v>712800</v>
      </c>
      <c r="AL24" s="18">
        <v>2299874</v>
      </c>
      <c r="AM24" s="18">
        <v>12055085</v>
      </c>
      <c r="AN24" s="18">
        <v>6292780</v>
      </c>
      <c r="AO24" s="18">
        <v>5601474</v>
      </c>
      <c r="AP24" s="18">
        <v>5228928</v>
      </c>
      <c r="AQ24" s="18">
        <v>176499</v>
      </c>
      <c r="AR24" s="18">
        <v>54762</v>
      </c>
      <c r="AS24" s="18">
        <v>141285</v>
      </c>
      <c r="AT24" s="18">
        <v>244787</v>
      </c>
      <c r="AU24" s="18">
        <v>17128</v>
      </c>
      <c r="AV24" s="18">
        <v>71709</v>
      </c>
      <c r="AW24" s="18">
        <v>155950</v>
      </c>
      <c r="AX24" s="18">
        <v>131905</v>
      </c>
      <c r="AY24" s="18">
        <v>29177</v>
      </c>
      <c r="AZ24" s="18">
        <v>21194</v>
      </c>
      <c r="BA24" s="18">
        <v>2685</v>
      </c>
      <c r="BB24" s="18">
        <v>2471</v>
      </c>
      <c r="BC24" s="18">
        <v>2827</v>
      </c>
      <c r="BD24" s="18">
        <v>3829621</v>
      </c>
    </row>
    <row r="25" spans="1:56" ht="12.75" customHeight="1">
      <c r="A25" s="12">
        <f t="shared" si="0"/>
        <v>24</v>
      </c>
      <c r="B25" s="4" t="s">
        <v>9</v>
      </c>
      <c r="C25" s="4"/>
      <c r="D25" s="18">
        <v>14383617</v>
      </c>
      <c r="E25" s="18">
        <v>10608705</v>
      </c>
      <c r="F25" s="18">
        <v>2898520</v>
      </c>
      <c r="G25" s="18">
        <v>91839</v>
      </c>
      <c r="H25" s="18">
        <v>83847</v>
      </c>
      <c r="I25" s="18">
        <v>9945</v>
      </c>
      <c r="J25" s="18">
        <v>966</v>
      </c>
      <c r="K25" s="18">
        <v>429</v>
      </c>
      <c r="L25" s="18">
        <v>52525</v>
      </c>
      <c r="M25" s="18">
        <v>54000</v>
      </c>
      <c r="N25" s="18">
        <v>13692776</v>
      </c>
      <c r="O25" s="18">
        <v>2658600</v>
      </c>
      <c r="P25" s="18">
        <v>13625627</v>
      </c>
      <c r="Q25" s="18">
        <v>11034176</v>
      </c>
      <c r="R25" s="18">
        <v>5551976</v>
      </c>
      <c r="S25" s="18">
        <v>61221</v>
      </c>
      <c r="T25" s="18">
        <v>1059837</v>
      </c>
      <c r="U25" s="18">
        <v>12685709</v>
      </c>
      <c r="V25" s="18">
        <v>89358</v>
      </c>
      <c r="W25" s="18">
        <v>13656188</v>
      </c>
      <c r="X25" s="18">
        <v>3526303</v>
      </c>
      <c r="Y25" s="18">
        <v>970479</v>
      </c>
      <c r="Z25" s="18">
        <v>2555824</v>
      </c>
      <c r="AA25" s="18">
        <v>10129885</v>
      </c>
      <c r="AB25" s="18"/>
      <c r="AC25" s="18">
        <v>12634919</v>
      </c>
      <c r="AD25" s="18">
        <v>6002983</v>
      </c>
      <c r="AE25" s="18">
        <v>2342884</v>
      </c>
      <c r="AF25" s="18">
        <v>2026214</v>
      </c>
      <c r="AG25" s="18">
        <v>36051</v>
      </c>
      <c r="AH25" s="18">
        <v>2226787</v>
      </c>
      <c r="AI25" s="18">
        <v>1047992</v>
      </c>
      <c r="AJ25" s="18">
        <v>5569</v>
      </c>
      <c r="AK25" s="18">
        <v>76094</v>
      </c>
      <c r="AL25" s="18">
        <v>7753</v>
      </c>
      <c r="AM25" s="18">
        <v>86270</v>
      </c>
      <c r="AN25" s="18">
        <v>872306</v>
      </c>
      <c r="AO25" s="18">
        <v>45781</v>
      </c>
      <c r="AP25" s="18">
        <v>864</v>
      </c>
      <c r="AQ25" s="18">
        <v>1961</v>
      </c>
      <c r="AR25" s="18">
        <v>9739</v>
      </c>
      <c r="AS25" s="18">
        <v>33217</v>
      </c>
      <c r="AT25" s="18">
        <v>9945</v>
      </c>
      <c r="AU25" s="18">
        <v>3842</v>
      </c>
      <c r="AV25" s="18"/>
      <c r="AW25" s="18">
        <v>6103</v>
      </c>
      <c r="AX25" s="18">
        <v>6744</v>
      </c>
      <c r="AY25" s="18">
        <v>1395</v>
      </c>
      <c r="AZ25" s="18">
        <v>429</v>
      </c>
      <c r="BA25" s="18"/>
      <c r="BB25" s="18"/>
      <c r="BC25" s="18">
        <v>966</v>
      </c>
      <c r="BD25" s="18">
        <v>636841</v>
      </c>
    </row>
    <row r="26" spans="1:56" ht="12.75" customHeight="1">
      <c r="A26" s="12">
        <f t="shared" si="0"/>
        <v>25</v>
      </c>
      <c r="B26" s="4" t="s">
        <v>10</v>
      </c>
      <c r="C26" s="4"/>
      <c r="D26" s="18">
        <v>1319088</v>
      </c>
      <c r="E26" s="18">
        <v>6086</v>
      </c>
      <c r="F26" s="18">
        <v>24945</v>
      </c>
      <c r="G26" s="18">
        <v>322</v>
      </c>
      <c r="H26" s="18">
        <v>13907</v>
      </c>
      <c r="I26" s="18">
        <v>1036838</v>
      </c>
      <c r="J26" s="18">
        <v>2262</v>
      </c>
      <c r="K26" s="18">
        <v>3990</v>
      </c>
      <c r="L26" s="18">
        <v>195300</v>
      </c>
      <c r="M26" s="18">
        <v>199612</v>
      </c>
      <c r="N26" s="18">
        <v>1084038</v>
      </c>
      <c r="O26" s="18">
        <v>1076949</v>
      </c>
      <c r="P26" s="18">
        <v>1071054</v>
      </c>
      <c r="Q26" s="18">
        <v>7089</v>
      </c>
      <c r="R26" s="18">
        <v>2436</v>
      </c>
      <c r="S26" s="18">
        <v>45716</v>
      </c>
      <c r="T26" s="18">
        <v>1248531</v>
      </c>
      <c r="U26" s="18">
        <v>34270</v>
      </c>
      <c r="V26" s="18">
        <v>235563</v>
      </c>
      <c r="W26" s="18">
        <v>1047238</v>
      </c>
      <c r="X26" s="18">
        <v>1031542</v>
      </c>
      <c r="Y26" s="18">
        <v>1012968</v>
      </c>
      <c r="Z26" s="18">
        <v>18574</v>
      </c>
      <c r="AA26" s="18">
        <v>15696</v>
      </c>
      <c r="AB26" s="18">
        <v>849</v>
      </c>
      <c r="AC26" s="18">
        <v>7455</v>
      </c>
      <c r="AD26" s="18">
        <v>140</v>
      </c>
      <c r="AE26" s="18">
        <v>168</v>
      </c>
      <c r="AF26" s="18">
        <v>1369</v>
      </c>
      <c r="AG26" s="18">
        <v>149</v>
      </c>
      <c r="AH26" s="18">
        <v>5629</v>
      </c>
      <c r="AI26" s="18">
        <v>37805</v>
      </c>
      <c r="AJ26" s="18"/>
      <c r="AK26" s="18">
        <v>13595</v>
      </c>
      <c r="AL26" s="18">
        <v>312</v>
      </c>
      <c r="AM26" s="18">
        <v>322</v>
      </c>
      <c r="AN26" s="18">
        <v>23576</v>
      </c>
      <c r="AO26" s="18">
        <v>183388</v>
      </c>
      <c r="AP26" s="18">
        <v>3805</v>
      </c>
      <c r="AQ26" s="18">
        <v>4634</v>
      </c>
      <c r="AR26" s="18">
        <v>164265</v>
      </c>
      <c r="AS26" s="18">
        <v>10684</v>
      </c>
      <c r="AT26" s="18">
        <v>1036838</v>
      </c>
      <c r="AU26" s="18">
        <v>33449</v>
      </c>
      <c r="AV26" s="18">
        <v>8659</v>
      </c>
      <c r="AW26" s="18">
        <v>994730</v>
      </c>
      <c r="AX26" s="18">
        <v>11912</v>
      </c>
      <c r="AY26" s="18">
        <v>6252</v>
      </c>
      <c r="AZ26" s="18">
        <v>3990</v>
      </c>
      <c r="BA26" s="18">
        <v>1709</v>
      </c>
      <c r="BB26" s="18"/>
      <c r="BC26" s="18">
        <v>553</v>
      </c>
      <c r="BD26" s="18">
        <v>35438</v>
      </c>
    </row>
    <row r="27" spans="1:56" ht="12.75" customHeight="1">
      <c r="A27" s="13">
        <f t="shared" si="0"/>
        <v>26</v>
      </c>
      <c r="B27" s="7" t="s">
        <v>27</v>
      </c>
      <c r="C27" s="7"/>
      <c r="D27" s="19">
        <v>29180440</v>
      </c>
      <c r="E27" s="19">
        <v>22185108</v>
      </c>
      <c r="F27" s="19">
        <v>3831837</v>
      </c>
      <c r="G27" s="19">
        <v>167668</v>
      </c>
      <c r="H27" s="19">
        <v>160605</v>
      </c>
      <c r="I27" s="19">
        <v>26407</v>
      </c>
      <c r="J27" s="19">
        <v>3553</v>
      </c>
      <c r="K27" s="19">
        <v>7485</v>
      </c>
      <c r="L27" s="19">
        <v>630589</v>
      </c>
      <c r="M27" s="19">
        <v>641734</v>
      </c>
      <c r="N27" s="19">
        <v>26371518</v>
      </c>
      <c r="O27" s="19">
        <v>5925399</v>
      </c>
      <c r="P27" s="19">
        <v>26271627</v>
      </c>
      <c r="Q27" s="19">
        <v>20446119</v>
      </c>
      <c r="R27" s="19">
        <v>11970382</v>
      </c>
      <c r="S27" s="19">
        <v>279494</v>
      </c>
      <c r="T27" s="19">
        <v>1805762</v>
      </c>
      <c r="U27" s="19">
        <v>25003392</v>
      </c>
      <c r="V27" s="19">
        <v>729427</v>
      </c>
      <c r="W27" s="19">
        <v>26079727</v>
      </c>
      <c r="X27" s="19">
        <v>7963748</v>
      </c>
      <c r="Y27" s="19">
        <v>1076335</v>
      </c>
      <c r="Z27" s="19">
        <v>6887413</v>
      </c>
      <c r="AA27" s="19">
        <v>18115979</v>
      </c>
      <c r="AB27" s="19">
        <v>202868</v>
      </c>
      <c r="AC27" s="19">
        <v>25050945</v>
      </c>
      <c r="AD27" s="19">
        <v>9858396</v>
      </c>
      <c r="AE27" s="19">
        <v>3826644</v>
      </c>
      <c r="AF27" s="19">
        <v>2865837</v>
      </c>
      <c r="AG27" s="19">
        <v>407683</v>
      </c>
      <c r="AH27" s="19">
        <v>8092385</v>
      </c>
      <c r="AI27" s="19">
        <v>1294273</v>
      </c>
      <c r="AJ27" s="19">
        <v>6585</v>
      </c>
      <c r="AK27" s="19">
        <v>110023</v>
      </c>
      <c r="AL27" s="19">
        <v>50582</v>
      </c>
      <c r="AM27" s="19">
        <v>161083</v>
      </c>
      <c r="AN27" s="19">
        <v>966000</v>
      </c>
      <c r="AO27" s="19">
        <v>583313</v>
      </c>
      <c r="AP27" s="19">
        <v>54367</v>
      </c>
      <c r="AQ27" s="19">
        <v>118628</v>
      </c>
      <c r="AR27" s="19">
        <v>68849</v>
      </c>
      <c r="AS27" s="19">
        <v>341469</v>
      </c>
      <c r="AT27" s="19">
        <v>26407</v>
      </c>
      <c r="AU27" s="19">
        <v>13912</v>
      </c>
      <c r="AV27" s="19">
        <v>1449</v>
      </c>
      <c r="AW27" s="19">
        <v>11046</v>
      </c>
      <c r="AX27" s="19">
        <v>47276</v>
      </c>
      <c r="AY27" s="19">
        <v>11038</v>
      </c>
      <c r="AZ27" s="19">
        <v>7485</v>
      </c>
      <c r="BA27" s="19">
        <v>255</v>
      </c>
      <c r="BB27" s="19">
        <v>28</v>
      </c>
      <c r="BC27" s="19">
        <v>3270</v>
      </c>
      <c r="BD27" s="19">
        <v>2167188</v>
      </c>
    </row>
    <row r="28" spans="1:56" ht="12.75" customHeight="1">
      <c r="A28" s="14">
        <f t="shared" si="0"/>
        <v>27</v>
      </c>
      <c r="B28" s="8" t="s">
        <v>28</v>
      </c>
      <c r="C28" s="8"/>
      <c r="D28" s="20">
        <v>8302733</v>
      </c>
      <c r="E28" s="20">
        <v>6659338</v>
      </c>
      <c r="F28" s="20">
        <v>881663</v>
      </c>
      <c r="G28" s="20">
        <v>51713</v>
      </c>
      <c r="H28" s="20">
        <v>35865</v>
      </c>
      <c r="I28" s="20">
        <v>43</v>
      </c>
      <c r="J28" s="20"/>
      <c r="K28" s="20">
        <v>689</v>
      </c>
      <c r="L28" s="20">
        <v>153967</v>
      </c>
      <c r="M28" s="20">
        <v>154827</v>
      </c>
      <c r="N28" s="20">
        <v>7628451</v>
      </c>
      <c r="O28" s="20">
        <v>484135</v>
      </c>
      <c r="P28" s="20">
        <v>7593939</v>
      </c>
      <c r="Q28" s="20">
        <v>7144316</v>
      </c>
      <c r="R28" s="20">
        <v>3213583</v>
      </c>
      <c r="S28" s="20">
        <v>159264</v>
      </c>
      <c r="T28" s="20">
        <v>283483</v>
      </c>
      <c r="U28" s="20">
        <v>7499795</v>
      </c>
      <c r="V28" s="20">
        <v>180617</v>
      </c>
      <c r="W28" s="20">
        <v>7602661</v>
      </c>
      <c r="X28" s="20">
        <v>925113</v>
      </c>
      <c r="Y28" s="20">
        <v>102866</v>
      </c>
      <c r="Z28" s="20">
        <v>822247</v>
      </c>
      <c r="AA28" s="20">
        <v>6677548</v>
      </c>
      <c r="AB28" s="20"/>
      <c r="AC28" s="20">
        <v>7514539</v>
      </c>
      <c r="AD28" s="20">
        <v>5015761</v>
      </c>
      <c r="AE28" s="20">
        <v>1555293</v>
      </c>
      <c r="AF28" s="20">
        <v>855201</v>
      </c>
      <c r="AG28" s="20">
        <v>69786</v>
      </c>
      <c r="AH28" s="20">
        <v>18498</v>
      </c>
      <c r="AI28" s="20">
        <v>114040</v>
      </c>
      <c r="AJ28" s="20"/>
      <c r="AK28" s="20">
        <v>34683</v>
      </c>
      <c r="AL28" s="20">
        <v>1182</v>
      </c>
      <c r="AM28" s="20">
        <v>51713</v>
      </c>
      <c r="AN28" s="20">
        <v>26462</v>
      </c>
      <c r="AO28" s="20">
        <v>148815</v>
      </c>
      <c r="AP28" s="20">
        <v>147</v>
      </c>
      <c r="AQ28" s="20">
        <v>18197</v>
      </c>
      <c r="AR28" s="20">
        <v>5617</v>
      </c>
      <c r="AS28" s="20">
        <v>124854</v>
      </c>
      <c r="AT28" s="20">
        <v>43</v>
      </c>
      <c r="AU28" s="20">
        <v>43</v>
      </c>
      <c r="AV28" s="20"/>
      <c r="AW28" s="20"/>
      <c r="AX28" s="20">
        <v>5152</v>
      </c>
      <c r="AY28" s="20">
        <v>689</v>
      </c>
      <c r="AZ28" s="20">
        <v>689</v>
      </c>
      <c r="BA28" s="20"/>
      <c r="BB28" s="20"/>
      <c r="BC28" s="20"/>
      <c r="BD28" s="20">
        <v>519455</v>
      </c>
    </row>
    <row r="29" spans="1:56" ht="12.75" customHeight="1">
      <c r="A29" s="14">
        <f t="shared" si="0"/>
        <v>28</v>
      </c>
      <c r="B29" s="8" t="s">
        <v>29</v>
      </c>
      <c r="C29" s="8"/>
      <c r="D29" s="20">
        <v>4854994</v>
      </c>
      <c r="E29" s="20">
        <v>2800969</v>
      </c>
      <c r="F29" s="20">
        <v>1106049</v>
      </c>
      <c r="G29" s="20"/>
      <c r="H29" s="20">
        <v>1693</v>
      </c>
      <c r="I29" s="20">
        <v>528</v>
      </c>
      <c r="J29" s="20"/>
      <c r="K29" s="20">
        <v>11</v>
      </c>
      <c r="L29" s="20">
        <v>69609</v>
      </c>
      <c r="M29" s="20">
        <v>69651</v>
      </c>
      <c r="N29" s="20">
        <v>3909208</v>
      </c>
      <c r="O29" s="20">
        <v>524444</v>
      </c>
      <c r="P29" s="20">
        <v>3907925</v>
      </c>
      <c r="Q29" s="20">
        <v>3384764</v>
      </c>
      <c r="R29" s="20">
        <v>1534487</v>
      </c>
      <c r="S29" s="20">
        <v>27278</v>
      </c>
      <c r="T29" s="20">
        <v>186719</v>
      </c>
      <c r="U29" s="20">
        <v>3792140</v>
      </c>
      <c r="V29" s="20">
        <v>67182</v>
      </c>
      <c r="W29" s="20">
        <v>3911677</v>
      </c>
      <c r="X29" s="20">
        <v>948449</v>
      </c>
      <c r="Y29" s="20">
        <v>119537</v>
      </c>
      <c r="Z29" s="20">
        <v>828912</v>
      </c>
      <c r="AA29" s="20">
        <v>2963228</v>
      </c>
      <c r="AB29" s="20"/>
      <c r="AC29" s="20">
        <v>3903100</v>
      </c>
      <c r="AD29" s="20">
        <v>493512</v>
      </c>
      <c r="AE29" s="20">
        <v>1715727</v>
      </c>
      <c r="AF29" s="20">
        <v>1102131</v>
      </c>
      <c r="AG29" s="20">
        <v>7473</v>
      </c>
      <c r="AH29" s="20">
        <v>584257</v>
      </c>
      <c r="AI29" s="20">
        <v>5611</v>
      </c>
      <c r="AJ29" s="20"/>
      <c r="AK29" s="20">
        <v>1693</v>
      </c>
      <c r="AL29" s="20"/>
      <c r="AM29" s="20"/>
      <c r="AN29" s="20">
        <v>3918</v>
      </c>
      <c r="AO29" s="20">
        <v>66425</v>
      </c>
      <c r="AP29" s="20">
        <v>2698</v>
      </c>
      <c r="AQ29" s="20">
        <v>352</v>
      </c>
      <c r="AR29" s="20">
        <v>9652</v>
      </c>
      <c r="AS29" s="20">
        <v>53723</v>
      </c>
      <c r="AT29" s="20">
        <v>528</v>
      </c>
      <c r="AU29" s="20">
        <v>528</v>
      </c>
      <c r="AV29" s="20"/>
      <c r="AW29" s="20"/>
      <c r="AX29" s="20">
        <v>3184</v>
      </c>
      <c r="AY29" s="20">
        <v>11</v>
      </c>
      <c r="AZ29" s="20">
        <v>11</v>
      </c>
      <c r="BA29" s="20"/>
      <c r="BB29" s="20"/>
      <c r="BC29" s="20"/>
      <c r="BD29" s="20">
        <v>876135</v>
      </c>
    </row>
    <row r="30" spans="1:56" ht="12.75" customHeight="1">
      <c r="A30" s="14">
        <f t="shared" si="0"/>
        <v>29</v>
      </c>
      <c r="B30" s="8" t="s">
        <v>30</v>
      </c>
      <c r="C30" s="8"/>
      <c r="D30" s="20">
        <v>4874040</v>
      </c>
      <c r="E30" s="20">
        <v>2620904</v>
      </c>
      <c r="F30" s="20">
        <v>1758441</v>
      </c>
      <c r="G30" s="20">
        <v>20700</v>
      </c>
      <c r="H30" s="20">
        <v>87089</v>
      </c>
      <c r="I30" s="20">
        <v>1288</v>
      </c>
      <c r="J30" s="20"/>
      <c r="K30" s="20">
        <v>1919</v>
      </c>
      <c r="L30" s="20">
        <v>218345</v>
      </c>
      <c r="M30" s="20">
        <v>222202</v>
      </c>
      <c r="N30" s="20">
        <v>4486484</v>
      </c>
      <c r="O30" s="20">
        <v>1355479</v>
      </c>
      <c r="P30" s="20">
        <v>4445688</v>
      </c>
      <c r="Q30" s="20">
        <v>3131005</v>
      </c>
      <c r="R30" s="20">
        <v>1928418</v>
      </c>
      <c r="S30" s="20">
        <v>9428</v>
      </c>
      <c r="T30" s="20">
        <v>956581</v>
      </c>
      <c r="U30" s="20">
        <v>3583243</v>
      </c>
      <c r="V30" s="20">
        <v>262147</v>
      </c>
      <c r="W30" s="20">
        <v>4277677</v>
      </c>
      <c r="X30" s="20">
        <v>953415</v>
      </c>
      <c r="Y30" s="20">
        <v>694434</v>
      </c>
      <c r="Z30" s="20">
        <v>258981</v>
      </c>
      <c r="AA30" s="20">
        <v>3324262</v>
      </c>
      <c r="AB30" s="20">
        <v>168862</v>
      </c>
      <c r="AC30" s="20">
        <v>3463275</v>
      </c>
      <c r="AD30" s="20">
        <v>2311007</v>
      </c>
      <c r="AE30" s="20">
        <v>247851</v>
      </c>
      <c r="AF30" s="20">
        <v>842371</v>
      </c>
      <c r="AG30" s="20">
        <v>1033</v>
      </c>
      <c r="AH30" s="20">
        <v>61013</v>
      </c>
      <c r="AI30" s="20">
        <v>1023859</v>
      </c>
      <c r="AJ30" s="20">
        <v>4176</v>
      </c>
      <c r="AK30" s="20">
        <v>43890</v>
      </c>
      <c r="AL30" s="20">
        <v>43199</v>
      </c>
      <c r="AM30" s="20">
        <v>16524</v>
      </c>
      <c r="AN30" s="20">
        <v>916070</v>
      </c>
      <c r="AO30" s="20">
        <v>196849</v>
      </c>
      <c r="AP30" s="20">
        <v>43264</v>
      </c>
      <c r="AQ30" s="20">
        <v>31287</v>
      </c>
      <c r="AR30" s="20">
        <v>27592</v>
      </c>
      <c r="AS30" s="20">
        <v>94706</v>
      </c>
      <c r="AT30" s="20">
        <v>1288</v>
      </c>
      <c r="AU30" s="20"/>
      <c r="AV30" s="20">
        <v>797</v>
      </c>
      <c r="AW30" s="20">
        <v>491</v>
      </c>
      <c r="AX30" s="20">
        <v>21496</v>
      </c>
      <c r="AY30" s="20">
        <v>1919</v>
      </c>
      <c r="AZ30" s="20">
        <v>1919</v>
      </c>
      <c r="BA30" s="20"/>
      <c r="BB30" s="20"/>
      <c r="BC30" s="20"/>
      <c r="BD30" s="20">
        <v>165354</v>
      </c>
    </row>
    <row r="31" spans="1:56" ht="12.75" customHeight="1">
      <c r="A31" s="14">
        <f t="shared" si="0"/>
        <v>30</v>
      </c>
      <c r="B31" s="8" t="s">
        <v>31</v>
      </c>
      <c r="C31" s="8"/>
      <c r="D31" s="20">
        <v>2911844</v>
      </c>
      <c r="E31" s="20">
        <v>2551730</v>
      </c>
      <c r="F31" s="20">
        <v>10440</v>
      </c>
      <c r="G31" s="20">
        <v>89426</v>
      </c>
      <c r="H31" s="20">
        <v>23423</v>
      </c>
      <c r="I31" s="20">
        <v>7763</v>
      </c>
      <c r="J31" s="20">
        <v>1609</v>
      </c>
      <c r="K31" s="20">
        <v>4817</v>
      </c>
      <c r="L31" s="20">
        <v>143060</v>
      </c>
      <c r="M31" s="20">
        <v>148451</v>
      </c>
      <c r="N31" s="20">
        <v>2683817</v>
      </c>
      <c r="O31" s="20">
        <v>1428174</v>
      </c>
      <c r="P31" s="20">
        <v>2666407</v>
      </c>
      <c r="Q31" s="20">
        <v>1255643</v>
      </c>
      <c r="R31" s="20">
        <v>1803850</v>
      </c>
      <c r="S31" s="20">
        <v>8271</v>
      </c>
      <c r="T31" s="20">
        <v>262883</v>
      </c>
      <c r="U31" s="20">
        <v>2568326</v>
      </c>
      <c r="V31" s="20">
        <v>154817</v>
      </c>
      <c r="W31" s="20">
        <v>2676392</v>
      </c>
      <c r="X31" s="20">
        <v>1782483</v>
      </c>
      <c r="Y31" s="20">
        <v>108066</v>
      </c>
      <c r="Z31" s="20">
        <v>1674417</v>
      </c>
      <c r="AA31" s="20">
        <v>893909</v>
      </c>
      <c r="AB31" s="20">
        <v>1059</v>
      </c>
      <c r="AC31" s="20">
        <v>2557434</v>
      </c>
      <c r="AD31" s="20">
        <v>2031257</v>
      </c>
      <c r="AE31" s="20">
        <v>149942</v>
      </c>
      <c r="AF31" s="20">
        <v>5704</v>
      </c>
      <c r="AG31" s="20">
        <v>327271</v>
      </c>
      <c r="AH31" s="20">
        <v>43260</v>
      </c>
      <c r="AI31" s="20">
        <v>117585</v>
      </c>
      <c r="AJ31" s="20"/>
      <c r="AK31" s="20">
        <v>18978</v>
      </c>
      <c r="AL31" s="20">
        <v>4445</v>
      </c>
      <c r="AM31" s="20">
        <v>89426</v>
      </c>
      <c r="AN31" s="20">
        <v>4736</v>
      </c>
      <c r="AO31" s="20">
        <v>131356</v>
      </c>
      <c r="AP31" s="20">
        <v>6643</v>
      </c>
      <c r="AQ31" s="20">
        <v>66080</v>
      </c>
      <c r="AR31" s="20">
        <v>17522</v>
      </c>
      <c r="AS31" s="20">
        <v>41111</v>
      </c>
      <c r="AT31" s="20">
        <v>7763</v>
      </c>
      <c r="AU31" s="20">
        <v>3461</v>
      </c>
      <c r="AV31" s="20">
        <v>261</v>
      </c>
      <c r="AW31" s="20">
        <v>4041</v>
      </c>
      <c r="AX31" s="20">
        <v>11704</v>
      </c>
      <c r="AY31" s="20">
        <v>6426</v>
      </c>
      <c r="AZ31" s="20">
        <v>4817</v>
      </c>
      <c r="BA31" s="20">
        <v>230</v>
      </c>
      <c r="BB31" s="20"/>
      <c r="BC31" s="20">
        <v>1379</v>
      </c>
      <c r="BD31" s="20">
        <v>79576</v>
      </c>
    </row>
    <row r="32" spans="1:56" ht="12.75" customHeight="1">
      <c r="A32" s="14">
        <f t="shared" si="0"/>
        <v>31</v>
      </c>
      <c r="B32" s="8" t="s">
        <v>32</v>
      </c>
      <c r="C32" s="8"/>
      <c r="D32" s="20">
        <v>8236829</v>
      </c>
      <c r="E32" s="20">
        <v>7552167</v>
      </c>
      <c r="F32" s="20">
        <v>75244</v>
      </c>
      <c r="G32" s="20">
        <v>5829</v>
      </c>
      <c r="H32" s="20">
        <v>12535</v>
      </c>
      <c r="I32" s="20">
        <v>16785</v>
      </c>
      <c r="J32" s="20">
        <v>1944</v>
      </c>
      <c r="K32" s="20">
        <v>49</v>
      </c>
      <c r="L32" s="20">
        <v>45608</v>
      </c>
      <c r="M32" s="20">
        <v>46603</v>
      </c>
      <c r="N32" s="20">
        <v>7663558</v>
      </c>
      <c r="O32" s="20">
        <v>2133167</v>
      </c>
      <c r="P32" s="20">
        <v>7657668</v>
      </c>
      <c r="Q32" s="20">
        <v>5530391</v>
      </c>
      <c r="R32" s="20">
        <v>3490044</v>
      </c>
      <c r="S32" s="20">
        <v>75253</v>
      </c>
      <c r="T32" s="20">
        <v>116096</v>
      </c>
      <c r="U32" s="20">
        <v>7559888</v>
      </c>
      <c r="V32" s="20">
        <v>64664</v>
      </c>
      <c r="W32" s="20">
        <v>7611320</v>
      </c>
      <c r="X32" s="20">
        <v>3354288</v>
      </c>
      <c r="Y32" s="20">
        <v>51432</v>
      </c>
      <c r="Z32" s="20">
        <v>3302856</v>
      </c>
      <c r="AA32" s="20">
        <v>4257032</v>
      </c>
      <c r="AB32" s="20">
        <v>32947</v>
      </c>
      <c r="AC32" s="20">
        <v>7612597</v>
      </c>
      <c r="AD32" s="20">
        <v>6859</v>
      </c>
      <c r="AE32" s="20">
        <v>157831</v>
      </c>
      <c r="AF32" s="20">
        <v>60430</v>
      </c>
      <c r="AG32" s="20">
        <v>2120</v>
      </c>
      <c r="AH32" s="20">
        <v>7385357</v>
      </c>
      <c r="AI32" s="20">
        <v>33178</v>
      </c>
      <c r="AJ32" s="20">
        <v>2409</v>
      </c>
      <c r="AK32" s="20">
        <v>10779</v>
      </c>
      <c r="AL32" s="20">
        <v>1756</v>
      </c>
      <c r="AM32" s="20">
        <v>3420</v>
      </c>
      <c r="AN32" s="20">
        <v>14814</v>
      </c>
      <c r="AO32" s="20">
        <v>39868</v>
      </c>
      <c r="AP32" s="20">
        <v>1615</v>
      </c>
      <c r="AQ32" s="20">
        <v>2712</v>
      </c>
      <c r="AR32" s="20">
        <v>8466</v>
      </c>
      <c r="AS32" s="20">
        <v>27075</v>
      </c>
      <c r="AT32" s="20">
        <v>16785</v>
      </c>
      <c r="AU32" s="20">
        <v>9880</v>
      </c>
      <c r="AV32" s="20">
        <v>391</v>
      </c>
      <c r="AW32" s="20">
        <v>6514</v>
      </c>
      <c r="AX32" s="20">
        <v>5740</v>
      </c>
      <c r="AY32" s="20">
        <v>1993</v>
      </c>
      <c r="AZ32" s="20">
        <v>49</v>
      </c>
      <c r="BA32" s="20">
        <v>25</v>
      </c>
      <c r="BB32" s="20">
        <v>28</v>
      </c>
      <c r="BC32" s="20">
        <v>1891</v>
      </c>
      <c r="BD32" s="20">
        <v>526668</v>
      </c>
    </row>
    <row r="33" spans="1:56" ht="12.75" customHeight="1">
      <c r="A33" s="13">
        <f t="shared" si="0"/>
        <v>32</v>
      </c>
      <c r="B33" s="7" t="s">
        <v>33</v>
      </c>
      <c r="C33" s="7"/>
      <c r="D33" s="19">
        <v>92170302</v>
      </c>
      <c r="E33" s="19">
        <v>1002725</v>
      </c>
      <c r="F33" s="19">
        <v>21747467</v>
      </c>
      <c r="G33" s="19">
        <v>34857562</v>
      </c>
      <c r="H33" s="19">
        <v>23483399</v>
      </c>
      <c r="I33" s="19">
        <v>406624</v>
      </c>
      <c r="J33" s="19">
        <v>109</v>
      </c>
      <c r="K33" s="19">
        <v>85930</v>
      </c>
      <c r="L33" s="19">
        <v>5565156</v>
      </c>
      <c r="M33" s="19">
        <v>5900622</v>
      </c>
      <c r="N33" s="19">
        <v>81248350</v>
      </c>
      <c r="O33" s="19">
        <v>55718763</v>
      </c>
      <c r="P33" s="19">
        <v>74217169</v>
      </c>
      <c r="Q33" s="19">
        <v>25529587</v>
      </c>
      <c r="R33" s="19">
        <v>11678190</v>
      </c>
      <c r="S33" s="19">
        <v>227494</v>
      </c>
      <c r="T33" s="19">
        <v>26248348</v>
      </c>
      <c r="U33" s="19">
        <v>60892905</v>
      </c>
      <c r="V33" s="19">
        <v>4700531</v>
      </c>
      <c r="W33" s="19">
        <v>82440722</v>
      </c>
      <c r="X33" s="19">
        <v>64821103</v>
      </c>
      <c r="Y33" s="19">
        <v>21547817</v>
      </c>
      <c r="Z33" s="19">
        <v>43273286</v>
      </c>
      <c r="AA33" s="19">
        <v>17619619</v>
      </c>
      <c r="AB33" s="19">
        <v>7719</v>
      </c>
      <c r="AC33" s="19">
        <v>6699146</v>
      </c>
      <c r="AD33" s="19">
        <v>852915</v>
      </c>
      <c r="AE33" s="19">
        <v>17393</v>
      </c>
      <c r="AF33" s="19">
        <v>5696421</v>
      </c>
      <c r="AG33" s="19">
        <v>30300</v>
      </c>
      <c r="AH33" s="19">
        <v>102117</v>
      </c>
      <c r="AI33" s="19">
        <v>74392007</v>
      </c>
      <c r="AJ33" s="19">
        <v>1715328</v>
      </c>
      <c r="AK33" s="19">
        <v>8018110</v>
      </c>
      <c r="AL33" s="19">
        <v>15465289</v>
      </c>
      <c r="AM33" s="19">
        <v>33142234</v>
      </c>
      <c r="AN33" s="19">
        <v>16051046</v>
      </c>
      <c r="AO33" s="19">
        <v>4954274</v>
      </c>
      <c r="AP33" s="19">
        <v>3551192</v>
      </c>
      <c r="AQ33" s="19">
        <v>438627</v>
      </c>
      <c r="AR33" s="19">
        <v>133871</v>
      </c>
      <c r="AS33" s="19">
        <v>830584</v>
      </c>
      <c r="AT33" s="19">
        <v>406624</v>
      </c>
      <c r="AU33" s="19">
        <v>1327</v>
      </c>
      <c r="AV33" s="19">
        <v>9231</v>
      </c>
      <c r="AW33" s="19">
        <v>396066</v>
      </c>
      <c r="AX33" s="19">
        <v>610882</v>
      </c>
      <c r="AY33" s="19">
        <v>86039</v>
      </c>
      <c r="AZ33" s="19">
        <v>85930</v>
      </c>
      <c r="BA33" s="19">
        <v>109</v>
      </c>
      <c r="BB33" s="19"/>
      <c r="BC33" s="19"/>
      <c r="BD33" s="19">
        <v>5021330</v>
      </c>
    </row>
    <row r="34" spans="1:56" ht="12.75" customHeight="1">
      <c r="A34" s="14">
        <f t="shared" si="0"/>
        <v>33</v>
      </c>
      <c r="B34" s="8" t="s">
        <v>34</v>
      </c>
      <c r="C34" s="8"/>
      <c r="D34" s="20">
        <v>3910116</v>
      </c>
      <c r="E34" s="20">
        <v>41</v>
      </c>
      <c r="F34" s="20">
        <v>98374</v>
      </c>
      <c r="G34" s="20">
        <v>1181850</v>
      </c>
      <c r="H34" s="20">
        <v>275793</v>
      </c>
      <c r="I34" s="20">
        <v>20</v>
      </c>
      <c r="J34" s="20"/>
      <c r="K34" s="20">
        <v>107</v>
      </c>
      <c r="L34" s="20">
        <v>2165435</v>
      </c>
      <c r="M34" s="20">
        <v>2165542</v>
      </c>
      <c r="N34" s="20">
        <v>1556078</v>
      </c>
      <c r="O34" s="20">
        <v>1534454</v>
      </c>
      <c r="P34" s="20">
        <v>1359378</v>
      </c>
      <c r="Q34" s="20">
        <v>21624</v>
      </c>
      <c r="R34" s="20">
        <v>1332221</v>
      </c>
      <c r="S34" s="20">
        <v>20</v>
      </c>
      <c r="T34" s="20">
        <v>2395053</v>
      </c>
      <c r="U34" s="20">
        <v>1326567</v>
      </c>
      <c r="V34" s="20">
        <v>29809</v>
      </c>
      <c r="W34" s="20">
        <v>3691811</v>
      </c>
      <c r="X34" s="20">
        <v>3668361</v>
      </c>
      <c r="Y34" s="20">
        <v>2365244</v>
      </c>
      <c r="Z34" s="20">
        <v>1303117</v>
      </c>
      <c r="AA34" s="20">
        <v>23450</v>
      </c>
      <c r="AB34" s="20"/>
      <c r="AC34" s="20">
        <v>169</v>
      </c>
      <c r="AD34" s="20">
        <v>21</v>
      </c>
      <c r="AE34" s="20"/>
      <c r="AF34" s="20">
        <v>128</v>
      </c>
      <c r="AG34" s="20"/>
      <c r="AH34" s="20">
        <v>20</v>
      </c>
      <c r="AI34" s="20">
        <v>1555889</v>
      </c>
      <c r="AJ34" s="20">
        <v>1151700</v>
      </c>
      <c r="AK34" s="20">
        <v>275672</v>
      </c>
      <c r="AL34" s="20">
        <v>121</v>
      </c>
      <c r="AM34" s="20">
        <v>30150</v>
      </c>
      <c r="AN34" s="20">
        <v>98246</v>
      </c>
      <c r="AO34" s="20">
        <v>2164442</v>
      </c>
      <c r="AP34" s="20">
        <v>2142301</v>
      </c>
      <c r="AQ34" s="20">
        <v>7994</v>
      </c>
      <c r="AR34" s="20"/>
      <c r="AS34" s="20">
        <v>14147</v>
      </c>
      <c r="AT34" s="20">
        <v>20</v>
      </c>
      <c r="AU34" s="20">
        <v>20</v>
      </c>
      <c r="AV34" s="20"/>
      <c r="AW34" s="20"/>
      <c r="AX34" s="20">
        <v>993</v>
      </c>
      <c r="AY34" s="20">
        <v>107</v>
      </c>
      <c r="AZ34" s="20">
        <v>107</v>
      </c>
      <c r="BA34" s="20"/>
      <c r="BB34" s="20"/>
      <c r="BC34" s="20"/>
      <c r="BD34" s="20">
        <v>188496</v>
      </c>
    </row>
    <row r="35" spans="1:56" ht="12.75" customHeight="1">
      <c r="A35" s="14">
        <f t="shared" si="0"/>
        <v>34</v>
      </c>
      <c r="B35" s="8" t="s">
        <v>35</v>
      </c>
      <c r="C35" s="8"/>
      <c r="D35" s="20">
        <v>11559387</v>
      </c>
      <c r="E35" s="20">
        <v>46779</v>
      </c>
      <c r="F35" s="20">
        <v>22686</v>
      </c>
      <c r="G35" s="20">
        <v>582147</v>
      </c>
      <c r="H35" s="20">
        <v>9705993</v>
      </c>
      <c r="I35" s="20">
        <v>303068</v>
      </c>
      <c r="J35" s="20"/>
      <c r="K35" s="20">
        <v>47120</v>
      </c>
      <c r="L35" s="20">
        <v>493197</v>
      </c>
      <c r="M35" s="20">
        <v>610537</v>
      </c>
      <c r="N35" s="20">
        <v>10590453</v>
      </c>
      <c r="O35" s="20">
        <v>9726154</v>
      </c>
      <c r="P35" s="20">
        <v>5073213</v>
      </c>
      <c r="Q35" s="20">
        <v>864299</v>
      </c>
      <c r="R35" s="20">
        <v>450809</v>
      </c>
      <c r="S35" s="20">
        <v>26480</v>
      </c>
      <c r="T35" s="20">
        <v>8016952</v>
      </c>
      <c r="U35" s="20">
        <v>3178152</v>
      </c>
      <c r="V35" s="20">
        <v>1885835</v>
      </c>
      <c r="W35" s="20">
        <v>9309269</v>
      </c>
      <c r="X35" s="20">
        <v>9251074</v>
      </c>
      <c r="Y35" s="20">
        <v>6131117</v>
      </c>
      <c r="Z35" s="20">
        <v>3119957</v>
      </c>
      <c r="AA35" s="20">
        <v>58195</v>
      </c>
      <c r="AB35" s="20">
        <v>5886</v>
      </c>
      <c r="AC35" s="20">
        <v>52639</v>
      </c>
      <c r="AD35" s="20">
        <v>14814</v>
      </c>
      <c r="AE35" s="20">
        <v>6379</v>
      </c>
      <c r="AF35" s="20">
        <v>5860</v>
      </c>
      <c r="AG35" s="20">
        <v>6544</v>
      </c>
      <c r="AH35" s="20">
        <v>19042</v>
      </c>
      <c r="AI35" s="20">
        <v>10304966</v>
      </c>
      <c r="AJ35" s="20">
        <v>102456</v>
      </c>
      <c r="AK35" s="20">
        <v>6165197</v>
      </c>
      <c r="AL35" s="20">
        <v>3540796</v>
      </c>
      <c r="AM35" s="20">
        <v>479691</v>
      </c>
      <c r="AN35" s="20">
        <v>16826</v>
      </c>
      <c r="AO35" s="20">
        <v>237177</v>
      </c>
      <c r="AP35" s="20">
        <v>85145</v>
      </c>
      <c r="AQ35" s="20">
        <v>64413</v>
      </c>
      <c r="AR35" s="20">
        <v>22255</v>
      </c>
      <c r="AS35" s="20">
        <v>65364</v>
      </c>
      <c r="AT35" s="20">
        <v>303068</v>
      </c>
      <c r="AU35" s="20">
        <v>1159</v>
      </c>
      <c r="AV35" s="20">
        <v>5893</v>
      </c>
      <c r="AW35" s="20">
        <v>296016</v>
      </c>
      <c r="AX35" s="20">
        <v>256020</v>
      </c>
      <c r="AY35" s="20">
        <v>47120</v>
      </c>
      <c r="AZ35" s="20">
        <v>47120</v>
      </c>
      <c r="BA35" s="20"/>
      <c r="BB35" s="20"/>
      <c r="BC35" s="20"/>
      <c r="BD35" s="20">
        <v>358397</v>
      </c>
    </row>
    <row r="36" spans="1:56" ht="12.75" customHeight="1">
      <c r="A36" s="14">
        <f t="shared" si="0"/>
        <v>35</v>
      </c>
      <c r="B36" s="8" t="s">
        <v>36</v>
      </c>
      <c r="C36" s="8"/>
      <c r="D36" s="20">
        <v>11029593</v>
      </c>
      <c r="E36" s="20">
        <v>4227</v>
      </c>
      <c r="F36" s="20">
        <v>18086</v>
      </c>
      <c r="G36" s="20">
        <v>1540777</v>
      </c>
      <c r="H36" s="20">
        <v>8314963</v>
      </c>
      <c r="I36" s="20">
        <v>90</v>
      </c>
      <c r="J36" s="20"/>
      <c r="K36" s="20">
        <v>28864</v>
      </c>
      <c r="L36" s="20">
        <v>281674</v>
      </c>
      <c r="M36" s="20">
        <v>469307</v>
      </c>
      <c r="N36" s="20">
        <v>9719374</v>
      </c>
      <c r="O36" s="20">
        <v>6123592</v>
      </c>
      <c r="P36" s="20">
        <v>8768100</v>
      </c>
      <c r="Q36" s="20">
        <v>3595782</v>
      </c>
      <c r="R36" s="20">
        <v>803999</v>
      </c>
      <c r="S36" s="20">
        <v>179313</v>
      </c>
      <c r="T36" s="20">
        <v>5472999</v>
      </c>
      <c r="U36" s="20">
        <v>4715682</v>
      </c>
      <c r="V36" s="20">
        <v>709269</v>
      </c>
      <c r="W36" s="20">
        <v>9479412</v>
      </c>
      <c r="X36" s="20">
        <v>9459075</v>
      </c>
      <c r="Y36" s="20">
        <v>4763730</v>
      </c>
      <c r="Z36" s="20">
        <v>4695345</v>
      </c>
      <c r="AA36" s="20">
        <v>20337</v>
      </c>
      <c r="AB36" s="20"/>
      <c r="AC36" s="20">
        <v>4972</v>
      </c>
      <c r="AD36" s="20">
        <v>4227</v>
      </c>
      <c r="AE36" s="20"/>
      <c r="AF36" s="20">
        <v>745</v>
      </c>
      <c r="AG36" s="20"/>
      <c r="AH36" s="20"/>
      <c r="AI36" s="20">
        <v>9873081</v>
      </c>
      <c r="AJ36" s="20"/>
      <c r="AK36" s="20">
        <v>1190008</v>
      </c>
      <c r="AL36" s="20">
        <v>7124955</v>
      </c>
      <c r="AM36" s="20">
        <v>1540777</v>
      </c>
      <c r="AN36" s="20">
        <v>17341</v>
      </c>
      <c r="AO36" s="20">
        <v>190488</v>
      </c>
      <c r="AP36" s="20">
        <v>32</v>
      </c>
      <c r="AQ36" s="20">
        <v>125889</v>
      </c>
      <c r="AR36" s="20">
        <v>283</v>
      </c>
      <c r="AS36" s="20">
        <v>64284</v>
      </c>
      <c r="AT36" s="20">
        <v>90</v>
      </c>
      <c r="AU36" s="20">
        <v>27</v>
      </c>
      <c r="AV36" s="20"/>
      <c r="AW36" s="20">
        <v>63</v>
      </c>
      <c r="AX36" s="20">
        <v>91186</v>
      </c>
      <c r="AY36" s="20">
        <v>28864</v>
      </c>
      <c r="AZ36" s="20">
        <v>28864</v>
      </c>
      <c r="BA36" s="20"/>
      <c r="BB36" s="20"/>
      <c r="BC36" s="20"/>
      <c r="BD36" s="20">
        <v>840912</v>
      </c>
    </row>
    <row r="37" spans="1:56" ht="12.75" customHeight="1">
      <c r="A37" s="14">
        <f t="shared" si="0"/>
        <v>36</v>
      </c>
      <c r="B37" s="8" t="s">
        <v>37</v>
      </c>
      <c r="C37" s="8"/>
      <c r="D37" s="20">
        <v>16459536</v>
      </c>
      <c r="E37" s="20">
        <v>9269</v>
      </c>
      <c r="F37" s="20">
        <v>149853</v>
      </c>
      <c r="G37" s="20">
        <v>12040540</v>
      </c>
      <c r="H37" s="20">
        <v>2470103</v>
      </c>
      <c r="I37" s="20">
        <v>20133</v>
      </c>
      <c r="J37" s="20">
        <v>108</v>
      </c>
      <c r="K37" s="20">
        <v>2521</v>
      </c>
      <c r="L37" s="20">
        <v>165021</v>
      </c>
      <c r="M37" s="20">
        <v>188003</v>
      </c>
      <c r="N37" s="20">
        <v>14669545</v>
      </c>
      <c r="O37" s="20">
        <v>4390099</v>
      </c>
      <c r="P37" s="20">
        <v>14336105</v>
      </c>
      <c r="Q37" s="20">
        <v>10279446</v>
      </c>
      <c r="R37" s="20">
        <v>6574986</v>
      </c>
      <c r="S37" s="20">
        <v>21547</v>
      </c>
      <c r="T37" s="20">
        <v>1247640</v>
      </c>
      <c r="U37" s="20">
        <v>13609908</v>
      </c>
      <c r="V37" s="20">
        <v>313200</v>
      </c>
      <c r="W37" s="20">
        <v>14544348</v>
      </c>
      <c r="X37" s="20">
        <v>8847406</v>
      </c>
      <c r="Y37" s="20">
        <v>934440</v>
      </c>
      <c r="Z37" s="20">
        <v>7912966</v>
      </c>
      <c r="AA37" s="20">
        <v>5696942</v>
      </c>
      <c r="AB37" s="20"/>
      <c r="AC37" s="20">
        <v>10292</v>
      </c>
      <c r="AD37" s="20">
        <v>4105</v>
      </c>
      <c r="AE37" s="20">
        <v>470</v>
      </c>
      <c r="AF37" s="20">
        <v>1023</v>
      </c>
      <c r="AG37" s="20">
        <v>3974</v>
      </c>
      <c r="AH37" s="20">
        <v>720</v>
      </c>
      <c r="AI37" s="20">
        <v>14659473</v>
      </c>
      <c r="AJ37" s="20">
        <v>5230</v>
      </c>
      <c r="AK37" s="20">
        <v>354553</v>
      </c>
      <c r="AL37" s="20">
        <v>2115550</v>
      </c>
      <c r="AM37" s="20">
        <v>12035310</v>
      </c>
      <c r="AN37" s="20">
        <v>148830</v>
      </c>
      <c r="AO37" s="20">
        <v>82561</v>
      </c>
      <c r="AP37" s="20">
        <v>792</v>
      </c>
      <c r="AQ37" s="20">
        <v>71989</v>
      </c>
      <c r="AR37" s="20">
        <v>5675</v>
      </c>
      <c r="AS37" s="20">
        <v>4105</v>
      </c>
      <c r="AT37" s="20">
        <v>20133</v>
      </c>
      <c r="AU37" s="20">
        <v>36</v>
      </c>
      <c r="AV37" s="20"/>
      <c r="AW37" s="20">
        <v>20097</v>
      </c>
      <c r="AX37" s="20">
        <v>82460</v>
      </c>
      <c r="AY37" s="20">
        <v>2629</v>
      </c>
      <c r="AZ37" s="20">
        <v>2521</v>
      </c>
      <c r="BA37" s="20">
        <v>108</v>
      </c>
      <c r="BB37" s="20"/>
      <c r="BC37" s="20"/>
      <c r="BD37" s="20">
        <v>1601988</v>
      </c>
    </row>
    <row r="38" spans="1:56" ht="12.75" customHeight="1">
      <c r="A38" s="14">
        <f t="shared" si="0"/>
        <v>37</v>
      </c>
      <c r="B38" s="8" t="s">
        <v>38</v>
      </c>
      <c r="C38" s="8"/>
      <c r="D38" s="20">
        <v>49211670</v>
      </c>
      <c r="E38" s="20">
        <v>942409</v>
      </c>
      <c r="F38" s="20">
        <v>21458468</v>
      </c>
      <c r="G38" s="20">
        <v>19512248</v>
      </c>
      <c r="H38" s="20">
        <v>2716547</v>
      </c>
      <c r="I38" s="20">
        <v>83313</v>
      </c>
      <c r="J38" s="20">
        <v>1</v>
      </c>
      <c r="K38" s="20">
        <v>7318</v>
      </c>
      <c r="L38" s="20">
        <v>2459829</v>
      </c>
      <c r="M38" s="20">
        <v>2467233</v>
      </c>
      <c r="N38" s="20">
        <v>44712900</v>
      </c>
      <c r="O38" s="20">
        <v>33944464</v>
      </c>
      <c r="P38" s="20">
        <v>44680373</v>
      </c>
      <c r="Q38" s="20">
        <v>10768436</v>
      </c>
      <c r="R38" s="20">
        <v>2516175</v>
      </c>
      <c r="S38" s="20">
        <v>134</v>
      </c>
      <c r="T38" s="20">
        <v>9115704</v>
      </c>
      <c r="U38" s="20">
        <v>38062596</v>
      </c>
      <c r="V38" s="20">
        <v>1762418</v>
      </c>
      <c r="W38" s="20">
        <v>45415882</v>
      </c>
      <c r="X38" s="20">
        <v>33595187</v>
      </c>
      <c r="Y38" s="20">
        <v>7353286</v>
      </c>
      <c r="Z38" s="20">
        <v>26241901</v>
      </c>
      <c r="AA38" s="20">
        <v>11820695</v>
      </c>
      <c r="AB38" s="20">
        <v>1833</v>
      </c>
      <c r="AC38" s="20">
        <v>6631074</v>
      </c>
      <c r="AD38" s="20">
        <v>829748</v>
      </c>
      <c r="AE38" s="20">
        <v>10544</v>
      </c>
      <c r="AF38" s="20">
        <v>5688665</v>
      </c>
      <c r="AG38" s="20">
        <v>19782</v>
      </c>
      <c r="AH38" s="20">
        <v>82335</v>
      </c>
      <c r="AI38" s="20">
        <v>37998598</v>
      </c>
      <c r="AJ38" s="20">
        <v>455942</v>
      </c>
      <c r="AK38" s="20">
        <v>32680</v>
      </c>
      <c r="AL38" s="20">
        <v>2683867</v>
      </c>
      <c r="AM38" s="20">
        <v>19056306</v>
      </c>
      <c r="AN38" s="20">
        <v>15769803</v>
      </c>
      <c r="AO38" s="20">
        <v>2279606</v>
      </c>
      <c r="AP38" s="20">
        <v>1322922</v>
      </c>
      <c r="AQ38" s="20">
        <v>168342</v>
      </c>
      <c r="AR38" s="20">
        <v>105658</v>
      </c>
      <c r="AS38" s="20">
        <v>682684</v>
      </c>
      <c r="AT38" s="20">
        <v>83313</v>
      </c>
      <c r="AU38" s="20">
        <v>85</v>
      </c>
      <c r="AV38" s="20">
        <v>3338</v>
      </c>
      <c r="AW38" s="20">
        <v>79890</v>
      </c>
      <c r="AX38" s="20">
        <v>180223</v>
      </c>
      <c r="AY38" s="20">
        <v>7319</v>
      </c>
      <c r="AZ38" s="20">
        <v>7318</v>
      </c>
      <c r="BA38" s="20">
        <v>1</v>
      </c>
      <c r="BB38" s="20"/>
      <c r="BC38" s="20"/>
      <c r="BD38" s="20">
        <v>2031537</v>
      </c>
    </row>
    <row r="39" spans="1:56" ht="12.75" customHeight="1">
      <c r="A39" s="13">
        <f t="shared" si="0"/>
        <v>38</v>
      </c>
      <c r="B39" s="7" t="s">
        <v>39</v>
      </c>
      <c r="C39" s="7"/>
      <c r="D39" s="19">
        <v>94051503</v>
      </c>
      <c r="E39" s="19">
        <v>4731667</v>
      </c>
      <c r="F39" s="19">
        <v>12508150</v>
      </c>
      <c r="G39" s="19">
        <v>10337792</v>
      </c>
      <c r="H39" s="19">
        <v>3002676</v>
      </c>
      <c r="I39" s="19">
        <v>6120347</v>
      </c>
      <c r="J39" s="19">
        <v>1080</v>
      </c>
      <c r="K39" s="19">
        <v>272257</v>
      </c>
      <c r="L39" s="19">
        <v>46340058</v>
      </c>
      <c r="M39" s="19">
        <v>46638216</v>
      </c>
      <c r="N39" s="19">
        <v>36675811</v>
      </c>
      <c r="O39" s="19">
        <v>32358782</v>
      </c>
      <c r="P39" s="19">
        <v>35274836</v>
      </c>
      <c r="Q39" s="19">
        <v>4317029</v>
      </c>
      <c r="R39" s="19">
        <v>8572945</v>
      </c>
      <c r="S39" s="19">
        <v>1585811</v>
      </c>
      <c r="T39" s="19">
        <v>52622550</v>
      </c>
      <c r="U39" s="19">
        <v>29982707</v>
      </c>
      <c r="V39" s="19">
        <v>25841808</v>
      </c>
      <c r="W39" s="19">
        <v>56763449</v>
      </c>
      <c r="X39" s="19">
        <v>52637768</v>
      </c>
      <c r="Y39" s="19">
        <v>26780742</v>
      </c>
      <c r="Z39" s="19">
        <v>25857026</v>
      </c>
      <c r="AA39" s="19">
        <v>4125681</v>
      </c>
      <c r="AB39" s="19">
        <v>708770</v>
      </c>
      <c r="AC39" s="19">
        <v>10577350</v>
      </c>
      <c r="AD39" s="19">
        <v>1489912</v>
      </c>
      <c r="AE39" s="19">
        <v>829698</v>
      </c>
      <c r="AF39" s="19">
        <v>5845683</v>
      </c>
      <c r="AG39" s="19">
        <v>345364</v>
      </c>
      <c r="AH39" s="19">
        <v>2066693</v>
      </c>
      <c r="AI39" s="19">
        <v>20002935</v>
      </c>
      <c r="AJ39" s="19">
        <v>4579713</v>
      </c>
      <c r="AK39" s="19">
        <v>1497733</v>
      </c>
      <c r="AL39" s="19">
        <v>1504943</v>
      </c>
      <c r="AM39" s="19">
        <v>5758079</v>
      </c>
      <c r="AN39" s="19">
        <v>6662467</v>
      </c>
      <c r="AO39" s="19">
        <v>45201439</v>
      </c>
      <c r="AP39" s="19">
        <v>26684955</v>
      </c>
      <c r="AQ39" s="19">
        <v>3293909</v>
      </c>
      <c r="AR39" s="19">
        <v>9784971</v>
      </c>
      <c r="AS39" s="19">
        <v>5437604</v>
      </c>
      <c r="AT39" s="19">
        <v>6120347</v>
      </c>
      <c r="AU39" s="19">
        <v>832978</v>
      </c>
      <c r="AV39" s="19">
        <v>505622</v>
      </c>
      <c r="AW39" s="19">
        <v>4781747</v>
      </c>
      <c r="AX39" s="19">
        <v>1138619</v>
      </c>
      <c r="AY39" s="19">
        <v>273337</v>
      </c>
      <c r="AZ39" s="19">
        <v>272257</v>
      </c>
      <c r="BA39" s="19">
        <v>277</v>
      </c>
      <c r="BB39" s="19">
        <v>220</v>
      </c>
      <c r="BC39" s="19">
        <v>583</v>
      </c>
      <c r="BD39" s="19">
        <v>10737476</v>
      </c>
    </row>
    <row r="40" spans="1:56" ht="12.75" customHeight="1">
      <c r="A40" s="14">
        <f t="shared" si="0"/>
        <v>39</v>
      </c>
      <c r="B40" s="8" t="s">
        <v>40</v>
      </c>
      <c r="C40" s="8"/>
      <c r="D40" s="20">
        <v>18646093</v>
      </c>
      <c r="E40" s="20">
        <v>10150</v>
      </c>
      <c r="F40" s="20">
        <v>1187537</v>
      </c>
      <c r="G40" s="20">
        <v>3653029</v>
      </c>
      <c r="H40" s="20">
        <v>146761</v>
      </c>
      <c r="I40" s="20">
        <v>14415</v>
      </c>
      <c r="J40" s="20">
        <v>60</v>
      </c>
      <c r="K40" s="20">
        <v>4881</v>
      </c>
      <c r="L40" s="20">
        <v>12705715</v>
      </c>
      <c r="M40" s="20">
        <v>12715656</v>
      </c>
      <c r="N40" s="20">
        <v>5006892</v>
      </c>
      <c r="O40" s="20">
        <v>4990669</v>
      </c>
      <c r="P40" s="20">
        <v>4954235</v>
      </c>
      <c r="Q40" s="20">
        <v>16223</v>
      </c>
      <c r="R40" s="20">
        <v>4881431</v>
      </c>
      <c r="S40" s="20">
        <v>4062</v>
      </c>
      <c r="T40" s="20">
        <v>10359863</v>
      </c>
      <c r="U40" s="20">
        <v>7361565</v>
      </c>
      <c r="V40" s="20">
        <v>2146491</v>
      </c>
      <c r="W40" s="20">
        <v>15574937</v>
      </c>
      <c r="X40" s="20">
        <v>15516476</v>
      </c>
      <c r="Y40" s="20">
        <v>8213372</v>
      </c>
      <c r="Z40" s="20">
        <v>7303104</v>
      </c>
      <c r="AA40" s="20">
        <v>58461</v>
      </c>
      <c r="AB40" s="20">
        <v>1120</v>
      </c>
      <c r="AC40" s="20">
        <v>34699</v>
      </c>
      <c r="AD40" s="20">
        <v>2311</v>
      </c>
      <c r="AE40" s="20">
        <v>1076</v>
      </c>
      <c r="AF40" s="20">
        <v>24549</v>
      </c>
      <c r="AG40" s="20">
        <v>2222</v>
      </c>
      <c r="AH40" s="20">
        <v>4541</v>
      </c>
      <c r="AI40" s="20">
        <v>4962778</v>
      </c>
      <c r="AJ40" s="20">
        <v>3603689</v>
      </c>
      <c r="AK40" s="20">
        <v>78794</v>
      </c>
      <c r="AL40" s="20">
        <v>67967</v>
      </c>
      <c r="AM40" s="20">
        <v>49340</v>
      </c>
      <c r="AN40" s="20">
        <v>1162988</v>
      </c>
      <c r="AO40" s="20">
        <v>12618803</v>
      </c>
      <c r="AP40" s="20">
        <v>11249822</v>
      </c>
      <c r="AQ40" s="20">
        <v>573890</v>
      </c>
      <c r="AR40" s="20">
        <v>393054</v>
      </c>
      <c r="AS40" s="20">
        <v>402037</v>
      </c>
      <c r="AT40" s="20">
        <v>14415</v>
      </c>
      <c r="AU40" s="20">
        <v>3591</v>
      </c>
      <c r="AV40" s="20">
        <v>2111</v>
      </c>
      <c r="AW40" s="20">
        <v>8713</v>
      </c>
      <c r="AX40" s="20">
        <v>86912</v>
      </c>
      <c r="AY40" s="20">
        <v>4941</v>
      </c>
      <c r="AZ40" s="20">
        <v>4881</v>
      </c>
      <c r="BA40" s="20">
        <v>38</v>
      </c>
      <c r="BB40" s="20">
        <v>12</v>
      </c>
      <c r="BC40" s="20">
        <v>10</v>
      </c>
      <c r="BD40" s="20">
        <v>923545</v>
      </c>
    </row>
    <row r="41" spans="1:56" ht="12.75" customHeight="1">
      <c r="A41" s="14">
        <f t="shared" si="0"/>
        <v>40</v>
      </c>
      <c r="B41" s="8" t="s">
        <v>41</v>
      </c>
      <c r="C41" s="8"/>
      <c r="D41" s="20">
        <v>18543047</v>
      </c>
      <c r="E41" s="20">
        <v>1508165</v>
      </c>
      <c r="F41" s="20">
        <v>1077449</v>
      </c>
      <c r="G41" s="20">
        <v>3062968</v>
      </c>
      <c r="H41" s="20">
        <v>1039180</v>
      </c>
      <c r="I41" s="20">
        <v>336570</v>
      </c>
      <c r="J41" s="20">
        <v>229</v>
      </c>
      <c r="K41" s="20">
        <v>197345</v>
      </c>
      <c r="L41" s="20">
        <v>7660207</v>
      </c>
      <c r="M41" s="20">
        <v>7863715</v>
      </c>
      <c r="N41" s="20">
        <v>7018398</v>
      </c>
      <c r="O41" s="20">
        <v>6005735</v>
      </c>
      <c r="P41" s="20">
        <v>6586912</v>
      </c>
      <c r="Q41" s="20">
        <v>1012663</v>
      </c>
      <c r="R41" s="20">
        <v>516524</v>
      </c>
      <c r="S41" s="20">
        <v>203245</v>
      </c>
      <c r="T41" s="20">
        <v>9083064</v>
      </c>
      <c r="U41" s="20">
        <v>5795732</v>
      </c>
      <c r="V41" s="20">
        <v>6747749</v>
      </c>
      <c r="W41" s="20">
        <v>8131047</v>
      </c>
      <c r="X41" s="20">
        <v>7153480</v>
      </c>
      <c r="Y41" s="20">
        <v>2335315</v>
      </c>
      <c r="Z41" s="20">
        <v>4818165</v>
      </c>
      <c r="AA41" s="20">
        <v>977567</v>
      </c>
      <c r="AB41" s="20">
        <v>3317</v>
      </c>
      <c r="AC41" s="20">
        <v>1582619</v>
      </c>
      <c r="AD41" s="20">
        <v>678234</v>
      </c>
      <c r="AE41" s="20">
        <v>20773</v>
      </c>
      <c r="AF41" s="20">
        <v>74454</v>
      </c>
      <c r="AG41" s="20">
        <v>272419</v>
      </c>
      <c r="AH41" s="20">
        <v>536739</v>
      </c>
      <c r="AI41" s="20">
        <v>5105143</v>
      </c>
      <c r="AJ41" s="20">
        <v>26497</v>
      </c>
      <c r="AK41" s="20">
        <v>476393</v>
      </c>
      <c r="AL41" s="20">
        <v>562787</v>
      </c>
      <c r="AM41" s="20">
        <v>3036471</v>
      </c>
      <c r="AN41" s="20">
        <v>1002995</v>
      </c>
      <c r="AO41" s="20">
        <v>7185105</v>
      </c>
      <c r="AP41" s="20">
        <v>3482016</v>
      </c>
      <c r="AQ41" s="20">
        <v>1801439</v>
      </c>
      <c r="AR41" s="20">
        <v>1155981</v>
      </c>
      <c r="AS41" s="20">
        <v>745669</v>
      </c>
      <c r="AT41" s="20">
        <v>336570</v>
      </c>
      <c r="AU41" s="20">
        <v>152804</v>
      </c>
      <c r="AV41" s="20">
        <v>9397</v>
      </c>
      <c r="AW41" s="20">
        <v>174369</v>
      </c>
      <c r="AX41" s="20">
        <v>475102</v>
      </c>
      <c r="AY41" s="20">
        <v>197574</v>
      </c>
      <c r="AZ41" s="20">
        <v>197345</v>
      </c>
      <c r="BA41" s="20">
        <v>152</v>
      </c>
      <c r="BB41" s="20">
        <v>7</v>
      </c>
      <c r="BC41" s="20">
        <v>70</v>
      </c>
      <c r="BD41" s="20">
        <v>3660934</v>
      </c>
    </row>
    <row r="42" spans="1:56" ht="12.75" customHeight="1">
      <c r="A42" s="14">
        <f t="shared" si="0"/>
        <v>41</v>
      </c>
      <c r="B42" s="8" t="s">
        <v>42</v>
      </c>
      <c r="C42" s="8"/>
      <c r="D42" s="20">
        <v>20119984</v>
      </c>
      <c r="E42" s="20">
        <v>1294433</v>
      </c>
      <c r="F42" s="20">
        <v>2437862</v>
      </c>
      <c r="G42" s="20">
        <v>1036708</v>
      </c>
      <c r="H42" s="20">
        <v>732915</v>
      </c>
      <c r="I42" s="20">
        <v>5044230</v>
      </c>
      <c r="J42" s="20">
        <v>776</v>
      </c>
      <c r="K42" s="20">
        <v>69571</v>
      </c>
      <c r="L42" s="20">
        <v>8887949</v>
      </c>
      <c r="M42" s="20">
        <v>8967016</v>
      </c>
      <c r="N42" s="20">
        <v>10537428</v>
      </c>
      <c r="O42" s="20">
        <v>9388257</v>
      </c>
      <c r="P42" s="20">
        <v>10070677</v>
      </c>
      <c r="Q42" s="20">
        <v>1149171</v>
      </c>
      <c r="R42" s="20">
        <v>1044901</v>
      </c>
      <c r="S42" s="20">
        <v>672667</v>
      </c>
      <c r="T42" s="20">
        <v>12965924</v>
      </c>
      <c r="U42" s="20">
        <v>5839111</v>
      </c>
      <c r="V42" s="20">
        <v>5226083</v>
      </c>
      <c r="W42" s="20">
        <v>13578952</v>
      </c>
      <c r="X42" s="20">
        <v>13076632</v>
      </c>
      <c r="Y42" s="20">
        <v>7739841</v>
      </c>
      <c r="Z42" s="20">
        <v>5336791</v>
      </c>
      <c r="AA42" s="20">
        <v>502320</v>
      </c>
      <c r="AB42" s="20">
        <v>699409</v>
      </c>
      <c r="AC42" s="20">
        <v>3325864</v>
      </c>
      <c r="AD42" s="20">
        <v>187828</v>
      </c>
      <c r="AE42" s="20">
        <v>291493</v>
      </c>
      <c r="AF42" s="20">
        <v>2031431</v>
      </c>
      <c r="AG42" s="20">
        <v>29919</v>
      </c>
      <c r="AH42" s="20">
        <v>785193</v>
      </c>
      <c r="AI42" s="20">
        <v>2176054</v>
      </c>
      <c r="AJ42" s="20">
        <v>52766</v>
      </c>
      <c r="AK42" s="20">
        <v>481543</v>
      </c>
      <c r="AL42" s="20">
        <v>251372</v>
      </c>
      <c r="AM42" s="20">
        <v>983942</v>
      </c>
      <c r="AN42" s="20">
        <v>406431</v>
      </c>
      <c r="AO42" s="20">
        <v>8662339</v>
      </c>
      <c r="AP42" s="20">
        <v>3341045</v>
      </c>
      <c r="AQ42" s="20">
        <v>566068</v>
      </c>
      <c r="AR42" s="20">
        <v>3172688</v>
      </c>
      <c r="AS42" s="20">
        <v>1582538</v>
      </c>
      <c r="AT42" s="20">
        <v>5044230</v>
      </c>
      <c r="AU42" s="20">
        <v>514506</v>
      </c>
      <c r="AV42" s="20">
        <v>486353</v>
      </c>
      <c r="AW42" s="20">
        <v>4043371</v>
      </c>
      <c r="AX42" s="20">
        <v>225610</v>
      </c>
      <c r="AY42" s="20">
        <v>70347</v>
      </c>
      <c r="AZ42" s="20">
        <v>69571</v>
      </c>
      <c r="BA42" s="20">
        <v>77</v>
      </c>
      <c r="BB42" s="20">
        <v>201</v>
      </c>
      <c r="BC42" s="20">
        <v>498</v>
      </c>
      <c r="BD42" s="20">
        <v>615540</v>
      </c>
    </row>
    <row r="43" spans="1:56" ht="12.75" customHeight="1">
      <c r="A43" s="14">
        <f t="shared" si="0"/>
        <v>42</v>
      </c>
      <c r="B43" s="8" t="s">
        <v>43</v>
      </c>
      <c r="C43" s="8"/>
      <c r="D43" s="20">
        <v>36742379</v>
      </c>
      <c r="E43" s="20">
        <v>1918919</v>
      </c>
      <c r="F43" s="20">
        <v>7805302</v>
      </c>
      <c r="G43" s="20">
        <v>2585087</v>
      </c>
      <c r="H43" s="20">
        <v>1083820</v>
      </c>
      <c r="I43" s="20">
        <v>725132</v>
      </c>
      <c r="J43" s="20">
        <v>15</v>
      </c>
      <c r="K43" s="20">
        <v>460</v>
      </c>
      <c r="L43" s="20">
        <v>17086187</v>
      </c>
      <c r="M43" s="20">
        <v>17091829</v>
      </c>
      <c r="N43" s="20">
        <v>14113093</v>
      </c>
      <c r="O43" s="20">
        <v>11974121</v>
      </c>
      <c r="P43" s="20">
        <v>13663012</v>
      </c>
      <c r="Q43" s="20">
        <v>2138972</v>
      </c>
      <c r="R43" s="20">
        <v>2130089</v>
      </c>
      <c r="S43" s="20">
        <v>705837</v>
      </c>
      <c r="T43" s="20">
        <v>20213699</v>
      </c>
      <c r="U43" s="20">
        <v>10986299</v>
      </c>
      <c r="V43" s="20">
        <v>11721485</v>
      </c>
      <c r="W43" s="20">
        <v>19478513</v>
      </c>
      <c r="X43" s="20">
        <v>16891180</v>
      </c>
      <c r="Y43" s="20">
        <v>8492214</v>
      </c>
      <c r="Z43" s="20">
        <v>8398966</v>
      </c>
      <c r="AA43" s="20">
        <v>2587333</v>
      </c>
      <c r="AB43" s="20">
        <v>4924</v>
      </c>
      <c r="AC43" s="20">
        <v>5634168</v>
      </c>
      <c r="AD43" s="20">
        <v>621539</v>
      </c>
      <c r="AE43" s="20">
        <v>516356</v>
      </c>
      <c r="AF43" s="20">
        <v>3715249</v>
      </c>
      <c r="AG43" s="20">
        <v>40804</v>
      </c>
      <c r="AH43" s="20">
        <v>740220</v>
      </c>
      <c r="AI43" s="20">
        <v>7758960</v>
      </c>
      <c r="AJ43" s="20">
        <v>896761</v>
      </c>
      <c r="AK43" s="20">
        <v>461003</v>
      </c>
      <c r="AL43" s="20">
        <v>622817</v>
      </c>
      <c r="AM43" s="20">
        <v>1688326</v>
      </c>
      <c r="AN43" s="20">
        <v>4090053</v>
      </c>
      <c r="AO43" s="20">
        <v>16735192</v>
      </c>
      <c r="AP43" s="20">
        <v>8612072</v>
      </c>
      <c r="AQ43" s="20">
        <v>352512</v>
      </c>
      <c r="AR43" s="20">
        <v>5063248</v>
      </c>
      <c r="AS43" s="20">
        <v>2707360</v>
      </c>
      <c r="AT43" s="20">
        <v>725132</v>
      </c>
      <c r="AU43" s="20">
        <v>162077</v>
      </c>
      <c r="AV43" s="20">
        <v>7761</v>
      </c>
      <c r="AW43" s="20">
        <v>555294</v>
      </c>
      <c r="AX43" s="20">
        <v>350995</v>
      </c>
      <c r="AY43" s="20">
        <v>475</v>
      </c>
      <c r="AZ43" s="20">
        <v>460</v>
      </c>
      <c r="BA43" s="20">
        <v>10</v>
      </c>
      <c r="BB43" s="20"/>
      <c r="BC43" s="20">
        <v>5</v>
      </c>
      <c r="BD43" s="20">
        <v>5537457</v>
      </c>
    </row>
    <row r="44" spans="1:56" ht="12.75" customHeight="1">
      <c r="A44" s="13">
        <f t="shared" si="0"/>
        <v>43</v>
      </c>
      <c r="B44" s="7" t="s">
        <v>44</v>
      </c>
      <c r="C44" s="7"/>
      <c r="D44" s="19">
        <v>17510527</v>
      </c>
      <c r="E44" s="19">
        <v>49825</v>
      </c>
      <c r="F44" s="19">
        <v>89832</v>
      </c>
      <c r="G44" s="19">
        <v>45620</v>
      </c>
      <c r="H44" s="19">
        <v>311493</v>
      </c>
      <c r="I44" s="19">
        <v>14032392</v>
      </c>
      <c r="J44" s="19">
        <v>327</v>
      </c>
      <c r="K44" s="19">
        <v>8090</v>
      </c>
      <c r="L44" s="19">
        <v>2457612</v>
      </c>
      <c r="M44" s="19">
        <v>2544355</v>
      </c>
      <c r="N44" s="19">
        <v>14450836</v>
      </c>
      <c r="O44" s="19">
        <v>13408885</v>
      </c>
      <c r="P44" s="19">
        <v>14284075</v>
      </c>
      <c r="Q44" s="19">
        <v>1041951</v>
      </c>
      <c r="R44" s="19">
        <v>1172363</v>
      </c>
      <c r="S44" s="19">
        <v>1683502</v>
      </c>
      <c r="T44" s="19">
        <v>7689442</v>
      </c>
      <c r="U44" s="19">
        <v>2477992</v>
      </c>
      <c r="V44" s="19">
        <v>3165821</v>
      </c>
      <c r="W44" s="19">
        <v>7001613</v>
      </c>
      <c r="X44" s="19">
        <v>6950254</v>
      </c>
      <c r="Y44" s="19">
        <v>4523621</v>
      </c>
      <c r="Z44" s="19">
        <v>2426633</v>
      </c>
      <c r="AA44" s="19">
        <v>51359</v>
      </c>
      <c r="AB44" s="19">
        <v>6816613</v>
      </c>
      <c r="AC44" s="19">
        <v>61522</v>
      </c>
      <c r="AD44" s="19">
        <v>5006</v>
      </c>
      <c r="AE44" s="19">
        <v>23120</v>
      </c>
      <c r="AF44" s="19">
        <v>11697</v>
      </c>
      <c r="AG44" s="19">
        <v>4095</v>
      </c>
      <c r="AH44" s="19">
        <v>17604</v>
      </c>
      <c r="AI44" s="19">
        <v>435248</v>
      </c>
      <c r="AJ44" s="19">
        <v>652</v>
      </c>
      <c r="AK44" s="19">
        <v>286358</v>
      </c>
      <c r="AL44" s="19">
        <v>25135</v>
      </c>
      <c r="AM44" s="19">
        <v>44968</v>
      </c>
      <c r="AN44" s="19">
        <v>78135</v>
      </c>
      <c r="AO44" s="19">
        <v>1159481</v>
      </c>
      <c r="AP44" s="19">
        <v>44495</v>
      </c>
      <c r="AQ44" s="19">
        <v>71212</v>
      </c>
      <c r="AR44" s="19">
        <v>727110</v>
      </c>
      <c r="AS44" s="19">
        <v>316664</v>
      </c>
      <c r="AT44" s="19">
        <v>14032392</v>
      </c>
      <c r="AU44" s="19">
        <v>1564752</v>
      </c>
      <c r="AV44" s="19">
        <v>1170998</v>
      </c>
      <c r="AW44" s="19">
        <v>11296642</v>
      </c>
      <c r="AX44" s="19">
        <v>1298131</v>
      </c>
      <c r="AY44" s="19">
        <v>8417</v>
      </c>
      <c r="AZ44" s="19">
        <v>8090</v>
      </c>
      <c r="BA44" s="19">
        <v>7</v>
      </c>
      <c r="BB44" s="19">
        <v>17</v>
      </c>
      <c r="BC44" s="19">
        <v>303</v>
      </c>
      <c r="BD44" s="19">
        <v>515336</v>
      </c>
    </row>
    <row r="45" spans="1:56" ht="12.75" customHeight="1">
      <c r="A45" s="14">
        <f t="shared" si="0"/>
        <v>44</v>
      </c>
      <c r="B45" s="8" t="s">
        <v>45</v>
      </c>
      <c r="C45" s="8"/>
      <c r="D45" s="20">
        <v>1811926</v>
      </c>
      <c r="E45" s="20">
        <v>2926</v>
      </c>
      <c r="F45" s="20">
        <v>2789</v>
      </c>
      <c r="G45" s="20">
        <v>8014</v>
      </c>
      <c r="H45" s="20">
        <v>18709</v>
      </c>
      <c r="I45" s="20">
        <v>1242249</v>
      </c>
      <c r="J45" s="20">
        <v>21</v>
      </c>
      <c r="K45" s="20">
        <v>544</v>
      </c>
      <c r="L45" s="20">
        <v>422015</v>
      </c>
      <c r="M45" s="20">
        <v>423501</v>
      </c>
      <c r="N45" s="20">
        <v>1273766</v>
      </c>
      <c r="O45" s="20">
        <v>661300</v>
      </c>
      <c r="P45" s="20">
        <v>1263092</v>
      </c>
      <c r="Q45" s="20">
        <v>612466</v>
      </c>
      <c r="R45" s="20">
        <v>704</v>
      </c>
      <c r="S45" s="20">
        <v>967319</v>
      </c>
      <c r="T45" s="20">
        <v>834389</v>
      </c>
      <c r="U45" s="20">
        <v>635334</v>
      </c>
      <c r="V45" s="20">
        <v>556178</v>
      </c>
      <c r="W45" s="20">
        <v>913545</v>
      </c>
      <c r="X45" s="20">
        <v>912376</v>
      </c>
      <c r="Y45" s="20">
        <v>278211</v>
      </c>
      <c r="Z45" s="20">
        <v>634165</v>
      </c>
      <c r="AA45" s="20">
        <v>1169</v>
      </c>
      <c r="AB45" s="20">
        <v>218893</v>
      </c>
      <c r="AC45" s="20">
        <v>3277</v>
      </c>
      <c r="AD45" s="20">
        <v>1057</v>
      </c>
      <c r="AE45" s="20">
        <v>200</v>
      </c>
      <c r="AF45" s="20">
        <v>351</v>
      </c>
      <c r="AG45" s="20">
        <v>248</v>
      </c>
      <c r="AH45" s="20">
        <v>1421</v>
      </c>
      <c r="AI45" s="20">
        <v>29161</v>
      </c>
      <c r="AJ45" s="20">
        <v>11</v>
      </c>
      <c r="AK45" s="20">
        <v>12253</v>
      </c>
      <c r="AL45" s="20">
        <v>6456</v>
      </c>
      <c r="AM45" s="20">
        <v>8003</v>
      </c>
      <c r="AN45" s="20">
        <v>2438</v>
      </c>
      <c r="AO45" s="20">
        <v>187635</v>
      </c>
      <c r="AP45" s="20">
        <v>1532</v>
      </c>
      <c r="AQ45" s="20">
        <v>23530</v>
      </c>
      <c r="AR45" s="20">
        <v>21858</v>
      </c>
      <c r="AS45" s="20">
        <v>140715</v>
      </c>
      <c r="AT45" s="20">
        <v>1242249</v>
      </c>
      <c r="AU45" s="20">
        <v>923380</v>
      </c>
      <c r="AV45" s="20">
        <v>14384</v>
      </c>
      <c r="AW45" s="20">
        <v>304485</v>
      </c>
      <c r="AX45" s="20">
        <v>234380</v>
      </c>
      <c r="AY45" s="20">
        <v>565</v>
      </c>
      <c r="AZ45" s="20">
        <v>544</v>
      </c>
      <c r="BA45" s="20"/>
      <c r="BB45" s="20"/>
      <c r="BC45" s="20">
        <v>21</v>
      </c>
      <c r="BD45" s="20">
        <v>114659</v>
      </c>
    </row>
    <row r="46" spans="1:56" ht="12.75" customHeight="1">
      <c r="A46" s="14">
        <f t="shared" si="0"/>
        <v>45</v>
      </c>
      <c r="B46" s="8" t="s">
        <v>46</v>
      </c>
      <c r="C46" s="8"/>
      <c r="D46" s="20">
        <v>3120680</v>
      </c>
      <c r="E46" s="20">
        <v>9333</v>
      </c>
      <c r="F46" s="20">
        <v>10786</v>
      </c>
      <c r="G46" s="20">
        <v>17005</v>
      </c>
      <c r="H46" s="20">
        <v>83577</v>
      </c>
      <c r="I46" s="20">
        <v>1903755</v>
      </c>
      <c r="J46" s="20">
        <v>18</v>
      </c>
      <c r="K46" s="20">
        <v>1394</v>
      </c>
      <c r="L46" s="20">
        <v>1037535</v>
      </c>
      <c r="M46" s="20">
        <v>1047086</v>
      </c>
      <c r="N46" s="20">
        <v>2016317</v>
      </c>
      <c r="O46" s="20">
        <v>1914308</v>
      </c>
      <c r="P46" s="20">
        <v>1959103</v>
      </c>
      <c r="Q46" s="20">
        <v>102009</v>
      </c>
      <c r="R46" s="20">
        <v>8338</v>
      </c>
      <c r="S46" s="20">
        <v>214606</v>
      </c>
      <c r="T46" s="20">
        <v>1887033</v>
      </c>
      <c r="U46" s="20">
        <v>847883</v>
      </c>
      <c r="V46" s="20">
        <v>1114145</v>
      </c>
      <c r="W46" s="20">
        <v>1620771</v>
      </c>
      <c r="X46" s="20">
        <v>1616131</v>
      </c>
      <c r="Y46" s="20">
        <v>772888</v>
      </c>
      <c r="Z46" s="20">
        <v>843243</v>
      </c>
      <c r="AA46" s="20">
        <v>4640</v>
      </c>
      <c r="AB46" s="20">
        <v>328487</v>
      </c>
      <c r="AC46" s="20">
        <v>10963</v>
      </c>
      <c r="AD46" s="20">
        <v>167</v>
      </c>
      <c r="AE46" s="20">
        <v>4449</v>
      </c>
      <c r="AF46" s="20">
        <v>1630</v>
      </c>
      <c r="AG46" s="20">
        <v>521</v>
      </c>
      <c r="AH46" s="20">
        <v>4196</v>
      </c>
      <c r="AI46" s="20">
        <v>109738</v>
      </c>
      <c r="AJ46" s="20">
        <v>8</v>
      </c>
      <c r="AK46" s="20">
        <v>78090</v>
      </c>
      <c r="AL46" s="20">
        <v>5487</v>
      </c>
      <c r="AM46" s="20">
        <v>16997</v>
      </c>
      <c r="AN46" s="20">
        <v>9156</v>
      </c>
      <c r="AO46" s="20">
        <v>115286</v>
      </c>
      <c r="AP46" s="20">
        <v>12757</v>
      </c>
      <c r="AQ46" s="20">
        <v>13467</v>
      </c>
      <c r="AR46" s="20">
        <v>51457</v>
      </c>
      <c r="AS46" s="20">
        <v>37605</v>
      </c>
      <c r="AT46" s="20">
        <v>1903755</v>
      </c>
      <c r="AU46" s="20">
        <v>208957</v>
      </c>
      <c r="AV46" s="20">
        <v>1075965</v>
      </c>
      <c r="AW46" s="20">
        <v>618833</v>
      </c>
      <c r="AX46" s="20">
        <v>922249</v>
      </c>
      <c r="AY46" s="20">
        <v>1412</v>
      </c>
      <c r="AZ46" s="20">
        <v>1394</v>
      </c>
      <c r="BA46" s="20">
        <v>1</v>
      </c>
      <c r="BB46" s="20">
        <v>17</v>
      </c>
      <c r="BC46" s="20"/>
      <c r="BD46" s="20">
        <v>57277</v>
      </c>
    </row>
    <row r="47" spans="1:56" ht="12.75" customHeight="1">
      <c r="A47" s="14">
        <f t="shared" si="0"/>
        <v>46</v>
      </c>
      <c r="B47" s="8" t="s">
        <v>47</v>
      </c>
      <c r="C47" s="8"/>
      <c r="D47" s="20">
        <v>12577921</v>
      </c>
      <c r="E47" s="20">
        <v>37566</v>
      </c>
      <c r="F47" s="20">
        <v>76257</v>
      </c>
      <c r="G47" s="20">
        <v>20601</v>
      </c>
      <c r="H47" s="20">
        <v>209207</v>
      </c>
      <c r="I47" s="20">
        <v>10886388</v>
      </c>
      <c r="J47" s="20">
        <v>288</v>
      </c>
      <c r="K47" s="20">
        <v>6152</v>
      </c>
      <c r="L47" s="20">
        <v>998062</v>
      </c>
      <c r="M47" s="20">
        <v>1073768</v>
      </c>
      <c r="N47" s="20">
        <v>11160753</v>
      </c>
      <c r="O47" s="20">
        <v>10833277</v>
      </c>
      <c r="P47" s="20">
        <v>11061880</v>
      </c>
      <c r="Q47" s="20">
        <v>327476</v>
      </c>
      <c r="R47" s="20">
        <v>1163321</v>
      </c>
      <c r="S47" s="20">
        <v>501577</v>
      </c>
      <c r="T47" s="20">
        <v>4968020</v>
      </c>
      <c r="U47" s="20">
        <v>994775</v>
      </c>
      <c r="V47" s="20">
        <v>1495498</v>
      </c>
      <c r="W47" s="20">
        <v>4467297</v>
      </c>
      <c r="X47" s="20">
        <v>4421747</v>
      </c>
      <c r="Y47" s="20">
        <v>3472522</v>
      </c>
      <c r="Z47" s="20">
        <v>949225</v>
      </c>
      <c r="AA47" s="20">
        <v>45550</v>
      </c>
      <c r="AB47" s="20">
        <v>6269233</v>
      </c>
      <c r="AC47" s="20">
        <v>47282</v>
      </c>
      <c r="AD47" s="20">
        <v>3782</v>
      </c>
      <c r="AE47" s="20">
        <v>18471</v>
      </c>
      <c r="AF47" s="20">
        <v>9716</v>
      </c>
      <c r="AG47" s="20">
        <v>3326</v>
      </c>
      <c r="AH47" s="20">
        <v>11987</v>
      </c>
      <c r="AI47" s="20">
        <v>296349</v>
      </c>
      <c r="AJ47" s="20">
        <v>633</v>
      </c>
      <c r="AK47" s="20">
        <v>196015</v>
      </c>
      <c r="AL47" s="20">
        <v>13192</v>
      </c>
      <c r="AM47" s="20">
        <v>19968</v>
      </c>
      <c r="AN47" s="20">
        <v>66541</v>
      </c>
      <c r="AO47" s="20">
        <v>856560</v>
      </c>
      <c r="AP47" s="20">
        <v>30206</v>
      </c>
      <c r="AQ47" s="20">
        <v>34215</v>
      </c>
      <c r="AR47" s="20">
        <v>653795</v>
      </c>
      <c r="AS47" s="20">
        <v>138344</v>
      </c>
      <c r="AT47" s="20">
        <v>10886388</v>
      </c>
      <c r="AU47" s="20">
        <v>432415</v>
      </c>
      <c r="AV47" s="20">
        <v>80649</v>
      </c>
      <c r="AW47" s="20">
        <v>10373324</v>
      </c>
      <c r="AX47" s="20">
        <v>141502</v>
      </c>
      <c r="AY47" s="20">
        <v>6440</v>
      </c>
      <c r="AZ47" s="20">
        <v>6152</v>
      </c>
      <c r="BA47" s="20">
        <v>6</v>
      </c>
      <c r="BB47" s="20"/>
      <c r="BC47" s="20">
        <v>282</v>
      </c>
      <c r="BD47" s="20">
        <v>343400</v>
      </c>
    </row>
    <row r="48" spans="1:56" ht="12.75" customHeight="1">
      <c r="A48" s="13">
        <f t="shared" si="0"/>
        <v>47</v>
      </c>
      <c r="B48" s="7" t="s">
        <v>48</v>
      </c>
      <c r="C48" s="7"/>
      <c r="D48" s="19">
        <v>61207877</v>
      </c>
      <c r="E48" s="19">
        <v>2133875</v>
      </c>
      <c r="F48" s="19">
        <v>1889649</v>
      </c>
      <c r="G48" s="19">
        <v>6707897</v>
      </c>
      <c r="H48" s="19">
        <v>11719927</v>
      </c>
      <c r="I48" s="19">
        <v>27391708</v>
      </c>
      <c r="J48" s="19">
        <v>24028</v>
      </c>
      <c r="K48" s="19">
        <v>37832</v>
      </c>
      <c r="L48" s="19">
        <v>7780686</v>
      </c>
      <c r="M48" s="19">
        <v>8399760</v>
      </c>
      <c r="N48" s="19">
        <v>49285842</v>
      </c>
      <c r="O48" s="19">
        <v>46156065</v>
      </c>
      <c r="P48" s="19">
        <v>45077690</v>
      </c>
      <c r="Q48" s="19">
        <v>3129777</v>
      </c>
      <c r="R48" s="19">
        <v>1302765</v>
      </c>
      <c r="S48" s="19">
        <v>7607486</v>
      </c>
      <c r="T48" s="19">
        <v>39317653</v>
      </c>
      <c r="U48" s="19">
        <v>17570736</v>
      </c>
      <c r="V48" s="19">
        <v>12504802</v>
      </c>
      <c r="W48" s="19">
        <v>44383587</v>
      </c>
      <c r="X48" s="19">
        <v>43400618</v>
      </c>
      <c r="Y48" s="19">
        <v>26812851</v>
      </c>
      <c r="Z48" s="19">
        <v>16587767</v>
      </c>
      <c r="AA48" s="19">
        <v>982969</v>
      </c>
      <c r="AB48" s="19">
        <v>797213</v>
      </c>
      <c r="AC48" s="19">
        <v>2728055</v>
      </c>
      <c r="AD48" s="19">
        <v>824896</v>
      </c>
      <c r="AE48" s="19">
        <v>83452</v>
      </c>
      <c r="AF48" s="19">
        <v>594180</v>
      </c>
      <c r="AG48" s="19">
        <v>214400</v>
      </c>
      <c r="AH48" s="19">
        <v>1011127</v>
      </c>
      <c r="AI48" s="19">
        <v>19723293</v>
      </c>
      <c r="AJ48" s="19">
        <v>23049</v>
      </c>
      <c r="AK48" s="19">
        <v>6023977</v>
      </c>
      <c r="AL48" s="19">
        <v>5695950</v>
      </c>
      <c r="AM48" s="19">
        <v>6684848</v>
      </c>
      <c r="AN48" s="19">
        <v>1295469</v>
      </c>
      <c r="AO48" s="19">
        <v>6567672</v>
      </c>
      <c r="AP48" s="19">
        <v>1973105</v>
      </c>
      <c r="AQ48" s="19">
        <v>1522811</v>
      </c>
      <c r="AR48" s="19">
        <v>1314507</v>
      </c>
      <c r="AS48" s="19">
        <v>1757249</v>
      </c>
      <c r="AT48" s="19">
        <v>27391708</v>
      </c>
      <c r="AU48" s="19">
        <v>7153912</v>
      </c>
      <c r="AV48" s="19">
        <v>15736610</v>
      </c>
      <c r="AW48" s="19">
        <v>4501186</v>
      </c>
      <c r="AX48" s="19">
        <v>1213014</v>
      </c>
      <c r="AY48" s="19">
        <v>61860</v>
      </c>
      <c r="AZ48" s="19">
        <v>37832</v>
      </c>
      <c r="BA48" s="19">
        <v>24028</v>
      </c>
      <c r="BB48" s="19"/>
      <c r="BC48" s="19"/>
      <c r="BD48" s="19">
        <v>3522275</v>
      </c>
    </row>
    <row r="49" spans="1:56" ht="12.75" customHeight="1">
      <c r="A49" s="13">
        <f t="shared" si="0"/>
        <v>48</v>
      </c>
      <c r="B49" s="7" t="s">
        <v>49</v>
      </c>
      <c r="C49" s="7"/>
      <c r="D49" s="19">
        <v>9901164</v>
      </c>
      <c r="E49" s="19">
        <v>558410</v>
      </c>
      <c r="F49" s="19">
        <v>462391</v>
      </c>
      <c r="G49" s="19">
        <v>1831878</v>
      </c>
      <c r="H49" s="19">
        <v>2731135</v>
      </c>
      <c r="I49" s="19">
        <v>292337</v>
      </c>
      <c r="J49" s="19">
        <v>462916</v>
      </c>
      <c r="K49" s="19">
        <v>698896</v>
      </c>
      <c r="L49" s="19">
        <v>2761192</v>
      </c>
      <c r="M49" s="19">
        <v>3529269</v>
      </c>
      <c r="N49" s="19">
        <v>6269886</v>
      </c>
      <c r="O49" s="19">
        <v>5656536</v>
      </c>
      <c r="P49" s="19">
        <v>5253223</v>
      </c>
      <c r="Q49" s="19">
        <v>613350</v>
      </c>
      <c r="R49" s="19">
        <v>507925</v>
      </c>
      <c r="S49" s="19">
        <v>582570</v>
      </c>
      <c r="T49" s="19">
        <v>6319114</v>
      </c>
      <c r="U49" s="19">
        <v>3433154</v>
      </c>
      <c r="V49" s="19">
        <v>3940503</v>
      </c>
      <c r="W49" s="19">
        <v>5811765</v>
      </c>
      <c r="X49" s="19">
        <v>5594607</v>
      </c>
      <c r="Y49" s="19">
        <v>2378611</v>
      </c>
      <c r="Z49" s="19">
        <v>3215996</v>
      </c>
      <c r="AA49" s="19">
        <v>217158</v>
      </c>
      <c r="AB49" s="19">
        <v>46887</v>
      </c>
      <c r="AC49" s="19">
        <v>633655</v>
      </c>
      <c r="AD49" s="19">
        <v>187748</v>
      </c>
      <c r="AE49" s="19">
        <v>12328</v>
      </c>
      <c r="AF49" s="19">
        <v>75245</v>
      </c>
      <c r="AG49" s="19">
        <v>319559</v>
      </c>
      <c r="AH49" s="19">
        <v>38775</v>
      </c>
      <c r="AI49" s="19">
        <v>4950159</v>
      </c>
      <c r="AJ49" s="19">
        <v>6563</v>
      </c>
      <c r="AK49" s="19">
        <v>1248043</v>
      </c>
      <c r="AL49" s="19">
        <v>1483092</v>
      </c>
      <c r="AM49" s="19">
        <v>1825315</v>
      </c>
      <c r="AN49" s="19">
        <v>387146</v>
      </c>
      <c r="AO49" s="19">
        <v>2514987</v>
      </c>
      <c r="AP49" s="19">
        <v>170268</v>
      </c>
      <c r="AQ49" s="19">
        <v>1506425</v>
      </c>
      <c r="AR49" s="19">
        <v>482204</v>
      </c>
      <c r="AS49" s="19">
        <v>356090</v>
      </c>
      <c r="AT49" s="19">
        <v>292337</v>
      </c>
      <c r="AU49" s="19">
        <v>11653</v>
      </c>
      <c r="AV49" s="19">
        <v>23537</v>
      </c>
      <c r="AW49" s="19">
        <v>257147</v>
      </c>
      <c r="AX49" s="19">
        <v>246205</v>
      </c>
      <c r="AY49" s="19">
        <v>1161812</v>
      </c>
      <c r="AZ49" s="19">
        <v>698896</v>
      </c>
      <c r="BA49" s="19">
        <v>220035</v>
      </c>
      <c r="BB49" s="19">
        <v>29125</v>
      </c>
      <c r="BC49" s="19">
        <v>213756</v>
      </c>
      <c r="BD49" s="19">
        <v>102009</v>
      </c>
    </row>
    <row r="50" spans="1:56" ht="12.75" customHeight="1">
      <c r="A50" s="14">
        <f t="shared" si="0"/>
        <v>49</v>
      </c>
      <c r="B50" s="8" t="s">
        <v>18</v>
      </c>
      <c r="C50" s="8"/>
      <c r="D50" s="20">
        <v>9579393</v>
      </c>
      <c r="E50" s="20">
        <v>558356</v>
      </c>
      <c r="F50" s="20">
        <v>459752</v>
      </c>
      <c r="G50" s="20">
        <v>1825695</v>
      </c>
      <c r="H50" s="20">
        <v>2646189</v>
      </c>
      <c r="I50" s="20">
        <v>287045</v>
      </c>
      <c r="J50" s="20">
        <v>391284</v>
      </c>
      <c r="K50" s="20">
        <v>677217</v>
      </c>
      <c r="L50" s="20">
        <v>2656600</v>
      </c>
      <c r="M50" s="20">
        <v>3399532</v>
      </c>
      <c r="N50" s="20">
        <v>6102606</v>
      </c>
      <c r="O50" s="20">
        <v>5496275</v>
      </c>
      <c r="P50" s="20">
        <v>5094760</v>
      </c>
      <c r="Q50" s="20">
        <v>606331</v>
      </c>
      <c r="R50" s="20">
        <v>507144</v>
      </c>
      <c r="S50" s="20">
        <v>518181</v>
      </c>
      <c r="T50" s="20">
        <v>6134776</v>
      </c>
      <c r="U50" s="20">
        <v>3333124</v>
      </c>
      <c r="V50" s="20">
        <v>3789397</v>
      </c>
      <c r="W50" s="20">
        <v>5678503</v>
      </c>
      <c r="X50" s="20">
        <v>5461345</v>
      </c>
      <c r="Y50" s="20">
        <v>2345379</v>
      </c>
      <c r="Z50" s="20">
        <v>3115966</v>
      </c>
      <c r="AA50" s="20">
        <v>217158</v>
      </c>
      <c r="AB50" s="20">
        <v>34238</v>
      </c>
      <c r="AC50" s="20">
        <v>630962</v>
      </c>
      <c r="AD50" s="20">
        <v>187694</v>
      </c>
      <c r="AE50" s="20">
        <v>12328</v>
      </c>
      <c r="AF50" s="20">
        <v>72606</v>
      </c>
      <c r="AG50" s="20">
        <v>319559</v>
      </c>
      <c r="AH50" s="20">
        <v>38775</v>
      </c>
      <c r="AI50" s="20">
        <v>4859030</v>
      </c>
      <c r="AJ50" s="20">
        <v>6563</v>
      </c>
      <c r="AK50" s="20">
        <v>1230801</v>
      </c>
      <c r="AL50" s="20">
        <v>1415388</v>
      </c>
      <c r="AM50" s="20">
        <v>1819132</v>
      </c>
      <c r="AN50" s="20">
        <v>387146</v>
      </c>
      <c r="AO50" s="20">
        <v>2438590</v>
      </c>
      <c r="AP50" s="20">
        <v>170243</v>
      </c>
      <c r="AQ50" s="20">
        <v>1504033</v>
      </c>
      <c r="AR50" s="20">
        <v>481567</v>
      </c>
      <c r="AS50" s="20">
        <v>282747</v>
      </c>
      <c r="AT50" s="20">
        <v>287045</v>
      </c>
      <c r="AU50" s="20">
        <v>6361</v>
      </c>
      <c r="AV50" s="20">
        <v>23537</v>
      </c>
      <c r="AW50" s="20">
        <v>257147</v>
      </c>
      <c r="AX50" s="20">
        <v>218010</v>
      </c>
      <c r="AY50" s="20">
        <v>1068501</v>
      </c>
      <c r="AZ50" s="20">
        <v>677217</v>
      </c>
      <c r="BA50" s="20">
        <v>207192</v>
      </c>
      <c r="BB50" s="20">
        <v>5523</v>
      </c>
      <c r="BC50" s="20">
        <v>178569</v>
      </c>
      <c r="BD50" s="20">
        <v>77255</v>
      </c>
    </row>
    <row r="51" spans="1:56" ht="12.75" customHeight="1">
      <c r="A51" s="14">
        <f t="shared" si="0"/>
        <v>50</v>
      </c>
      <c r="B51" s="8" t="s">
        <v>50</v>
      </c>
      <c r="C51" s="8"/>
      <c r="D51" s="20">
        <v>128055</v>
      </c>
      <c r="E51" s="20">
        <v>27</v>
      </c>
      <c r="F51" s="20">
        <v>1958</v>
      </c>
      <c r="G51" s="20">
        <v>4910</v>
      </c>
      <c r="H51" s="20">
        <v>20188</v>
      </c>
      <c r="I51" s="20"/>
      <c r="J51" s="20">
        <v>23091</v>
      </c>
      <c r="K51" s="20">
        <v>15400</v>
      </c>
      <c r="L51" s="20">
        <v>53108</v>
      </c>
      <c r="M51" s="20">
        <v>68794</v>
      </c>
      <c r="N51" s="20">
        <v>49888</v>
      </c>
      <c r="O51" s="20">
        <v>44601</v>
      </c>
      <c r="P51" s="20">
        <v>48554</v>
      </c>
      <c r="Q51" s="20">
        <v>5287</v>
      </c>
      <c r="R51" s="20">
        <v>656</v>
      </c>
      <c r="S51" s="20">
        <v>10691</v>
      </c>
      <c r="T51" s="20">
        <v>88381</v>
      </c>
      <c r="U51" s="20">
        <v>17818</v>
      </c>
      <c r="V51" s="20">
        <v>69800</v>
      </c>
      <c r="W51" s="20">
        <v>36399</v>
      </c>
      <c r="X51" s="20">
        <v>36399</v>
      </c>
      <c r="Y51" s="20">
        <v>18581</v>
      </c>
      <c r="Z51" s="20">
        <v>17818</v>
      </c>
      <c r="AA51" s="20"/>
      <c r="AB51" s="20">
        <v>12483</v>
      </c>
      <c r="AC51" s="20">
        <v>1985</v>
      </c>
      <c r="AD51" s="20">
        <v>27</v>
      </c>
      <c r="AE51" s="20"/>
      <c r="AF51" s="20">
        <v>1958</v>
      </c>
      <c r="AG51" s="20"/>
      <c r="AH51" s="20"/>
      <c r="AI51" s="20">
        <v>25098</v>
      </c>
      <c r="AJ51" s="20"/>
      <c r="AK51" s="20">
        <v>1712</v>
      </c>
      <c r="AL51" s="20">
        <v>18476</v>
      </c>
      <c r="AM51" s="20">
        <v>4910</v>
      </c>
      <c r="AN51" s="20"/>
      <c r="AO51" s="20">
        <v>52110</v>
      </c>
      <c r="AP51" s="20">
        <v>25</v>
      </c>
      <c r="AQ51" s="20">
        <v>2176</v>
      </c>
      <c r="AR51" s="20">
        <v>409</v>
      </c>
      <c r="AS51" s="20">
        <v>49500</v>
      </c>
      <c r="AT51" s="20"/>
      <c r="AU51" s="20"/>
      <c r="AV51" s="20"/>
      <c r="AW51" s="20"/>
      <c r="AX51" s="20">
        <v>998</v>
      </c>
      <c r="AY51" s="20">
        <v>38491</v>
      </c>
      <c r="AZ51" s="20">
        <v>15400</v>
      </c>
      <c r="BA51" s="20">
        <v>6774</v>
      </c>
      <c r="BB51" s="20">
        <v>1061</v>
      </c>
      <c r="BC51" s="20">
        <v>15256</v>
      </c>
      <c r="BD51" s="20">
        <v>9373</v>
      </c>
    </row>
    <row r="52" spans="1:56" ht="12.75" customHeight="1">
      <c r="A52" s="14">
        <f t="shared" si="0"/>
        <v>51</v>
      </c>
      <c r="B52" s="8" t="s">
        <v>51</v>
      </c>
      <c r="C52" s="8"/>
      <c r="D52" s="20">
        <v>123424</v>
      </c>
      <c r="E52" s="20"/>
      <c r="F52" s="20"/>
      <c r="G52" s="20">
        <v>1066</v>
      </c>
      <c r="H52" s="20">
        <v>61621</v>
      </c>
      <c r="I52" s="20">
        <v>5292</v>
      </c>
      <c r="J52" s="20">
        <v>23774</v>
      </c>
      <c r="K52" s="20">
        <v>203</v>
      </c>
      <c r="L52" s="20">
        <v>23754</v>
      </c>
      <c r="M52" s="20">
        <v>27015</v>
      </c>
      <c r="N52" s="20">
        <v>88695</v>
      </c>
      <c r="O52" s="20">
        <v>87184</v>
      </c>
      <c r="P52" s="20">
        <v>82581</v>
      </c>
      <c r="Q52" s="20">
        <v>1511</v>
      </c>
      <c r="R52" s="20">
        <v>125</v>
      </c>
      <c r="S52" s="20">
        <v>29066</v>
      </c>
      <c r="T52" s="20">
        <v>52539</v>
      </c>
      <c r="U52" s="20">
        <v>63171</v>
      </c>
      <c r="V52" s="20">
        <v>42395</v>
      </c>
      <c r="W52" s="20">
        <v>73315</v>
      </c>
      <c r="X52" s="20">
        <v>73315</v>
      </c>
      <c r="Y52" s="20">
        <v>10144</v>
      </c>
      <c r="Z52" s="20">
        <v>63171</v>
      </c>
      <c r="AA52" s="20"/>
      <c r="AB52" s="20"/>
      <c r="AC52" s="20"/>
      <c r="AD52" s="20"/>
      <c r="AE52" s="20"/>
      <c r="AF52" s="20"/>
      <c r="AG52" s="20"/>
      <c r="AH52" s="20"/>
      <c r="AI52" s="20">
        <v>62687</v>
      </c>
      <c r="AJ52" s="20"/>
      <c r="AK52" s="20">
        <v>13743</v>
      </c>
      <c r="AL52" s="20">
        <v>47878</v>
      </c>
      <c r="AM52" s="20">
        <v>1066</v>
      </c>
      <c r="AN52" s="20"/>
      <c r="AO52" s="20">
        <v>7</v>
      </c>
      <c r="AP52" s="20"/>
      <c r="AQ52" s="20">
        <v>7</v>
      </c>
      <c r="AR52" s="20"/>
      <c r="AS52" s="20"/>
      <c r="AT52" s="20">
        <v>5292</v>
      </c>
      <c r="AU52" s="20">
        <v>5292</v>
      </c>
      <c r="AV52" s="20"/>
      <c r="AW52" s="20"/>
      <c r="AX52" s="20">
        <v>23747</v>
      </c>
      <c r="AY52" s="20">
        <v>23977</v>
      </c>
      <c r="AZ52" s="20">
        <v>203</v>
      </c>
      <c r="BA52" s="20">
        <v>885</v>
      </c>
      <c r="BB52" s="20">
        <v>22458</v>
      </c>
      <c r="BC52" s="20">
        <v>431</v>
      </c>
      <c r="BD52" s="20">
        <v>7714</v>
      </c>
    </row>
    <row r="53" spans="1:56" ht="12.75" customHeight="1">
      <c r="A53" s="14">
        <f t="shared" si="0"/>
        <v>52</v>
      </c>
      <c r="B53" s="8" t="s">
        <v>52</v>
      </c>
      <c r="C53" s="8"/>
      <c r="D53" s="20">
        <v>70292</v>
      </c>
      <c r="E53" s="20">
        <v>27</v>
      </c>
      <c r="F53" s="20">
        <v>681</v>
      </c>
      <c r="G53" s="20">
        <v>207</v>
      </c>
      <c r="H53" s="20">
        <v>3137</v>
      </c>
      <c r="I53" s="20"/>
      <c r="J53" s="20">
        <v>24767</v>
      </c>
      <c r="K53" s="20">
        <v>6076</v>
      </c>
      <c r="L53" s="20">
        <v>27730</v>
      </c>
      <c r="M53" s="20">
        <v>33928</v>
      </c>
      <c r="N53" s="20">
        <v>28697</v>
      </c>
      <c r="O53" s="20">
        <v>28476</v>
      </c>
      <c r="P53" s="20">
        <v>27328</v>
      </c>
      <c r="Q53" s="20">
        <v>221</v>
      </c>
      <c r="R53" s="20"/>
      <c r="S53" s="20">
        <v>24632</v>
      </c>
      <c r="T53" s="20">
        <v>43418</v>
      </c>
      <c r="U53" s="20">
        <v>19041</v>
      </c>
      <c r="V53" s="20">
        <v>38911</v>
      </c>
      <c r="W53" s="20">
        <v>23548</v>
      </c>
      <c r="X53" s="20">
        <v>23548</v>
      </c>
      <c r="Y53" s="20">
        <v>4507</v>
      </c>
      <c r="Z53" s="20">
        <v>19041</v>
      </c>
      <c r="AA53" s="20"/>
      <c r="AB53" s="20">
        <v>166</v>
      </c>
      <c r="AC53" s="20">
        <v>708</v>
      </c>
      <c r="AD53" s="20">
        <v>27</v>
      </c>
      <c r="AE53" s="20"/>
      <c r="AF53" s="20">
        <v>681</v>
      </c>
      <c r="AG53" s="20"/>
      <c r="AH53" s="20"/>
      <c r="AI53" s="20">
        <v>3344</v>
      </c>
      <c r="AJ53" s="20"/>
      <c r="AK53" s="20">
        <v>1787</v>
      </c>
      <c r="AL53" s="20">
        <v>1350</v>
      </c>
      <c r="AM53" s="20">
        <v>207</v>
      </c>
      <c r="AN53" s="20"/>
      <c r="AO53" s="20">
        <v>24280</v>
      </c>
      <c r="AP53" s="20"/>
      <c r="AQ53" s="20">
        <v>209</v>
      </c>
      <c r="AR53" s="20">
        <v>228</v>
      </c>
      <c r="AS53" s="20">
        <v>23843</v>
      </c>
      <c r="AT53" s="20"/>
      <c r="AU53" s="20"/>
      <c r="AV53" s="20"/>
      <c r="AW53" s="20"/>
      <c r="AX53" s="20">
        <v>3450</v>
      </c>
      <c r="AY53" s="20">
        <v>30843</v>
      </c>
      <c r="AZ53" s="20">
        <v>6076</v>
      </c>
      <c r="BA53" s="20">
        <v>5184</v>
      </c>
      <c r="BB53" s="20">
        <v>83</v>
      </c>
      <c r="BC53" s="20">
        <v>19500</v>
      </c>
      <c r="BD53" s="20">
        <v>7667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01169133-7246-49a4-89a4-811b13720c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BE594EAC36AE4698A809CB6AA2C303" ma:contentTypeVersion="19" ma:contentTypeDescription="Create a new document." ma:contentTypeScope="" ma:versionID="8b9695e46859ab8a63141eeabcf94da4">
  <xsd:schema xmlns:xsd="http://www.w3.org/2001/XMLSchema" xmlns:xs="http://www.w3.org/2001/XMLSchema" xmlns:p="http://schemas.microsoft.com/office/2006/metadata/properties" xmlns:ns2="01169133-7246-49a4-89a4-811b13720c0b" xmlns:ns3="8bde3967-4b29-49c8-add0-1b77de203898" xmlns:ns4="985ec44e-1bab-4c0b-9df0-6ba128686fc9" targetNamespace="http://schemas.microsoft.com/office/2006/metadata/properties" ma:root="true" ma:fieldsID="f821c72f5ca643b178a9d6e700fdb262" ns2:_="" ns3:_="" ns4:_="">
    <xsd:import namespace="01169133-7246-49a4-89a4-811b13720c0b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69133-7246-49a4-89a4-811b13720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494DE5-9845-49D1-B9AE-6F69E01CF2C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1169133-7246-49a4-89a4-811b13720c0b"/>
  </ds:schemaRefs>
</ds:datastoreItem>
</file>

<file path=customXml/itemProps2.xml><?xml version="1.0" encoding="utf-8"?>
<ds:datastoreItem xmlns:ds="http://schemas.openxmlformats.org/officeDocument/2006/customXml" ds:itemID="{3DBF7A74-5EF3-4413-BFAB-64E1B1D7B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69133-7246-49a4-89a4-811b13720c0b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838DF-62D6-40DB-BE95-DABA7922A6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 Mahendra</dc:creator>
  <cp:keywords/>
  <dc:description/>
  <cp:lastModifiedBy>Sun, Leo (DMT)</cp:lastModifiedBy>
  <cp:revision/>
  <dcterms:created xsi:type="dcterms:W3CDTF">2019-12-04T03:22:51Z</dcterms:created>
  <dcterms:modified xsi:type="dcterms:W3CDTF">2025-12-19T15:11:09Z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0x01010033BE594EAC36AE4698A809CB6AA2C303</vt:lpwstr>
  </property>
  <property fmtid="{D5CDD505-2E9C-101B-9397-08002B2CF9AE}" pid="3" name="MediaServiceImageTags">
    <vt:lpwstr/>
  </property>
</Properties>
</file>