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lbertCielstian\Documents\GitHub\y3_DSSC\"/>
    </mc:Choice>
  </mc:AlternateContent>
  <xr:revisionPtr revIDLastSave="0" documentId="13_ncr:1_{E0438BBC-04CF-4B75-88DB-35E6FDC89F24}" xr6:coauthVersionLast="47" xr6:coauthVersionMax="47" xr10:uidLastSave="{00000000-0000-0000-0000-000000000000}"/>
  <bookViews>
    <workbookView xWindow="54450" yWindow="7095" windowWidth="1276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2" i="1"/>
  <c r="F4" i="1"/>
  <c r="F2" i="1"/>
  <c r="G3" i="1"/>
  <c r="F5" i="1"/>
  <c r="F6" i="1"/>
  <c r="G7" i="1"/>
  <c r="G5" i="1" l="1"/>
  <c r="F7" i="1"/>
  <c r="G6" i="1"/>
  <c r="F3" i="1"/>
</calcChain>
</file>

<file path=xl/sharedStrings.xml><?xml version="1.0" encoding="utf-8"?>
<sst xmlns="http://schemas.openxmlformats.org/spreadsheetml/2006/main" count="13" uniqueCount="13">
  <si>
    <t>Sample</t>
  </si>
  <si>
    <t>Ref</t>
  </si>
  <si>
    <t>SC1-Z907</t>
  </si>
  <si>
    <t>SC2-Z907</t>
  </si>
  <si>
    <t>SC3-Tur</t>
  </si>
  <si>
    <t>V_OC</t>
  </si>
  <si>
    <t>Opti. Power</t>
  </si>
  <si>
    <t>P Conv. Effi.</t>
  </si>
  <si>
    <t>Fill factor</t>
  </si>
  <si>
    <t>SC4-BeetR</t>
  </si>
  <si>
    <t>SC5-BlueB</t>
  </si>
  <si>
    <t>Light power</t>
  </si>
  <si>
    <t>I_SC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</si>
</sst>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7"/>
      <color rgb="FF000000"/>
      <name val="Courier New"/>
      <family val="3"/>
    </font>
    <font>
      <sz val="7"/>
      <color rgb="FFFF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left" vertical="center"/>
    </xf>
    <xf numFmtId="0" fontId="2" fillId="0" borderId="0" xfId="0" applyFont="1"/>
    <xf numFmtId="0" fontId="4" fillId="0" borderId="0" xfId="0" applyFont="1" applyAlignment="1">
      <alignment horizontal="left" vertical="center"/>
    </xf>
    <xf numFmtId="11" fontId="2" fillId="0" borderId="0" xfId="0" applyNumberFormat="1" applyFont="1"/>
    <xf numFmtId="11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7" sqref="J7"/>
    </sheetView>
  </sheetViews>
  <sheetFormatPr defaultRowHeight="14.5" x14ac:dyDescent="0.35"/>
  <sheetData>
    <row r="1" spans="1:7" s="1" customFormat="1" ht="29" x14ac:dyDescent="0.35">
      <c r="A1" s="1" t="s">
        <v>0</v>
      </c>
      <c r="B1" s="1" t="s">
        <v>11</v>
      </c>
      <c r="C1" s="1" t="s">
        <v>5</v>
      </c>
      <c r="D1" s="1" t="s">
        <v>12</v>
      </c>
      <c r="E1" s="1" t="s">
        <v>6</v>
      </c>
      <c r="F1" s="1" t="s">
        <v>7</v>
      </c>
      <c r="G1" s="1" t="s">
        <v>8</v>
      </c>
    </row>
    <row r="2" spans="1:7" x14ac:dyDescent="0.35">
      <c r="A2" t="s">
        <v>1</v>
      </c>
      <c r="F2" t="e">
        <f>E2/B2</f>
        <v>#DIV/0!</v>
      </c>
      <c r="G2" t="e">
        <f>E2/(C2*D2)</f>
        <v>#DIV/0!</v>
      </c>
    </row>
    <row r="3" spans="1:7" x14ac:dyDescent="0.35">
      <c r="A3" t="s">
        <v>2</v>
      </c>
      <c r="B3">
        <v>1.03</v>
      </c>
      <c r="C3" s="3">
        <v>0.43555094523216797</v>
      </c>
      <c r="D3">
        <v>5.95059E-4</v>
      </c>
      <c r="E3" s="3">
        <v>1.4060661561480001E-4</v>
      </c>
      <c r="F3">
        <f t="shared" ref="F3:F7" si="0">E3/B3</f>
        <v>1.3651127729592233E-4</v>
      </c>
      <c r="G3">
        <f t="shared" ref="G3:G7" si="1">E3/(C3*D3)</f>
        <v>0.54250877381304796</v>
      </c>
    </row>
    <row r="4" spans="1:7" x14ac:dyDescent="0.35">
      <c r="A4" t="s">
        <v>3</v>
      </c>
      <c r="F4" t="e">
        <f t="shared" si="0"/>
        <v>#DIV/0!</v>
      </c>
      <c r="G4" t="e">
        <f t="shared" si="1"/>
        <v>#DIV/0!</v>
      </c>
    </row>
    <row r="5" spans="1:7" x14ac:dyDescent="0.35">
      <c r="A5" t="s">
        <v>4</v>
      </c>
      <c r="B5" s="4">
        <v>1.03</v>
      </c>
      <c r="C5" s="5">
        <v>-6.91728065845537E-2</v>
      </c>
      <c r="D5" s="6">
        <v>1.8923982E-7</v>
      </c>
      <c r="F5">
        <f t="shared" si="0"/>
        <v>0</v>
      </c>
      <c r="G5">
        <f t="shared" si="1"/>
        <v>0</v>
      </c>
    </row>
    <row r="6" spans="1:7" x14ac:dyDescent="0.35">
      <c r="A6" t="s">
        <v>9</v>
      </c>
      <c r="B6" s="4">
        <v>1.03</v>
      </c>
      <c r="C6" s="5">
        <v>-5.0010018548270398E-2</v>
      </c>
      <c r="D6" s="6">
        <v>3.1655643999999998E-6</v>
      </c>
      <c r="F6">
        <f t="shared" si="0"/>
        <v>0</v>
      </c>
      <c r="G6">
        <f t="shared" si="1"/>
        <v>0</v>
      </c>
    </row>
    <row r="7" spans="1:7" x14ac:dyDescent="0.35">
      <c r="A7" t="s">
        <v>10</v>
      </c>
      <c r="B7">
        <v>1.03</v>
      </c>
      <c r="C7" s="3">
        <v>0.13678308581395601</v>
      </c>
      <c r="D7" s="2">
        <v>1.118747E-5</v>
      </c>
      <c r="E7" s="7">
        <v>5.5025570662209095E-7</v>
      </c>
      <c r="F7">
        <f t="shared" si="0"/>
        <v>5.3422884138067081E-7</v>
      </c>
      <c r="G7">
        <f t="shared" si="1"/>
        <v>0.35958392977520237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Xiaocen Douglas Dong</dc:creator>
  <cp:lastModifiedBy>Douglas</cp:lastModifiedBy>
  <dcterms:created xsi:type="dcterms:W3CDTF">2015-06-05T18:17:20Z</dcterms:created>
  <dcterms:modified xsi:type="dcterms:W3CDTF">2022-11-18T22:20:21Z</dcterms:modified>
</cp:coreProperties>
</file>