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팀프로젝트_보고★\02.최종보고\"/>
    </mc:Choice>
  </mc:AlternateContent>
  <bookViews>
    <workbookView xWindow="0" yWindow="0" windowWidth="28800" windowHeight="12975" tabRatio="582"/>
  </bookViews>
  <sheets>
    <sheet name="S100_요구사항정의서" sheetId="41" r:id="rId1"/>
    <sheet name="요구사항추적표" sheetId="42" state="hidden" r:id="rId2"/>
  </sheets>
  <definedNames>
    <definedName name="_xlnm.Print_Area" localSheetId="0">S100_요구사항정의서!$E$5:$M$18</definedName>
  </definedNames>
  <calcPr calcId="152511"/>
</workbook>
</file>

<file path=xl/sharedStrings.xml><?xml version="1.0" encoding="utf-8"?>
<sst xmlns="http://schemas.openxmlformats.org/spreadsheetml/2006/main" count="550" uniqueCount="361">
  <si>
    <t>세부산출물명</t>
    <phoneticPr fontId="2" type="noConversion"/>
  </si>
  <si>
    <t>-</t>
    <phoneticPr fontId="2" type="noConversion"/>
  </si>
  <si>
    <t>작성자</t>
    <phoneticPr fontId="2" type="noConversion"/>
  </si>
  <si>
    <t>네이지소프트 조준</t>
    <phoneticPr fontId="2" type="noConversion"/>
  </si>
  <si>
    <t>작성일자</t>
    <phoneticPr fontId="2" type="noConversion"/>
  </si>
  <si>
    <t>요구사항 ID</t>
    <phoneticPr fontId="2" type="noConversion"/>
  </si>
  <si>
    <t>출처</t>
    <phoneticPr fontId="2" type="noConversion"/>
  </si>
  <si>
    <t xml:space="preserve">요구사항명  </t>
    <phoneticPr fontId="2" type="noConversion"/>
  </si>
  <si>
    <t>세부 요구사항</t>
    <phoneticPr fontId="2" type="noConversion"/>
  </si>
  <si>
    <t>RFP</t>
  </si>
  <si>
    <t>RFP</t>
    <phoneticPr fontId="2" type="noConversion"/>
  </si>
  <si>
    <t>ECR-001</t>
    <phoneticPr fontId="2" type="noConversion"/>
  </si>
  <si>
    <t>홈페이지 전용 서버 도입</t>
    <phoneticPr fontId="2" type="noConversion"/>
  </si>
  <si>
    <t>서버 운영체제 OS 도입</t>
    <phoneticPr fontId="2" type="noConversion"/>
  </si>
  <si>
    <t>웹서버 SW 도입</t>
    <phoneticPr fontId="2" type="noConversion"/>
  </si>
  <si>
    <t>로드밸런싱 SW 도입</t>
    <phoneticPr fontId="2" type="noConversion"/>
  </si>
  <si>
    <t>납품 방안</t>
    <phoneticPr fontId="2" type="noConversion"/>
  </si>
  <si>
    <t>라이선스 사항</t>
    <phoneticPr fontId="2" type="noConversion"/>
  </si>
  <si>
    <t>호환성 및 상호운용성 및 시스템 확장성</t>
    <phoneticPr fontId="2" type="noConversion"/>
  </si>
  <si>
    <t>ECR-002</t>
  </si>
  <si>
    <t>ECR-003</t>
  </si>
  <si>
    <t>ECR-004</t>
  </si>
  <si>
    <t>ECR-005</t>
  </si>
  <si>
    <t>ECR-006</t>
  </si>
  <si>
    <t>ECR-007</t>
  </si>
  <si>
    <t>FUN-001</t>
    <phoneticPr fontId="2" type="noConversion"/>
  </si>
  <si>
    <t>국문 및 영문 홈페이지 개편/메뉴구조 변경</t>
    <phoneticPr fontId="2" type="noConversion"/>
  </si>
  <si>
    <t>반응형 웹 구현</t>
    <phoneticPr fontId="2" type="noConversion"/>
  </si>
  <si>
    <t>예매 및 결제 서비스 기능 개발</t>
    <phoneticPr fontId="2" type="noConversion"/>
  </si>
  <si>
    <t>검색 기능</t>
    <phoneticPr fontId="2" type="noConversion"/>
  </si>
  <si>
    <t>FUN-002</t>
  </si>
  <si>
    <t>FUN-003</t>
  </si>
  <si>
    <t>FUN-004</t>
  </si>
  <si>
    <t>FUN-005</t>
  </si>
  <si>
    <t>FUN-006</t>
  </si>
  <si>
    <t>FUN-007</t>
  </si>
  <si>
    <t>FUN-008</t>
  </si>
  <si>
    <t>소셜 서비스 연동</t>
    <phoneticPr fontId="2" type="noConversion"/>
  </si>
  <si>
    <t>영문 홈페이지 구축</t>
    <phoneticPr fontId="2" type="noConversion"/>
  </si>
  <si>
    <t>콘텐츠 관리</t>
    <phoneticPr fontId="2" type="noConversion"/>
  </si>
  <si>
    <t>관리자 권한관리</t>
    <phoneticPr fontId="2" type="noConversion"/>
  </si>
  <si>
    <t>통계 모니터링 및 보고서 기능</t>
    <phoneticPr fontId="2" type="noConversion"/>
  </si>
  <si>
    <t>SMS 및 메일 발송 기능</t>
    <phoneticPr fontId="2" type="noConversion"/>
  </si>
  <si>
    <t>ECR-008</t>
    <phoneticPr fontId="2" type="noConversion"/>
  </si>
  <si>
    <t>로드밸런싱 서버 도입</t>
    <phoneticPr fontId="2" type="noConversion"/>
  </si>
  <si>
    <t>ECR-009</t>
    <phoneticPr fontId="2" type="noConversion"/>
  </si>
  <si>
    <t>보안소프트웨어 제공</t>
    <phoneticPr fontId="2" type="noConversion"/>
  </si>
  <si>
    <t>제안서</t>
    <phoneticPr fontId="2" type="noConversion"/>
  </si>
  <si>
    <t>FUN-009</t>
  </si>
  <si>
    <t>FUN-010</t>
  </si>
  <si>
    <t>PER-001</t>
    <phoneticPr fontId="2" type="noConversion"/>
  </si>
  <si>
    <t>웹페이지 디스플레이 시간</t>
    <phoneticPr fontId="2" type="noConversion"/>
  </si>
  <si>
    <t>지연 및 오류 응답 처리</t>
    <phoneticPr fontId="2" type="noConversion"/>
  </si>
  <si>
    <t>PER-002</t>
  </si>
  <si>
    <t>INR-001</t>
    <phoneticPr fontId="2" type="noConversion"/>
  </si>
  <si>
    <t>티켓운영시스템과 인터페이스</t>
    <phoneticPr fontId="2" type="noConversion"/>
  </si>
  <si>
    <t>INR-002</t>
    <phoneticPr fontId="2" type="noConversion"/>
  </si>
  <si>
    <t>시스템 연계 인터페이스</t>
    <phoneticPr fontId="2" type="noConversion"/>
  </si>
  <si>
    <t>DAR-001</t>
    <phoneticPr fontId="2" type="noConversion"/>
  </si>
  <si>
    <t>데이터 설계 요구사항</t>
    <phoneticPr fontId="2" type="noConversion"/>
  </si>
  <si>
    <t>데이터 마이그레이션 및 
품질관리</t>
    <phoneticPr fontId="2" type="noConversion"/>
  </si>
  <si>
    <t>DAR-002</t>
  </si>
  <si>
    <t>TER-001</t>
    <phoneticPr fontId="2" type="noConversion"/>
  </si>
  <si>
    <t>테스트</t>
    <phoneticPr fontId="2" type="noConversion"/>
  </si>
  <si>
    <t>시험운영</t>
    <phoneticPr fontId="2" type="noConversion"/>
  </si>
  <si>
    <t>TER-002</t>
  </si>
  <si>
    <t>SER-001</t>
    <phoneticPr fontId="2" type="noConversion"/>
  </si>
  <si>
    <t>정보 보안 요건 준수 및 취약점 대응</t>
    <phoneticPr fontId="2" type="noConversion"/>
  </si>
  <si>
    <t>개인정보보호</t>
    <phoneticPr fontId="2" type="noConversion"/>
  </si>
  <si>
    <t>소프트웨어 개발보안(시큐어코딩)관련 가이드 준수</t>
    <phoneticPr fontId="2" type="noConversion"/>
  </si>
  <si>
    <t>SER-002</t>
  </si>
  <si>
    <t>SER-003</t>
  </si>
  <si>
    <t>QUR-001</t>
    <phoneticPr fontId="2" type="noConversion"/>
  </si>
  <si>
    <t>가용성 및 
기능 구현 정확성 보장</t>
    <phoneticPr fontId="2" type="noConversion"/>
  </si>
  <si>
    <t>유지보수 방안</t>
    <phoneticPr fontId="2" type="noConversion"/>
  </si>
  <si>
    <t>QUR-002</t>
  </si>
  <si>
    <t>COR-001</t>
    <phoneticPr fontId="2" type="noConversion"/>
  </si>
  <si>
    <t>표준 프레임워크 적용</t>
    <phoneticPr fontId="2" type="noConversion"/>
  </si>
  <si>
    <t xml:space="preserve">개발언어 JAVA(JSP) 사용 </t>
    <phoneticPr fontId="2" type="noConversion"/>
  </si>
  <si>
    <t>웹표준 및 호환성 준수</t>
    <phoneticPr fontId="2" type="noConversion"/>
  </si>
  <si>
    <t>웹 접근성 준수</t>
    <phoneticPr fontId="2" type="noConversion"/>
  </si>
  <si>
    <t>저작권 및 지적재산권 보호</t>
    <phoneticPr fontId="2" type="noConversion"/>
  </si>
  <si>
    <t>COR-002</t>
  </si>
  <si>
    <t>COR-003</t>
  </si>
  <si>
    <t>COR-004</t>
  </si>
  <si>
    <t>COR-005</t>
  </si>
  <si>
    <t>사업수행 조직 구성</t>
    <phoneticPr fontId="2" type="noConversion"/>
  </si>
  <si>
    <t>PMR-001</t>
    <phoneticPr fontId="2" type="noConversion"/>
  </si>
  <si>
    <t>사업수행계획서 제출</t>
    <phoneticPr fontId="2" type="noConversion"/>
  </si>
  <si>
    <t>검수</t>
    <phoneticPr fontId="2" type="noConversion"/>
  </si>
  <si>
    <t>사업수행 보안 요건</t>
    <phoneticPr fontId="2" type="noConversion"/>
  </si>
  <si>
    <t>업무보고</t>
    <phoneticPr fontId="2" type="noConversion"/>
  </si>
  <si>
    <t>산출물 목록</t>
    <phoneticPr fontId="2" type="noConversion"/>
  </si>
  <si>
    <t>PMR-002</t>
  </si>
  <si>
    <t>PMR-003</t>
  </si>
  <si>
    <t>PMR-004</t>
  </si>
  <si>
    <t>PMR-005</t>
  </si>
  <si>
    <t>PMR-006</t>
  </si>
  <si>
    <t>안정화 활동</t>
    <phoneticPr fontId="2" type="noConversion"/>
  </si>
  <si>
    <t>PSR-001</t>
    <phoneticPr fontId="2" type="noConversion"/>
  </si>
  <si>
    <t>하자보수 일반</t>
    <phoneticPr fontId="2" type="noConversion"/>
  </si>
  <si>
    <t>운영 일반</t>
    <phoneticPr fontId="2" type="noConversion"/>
  </si>
  <si>
    <t>교육 및 매뉴얼</t>
    <phoneticPr fontId="2" type="noConversion"/>
  </si>
  <si>
    <t>웹 어워드 출품</t>
    <phoneticPr fontId="2" type="noConversion"/>
  </si>
  <si>
    <t>PSR-002</t>
  </si>
  <si>
    <t>PSR-003</t>
  </si>
  <si>
    <t>PSR-004</t>
  </si>
  <si>
    <t>PSR-005</t>
  </si>
  <si>
    <t>PSR-006</t>
  </si>
  <si>
    <t>기술이전 방안</t>
    <phoneticPr fontId="2" type="noConversion"/>
  </si>
  <si>
    <t>2대의 홈페이지 전용 서버 도입하여 이중화 구성</t>
    <phoneticPr fontId="2" type="noConversion"/>
  </si>
  <si>
    <t>추가되는 각 서버에 오픈소스 Linux OS 도입</t>
    <phoneticPr fontId="2" type="noConversion"/>
  </si>
  <si>
    <t>LVS(Linux Virtual Server) 도입하여 웹서버 2식에 로드밸런싱 적용</t>
    <phoneticPr fontId="2" type="noConversion"/>
  </si>
  <si>
    <t xml:space="preserve">2대의 웹서버에 각각 오픈소스 웹서버(Apache) / WAS(Tomcat) 설치 </t>
    <phoneticPr fontId="2" type="noConversion"/>
  </si>
  <si>
    <t>명시된 H/W 및 S/W 일체를 일괄공급 방식으로 납품과 설치를 테스트 후 완료</t>
    <phoneticPr fontId="2" type="noConversion"/>
  </si>
  <si>
    <t>공급되는 모든 제품의 라이선스 유형과 범위에 대해 명확히 제시</t>
    <phoneticPr fontId="2" type="noConversion"/>
  </si>
  <si>
    <t>도입 및 설치되는 소프트웨어는 탑재될 하드웨어의 OS 및 연관성 있는 소프트웨어와의 호환성을 고려</t>
    <phoneticPr fontId="2" type="noConversion"/>
  </si>
  <si>
    <t>(추가제안) 로드밸런싱을 위한 서버 추가 도입</t>
    <phoneticPr fontId="2" type="noConversion"/>
  </si>
  <si>
    <t>(추가제안) 각 서버에 V3 for Linux 보안 프로그램 도입</t>
    <phoneticPr fontId="2" type="noConversion"/>
  </si>
  <si>
    <t>국문 및 영문 홈페이지 메인, 서브 개편/메뉴구조 변경 및 디자인 개선</t>
    <phoneticPr fontId="2" type="noConversion"/>
  </si>
  <si>
    <t>다양한 기기에서 최적의 콘텐츠를 제공할 수 있는 반응형 웹 구현</t>
    <phoneticPr fontId="2" type="noConversion"/>
  </si>
  <si>
    <t>티켓시스템과 연동하여 홈페이지에서 예매 서비스 제공 및 결제 개발</t>
    <phoneticPr fontId="2" type="noConversion"/>
  </si>
  <si>
    <t>홈페이지에 DB 검색 기능 개발 및 제공</t>
    <phoneticPr fontId="2" type="noConversion"/>
  </si>
  <si>
    <t>소셜 서비스 바로가기 및 내보내기 기능 구현</t>
    <phoneticPr fontId="2" type="noConversion"/>
  </si>
  <si>
    <t>FUN-011</t>
  </si>
  <si>
    <t>신규 기능 구현</t>
    <phoneticPr fontId="2" type="noConversion"/>
  </si>
  <si>
    <t>회원가입시 본인인증, 예매 프모모션 코드, 생활예술사업 분리, 게시판 신설</t>
    <phoneticPr fontId="2" type="noConversion"/>
  </si>
  <si>
    <t>국문 콘텐츠의 개편 이후 영문 홈페이지 제작 및 영문 티켓 예매시스템 구축</t>
    <phoneticPr fontId="2" type="noConversion"/>
  </si>
  <si>
    <t>공연정보 등의 콘텐츠 등록 및 관리 기능 개발</t>
    <phoneticPr fontId="2" type="noConversion"/>
  </si>
  <si>
    <t>관리자 구분에 따라 권한을 관리할 수 있는 기능 구현</t>
    <phoneticPr fontId="2" type="noConversion"/>
  </si>
  <si>
    <t>티켓 판매현황, 회원현황, 서비스 활용들의 통계 보고서 기능 개발</t>
    <phoneticPr fontId="2" type="noConversion"/>
  </si>
  <si>
    <t>SMS 및 이메일 발송 기능 개편</t>
    <phoneticPr fontId="2" type="noConversion"/>
  </si>
  <si>
    <t>로컬 네트워크 접속을 사용해서 사용자가 요청한 시각으로부터 3초 내에 완료</t>
    <phoneticPr fontId="2" type="noConversion"/>
  </si>
  <si>
    <t>사용자의 입력오류나 시스템의 오류 발생 시 2초 이내 적당한 오류 메시지를 표기</t>
    <phoneticPr fontId="2" type="noConversion"/>
  </si>
  <si>
    <t>공연정보, 예매/발권, 예매확인/취소 등의 티켓운영시스템과 인터페이스 개발</t>
    <phoneticPr fontId="2" type="noConversion"/>
  </si>
  <si>
    <t>결제 PG, SMS, 본인인증, 공공누리 시스템 인터페이스 개발</t>
    <phoneticPr fontId="2" type="noConversion"/>
  </si>
  <si>
    <t>데이터의 정합성을 유지하면서 시스템의 성능을 저하시키지 않도록 설계</t>
    <phoneticPr fontId="2" type="noConversion"/>
  </si>
  <si>
    <t>기존 홈페이지의 데이터를 마이그레이션</t>
    <phoneticPr fontId="2" type="noConversion"/>
  </si>
  <si>
    <t>단위테스트, 통합테스트, 인수테스트를 실시하여야 함</t>
    <phoneticPr fontId="2" type="noConversion"/>
  </si>
  <si>
    <t>시험운영을 협의에 의해 기간과 내용을 정하여 실시 후, 과업 종료 전 완료해야 함</t>
    <phoneticPr fontId="2" type="noConversion"/>
  </si>
  <si>
    <t>웹 사이트 취약점(OWASP Top 10, 국정원 발표 취약점) 준수</t>
    <phoneticPr fontId="2" type="noConversion"/>
  </si>
  <si>
    <t>결제 및 예매내역 보유 회원정보 DB분리 저장 및 시스템 로그 관리</t>
    <phoneticPr fontId="2" type="noConversion"/>
  </si>
  <si>
    <t>시스템은 정상상태에서 매일 24시간 동안 무중단으로 운영</t>
    <phoneticPr fontId="2" type="noConversion"/>
  </si>
  <si>
    <t>하자에 대한 무상보증</t>
    <phoneticPr fontId="2" type="noConversion"/>
  </si>
  <si>
    <t>QUR-003</t>
  </si>
  <si>
    <t>안정화 지원</t>
    <phoneticPr fontId="2" type="noConversion"/>
  </si>
  <si>
    <t>전자정부프레임워크3.0 기반으로 개발</t>
    <phoneticPr fontId="2" type="noConversion"/>
  </si>
  <si>
    <t>서비스 확장성과 유지관리 용이성 및 타 시스템 연계성 등을 위해 JAVA(JSP)를 활용하여 개발</t>
    <phoneticPr fontId="2" type="noConversion"/>
  </si>
  <si>
    <t xml:space="preserve"> - OS: Win XP, Vista, 7, 8, MAC, Linux 등
 - 웹브라우저 : IE(8~11) Chrome, Firefox, Safari </t>
    <phoneticPr fontId="2" type="noConversion"/>
  </si>
  <si>
    <t>장애인차별금지법에 따른 웹 접근성을 준수 (K-WAH 4.0 기준 95점 이상)</t>
    <phoneticPr fontId="2" type="noConversion"/>
  </si>
  <si>
    <t>작권 및 지적재산권 보호 방안과 제공할 수 있는 사용권(라이선스)에 대해 구체적인 내용(종류 및 건수, 사용범위, 사용방법 등)을 상세하게 제시</t>
    <phoneticPr fontId="2" type="noConversion"/>
  </si>
  <si>
    <t>용역수행업체는 전체 또는 부문별 책임자를 임명하여 사업을 책임 있게 수행</t>
    <phoneticPr fontId="2" type="noConversion"/>
  </si>
  <si>
    <t>계약일로부터 7일 이내에 계약서, 제안요청서, 제안서 등을 근거로, 본 사업을 수행하기 위한 사업수행계획서와 기술적용계획표를 작성·제출</t>
    <phoneticPr fontId="2" type="noConversion"/>
  </si>
  <si>
    <t>개발 시스템은 프로그램별로 각각 일정에 따라 검수를 실시</t>
    <phoneticPr fontId="2" type="noConversion"/>
  </si>
  <si>
    <t>사업수행에 관련된 제반 보안대책을 강구하여야 하며 투입인력에 대하여 주기적인 보안교육을 실시</t>
    <phoneticPr fontId="2" type="noConversion"/>
  </si>
  <si>
    <t>주요보고 (착수보고, 완료보고) 및 정기보고(주간보고) 실시</t>
    <phoneticPr fontId="2" type="noConversion"/>
  </si>
  <si>
    <t>각 작업단계별 산출물 제출</t>
    <phoneticPr fontId="2" type="noConversion"/>
  </si>
  <si>
    <t>목표시스템 가동 이후 일정한 기간 동안 가동상태 모니터링 및 기록, 예방점검 활동 실시, 유지인력 교육, 비상연락체계 가동, 기술지원 등 안정화 활동을 수행</t>
    <phoneticPr fontId="2" type="noConversion"/>
  </si>
  <si>
    <t>전 시스템의 무상 하자보수기간은 검사완료일로부터 12개월동안 하자보수 지원</t>
    <phoneticPr fontId="2" type="noConversion"/>
  </si>
  <si>
    <t>목표시스템의 관리 및 운영조직을 기술하고 해당 조직의 역할과 책임, 기타 제도적 운영관리 대책 기술</t>
    <phoneticPr fontId="2" type="noConversion"/>
  </si>
  <si>
    <t>시스템 개발 및 운영에 필요한 교육을 지속적으로 실시</t>
    <phoneticPr fontId="2" type="noConversion"/>
  </si>
  <si>
    <t>시스템 운영직원의 자체유지보수 능력 배양을 위한 기술이전 계획을 제시</t>
    <phoneticPr fontId="2" type="noConversion"/>
  </si>
  <si>
    <t>사)한국인터넷전문가협회 주최 ‘웹어워드코리아’ 등 관련 대회 출품 지원</t>
    <phoneticPr fontId="2" type="noConversion"/>
  </si>
  <si>
    <t>(추가제안) 서비스 오픈 후 1개월 전담 개발자 안정화 지원</t>
    <phoneticPr fontId="2" type="noConversion"/>
  </si>
  <si>
    <t>FUN-012</t>
    <phoneticPr fontId="2" type="noConversion"/>
  </si>
  <si>
    <t>연극인 회원 정책변경</t>
    <phoneticPr fontId="2" type="noConversion"/>
  </si>
  <si>
    <t>FUN-013</t>
    <phoneticPr fontId="2" type="noConversion"/>
  </si>
  <si>
    <t>FUN-014</t>
    <phoneticPr fontId="2" type="noConversion"/>
  </si>
  <si>
    <t>생활예술정보 그룹핑</t>
    <phoneticPr fontId="2" type="noConversion"/>
  </si>
  <si>
    <t>생활예술정보를 참여하기 / 체험하기 / 생각하기 / 즐기기로 분류하고, 자동화하여
정보를 보여줌</t>
    <phoneticPr fontId="2" type="noConversion"/>
  </si>
  <si>
    <t>[2014.09.19] 주간회의록</t>
    <phoneticPr fontId="2" type="noConversion"/>
  </si>
  <si>
    <t>연극인회원도 유료회원이 되도록 변경됨에 따라, 연극인 회원을 2년 기한으로 하여
매번 등록 - 심사 - 재등록 - 반려 프로세스 필요</t>
    <phoneticPr fontId="2" type="noConversion"/>
  </si>
  <si>
    <t>발권없는 공연정보 등록</t>
    <phoneticPr fontId="2" type="noConversion"/>
  </si>
  <si>
    <t>발권없는 공연정보 등록하여 공연 내용 보여주되, 예매절차 진행 안되도록 구현</t>
    <phoneticPr fontId="2" type="noConversion"/>
  </si>
  <si>
    <t>관리자 
시스템 개선</t>
    <phoneticPr fontId="2" type="noConversion"/>
  </si>
  <si>
    <t>사용자 
서비스 개선</t>
    <phoneticPr fontId="2" type="noConversion"/>
  </si>
  <si>
    <t>시스템 및 
장비도입</t>
    <phoneticPr fontId="2" type="noConversion"/>
  </si>
  <si>
    <t>성능 평가</t>
    <phoneticPr fontId="2" type="noConversion"/>
  </si>
  <si>
    <t>구분</t>
    <phoneticPr fontId="2" type="noConversion"/>
  </si>
  <si>
    <t>인터페이스 개발</t>
    <phoneticPr fontId="2" type="noConversion"/>
  </si>
  <si>
    <t>데이터 
설계 및 관리</t>
    <phoneticPr fontId="2" type="noConversion"/>
  </si>
  <si>
    <t>보안
관리 및 준수</t>
    <phoneticPr fontId="2" type="noConversion"/>
  </si>
  <si>
    <t>품질관리
유지보수</t>
    <phoneticPr fontId="2" type="noConversion"/>
  </si>
  <si>
    <t>개발 
준수 사항</t>
    <phoneticPr fontId="2" type="noConversion"/>
  </si>
  <si>
    <t>산출물명</t>
    <phoneticPr fontId="2" type="noConversion"/>
  </si>
  <si>
    <t>사업 관리</t>
    <phoneticPr fontId="2" type="noConversion"/>
  </si>
  <si>
    <t>운영 및 지원 활동</t>
    <phoneticPr fontId="2" type="noConversion"/>
  </si>
  <si>
    <t>요구사항 추적표</t>
    <phoneticPr fontId="2" type="noConversion"/>
  </si>
  <si>
    <t>요구사항</t>
    <phoneticPr fontId="2" type="noConversion"/>
  </si>
  <si>
    <t>화면ID</t>
    <phoneticPr fontId="2" type="noConversion"/>
  </si>
  <si>
    <t>테스트ID</t>
    <phoneticPr fontId="2" type="noConversion"/>
  </si>
  <si>
    <t xml:space="preserve">‘출연진’ 항목 ‘출연’으로 수정 </t>
    <phoneticPr fontId="2" type="noConversion"/>
  </si>
  <si>
    <t>초기 개발 및 향후 업데이트 시 업무 대비 효과, 기능이 낮은 카테고리로 판단됨.
개발 불필요</t>
    <phoneticPr fontId="27" type="noConversion"/>
  </si>
  <si>
    <t>* 공연을 클릭하면 팝업으로 상세정보가 나오기 때문에 지금처럼 3줄짜리 정보는 불필요해 보임
모든 공연을 1줄로 축약 표기
ex) 반신 | Half Gods (19:30) - &gt; 반신
연극교실 전문강좌 유…(19:30) - &gt; 연극교실</t>
    <phoneticPr fontId="27" type="noConversion"/>
  </si>
  <si>
    <t>월별 선택버튼을 없애고, 한 눈에 1년치 공연을 한 화면에서 볼 수 있도록 수정</t>
    <phoneticPr fontId="27" type="noConversion"/>
  </si>
  <si>
    <t>추가
요구사항</t>
    <phoneticPr fontId="2" type="noConversion"/>
  </si>
  <si>
    <t>명동예술극장 유료회원에 가입하시면, 특별한 혜택을 받으실 수 있습니다. 
(유료회원가입 바로가기)</t>
    <phoneticPr fontId="27" type="noConversion"/>
  </si>
  <si>
    <t>좌석배치도 내 장애인석 - &gt; 휠체어석</t>
    <phoneticPr fontId="27" type="noConversion"/>
  </si>
  <si>
    <t xml:space="preserve">4. 할인/쿠폰 - ※ 매수 별로 별도의 할인선택이 가능합니다. 이 내용은 없어도 될 것 같고요, 대신 
※ 할인 선택을 하지 않으시면 정가로 결제됩니다. 아예 이 내용이 들어가는 게 더 나을 것 같아요.
</t>
    <phoneticPr fontId="27" type="noConversion"/>
  </si>
  <si>
    <t>ADD-PG-001</t>
  </si>
  <si>
    <t>ADD-PG-002</t>
  </si>
  <si>
    <t>ADD-PG-003</t>
  </si>
  <si>
    <t>ADD-PG-004</t>
  </si>
  <si>
    <t>ADD-TR-001</t>
  </si>
  <si>
    <t>ADD-TR-002</t>
  </si>
  <si>
    <t>ADD-TR-003</t>
  </si>
  <si>
    <t>ADD-TR-004</t>
  </si>
  <si>
    <t>ADD-CS-001</t>
    <phoneticPr fontId="2" type="noConversion"/>
  </si>
  <si>
    <t xml:space="preserve">* 달력 상단에 초록 박스 ‘월호(이번 호)’랑 달력 부분을 한꺼번에 확인할 수 있도록 영역 구분 없이 디자인 해주시면 어떨지 의견 드림. </t>
    <phoneticPr fontId="27" type="noConversion"/>
  </si>
  <si>
    <t>* 그리고 웹진에서는 저 초록색 안 쓰시면 좋겠는데, 통일성을 위해 어쩔 수 없는 건가요? 어쩔 수 있다면 다른 컬러 사용 요망.</t>
    <phoneticPr fontId="27" type="noConversion"/>
  </si>
  <si>
    <t>&lt; 상단 제목부분 &gt;
* 글쓴 사람 이름이 너무 높은 곳에 올라가 있어서 제목 보다 약간 아래로 내려주세요</t>
    <phoneticPr fontId="27" type="noConversion"/>
  </si>
  <si>
    <t xml:space="preserve">* 카테고리별로 콘텐츠가 쭉 나열 되었을 때 몇 년 몇월호인지가 표기 되었으면 합니다. </t>
    <phoneticPr fontId="27" type="noConversion"/>
  </si>
  <si>
    <t>ADD- CU-001</t>
    <phoneticPr fontId="2" type="noConversion"/>
  </si>
  <si>
    <t>2. 검색 상단 안내문구 수정 (김영래)
* 명동예술극장의 공연 및 인물(출연)정보를 한 번에 검색하세요!
: 명동아카이브는 누구나 쉽고게 접근하여 자유롭게 공연정보를 확인할 수 있습니다.</t>
    <phoneticPr fontId="27" type="noConversion"/>
  </si>
  <si>
    <t>3. 하단 저작권정책 안내문구 수정 (김옥경/김영래)
- 위 내용과 관련하여 궁금한 사항이 있으시면 담당자(archive@mdtheater.or.kr)에게 문의하시기 바랍니다.</t>
    <phoneticPr fontId="27" type="noConversion"/>
  </si>
  <si>
    <t>4. 노출 컨텐츠 항목 수정
- ‘동영상’이라는 컨텐츠는 불필요해 삭제 요청합니다. 공연 실황 영상을 보여줄 수는 없고, 홍보영상은 공연 상세정보 페이지에서 확인할 수 있을 듯 싶습니다.</t>
    <phoneticPr fontId="27" type="noConversion"/>
  </si>
  <si>
    <t>출연진 이름 클릭할 수 있는 것 같은데 불필요해 보입니다. 앞서 출연진 프로필 DB 개발하지 않기로 해서요.</t>
    <phoneticPr fontId="27" type="noConversion"/>
  </si>
  <si>
    <t>5. 검색결과 안내문구 수정
- 관련자료를 클릭하면 선택하면 다운로드 받을 수 있습니다.</t>
    <phoneticPr fontId="27" type="noConversion"/>
  </si>
  <si>
    <t>위에 ‘월호’ 박스랑 밑에 월별보기 박스 영역 구분 하실거라면 길이를 둘 다 줄였으면 합니다.</t>
    <phoneticPr fontId="27" type="noConversion"/>
  </si>
  <si>
    <t>몇월호인지 표기가 눈에 전혀 안 띄니, ‘0000년 00월호’만 오른쪽 정렬하면 어떨까합니다.</t>
    <phoneticPr fontId="27" type="noConversion"/>
  </si>
  <si>
    <t>리스트의 관련자료 보여주는 아이콘에서 프로그램이 데스크탑 아이콘이 아닌 프로그램북 같은 아이콘 모양으로 교체 필요</t>
    <phoneticPr fontId="27" type="noConversion"/>
  </si>
  <si>
    <t>ADD- CU-002</t>
  </si>
  <si>
    <t>ADD- CU-003</t>
  </si>
  <si>
    <t>ADD- CU-005</t>
  </si>
  <si>
    <t>ADD- CU-006</t>
  </si>
  <si>
    <t>ADD- CU-007</t>
  </si>
  <si>
    <t>ADD- CU-008</t>
  </si>
  <si>
    <t>ADD- CU-009</t>
  </si>
  <si>
    <t>ADD- CU-010</t>
  </si>
  <si>
    <t>ADD- CU-011</t>
  </si>
  <si>
    <t>ADD- CU-012</t>
  </si>
  <si>
    <t>ADD- CU-013</t>
  </si>
  <si>
    <t>ADD- CU-014</t>
  </si>
  <si>
    <t>ADD- CU-015</t>
  </si>
  <si>
    <t>ADD- CU-016</t>
  </si>
  <si>
    <t>디자인 수정 요청 (플레이 DB처럼)</t>
    <phoneticPr fontId="27" type="noConversion"/>
  </si>
  <si>
    <t>ADD- CU-017</t>
  </si>
  <si>
    <t>ADD-LA-001</t>
    <phoneticPr fontId="2" type="noConversion"/>
  </si>
  <si>
    <t>컬러사용에 대한 의견 (박미옥)
상세페이지를 고려하여 컬러로 구분하신 메인페이지 디자인은 컬러보다
타이틀에 맞는 주조컬러만 적용하셨으면 합니다. 
다른 방식으로 화면을 구현하시고, 변별력없이 컬러때문에 화면이 어지럽게 느껴지네요</t>
    <phoneticPr fontId="27" type="noConversion"/>
  </si>
  <si>
    <t>특별 프로그램이 적혀 있는 자주색 박스 두께가 유난히 두껍게 되어있는데, 함께하기, 생각하기, 체험하기, 즐기기와 동일한 두께면 좋을 것 같습니다.
(명칭은 특별프로그램이지만, 실제로는 비정규 프로그램들임)</t>
    <phoneticPr fontId="27" type="noConversion"/>
  </si>
  <si>
    <t>이 페이지상에서 특별 프로그램별로 신청하기/상세보기 버튼 생기지요?</t>
    <phoneticPr fontId="27" type="noConversion"/>
  </si>
  <si>
    <t>생활예술 상세 페이지 (03생활예술_05생활예술상세_01) 우측에 노출되는 타 생활예술 프로그램 2개의 노출 순서는 “일자”별로 해주시길 부탁드립니다. 프로그램별 우선순위 구분 없이, 여러 생활예술 프로그램 중에 진행 날짜가 가장 가까운 프로그램 2개가 자동적으로 노출되도록 해주시면 좋을 것 같습니다.</t>
    <phoneticPr fontId="27" type="noConversion"/>
  </si>
  <si>
    <t>ADD-LA-002</t>
  </si>
  <si>
    <t>ADD-LA-003</t>
  </si>
  <si>
    <t>ADD-LA-004</t>
  </si>
  <si>
    <t xml:space="preserve">* 명동예술극장 유료회원에 가입하시면, 특별한 혜택을 받으실 수 있습니다. (유료회원가입 바로가기)
(답변) 문구수정은 가능하나, 해당페이지는 티켓예매를 진행하고 있는 화면입니다.
 티켓예매중에 다른 메뉴로 이동하는 것은 사용성 및 기획적으로 맞지 않다고 판단됩니다.  문구수정은 적용하고, [유효회원가입 바로가기] 버튼은 추가하지 않도록 하겠습니다. 
=&gt;  애초에 이 위치에 유료회원 내용을 넣은 것은, 유료회원에 대한 정보가 없는 분들께 알려드리고자 함입니다.             
 현재 홈페이지 기준 http://www.mdtheater.or.kr/home/membership/JoinStep00.aspx 해당 페이지가 새창으로 열리면 될 것 같습니다.  (매표소 의견)
=&gt;  유료회원의 주요 가입 경로가 예매단계에서 유료회원 혜택을 인지하고 다수 발생하기 때문에 이러한 방법을 쓰고 있습니다.   따라서 티켓 예매 중에서 해당메뉴로 이동하게할 필요성이 있습니다. (제 의견) </t>
    <phoneticPr fontId="27" type="noConversion"/>
  </si>
  <si>
    <t xml:space="preserve">&lt; 월별보기 달력 및 이번호 표기 방식 관련 &gt;
계산기.jpgà월별보기 디자인이 제가 보기엔 계산기 같은데.. 
사람들에게 익숙한 디자인도 아닌데(흔히 보는 월별 선택버튼이 아니라서), 그렇다고 참신하지도 않아요..
디자인을 바꿔주실 수 있을지, 그리고 숫자만 표기하지 말고 ‘1월’, ‘2월’이라고 ‘월’자라도 들어가야 될 것 같아요. 
아니면 ‘웹진 월별 보기’라는 말을 넣는 것을 고려해주세요. </t>
    <phoneticPr fontId="27" type="noConversion"/>
  </si>
  <si>
    <t>[2014.11.25] 고객사 요청사항</t>
    <phoneticPr fontId="2" type="noConversion"/>
  </si>
  <si>
    <t>FR-TR-001~013</t>
    <phoneticPr fontId="2" type="noConversion"/>
  </si>
  <si>
    <t>FR-US-001~002</t>
    <phoneticPr fontId="2" type="noConversion"/>
  </si>
  <si>
    <t>FR-CU-003</t>
    <phoneticPr fontId="2" type="noConversion"/>
  </si>
  <si>
    <t>FR-SG-003
FR-MP-001,008
FR-TR-006,007,100
FR-LA-001~006</t>
    <phoneticPr fontId="2" type="noConversion"/>
  </si>
  <si>
    <t>FR-MF-001~008</t>
    <phoneticPr fontId="2" type="noConversion"/>
  </si>
  <si>
    <t>FR-MP-010,012,013</t>
    <phoneticPr fontId="2" type="noConversion"/>
  </si>
  <si>
    <t>문서ID</t>
    <phoneticPr fontId="2" type="noConversion"/>
  </si>
  <si>
    <t>MD-SB-001</t>
    <phoneticPr fontId="2" type="noConversion"/>
  </si>
  <si>
    <t>MD-LC-001,002</t>
    <phoneticPr fontId="2" type="noConversion"/>
  </si>
  <si>
    <t>MD-IE-001, 002</t>
    <phoneticPr fontId="2" type="noConversion"/>
  </si>
  <si>
    <t>MD-LC-002</t>
    <phoneticPr fontId="2" type="noConversion"/>
  </si>
  <si>
    <t>MD-SB-001,002</t>
    <phoneticPr fontId="2" type="noConversion"/>
  </si>
  <si>
    <t>MD-SB-002</t>
    <phoneticPr fontId="2" type="noConversion"/>
  </si>
  <si>
    <t>MD-TE-001,002</t>
    <phoneticPr fontId="2" type="noConversion"/>
  </si>
  <si>
    <t>MD-DS-001</t>
    <phoneticPr fontId="2" type="noConversion"/>
  </si>
  <si>
    <t>MD-BP-001</t>
  </si>
  <si>
    <t>FR-PG-001</t>
    <phoneticPr fontId="2" type="noConversion"/>
  </si>
  <si>
    <t>공연소개View</t>
    <phoneticPr fontId="2" type="noConversion"/>
  </si>
  <si>
    <t>공연소개 출연진 프로필</t>
    <phoneticPr fontId="2" type="noConversion"/>
  </si>
  <si>
    <t>FR-PG-009</t>
    <phoneticPr fontId="2" type="noConversion"/>
  </si>
  <si>
    <t>공연안내 월간공연일정</t>
    <phoneticPr fontId="2" type="noConversion"/>
  </si>
  <si>
    <t>FR-PG-010</t>
    <phoneticPr fontId="2" type="noConversion"/>
  </si>
  <si>
    <t>공연안내 연간공연일정</t>
    <phoneticPr fontId="2" type="noConversion"/>
  </si>
  <si>
    <t>FR-PG-011</t>
  </si>
  <si>
    <t>유료회원안내문구</t>
    <phoneticPr fontId="2" type="noConversion"/>
  </si>
  <si>
    <t>FR-TR-002</t>
    <phoneticPr fontId="2" type="noConversion"/>
  </si>
  <si>
    <t>티켓예매 좌석배치도</t>
    <phoneticPr fontId="2" type="noConversion"/>
  </si>
  <si>
    <t>FR-PG-008
FR-TR-003
FR-OG-002</t>
    <phoneticPr fontId="2" type="noConversion"/>
  </si>
  <si>
    <t>티켓예매 할인쿠폰/할인</t>
    <phoneticPr fontId="2" type="noConversion"/>
  </si>
  <si>
    <t>FR-TR-005</t>
    <phoneticPr fontId="2" type="noConversion"/>
  </si>
  <si>
    <t>티켓예매 유료회원</t>
    <phoneticPr fontId="2" type="noConversion"/>
  </si>
  <si>
    <t xml:space="preserve">답변에 답변시각 00:00 도 노출이 필요합니다. </t>
    <phoneticPr fontId="27" type="noConversion"/>
  </si>
  <si>
    <t>고개센터 Q&amp;A View</t>
    <phoneticPr fontId="2" type="noConversion"/>
  </si>
  <si>
    <t>FR-CS-005</t>
    <phoneticPr fontId="2" type="noConversion"/>
  </si>
  <si>
    <t>FR-CU-001</t>
    <phoneticPr fontId="2" type="noConversion"/>
  </si>
  <si>
    <t>FR-CU-002</t>
    <phoneticPr fontId="2" type="noConversion"/>
  </si>
  <si>
    <t>1. 검색 항목 축소 (김옥경)
* 전체 검색 항목 : 장르, 공연/프로그램, 일자, 출연진, 자료유형, 직접검색 -&gt; 장르, 공연/프로그램, 일자(?), 직접검색으로 정리 건의</t>
    <phoneticPr fontId="27" type="noConversion"/>
  </si>
  <si>
    <t>명동 아카이브</t>
    <phoneticPr fontId="2" type="noConversion"/>
  </si>
  <si>
    <t>FR-CU-016</t>
    <phoneticPr fontId="2" type="noConversion"/>
  </si>
  <si>
    <t>FR-CU-017</t>
    <phoneticPr fontId="2" type="noConversion"/>
  </si>
  <si>
    <t>명동 아카이브 검색 결과</t>
    <phoneticPr fontId="2" type="noConversion"/>
  </si>
  <si>
    <t>명동 아카이브 첫화면</t>
    <phoneticPr fontId="2" type="noConversion"/>
  </si>
  <si>
    <t>명동 웹진 List</t>
    <phoneticPr fontId="2" type="noConversion"/>
  </si>
  <si>
    <t>명동 웹진 View</t>
    <phoneticPr fontId="2" type="noConversion"/>
  </si>
  <si>
    <t>명동 웹진 카테고리</t>
    <phoneticPr fontId="2" type="noConversion"/>
  </si>
  <si>
    <t>상단 이미지 사이즈</t>
    <phoneticPr fontId="27" type="noConversion"/>
  </si>
  <si>
    <t>이벤트</t>
    <phoneticPr fontId="2" type="noConversion"/>
  </si>
  <si>
    <t>FR-CU-014</t>
    <phoneticPr fontId="2" type="noConversion"/>
  </si>
  <si>
    <t>FR-LA-001</t>
    <phoneticPr fontId="2" type="noConversion"/>
  </si>
  <si>
    <t>FR-LA-006</t>
    <phoneticPr fontId="2" type="noConversion"/>
  </si>
  <si>
    <t>IT_KO_0001~0010</t>
    <phoneticPr fontId="2" type="noConversion"/>
  </si>
  <si>
    <t>IT_KO_0231</t>
    <phoneticPr fontId="2" type="noConversion"/>
  </si>
  <si>
    <t>IT_KO_0046~0072</t>
    <phoneticPr fontId="2" type="noConversion"/>
  </si>
  <si>
    <t>IT_KO_0177~0181</t>
    <phoneticPr fontId="2" type="noConversion"/>
  </si>
  <si>
    <t>IT_KO_0083</t>
    <phoneticPr fontId="2" type="noConversion"/>
  </si>
  <si>
    <t>IT_KO_0186,187
IT_KO_0028~0045
IT_KO_0109~0111</t>
    <phoneticPr fontId="2" type="noConversion"/>
  </si>
  <si>
    <t>IT_EN_0029~0044</t>
    <phoneticPr fontId="2" type="noConversion"/>
  </si>
  <si>
    <t>IT_KO_0232</t>
  </si>
  <si>
    <t>IT_KO_0229</t>
    <phoneticPr fontId="2" type="noConversion"/>
  </si>
  <si>
    <t>FR-LA-001~006</t>
    <phoneticPr fontId="2" type="noConversion"/>
  </si>
  <si>
    <t>IT_KO_0028~0045</t>
  </si>
  <si>
    <t>MD-AD-001</t>
    <phoneticPr fontId="2" type="noConversion"/>
  </si>
  <si>
    <t>IT_KO_0013</t>
    <phoneticPr fontId="2" type="noConversion"/>
  </si>
  <si>
    <t>IT_KO_0025,026</t>
    <phoneticPr fontId="2" type="noConversion"/>
  </si>
  <si>
    <t>IT_KO_0027</t>
    <phoneticPr fontId="2" type="noConversion"/>
  </si>
  <si>
    <t>IT_KO_0046</t>
    <phoneticPr fontId="2" type="noConversion"/>
  </si>
  <si>
    <t>IT_KO_0050
IT_KO_0069
IT_KO_0119</t>
    <phoneticPr fontId="2" type="noConversion"/>
  </si>
  <si>
    <t>IT_KO_0053</t>
    <phoneticPr fontId="2" type="noConversion"/>
  </si>
  <si>
    <t>IT_KO_0189</t>
  </si>
  <si>
    <t>IT_KO_0157</t>
    <phoneticPr fontId="2" type="noConversion"/>
  </si>
  <si>
    <t>IT_KO_0073</t>
  </si>
  <si>
    <t>IT_KO_0073</t>
    <phoneticPr fontId="2" type="noConversion"/>
  </si>
  <si>
    <t>IT_KO_0075</t>
    <phoneticPr fontId="2" type="noConversion"/>
  </si>
  <si>
    <t>IT_KO_0081</t>
    <phoneticPr fontId="2" type="noConversion"/>
  </si>
  <si>
    <t>IT_KO_0112</t>
    <phoneticPr fontId="2" type="noConversion"/>
  </si>
  <si>
    <t>IT_KO_0113</t>
    <phoneticPr fontId="2" type="noConversion"/>
  </si>
  <si>
    <t>IT_KO_0109</t>
    <phoneticPr fontId="2" type="noConversion"/>
  </si>
  <si>
    <t>생활예술 첫화면</t>
    <phoneticPr fontId="2" type="noConversion"/>
  </si>
  <si>
    <t>IT_KO_0028</t>
  </si>
  <si>
    <t>생활예술 View</t>
    <phoneticPr fontId="2" type="noConversion"/>
  </si>
  <si>
    <t>IT_KO_0034</t>
    <phoneticPr fontId="2" type="noConversion"/>
  </si>
  <si>
    <t>출처</t>
    <phoneticPr fontId="2" type="noConversion"/>
  </si>
  <si>
    <t>요구부서</t>
    <phoneticPr fontId="2" type="noConversion"/>
  </si>
  <si>
    <t>수용
여부</t>
    <phoneticPr fontId="2" type="noConversion"/>
  </si>
  <si>
    <t>중요도</t>
    <phoneticPr fontId="2" type="noConversion"/>
  </si>
  <si>
    <t>사유(수용불가/부분수용 시)</t>
    <phoneticPr fontId="2" type="noConversion"/>
  </si>
  <si>
    <t>박요온, 정은지</t>
    <phoneticPr fontId="2" type="noConversion"/>
  </si>
  <si>
    <t>2022.06.07</t>
    <phoneticPr fontId="2" type="noConversion"/>
  </si>
  <si>
    <t>카드 매출 데이터 통한 마케팅 활용 방안</t>
    <phoneticPr fontId="2" type="noConversion"/>
  </si>
  <si>
    <t>1_1</t>
    <phoneticPr fontId="2" type="noConversion"/>
  </si>
  <si>
    <t>1_2</t>
    <phoneticPr fontId="2" type="noConversion"/>
  </si>
  <si>
    <t>업종별(대분류) 카드사용금액</t>
    <phoneticPr fontId="2" type="noConversion"/>
  </si>
  <si>
    <t xml:space="preserve">요구사항  </t>
    <phoneticPr fontId="2" type="noConversion"/>
  </si>
  <si>
    <t>요구사항 정의</t>
    <phoneticPr fontId="2" type="noConversion"/>
  </si>
  <si>
    <t>2</t>
    <phoneticPr fontId="2" type="noConversion"/>
  </si>
  <si>
    <t>업종 대분류별 카드사용건 합계</t>
    <phoneticPr fontId="2" type="noConversion"/>
  </si>
  <si>
    <t>업종 세분화에 따른 건수 모니터링</t>
    <phoneticPr fontId="2" type="noConversion"/>
  </si>
  <si>
    <t>2_1</t>
    <phoneticPr fontId="2" type="noConversion"/>
  </si>
  <si>
    <t>2_2</t>
    <phoneticPr fontId="2" type="noConversion"/>
  </si>
  <si>
    <t>카드 사용 업종에 따른 월별 / 요일별 / 시간대별 사용현황 분석</t>
    <phoneticPr fontId="2" type="noConversion"/>
  </si>
  <si>
    <t>○</t>
  </si>
  <si>
    <t>상</t>
  </si>
  <si>
    <t>중</t>
  </si>
  <si>
    <t>요구사항 정의서</t>
    <phoneticPr fontId="2" type="noConversion"/>
  </si>
  <si>
    <t>TOP 2~3 업종에 대한 월별 카드 사용금액</t>
    <phoneticPr fontId="2" type="noConversion"/>
  </si>
  <si>
    <t>Top 2~3 업종의 요일대별 카드 사용 현황</t>
    <phoneticPr fontId="2" type="noConversion"/>
  </si>
  <si>
    <t>Top 2~3 업종의 시간대별 카드 사용 현황</t>
    <phoneticPr fontId="2" type="noConversion"/>
  </si>
  <si>
    <t>카드사용금액 TOP 2~3 업종 도출</t>
    <phoneticPr fontId="2" type="noConversion"/>
  </si>
  <si>
    <t>업종 세분화에 따른 금액 모니터링</t>
    <phoneticPr fontId="2" type="noConversion"/>
  </si>
  <si>
    <t>Top 2~3 업종의 월별 카드 사용 현황</t>
    <phoneticPr fontId="2" type="noConversion"/>
  </si>
  <si>
    <t>2_1</t>
    <phoneticPr fontId="2" type="noConversion"/>
  </si>
  <si>
    <t>TOP 2~3 업종에 대한 월별 카드 사용건수</t>
    <phoneticPr fontId="2" type="noConversion"/>
  </si>
  <si>
    <t>카드사용건수 TOP 2~3 업종 도출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</si>
</sst>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9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9"/>
      <name val="나눔고딕"/>
      <family val="3"/>
      <charset val="129"/>
    </font>
    <font>
      <b/>
      <sz val="9"/>
      <name val="나눔고딕"/>
      <family val="3"/>
      <charset val="129"/>
    </font>
    <font>
      <sz val="10"/>
      <name val="나눔고딕"/>
      <family val="3"/>
      <charset val="129"/>
    </font>
    <font>
      <sz val="11"/>
      <name val="나눔고딕"/>
      <family val="3"/>
      <charset val="129"/>
    </font>
    <font>
      <b/>
      <sz val="10"/>
      <name val="나눔고딕"/>
      <family val="3"/>
      <charset val="129"/>
    </font>
    <font>
      <sz val="8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9"/>
      <color theme="1"/>
      <name val="나눔고딕"/>
      <family val="3"/>
      <charset val="129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20"/>
      <color rgb="FF002060"/>
      <name val="HY헤드라인M"/>
      <family val="1"/>
      <charset val="129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1"/>
      </left>
      <right style="hair">
        <color theme="1"/>
      </right>
      <top style="hair">
        <color theme="1"/>
      </top>
      <bottom/>
      <diagonal/>
    </border>
    <border>
      <left style="hair">
        <color theme="1"/>
      </left>
      <right style="hair">
        <color theme="1"/>
      </right>
      <top style="thin">
        <color indexed="64"/>
      </top>
      <bottom style="hair">
        <color theme="1"/>
      </bottom>
      <diagonal/>
    </border>
    <border>
      <left style="hair">
        <color theme="1"/>
      </left>
      <right style="thin">
        <color indexed="64"/>
      </right>
      <top style="thin">
        <color indexed="64"/>
      </top>
      <bottom style="hair">
        <color theme="1"/>
      </bottom>
      <diagonal/>
    </border>
    <border>
      <left style="hair">
        <color theme="1"/>
      </left>
      <right style="thin">
        <color indexed="64"/>
      </right>
      <top style="hair">
        <color theme="1"/>
      </top>
      <bottom/>
      <diagonal/>
    </border>
    <border>
      <left style="hair">
        <color theme="1"/>
      </left>
      <right/>
      <top style="thin">
        <color indexed="64"/>
      </top>
      <bottom style="hair">
        <color theme="1"/>
      </bottom>
      <diagonal/>
    </border>
    <border>
      <left/>
      <right/>
      <top style="thin">
        <color indexed="64"/>
      </top>
      <bottom style="hair">
        <color theme="1"/>
      </bottom>
      <diagonal/>
    </border>
    <border>
      <left/>
      <right style="hair">
        <color theme="1"/>
      </right>
      <top style="thin">
        <color indexed="64"/>
      </top>
      <bottom style="hair">
        <color theme="1"/>
      </bottom>
      <diagonal/>
    </border>
    <border>
      <left style="thin">
        <color indexed="64"/>
      </left>
      <right style="hair">
        <color theme="1"/>
      </right>
      <top style="thin">
        <color indexed="64"/>
      </top>
      <bottom/>
      <diagonal/>
    </border>
    <border>
      <left style="thin">
        <color indexed="64"/>
      </left>
      <right style="hair">
        <color theme="1"/>
      </right>
      <top/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26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1" fillId="0" borderId="0"/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" fillId="0" borderId="0"/>
    <xf numFmtId="0" fontId="29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0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 applyAlignment="1">
      <alignment vertical="center"/>
    </xf>
    <xf numFmtId="0" fontId="25" fillId="0" borderId="0" xfId="0" applyFont="1" applyAlignment="1">
      <alignment vertical="center" wrapText="1"/>
    </xf>
    <xf numFmtId="0" fontId="24" fillId="0" borderId="0" xfId="86" applyFont="1" applyAlignment="1">
      <alignment wrapText="1"/>
    </xf>
    <xf numFmtId="0" fontId="24" fillId="0" borderId="0" xfId="86" applyFont="1" applyAlignment="1">
      <alignment horizontal="center" vertical="center" wrapText="1"/>
    </xf>
    <xf numFmtId="0" fontId="25" fillId="0" borderId="0" xfId="0" applyFont="1" applyAlignment="1">
      <alignment vertical="top"/>
    </xf>
    <xf numFmtId="0" fontId="31" fillId="0" borderId="10" xfId="86" applyFont="1" applyBorder="1" applyAlignment="1">
      <alignment horizontal="center" vertical="center" wrapText="1" shrinkToFit="1"/>
    </xf>
    <xf numFmtId="0" fontId="31" fillId="0" borderId="10" xfId="0" applyFont="1" applyBorder="1" applyAlignment="1">
      <alignment horizontal="center" vertical="center" wrapText="1"/>
    </xf>
    <xf numFmtId="0" fontId="22" fillId="0" borderId="10" xfId="108" applyFont="1" applyBorder="1" applyAlignment="1">
      <alignment horizontal="center" vertical="center" wrapText="1"/>
    </xf>
    <xf numFmtId="0" fontId="22" fillId="0" borderId="10" xfId="224" applyFont="1" applyBorder="1" applyAlignment="1">
      <alignment horizontal="left" vertical="center" wrapText="1"/>
    </xf>
    <xf numFmtId="0" fontId="22" fillId="0" borderId="10" xfId="224" applyFont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31" fillId="0" borderId="10" xfId="86" applyFont="1" applyBorder="1" applyAlignment="1">
      <alignment horizontal="center" vertical="center"/>
    </xf>
    <xf numFmtId="0" fontId="24" fillId="0" borderId="0" xfId="86" applyFont="1" applyAlignment="1">
      <alignment vertical="top"/>
    </xf>
    <xf numFmtId="0" fontId="22" fillId="0" borderId="10" xfId="212" applyFont="1" applyBorder="1" applyAlignment="1">
      <alignment horizontal="left" vertical="center" wrapText="1"/>
    </xf>
    <xf numFmtId="0" fontId="22" fillId="0" borderId="10" xfId="107" applyFont="1" applyBorder="1" applyAlignment="1">
      <alignment horizontal="left" vertical="center" wrapText="1"/>
    </xf>
    <xf numFmtId="0" fontId="22" fillId="0" borderId="10" xfId="107" applyFont="1" applyBorder="1" applyAlignment="1">
      <alignment horizontal="center" vertical="center" wrapText="1"/>
    </xf>
    <xf numFmtId="0" fontId="22" fillId="0" borderId="10" xfId="107" applyFont="1" applyBorder="1" applyAlignment="1">
      <alignment vertical="center" wrapText="1"/>
    </xf>
    <xf numFmtId="0" fontId="22" fillId="0" borderId="10" xfId="224" quotePrefix="1" applyFont="1" applyBorder="1" applyAlignment="1">
      <alignment horizontal="left" vertical="center" wrapText="1"/>
    </xf>
    <xf numFmtId="0" fontId="31" fillId="0" borderId="10" xfId="86" applyFont="1" applyBorder="1" applyAlignment="1">
      <alignment horizontal="center" vertical="center" wrapText="1"/>
    </xf>
    <xf numFmtId="0" fontId="22" fillId="0" borderId="10" xfId="86" applyFont="1" applyBorder="1" applyAlignment="1">
      <alignment horizontal="center" vertical="center" wrapText="1"/>
    </xf>
    <xf numFmtId="0" fontId="22" fillId="0" borderId="10" xfId="86" applyFont="1" applyBorder="1" applyAlignment="1">
      <alignment vertical="center" wrapText="1"/>
    </xf>
    <xf numFmtId="0" fontId="22" fillId="0" borderId="10" xfId="86" applyFont="1" applyBorder="1" applyAlignment="1">
      <alignment wrapText="1"/>
    </xf>
    <xf numFmtId="0" fontId="24" fillId="0" borderId="10" xfId="86" applyFont="1" applyBorder="1" applyAlignment="1">
      <alignment horizontal="center" vertical="center" wrapText="1"/>
    </xf>
    <xf numFmtId="0" fontId="26" fillId="27" borderId="10" xfId="0" applyFont="1" applyFill="1" applyBorder="1" applyAlignment="1">
      <alignment horizontal="center" vertical="center" wrapText="1"/>
    </xf>
    <xf numFmtId="0" fontId="23" fillId="27" borderId="10" xfId="86" applyFont="1" applyFill="1" applyBorder="1" applyAlignment="1">
      <alignment horizontal="center" vertical="center" wrapText="1"/>
    </xf>
    <xf numFmtId="0" fontId="26" fillId="27" borderId="11" xfId="0" applyFont="1" applyFill="1" applyBorder="1" applyAlignment="1">
      <alignment vertical="center" wrapText="1"/>
    </xf>
    <xf numFmtId="0" fontId="31" fillId="0" borderId="10" xfId="0" applyFont="1" applyBorder="1" applyAlignment="1">
      <alignment vertical="center" wrapText="1"/>
    </xf>
    <xf numFmtId="0" fontId="31" fillId="0" borderId="10" xfId="0" applyFont="1" applyBorder="1" applyAlignment="1">
      <alignment vertical="center"/>
    </xf>
    <xf numFmtId="0" fontId="31" fillId="0" borderId="10" xfId="86" applyFont="1" applyFill="1" applyBorder="1" applyAlignment="1">
      <alignment horizontal="center" vertical="center" wrapText="1" shrinkToFit="1"/>
    </xf>
    <xf numFmtId="0" fontId="22" fillId="0" borderId="10" xfId="108" applyFont="1" applyFill="1" applyBorder="1" applyAlignment="1">
      <alignment horizontal="center" vertical="center" wrapText="1"/>
    </xf>
    <xf numFmtId="0" fontId="22" fillId="0" borderId="10" xfId="224" applyFont="1" applyFill="1" applyBorder="1" applyAlignment="1">
      <alignment horizontal="left" vertical="center" wrapText="1"/>
    </xf>
    <xf numFmtId="0" fontId="22" fillId="0" borderId="10" xfId="224" applyFont="1" applyFill="1" applyBorder="1" applyAlignment="1">
      <alignment horizontal="center" vertical="center" wrapText="1"/>
    </xf>
    <xf numFmtId="0" fontId="31" fillId="0" borderId="10" xfId="86" applyFont="1" applyFill="1" applyBorder="1" applyAlignment="1">
      <alignment horizontal="center" vertical="center"/>
    </xf>
    <xf numFmtId="0" fontId="22" fillId="24" borderId="10" xfId="0" applyFont="1" applyFill="1" applyBorder="1" applyAlignment="1" applyProtection="1">
      <alignment horizontal="center" vertical="center" wrapText="1"/>
      <protection locked="0"/>
    </xf>
    <xf numFmtId="0" fontId="32" fillId="0" borderId="0" xfId="0" applyFont="1" applyAlignment="1">
      <alignment vertical="center" wrapText="1"/>
    </xf>
    <xf numFmtId="0" fontId="33" fillId="0" borderId="0" xfId="86" applyFont="1" applyAlignment="1">
      <alignment horizontal="center" vertical="center" wrapText="1"/>
    </xf>
    <xf numFmtId="0" fontId="33" fillId="0" borderId="0" xfId="86" applyFont="1" applyAlignment="1">
      <alignment horizontal="left" vertical="center" wrapText="1"/>
    </xf>
    <xf numFmtId="0" fontId="33" fillId="0" borderId="0" xfId="86" applyFont="1" applyAlignment="1">
      <alignment vertical="center" wrapText="1"/>
    </xf>
    <xf numFmtId="0" fontId="34" fillId="28" borderId="15" xfId="0" applyFont="1" applyFill="1" applyBorder="1" applyAlignment="1">
      <alignment horizontal="center" vertical="center" wrapText="1"/>
    </xf>
    <xf numFmtId="0" fontId="34" fillId="28" borderId="10" xfId="0" applyFont="1" applyFill="1" applyBorder="1" applyAlignment="1">
      <alignment horizontal="center" vertical="center" wrapText="1"/>
    </xf>
    <xf numFmtId="0" fontId="35" fillId="29" borderId="25" xfId="86" applyFont="1" applyFill="1" applyBorder="1" applyAlignment="1">
      <alignment horizontal="center" vertical="center" wrapText="1"/>
    </xf>
    <xf numFmtId="0" fontId="32" fillId="0" borderId="0" xfId="0" applyFont="1" applyAlignment="1">
      <alignment vertical="center"/>
    </xf>
    <xf numFmtId="49" fontId="36" fillId="0" borderId="23" xfId="86" applyNumberFormat="1" applyFont="1" applyBorder="1" applyAlignment="1">
      <alignment horizontal="center" vertical="center" wrapText="1" shrinkToFit="1"/>
    </xf>
    <xf numFmtId="0" fontId="37" fillId="0" borderId="12" xfId="107" applyFont="1" applyBorder="1" applyAlignment="1">
      <alignment horizontal="left" vertical="center" wrapText="1"/>
    </xf>
    <xf numFmtId="0" fontId="37" fillId="0" borderId="12" xfId="224" applyFont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0" fontId="36" fillId="0" borderId="12" xfId="0" applyFont="1" applyFill="1" applyBorder="1" applyAlignment="1">
      <alignment horizontal="center" vertical="center" wrapText="1"/>
    </xf>
    <xf numFmtId="0" fontId="36" fillId="0" borderId="17" xfId="86" applyFont="1" applyBorder="1" applyAlignment="1">
      <alignment horizontal="center" vertical="center"/>
    </xf>
    <xf numFmtId="0" fontId="37" fillId="0" borderId="12" xfId="108" applyFont="1" applyBorder="1" applyAlignment="1">
      <alignment horizontal="left" vertical="center" wrapText="1"/>
    </xf>
    <xf numFmtId="0" fontId="37" fillId="0" borderId="12" xfId="224" applyFont="1" applyBorder="1" applyAlignment="1">
      <alignment horizontal="left" vertical="center" wrapText="1"/>
    </xf>
    <xf numFmtId="0" fontId="37" fillId="0" borderId="14" xfId="224" applyFont="1" applyBorder="1" applyAlignment="1">
      <alignment horizontal="center" vertical="center" wrapText="1"/>
    </xf>
    <xf numFmtId="0" fontId="36" fillId="0" borderId="14" xfId="0" applyFont="1" applyFill="1" applyBorder="1" applyAlignment="1">
      <alignment horizontal="center" vertical="center" wrapText="1"/>
    </xf>
    <xf numFmtId="49" fontId="36" fillId="0" borderId="24" xfId="86" applyNumberFormat="1" applyFont="1" applyBorder="1" applyAlignment="1">
      <alignment horizontal="center" vertical="center" wrapText="1" shrinkToFit="1"/>
    </xf>
    <xf numFmtId="0" fontId="37" fillId="0" borderId="14" xfId="108" applyFont="1" applyBorder="1" applyAlignment="1">
      <alignment horizontal="left" vertical="center" wrapText="1"/>
    </xf>
    <xf numFmtId="0" fontId="37" fillId="0" borderId="14" xfId="224" applyFont="1" applyBorder="1" applyAlignment="1">
      <alignment horizontal="left" vertical="center" wrapText="1"/>
    </xf>
    <xf numFmtId="0" fontId="36" fillId="0" borderId="14" xfId="0" applyFont="1" applyBorder="1" applyAlignment="1">
      <alignment horizontal="center" vertical="center" wrapText="1"/>
    </xf>
    <xf numFmtId="0" fontId="36" fillId="0" borderId="18" xfId="86" applyFont="1" applyBorder="1" applyAlignment="1">
      <alignment horizontal="center" vertical="center"/>
    </xf>
    <xf numFmtId="0" fontId="32" fillId="0" borderId="0" xfId="0" applyFont="1" applyBorder="1" applyAlignment="1">
      <alignment vertical="center" wrapText="1"/>
    </xf>
    <xf numFmtId="0" fontId="32" fillId="0" borderId="34" xfId="0" applyFont="1" applyBorder="1" applyAlignment="1">
      <alignment vertical="center" wrapText="1"/>
    </xf>
    <xf numFmtId="14" fontId="33" fillId="0" borderId="15" xfId="86" applyNumberFormat="1" applyFont="1" applyBorder="1" applyAlignment="1">
      <alignment horizontal="center" vertical="center" wrapText="1"/>
    </xf>
    <xf numFmtId="0" fontId="33" fillId="0" borderId="19" xfId="86" applyFont="1" applyBorder="1" applyAlignment="1">
      <alignment horizontal="center" vertical="center" wrapText="1"/>
    </xf>
    <xf numFmtId="0" fontId="33" fillId="0" borderId="11" xfId="86" applyFont="1" applyBorder="1" applyAlignment="1">
      <alignment horizontal="center" vertical="center" wrapText="1"/>
    </xf>
    <xf numFmtId="0" fontId="33" fillId="0" borderId="10" xfId="86" applyFont="1" applyBorder="1" applyAlignment="1">
      <alignment horizontal="center" vertical="center" wrapText="1"/>
    </xf>
    <xf numFmtId="0" fontId="38" fillId="30" borderId="35" xfId="0" applyFont="1" applyFill="1" applyBorder="1" applyAlignment="1">
      <alignment horizontal="center" vertical="center" wrapText="1"/>
    </xf>
    <xf numFmtId="0" fontId="38" fillId="30" borderId="36" xfId="0" applyFont="1" applyFill="1" applyBorder="1" applyAlignment="1">
      <alignment horizontal="center" vertical="center" wrapText="1"/>
    </xf>
    <xf numFmtId="0" fontId="35" fillId="29" borderId="26" xfId="86" applyFont="1" applyFill="1" applyBorder="1" applyAlignment="1">
      <alignment horizontal="center" vertical="center" wrapText="1"/>
    </xf>
    <xf numFmtId="0" fontId="35" fillId="29" borderId="25" xfId="86" applyFont="1" applyFill="1" applyBorder="1" applyAlignment="1">
      <alignment horizontal="center" vertical="center" wrapText="1"/>
    </xf>
    <xf numFmtId="0" fontId="35" fillId="29" borderId="25" xfId="0" applyFont="1" applyFill="1" applyBorder="1" applyAlignment="1">
      <alignment horizontal="center" vertical="center" wrapText="1"/>
    </xf>
    <xf numFmtId="0" fontId="33" fillId="0" borderId="19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5" fillId="29" borderId="27" xfId="86" applyFont="1" applyFill="1" applyBorder="1" applyAlignment="1">
      <alignment horizontal="center" vertical="center" wrapText="1"/>
    </xf>
    <xf numFmtId="0" fontId="35" fillId="29" borderId="28" xfId="0" applyFont="1" applyFill="1" applyBorder="1" applyAlignment="1">
      <alignment horizontal="center" vertical="center" wrapText="1"/>
    </xf>
    <xf numFmtId="0" fontId="35" fillId="29" borderId="32" xfId="86" applyFont="1" applyFill="1" applyBorder="1" applyAlignment="1">
      <alignment horizontal="center" vertical="center" wrapText="1"/>
    </xf>
    <xf numFmtId="0" fontId="35" fillId="29" borderId="33" xfId="86" applyFont="1" applyFill="1" applyBorder="1" applyAlignment="1">
      <alignment horizontal="center" vertical="center" wrapText="1"/>
    </xf>
    <xf numFmtId="0" fontId="35" fillId="29" borderId="29" xfId="86" applyFont="1" applyFill="1" applyBorder="1" applyAlignment="1">
      <alignment horizontal="center" vertical="center" wrapText="1"/>
    </xf>
    <xf numFmtId="0" fontId="35" fillId="29" borderId="30" xfId="86" applyFont="1" applyFill="1" applyBorder="1" applyAlignment="1">
      <alignment horizontal="center" vertical="center" wrapText="1"/>
    </xf>
    <xf numFmtId="0" fontId="35" fillId="29" borderId="31" xfId="86" applyFont="1" applyFill="1" applyBorder="1" applyAlignment="1">
      <alignment horizontal="center" vertical="center" wrapText="1"/>
    </xf>
    <xf numFmtId="0" fontId="22" fillId="0" borderId="20" xfId="86" applyFont="1" applyBorder="1" applyAlignment="1">
      <alignment horizontal="center" vertical="center" wrapText="1"/>
    </xf>
    <xf numFmtId="0" fontId="22" fillId="0" borderId="21" xfId="86" applyFont="1" applyBorder="1" applyAlignment="1">
      <alignment horizontal="center" vertical="center" wrapText="1"/>
    </xf>
    <xf numFmtId="0" fontId="22" fillId="0" borderId="22" xfId="86" applyFont="1" applyBorder="1" applyAlignment="1">
      <alignment horizontal="center" vertical="center" wrapText="1"/>
    </xf>
    <xf numFmtId="0" fontId="31" fillId="0" borderId="20" xfId="86" applyFont="1" applyBorder="1" applyAlignment="1">
      <alignment horizontal="center" vertical="center" wrapText="1" shrinkToFit="1"/>
    </xf>
    <xf numFmtId="0" fontId="31" fillId="0" borderId="21" xfId="86" applyFont="1" applyBorder="1" applyAlignment="1">
      <alignment horizontal="center" vertical="center" wrapText="1" shrinkToFit="1"/>
    </xf>
    <xf numFmtId="0" fontId="31" fillId="0" borderId="22" xfId="86" applyFont="1" applyBorder="1" applyAlignment="1">
      <alignment horizontal="center" vertical="center" wrapText="1" shrinkToFit="1"/>
    </xf>
    <xf numFmtId="0" fontId="23" fillId="27" borderId="15" xfId="86" applyFont="1" applyFill="1" applyBorder="1" applyAlignment="1">
      <alignment horizontal="center" vertical="center" wrapText="1"/>
    </xf>
    <xf numFmtId="0" fontId="23" fillId="27" borderId="19" xfId="86" applyFont="1" applyFill="1" applyBorder="1" applyAlignment="1">
      <alignment horizontal="center" vertical="center" wrapText="1"/>
    </xf>
    <xf numFmtId="0" fontId="23" fillId="27" borderId="11" xfId="86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4" fillId="0" borderId="10" xfId="86" applyFont="1" applyBorder="1" applyAlignment="1">
      <alignment horizontal="center" wrapText="1"/>
    </xf>
    <xf numFmtId="14" fontId="24" fillId="0" borderId="15" xfId="86" applyNumberFormat="1" applyFont="1" applyBorder="1" applyAlignment="1">
      <alignment horizontal="center" vertical="center" wrapText="1"/>
    </xf>
    <xf numFmtId="14" fontId="24" fillId="0" borderId="19" xfId="86" applyNumberFormat="1" applyFont="1" applyBorder="1" applyAlignment="1">
      <alignment horizontal="center" vertical="center" wrapText="1"/>
    </xf>
    <xf numFmtId="0" fontId="24" fillId="0" borderId="19" xfId="86" applyFont="1" applyBorder="1" applyAlignment="1">
      <alignment horizontal="center" vertical="center" wrapText="1"/>
    </xf>
    <xf numFmtId="0" fontId="24" fillId="0" borderId="11" xfId="86" applyFont="1" applyBorder="1" applyAlignment="1">
      <alignment horizontal="center" vertical="center" wrapText="1"/>
    </xf>
    <xf numFmtId="0" fontId="23" fillId="27" borderId="20" xfId="86" applyFont="1" applyFill="1" applyBorder="1" applyAlignment="1">
      <alignment horizontal="center" vertical="center" wrapText="1"/>
    </xf>
    <xf numFmtId="0" fontId="23" fillId="27" borderId="22" xfId="86" applyFont="1" applyFill="1" applyBorder="1" applyAlignment="1">
      <alignment horizontal="center" vertical="center" wrapText="1"/>
    </xf>
    <xf numFmtId="0" fontId="23" fillId="27" borderId="10" xfId="86" applyFont="1" applyFill="1" applyBorder="1" applyAlignment="1">
      <alignment horizontal="center" vertical="center" wrapText="1"/>
    </xf>
    <xf numFmtId="0" fontId="22" fillId="27" borderId="10" xfId="0" applyFont="1" applyFill="1" applyBorder="1" applyAlignment="1">
      <alignment horizontal="center" vertical="center" wrapText="1"/>
    </xf>
    <xf numFmtId="49" fontId="36" fillId="30" borderId="23" xfId="86" applyNumberFormat="1" applyFont="1" applyFill="1" applyBorder="1" applyAlignment="1">
      <alignment horizontal="center" vertical="center" wrapText="1" shrinkToFit="1"/>
    </xf>
    <xf numFmtId="0" fontId="37" fillId="30" borderId="12" xfId="107" applyFont="1" applyFill="1" applyBorder="1" applyAlignment="1">
      <alignment horizontal="left" vertical="center" wrapText="1"/>
    </xf>
    <xf numFmtId="0" fontId="37" fillId="30" borderId="13" xfId="108" applyFont="1" applyFill="1" applyBorder="1" applyAlignment="1">
      <alignment horizontal="left" vertical="center" wrapText="1"/>
    </xf>
    <xf numFmtId="0" fontId="37" fillId="30" borderId="13" xfId="224" applyFont="1" applyFill="1" applyBorder="1" applyAlignment="1">
      <alignment horizontal="left" vertical="center" wrapText="1"/>
    </xf>
    <xf numFmtId="0" fontId="37" fillId="30" borderId="13" xfId="224" applyFont="1" applyFill="1" applyBorder="1" applyAlignment="1">
      <alignment horizontal="center" vertical="center" wrapText="1"/>
    </xf>
    <xf numFmtId="0" fontId="36" fillId="30" borderId="13" xfId="0" applyFont="1" applyFill="1" applyBorder="1" applyAlignment="1">
      <alignment horizontal="center" vertical="center" wrapText="1"/>
    </xf>
    <xf numFmtId="0" fontId="36" fillId="30" borderId="16" xfId="86" applyFont="1" applyFill="1" applyBorder="1" applyAlignment="1">
      <alignment horizontal="center" vertical="center"/>
    </xf>
    <xf numFmtId="0" fontId="37" fillId="30" borderId="12" xfId="224" applyFont="1" applyFill="1" applyBorder="1" applyAlignment="1">
      <alignment horizontal="center" vertical="center" wrapText="1"/>
    </xf>
    <xf numFmtId="0" fontId="36" fillId="30" borderId="12" xfId="0" applyFont="1" applyFill="1" applyBorder="1" applyAlignment="1">
      <alignment horizontal="center" vertical="center" wrapText="1"/>
    </xf>
    <xf numFmtId="0" fontId="36" fillId="30" borderId="17" xfId="86" applyFont="1" applyFill="1" applyBorder="1" applyAlignment="1">
      <alignment horizontal="center" vertical="center"/>
    </xf>
  </cellXfs>
  <cellStyles count="226">
    <cellStyle name="20% - 강조색1" xfId="1" builtinId="30" customBuiltin="1"/>
    <cellStyle name="20% - 강조색1 2" xfId="2"/>
    <cellStyle name="20% - 강조색2" xfId="3" builtinId="34" customBuiltin="1"/>
    <cellStyle name="20% - 강조색2 2" xfId="4"/>
    <cellStyle name="20% - 강조색3" xfId="5" builtinId="38" customBuiltin="1"/>
    <cellStyle name="20% - 강조색3 2" xfId="6"/>
    <cellStyle name="20% - 강조색4" xfId="7" builtinId="42" customBuiltin="1"/>
    <cellStyle name="20% - 강조색4 2" xfId="8"/>
    <cellStyle name="20% - 강조색5" xfId="9" builtinId="46" customBuiltin="1"/>
    <cellStyle name="20% - 강조색5 2" xfId="10"/>
    <cellStyle name="20% - 강조색6" xfId="11" builtinId="50" customBuiltin="1"/>
    <cellStyle name="20% - 강조색6 2" xfId="12"/>
    <cellStyle name="40% - 강조색1" xfId="13" builtinId="31" customBuiltin="1"/>
    <cellStyle name="40% - 강조색1 2" xfId="14"/>
    <cellStyle name="40% - 강조색2" xfId="15" builtinId="35" customBuiltin="1"/>
    <cellStyle name="40% - 강조색2 2" xfId="16"/>
    <cellStyle name="40% - 강조색3" xfId="17" builtinId="39" customBuiltin="1"/>
    <cellStyle name="40% - 강조색3 2" xfId="18"/>
    <cellStyle name="40% - 강조색4" xfId="19" builtinId="43" customBuiltin="1"/>
    <cellStyle name="40% - 강조색4 2" xfId="20"/>
    <cellStyle name="40% - 강조색5" xfId="21" builtinId="47" customBuiltin="1"/>
    <cellStyle name="40% - 강조색5 2" xfId="22"/>
    <cellStyle name="40% - 강조색6" xfId="23" builtinId="51" customBuiltin="1"/>
    <cellStyle name="40% - 강조색6 2" xfId="24"/>
    <cellStyle name="60% - 강조색1" xfId="25" builtinId="32" customBuiltin="1"/>
    <cellStyle name="60% - 강조색1 2" xfId="26"/>
    <cellStyle name="60% - 강조색2" xfId="27" builtinId="36" customBuiltin="1"/>
    <cellStyle name="60% - 강조색2 2" xfId="28"/>
    <cellStyle name="60% - 강조색3" xfId="29" builtinId="40" customBuiltin="1"/>
    <cellStyle name="60% - 강조색3 2" xfId="30"/>
    <cellStyle name="60% - 강조색4" xfId="31" builtinId="44" customBuiltin="1"/>
    <cellStyle name="60% - 강조색4 2" xfId="32"/>
    <cellStyle name="60% - 강조색5" xfId="33" builtinId="48" customBuiltin="1"/>
    <cellStyle name="60% - 강조색5 2" xfId="34"/>
    <cellStyle name="60% - 강조색6" xfId="35" builtinId="52" customBuiltin="1"/>
    <cellStyle name="60% - 강조색6 2" xfId="36"/>
    <cellStyle name="강조색1" xfId="37" builtinId="29" customBuiltin="1"/>
    <cellStyle name="강조색1 2" xfId="38"/>
    <cellStyle name="강조색2" xfId="39" builtinId="33" customBuiltin="1"/>
    <cellStyle name="강조색2 2" xfId="40"/>
    <cellStyle name="강조색3" xfId="41" builtinId="37" customBuiltin="1"/>
    <cellStyle name="강조색3 2" xfId="42"/>
    <cellStyle name="강조색4" xfId="43" builtinId="41" customBuiltin="1"/>
    <cellStyle name="강조색4 2" xfId="44"/>
    <cellStyle name="강조색4 2 10" xfId="45"/>
    <cellStyle name="강조색4 2 11" xfId="46"/>
    <cellStyle name="강조색4 2 12" xfId="47"/>
    <cellStyle name="강조색4 2 2" xfId="48"/>
    <cellStyle name="강조색4 2 3" xfId="49"/>
    <cellStyle name="강조색4 2 4" xfId="50"/>
    <cellStyle name="강조색4 2 5" xfId="51"/>
    <cellStyle name="강조색4 2 6" xfId="52"/>
    <cellStyle name="강조색4 2 7" xfId="53"/>
    <cellStyle name="강조색4 2 8" xfId="54"/>
    <cellStyle name="강조색4 2 9" xfId="55"/>
    <cellStyle name="강조색5" xfId="56" builtinId="45" customBuiltin="1"/>
    <cellStyle name="강조색5 2" xfId="57"/>
    <cellStyle name="강조색6" xfId="58" builtinId="49" customBuiltin="1"/>
    <cellStyle name="강조색6 2" xfId="59"/>
    <cellStyle name="강조색6 2 10" xfId="60"/>
    <cellStyle name="강조색6 2 11" xfId="61"/>
    <cellStyle name="강조색6 2 12" xfId="62"/>
    <cellStyle name="강조색6 2 2" xfId="63"/>
    <cellStyle name="강조색6 2 3" xfId="64"/>
    <cellStyle name="강조색6 2 4" xfId="65"/>
    <cellStyle name="강조색6 2 5" xfId="66"/>
    <cellStyle name="강조색6 2 6" xfId="67"/>
    <cellStyle name="강조색6 2 7" xfId="68"/>
    <cellStyle name="강조색6 2 8" xfId="69"/>
    <cellStyle name="강조색6 2 9" xfId="70"/>
    <cellStyle name="경고문" xfId="71" builtinId="11" customBuiltin="1"/>
    <cellStyle name="경고문 2" xfId="72"/>
    <cellStyle name="계산" xfId="73" builtinId="22" customBuiltin="1"/>
    <cellStyle name="계산 2" xfId="74"/>
    <cellStyle name="나쁨" xfId="75" builtinId="27" customBuiltin="1"/>
    <cellStyle name="나쁨 2" xfId="76"/>
    <cellStyle name="메모" xfId="77" builtinId="10" customBuiltin="1"/>
    <cellStyle name="메모 2" xfId="78"/>
    <cellStyle name="보통" xfId="79" builtinId="28" customBuiltin="1"/>
    <cellStyle name="보통 2" xfId="80"/>
    <cellStyle name="설명 텍스트" xfId="81" builtinId="53" customBuiltin="1"/>
    <cellStyle name="설명 텍스트 2" xfId="82"/>
    <cellStyle name="셀 확인" xfId="83" builtinId="23" customBuiltin="1"/>
    <cellStyle name="셀 확인 2" xfId="84"/>
    <cellStyle name="쉼표 [0] 2" xfId="85"/>
    <cellStyle name="스타일 1" xfId="86"/>
    <cellStyle name="연결된 셀" xfId="87" builtinId="24" customBuiltin="1"/>
    <cellStyle name="연결된 셀 2" xfId="88"/>
    <cellStyle name="요약" xfId="89" builtinId="25" customBuiltin="1"/>
    <cellStyle name="요약 2" xfId="90"/>
    <cellStyle name="입력" xfId="91" builtinId="20" customBuiltin="1"/>
    <cellStyle name="입력 2" xfId="92"/>
    <cellStyle name="제목" xfId="93" builtinId="15" customBuiltin="1"/>
    <cellStyle name="제목 1" xfId="94" builtinId="16" customBuiltin="1"/>
    <cellStyle name="제목 1 2" xfId="95"/>
    <cellStyle name="제목 2" xfId="96" builtinId="17" customBuiltin="1"/>
    <cellStyle name="제목 2 2" xfId="97"/>
    <cellStyle name="제목 3" xfId="98" builtinId="18" customBuiltin="1"/>
    <cellStyle name="제목 3 2" xfId="99"/>
    <cellStyle name="제목 4" xfId="100" builtinId="19" customBuiltin="1"/>
    <cellStyle name="제목 4 2" xfId="101"/>
    <cellStyle name="제목 5" xfId="102"/>
    <cellStyle name="좋음" xfId="103" builtinId="26" customBuiltin="1"/>
    <cellStyle name="좋음 2" xfId="104"/>
    <cellStyle name="출력" xfId="105" builtinId="21" customBuiltin="1"/>
    <cellStyle name="출력 2" xfId="106"/>
    <cellStyle name="표준" xfId="0" builtinId="0"/>
    <cellStyle name="표준 108" xfId="107"/>
    <cellStyle name="표준 117" xfId="108"/>
    <cellStyle name="표준 2" xfId="109"/>
    <cellStyle name="표준 2 10" xfId="110"/>
    <cellStyle name="표준 2 11" xfId="111"/>
    <cellStyle name="표준 2 12" xfId="112"/>
    <cellStyle name="표준 2 13" xfId="113"/>
    <cellStyle name="표준 2 14" xfId="114"/>
    <cellStyle name="표준 2 15" xfId="115"/>
    <cellStyle name="표준 2 16" xfId="116"/>
    <cellStyle name="표준 2 17" xfId="117"/>
    <cellStyle name="표준 2 18" xfId="118"/>
    <cellStyle name="표준 2 19" xfId="119"/>
    <cellStyle name="표준 2 2" xfId="120"/>
    <cellStyle name="표준 2 2 10" xfId="121"/>
    <cellStyle name="표준 2 2 11" xfId="122"/>
    <cellStyle name="표준 2 2 12" xfId="123"/>
    <cellStyle name="표준 2 2 2" xfId="124"/>
    <cellStyle name="표준 2 2 3" xfId="125"/>
    <cellStyle name="표준 2 2 4" xfId="126"/>
    <cellStyle name="표준 2 2 5" xfId="127"/>
    <cellStyle name="표준 2 2 6" xfId="128"/>
    <cellStyle name="표준 2 2 7" xfId="129"/>
    <cellStyle name="표준 2 2 8" xfId="130"/>
    <cellStyle name="표준 2 2 9" xfId="131"/>
    <cellStyle name="표준 2 20" xfId="132"/>
    <cellStyle name="표준 2 21" xfId="133"/>
    <cellStyle name="표준 2 22" xfId="134"/>
    <cellStyle name="표준 2 23" xfId="135"/>
    <cellStyle name="표준 2 24" xfId="136"/>
    <cellStyle name="표준 2 25" xfId="137"/>
    <cellStyle name="표준 2 26" xfId="138"/>
    <cellStyle name="표준 2 27" xfId="139"/>
    <cellStyle name="표준 2 3" xfId="140"/>
    <cellStyle name="표준 2 3 10" xfId="141"/>
    <cellStyle name="표준 2 3 11" xfId="142"/>
    <cellStyle name="표준 2 3 12" xfId="143"/>
    <cellStyle name="표준 2 3 2" xfId="144"/>
    <cellStyle name="표준 2 3 3" xfId="145"/>
    <cellStyle name="표준 2 3 4" xfId="146"/>
    <cellStyle name="표준 2 3 5" xfId="147"/>
    <cellStyle name="표준 2 3 6" xfId="148"/>
    <cellStyle name="표준 2 3 7" xfId="149"/>
    <cellStyle name="표준 2 3 8" xfId="150"/>
    <cellStyle name="표준 2 3 9" xfId="151"/>
    <cellStyle name="표준 2 4" xfId="152"/>
    <cellStyle name="표준 2 5" xfId="153"/>
    <cellStyle name="표준 2 6" xfId="154"/>
    <cellStyle name="표준 2 7" xfId="155"/>
    <cellStyle name="표준 2 8" xfId="156"/>
    <cellStyle name="표준 2 9" xfId="157"/>
    <cellStyle name="표준 21" xfId="158"/>
    <cellStyle name="표준 3" xfId="159"/>
    <cellStyle name="표준 3 10" xfId="160"/>
    <cellStyle name="표준 3 11" xfId="161"/>
    <cellStyle name="표준 3 12" xfId="162"/>
    <cellStyle name="표준 3 13" xfId="163"/>
    <cellStyle name="표준 3 14" xfId="164"/>
    <cellStyle name="표준 3 15" xfId="165"/>
    <cellStyle name="표준 3 16" xfId="166"/>
    <cellStyle name="표준 3 17" xfId="167"/>
    <cellStyle name="표준 3 18" xfId="168"/>
    <cellStyle name="표준 3 19" xfId="169"/>
    <cellStyle name="표준 3 2" xfId="170"/>
    <cellStyle name="표준 3 2 10" xfId="171"/>
    <cellStyle name="표준 3 2 11" xfId="172"/>
    <cellStyle name="표준 3 2 12" xfId="173"/>
    <cellStyle name="표준 3 2 2" xfId="174"/>
    <cellStyle name="표준 3 2 3" xfId="175"/>
    <cellStyle name="표준 3 2 4" xfId="176"/>
    <cellStyle name="표준 3 2 5" xfId="177"/>
    <cellStyle name="표준 3 2 6" xfId="178"/>
    <cellStyle name="표준 3 2 7" xfId="179"/>
    <cellStyle name="표준 3 2 8" xfId="180"/>
    <cellStyle name="표준 3 2 9" xfId="181"/>
    <cellStyle name="표준 3 20" xfId="182"/>
    <cellStyle name="표준 3 3" xfId="183"/>
    <cellStyle name="표준 3 4" xfId="184"/>
    <cellStyle name="표준 3 5" xfId="185"/>
    <cellStyle name="표준 3 6" xfId="186"/>
    <cellStyle name="표준 3 7" xfId="187"/>
    <cellStyle name="표준 3 8" xfId="188"/>
    <cellStyle name="표준 3 9" xfId="189"/>
    <cellStyle name="표준 4" xfId="190"/>
    <cellStyle name="표준 4 10" xfId="191"/>
    <cellStyle name="표준 4 2" xfId="192"/>
    <cellStyle name="표준 4 3" xfId="193"/>
    <cellStyle name="표준 4 4" xfId="194"/>
    <cellStyle name="표준 4 5" xfId="195"/>
    <cellStyle name="표준 4 6" xfId="196"/>
    <cellStyle name="표준 4 7" xfId="197"/>
    <cellStyle name="표준 4 8" xfId="198"/>
    <cellStyle name="표준 4 9" xfId="199"/>
    <cellStyle name="표준 5" xfId="200"/>
    <cellStyle name="표준 5 10" xfId="201"/>
    <cellStyle name="표준 5 11" xfId="202"/>
    <cellStyle name="표준 5 12" xfId="203"/>
    <cellStyle name="표준 5 2" xfId="204"/>
    <cellStyle name="표준 5 3" xfId="205"/>
    <cellStyle name="표준 5 4" xfId="206"/>
    <cellStyle name="표준 5 5" xfId="207"/>
    <cellStyle name="표준 5 6" xfId="208"/>
    <cellStyle name="표준 5 7" xfId="209"/>
    <cellStyle name="표준 5 8" xfId="210"/>
    <cellStyle name="표준 5 9" xfId="211"/>
    <cellStyle name="표준 6" xfId="212"/>
    <cellStyle name="표준 6 10" xfId="213"/>
    <cellStyle name="표준 6 11" xfId="214"/>
    <cellStyle name="표준 6 12" xfId="215"/>
    <cellStyle name="표준 6 2" xfId="216"/>
    <cellStyle name="표준 6 3" xfId="217"/>
    <cellStyle name="표준 6 4" xfId="218"/>
    <cellStyle name="표준 6 5" xfId="219"/>
    <cellStyle name="표준 6 6" xfId="220"/>
    <cellStyle name="표준 6 7" xfId="221"/>
    <cellStyle name="표준 6 8" xfId="222"/>
    <cellStyle name="표준 6 9" xfId="223"/>
    <cellStyle name="표준_엑셀표준문서-가로" xfId="224"/>
    <cellStyle name="하이퍼링크 2" xfId="2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</xdr:rowOff>
    </xdr:from>
    <xdr:to>
      <xdr:col>4</xdr:col>
      <xdr:colOff>1076258</xdr:colOff>
      <xdr:row>3</xdr:row>
      <xdr:rowOff>38100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276225" y="209550"/>
          <a:ext cx="4019550" cy="400050"/>
        </a:xfrm>
        <a:prstGeom prst="rect">
          <a:avLst/>
        </a:prstGeom>
        <a:solidFill>
          <a:srgbClr val="CCEC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54864" tIns="32004" rIns="54864" bIns="32004" anchor="ctr" upright="1"/>
        <a:lstStyle/>
        <a:p>
          <a:pPr algn="ctr" rtl="0">
            <a:defRPr sz="1000"/>
          </a:pPr>
          <a:r>
            <a:rPr lang="ko-KR" altLang="en-US" sz="1800" b="1" i="0" u="none" strike="noStrike" baseline="0">
              <a:solidFill>
                <a:srgbClr val="000000"/>
              </a:solidFill>
              <a:latin typeface="나눔고딕" pitchFamily="50" charset="-127"/>
              <a:ea typeface="나눔고딕" pitchFamily="50" charset="-127"/>
            </a:rPr>
            <a:t>요구사항 추적표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18"/>
  <sheetViews>
    <sheetView tabSelected="1" view="pageBreakPreview" zoomScaleNormal="90" zoomScaleSheetLayoutView="100" workbookViewId="0">
      <pane xSplit="5" ySplit="11" topLeftCell="F12" activePane="bottomRight" state="frozen"/>
      <selection pane="topRight" activeCell="C1" sqref="C1"/>
      <selection pane="bottomLeft" activeCell="A9" sqref="A9"/>
      <selection pane="bottomRight" activeCell="G27" sqref="G27"/>
    </sheetView>
  </sheetViews>
  <sheetFormatPr defaultRowHeight="15" customHeight="1"/>
  <cols>
    <col min="1" max="4" width="1.5546875" style="34" customWidth="1"/>
    <col min="5" max="5" width="10.88671875" style="35" customWidth="1"/>
    <col min="6" max="7" width="32.109375" style="36" bestFit="1" customWidth="1"/>
    <col min="8" max="8" width="12.88671875" style="37" customWidth="1"/>
    <col min="9" max="9" width="10.44140625" style="35" bestFit="1" customWidth="1"/>
    <col min="10" max="10" width="6.6640625" style="35" hidden="1" customWidth="1"/>
    <col min="11" max="11" width="4.88671875" style="35" bestFit="1" customWidth="1"/>
    <col min="12" max="12" width="6.6640625" style="35" bestFit="1" customWidth="1"/>
    <col min="13" max="13" width="26.21875" style="35" bestFit="1" customWidth="1"/>
    <col min="14" max="16384" width="8.88671875" style="34"/>
  </cols>
  <sheetData>
    <row r="4" spans="1:13" ht="15" customHeight="1" thickBot="1"/>
    <row r="5" spans="1:13" ht="38.25" customHeight="1" thickBot="1">
      <c r="A5" s="57"/>
      <c r="B5" s="57"/>
      <c r="C5" s="57"/>
      <c r="D5" s="58"/>
      <c r="E5" s="63" t="s">
        <v>351</v>
      </c>
      <c r="F5" s="64"/>
      <c r="G5" s="64"/>
      <c r="H5" s="64"/>
      <c r="I5" s="64"/>
      <c r="J5" s="64"/>
      <c r="K5" s="64"/>
      <c r="L5" s="64"/>
      <c r="M5" s="64"/>
    </row>
    <row r="6" spans="1:13" ht="9" customHeight="1"/>
    <row r="7" spans="1:13" ht="18" customHeight="1">
      <c r="E7" s="38" t="s">
        <v>184</v>
      </c>
      <c r="F7" s="68" t="s">
        <v>336</v>
      </c>
      <c r="G7" s="69"/>
      <c r="H7" s="39" t="s">
        <v>0</v>
      </c>
      <c r="I7" s="62" t="s">
        <v>347</v>
      </c>
      <c r="J7" s="62"/>
      <c r="K7" s="62"/>
      <c r="L7" s="62"/>
      <c r="M7" s="62"/>
    </row>
    <row r="8" spans="1:13" ht="18" customHeight="1">
      <c r="E8" s="38" t="s">
        <v>2</v>
      </c>
      <c r="F8" s="68" t="s">
        <v>334</v>
      </c>
      <c r="G8" s="69"/>
      <c r="H8" s="39" t="s">
        <v>4</v>
      </c>
      <c r="I8" s="59" t="s">
        <v>335</v>
      </c>
      <c r="J8" s="60"/>
      <c r="K8" s="60"/>
      <c r="L8" s="60"/>
      <c r="M8" s="61"/>
    </row>
    <row r="9" spans="1:13" ht="7.5" customHeight="1"/>
    <row r="10" spans="1:13" ht="15" customHeight="1">
      <c r="E10" s="72" t="s">
        <v>5</v>
      </c>
      <c r="F10" s="74" t="s">
        <v>340</v>
      </c>
      <c r="G10" s="75"/>
      <c r="H10" s="76"/>
      <c r="I10" s="65" t="s">
        <v>329</v>
      </c>
      <c r="J10" s="65" t="s">
        <v>330</v>
      </c>
      <c r="K10" s="65" t="s">
        <v>331</v>
      </c>
      <c r="L10" s="65" t="s">
        <v>332</v>
      </c>
      <c r="M10" s="70" t="s">
        <v>333</v>
      </c>
    </row>
    <row r="11" spans="1:13" ht="25.5" customHeight="1">
      <c r="E11" s="73"/>
      <c r="F11" s="40" t="s">
        <v>7</v>
      </c>
      <c r="G11" s="40" t="s">
        <v>341</v>
      </c>
      <c r="H11" s="40" t="s">
        <v>8</v>
      </c>
      <c r="I11" s="66"/>
      <c r="J11" s="67"/>
      <c r="K11" s="66"/>
      <c r="L11" s="67"/>
      <c r="M11" s="71"/>
    </row>
    <row r="12" spans="1:13" s="41" customFormat="1" ht="18.75" customHeight="1">
      <c r="E12" s="96">
        <v>1</v>
      </c>
      <c r="F12" s="97" t="s">
        <v>352</v>
      </c>
      <c r="G12" s="98"/>
      <c r="H12" s="99"/>
      <c r="I12" s="100"/>
      <c r="J12" s="101"/>
      <c r="K12" s="101" t="s">
        <v>348</v>
      </c>
      <c r="L12" s="101" t="s">
        <v>350</v>
      </c>
      <c r="M12" s="102"/>
    </row>
    <row r="13" spans="1:13" s="41" customFormat="1" ht="18.75" customHeight="1">
      <c r="E13" s="42" t="s">
        <v>337</v>
      </c>
      <c r="F13" s="43" t="s">
        <v>339</v>
      </c>
      <c r="G13" s="43" t="s">
        <v>355</v>
      </c>
      <c r="H13" s="43"/>
      <c r="I13" s="44"/>
      <c r="J13" s="45"/>
      <c r="K13" s="46" t="s">
        <v>348</v>
      </c>
      <c r="L13" s="46" t="s">
        <v>349</v>
      </c>
      <c r="M13" s="47"/>
    </row>
    <row r="14" spans="1:13" s="41" customFormat="1" ht="18.75" customHeight="1">
      <c r="E14" s="42" t="s">
        <v>338</v>
      </c>
      <c r="F14" s="43" t="s">
        <v>357</v>
      </c>
      <c r="G14" s="43" t="s">
        <v>356</v>
      </c>
      <c r="H14" s="43"/>
      <c r="I14" s="44"/>
      <c r="J14" s="45"/>
      <c r="K14" s="46" t="s">
        <v>348</v>
      </c>
      <c r="L14" s="46" t="s">
        <v>349</v>
      </c>
      <c r="M14" s="47"/>
    </row>
    <row r="15" spans="1:13" s="41" customFormat="1" ht="18.75" customHeight="1">
      <c r="E15" s="96" t="s">
        <v>342</v>
      </c>
      <c r="F15" s="97" t="s">
        <v>359</v>
      </c>
      <c r="G15" s="97"/>
      <c r="H15" s="97"/>
      <c r="I15" s="103"/>
      <c r="J15" s="104"/>
      <c r="K15" s="104" t="s">
        <v>348</v>
      </c>
      <c r="L15" s="104" t="s">
        <v>350</v>
      </c>
      <c r="M15" s="105"/>
    </row>
    <row r="16" spans="1:13" s="41" customFormat="1" ht="18.75" customHeight="1">
      <c r="E16" s="42" t="s">
        <v>358</v>
      </c>
      <c r="F16" s="43" t="s">
        <v>343</v>
      </c>
      <c r="G16" s="43" t="s">
        <v>360</v>
      </c>
      <c r="H16" s="49"/>
      <c r="I16" s="44"/>
      <c r="J16" s="45"/>
      <c r="K16" s="46" t="s">
        <v>348</v>
      </c>
      <c r="L16" s="46" t="s">
        <v>349</v>
      </c>
      <c r="M16" s="47"/>
    </row>
    <row r="17" spans="5:13" s="41" customFormat="1" ht="18.75" customHeight="1">
      <c r="E17" s="42" t="s">
        <v>345</v>
      </c>
      <c r="F17" s="48" t="s">
        <v>353</v>
      </c>
      <c r="G17" s="48" t="s">
        <v>344</v>
      </c>
      <c r="H17" s="49"/>
      <c r="I17" s="44"/>
      <c r="J17" s="45"/>
      <c r="K17" s="46" t="s">
        <v>348</v>
      </c>
      <c r="L17" s="46" t="s">
        <v>349</v>
      </c>
      <c r="M17" s="47"/>
    </row>
    <row r="18" spans="5:13" s="41" customFormat="1" ht="18.75" customHeight="1">
      <c r="E18" s="52" t="s">
        <v>346</v>
      </c>
      <c r="F18" s="53" t="s">
        <v>354</v>
      </c>
      <c r="G18" s="53" t="s">
        <v>344</v>
      </c>
      <c r="H18" s="54"/>
      <c r="I18" s="50"/>
      <c r="J18" s="55"/>
      <c r="K18" s="51" t="s">
        <v>348</v>
      </c>
      <c r="L18" s="51" t="s">
        <v>349</v>
      </c>
      <c r="M18" s="56"/>
    </row>
  </sheetData>
  <mergeCells count="12">
    <mergeCell ref="I8:M8"/>
    <mergeCell ref="I7:M7"/>
    <mergeCell ref="E5:M5"/>
    <mergeCell ref="I10:I11"/>
    <mergeCell ref="J10:J11"/>
    <mergeCell ref="K10:K11"/>
    <mergeCell ref="F7:G7"/>
    <mergeCell ref="F8:G8"/>
    <mergeCell ref="L10:L11"/>
    <mergeCell ref="M10:M11"/>
    <mergeCell ref="E10:E11"/>
    <mergeCell ref="F10:H10"/>
  </mergeCells>
  <phoneticPr fontId="2" type="noConversion"/>
  <dataValidations disablePrompts="1" count="2">
    <dataValidation type="list" allowBlank="1" showInputMessage="1" showErrorMessage="1" sqref="K12:K18">
      <formula1>"○,X,△"</formula1>
    </dataValidation>
    <dataValidation type="list" allowBlank="1" showInputMessage="1" showErrorMessage="1" sqref="L12:L18">
      <formula1>"상,중,하"</formula1>
    </dataValidation>
  </dataValidations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92"/>
  <sheetViews>
    <sheetView topLeftCell="A74" workbookViewId="0">
      <selection activeCell="I78" sqref="I78"/>
    </sheetView>
  </sheetViews>
  <sheetFormatPr defaultRowHeight="15" customHeight="1"/>
  <cols>
    <col min="1" max="1" width="1.5546875" style="1" customWidth="1"/>
    <col min="2" max="2" width="8.6640625" style="3" bestFit="1" customWidth="1"/>
    <col min="3" max="3" width="11.77734375" style="3" customWidth="1"/>
    <col min="4" max="4" width="9.109375" style="3" customWidth="1"/>
    <col min="5" max="5" width="19.6640625" style="3" bestFit="1" customWidth="1"/>
    <col min="6" max="6" width="50.21875" style="2" customWidth="1"/>
    <col min="7" max="8" width="17.33203125" style="3" customWidth="1"/>
    <col min="9" max="9" width="13.33203125" style="3" bestFit="1" customWidth="1"/>
    <col min="10" max="10" width="10.77734375" style="3" customWidth="1"/>
    <col min="11" max="11" width="32.77734375" style="2" bestFit="1" customWidth="1"/>
    <col min="12" max="16384" width="8.88671875" style="1"/>
  </cols>
  <sheetData>
    <row r="5" spans="2:11" ht="15" customHeight="1">
      <c r="B5" s="25" t="s">
        <v>184</v>
      </c>
      <c r="C5" s="86" t="s">
        <v>187</v>
      </c>
      <c r="D5" s="86"/>
      <c r="E5" s="86"/>
      <c r="F5" s="23" t="s">
        <v>0</v>
      </c>
      <c r="G5" s="87" t="s">
        <v>1</v>
      </c>
      <c r="H5" s="87"/>
      <c r="I5" s="87"/>
      <c r="J5" s="87"/>
    </row>
    <row r="6" spans="2:11" ht="15" customHeight="1">
      <c r="B6" s="25" t="s">
        <v>2</v>
      </c>
      <c r="C6" s="86" t="s">
        <v>3</v>
      </c>
      <c r="D6" s="86"/>
      <c r="E6" s="86"/>
      <c r="F6" s="23" t="s">
        <v>4</v>
      </c>
      <c r="G6" s="88">
        <v>41880</v>
      </c>
      <c r="H6" s="89"/>
      <c r="I6" s="90"/>
      <c r="J6" s="91"/>
    </row>
    <row r="8" spans="2:11" ht="15" customHeight="1">
      <c r="B8" s="92" t="s">
        <v>178</v>
      </c>
      <c r="C8" s="92" t="s">
        <v>6</v>
      </c>
      <c r="D8" s="83" t="s">
        <v>188</v>
      </c>
      <c r="E8" s="84"/>
      <c r="F8" s="85"/>
      <c r="G8" s="92" t="s">
        <v>189</v>
      </c>
      <c r="H8" s="92" t="s">
        <v>254</v>
      </c>
      <c r="I8" s="92" t="s">
        <v>190</v>
      </c>
      <c r="J8" s="94"/>
    </row>
    <row r="9" spans="2:11" ht="25.5" customHeight="1">
      <c r="B9" s="93"/>
      <c r="C9" s="93"/>
      <c r="D9" s="24" t="s">
        <v>5</v>
      </c>
      <c r="E9" s="24" t="s">
        <v>7</v>
      </c>
      <c r="F9" s="24" t="s">
        <v>8</v>
      </c>
      <c r="G9" s="93"/>
      <c r="H9" s="93"/>
      <c r="I9" s="93"/>
      <c r="J9" s="95"/>
    </row>
    <row r="10" spans="2:11" s="4" customFormat="1" ht="17.25" customHeight="1">
      <c r="B10" s="80" t="s">
        <v>176</v>
      </c>
      <c r="C10" s="9" t="s">
        <v>9</v>
      </c>
      <c r="D10" s="5" t="s">
        <v>11</v>
      </c>
      <c r="E10" s="7" t="s">
        <v>12</v>
      </c>
      <c r="F10" s="8" t="s">
        <v>110</v>
      </c>
      <c r="G10" s="9" t="s">
        <v>1</v>
      </c>
      <c r="H10" s="9" t="s">
        <v>257</v>
      </c>
      <c r="I10" s="6"/>
      <c r="J10" s="11"/>
      <c r="K10" s="12"/>
    </row>
    <row r="11" spans="2:11" s="4" customFormat="1" ht="13.5">
      <c r="B11" s="81"/>
      <c r="C11" s="9" t="s">
        <v>9</v>
      </c>
      <c r="D11" s="5" t="s">
        <v>19</v>
      </c>
      <c r="E11" s="7" t="s">
        <v>13</v>
      </c>
      <c r="F11" s="8" t="s">
        <v>111</v>
      </c>
      <c r="G11" s="9" t="s">
        <v>1</v>
      </c>
      <c r="H11" s="9" t="s">
        <v>1</v>
      </c>
      <c r="I11" s="6"/>
      <c r="J11" s="11"/>
      <c r="K11" s="12"/>
    </row>
    <row r="12" spans="2:11" s="4" customFormat="1" ht="13.5">
      <c r="B12" s="81"/>
      <c r="C12" s="9" t="s">
        <v>9</v>
      </c>
      <c r="D12" s="5" t="s">
        <v>20</v>
      </c>
      <c r="E12" s="7" t="s">
        <v>14</v>
      </c>
      <c r="F12" s="8" t="s">
        <v>113</v>
      </c>
      <c r="G12" s="9" t="s">
        <v>1</v>
      </c>
      <c r="H12" s="9" t="s">
        <v>1</v>
      </c>
      <c r="I12" s="6"/>
      <c r="J12" s="11"/>
      <c r="K12" s="12"/>
    </row>
    <row r="13" spans="2:11" s="4" customFormat="1" ht="27.75" customHeight="1">
      <c r="B13" s="81"/>
      <c r="C13" s="9" t="s">
        <v>9</v>
      </c>
      <c r="D13" s="5" t="s">
        <v>21</v>
      </c>
      <c r="E13" s="7" t="s">
        <v>15</v>
      </c>
      <c r="F13" s="8" t="s">
        <v>112</v>
      </c>
      <c r="G13" s="9" t="s">
        <v>1</v>
      </c>
      <c r="H13" s="9" t="s">
        <v>1</v>
      </c>
      <c r="I13" s="6"/>
      <c r="J13" s="11"/>
      <c r="K13" s="12"/>
    </row>
    <row r="14" spans="2:11" s="4" customFormat="1" ht="18" customHeight="1">
      <c r="B14" s="81"/>
      <c r="C14" s="9" t="s">
        <v>9</v>
      </c>
      <c r="D14" s="5" t="s">
        <v>22</v>
      </c>
      <c r="E14" s="7" t="s">
        <v>16</v>
      </c>
      <c r="F14" s="13" t="s">
        <v>114</v>
      </c>
      <c r="G14" s="9" t="s">
        <v>1</v>
      </c>
      <c r="H14" s="9" t="s">
        <v>1</v>
      </c>
      <c r="I14" s="6"/>
      <c r="J14" s="11"/>
      <c r="K14" s="12"/>
    </row>
    <row r="15" spans="2:11" s="4" customFormat="1" ht="18" customHeight="1">
      <c r="B15" s="81"/>
      <c r="C15" s="9" t="s">
        <v>9</v>
      </c>
      <c r="D15" s="5" t="s">
        <v>23</v>
      </c>
      <c r="E15" s="7" t="s">
        <v>17</v>
      </c>
      <c r="F15" s="8" t="s">
        <v>115</v>
      </c>
      <c r="G15" s="9" t="s">
        <v>1</v>
      </c>
      <c r="H15" s="9" t="s">
        <v>256</v>
      </c>
      <c r="I15" s="6"/>
      <c r="J15" s="11"/>
      <c r="K15" s="12"/>
    </row>
    <row r="16" spans="2:11" s="4" customFormat="1" ht="22.5">
      <c r="B16" s="81"/>
      <c r="C16" s="9" t="s">
        <v>10</v>
      </c>
      <c r="D16" s="5" t="s">
        <v>24</v>
      </c>
      <c r="E16" s="7" t="s">
        <v>18</v>
      </c>
      <c r="F16" s="14" t="s">
        <v>116</v>
      </c>
      <c r="G16" s="9" t="s">
        <v>1</v>
      </c>
      <c r="H16" s="9" t="s">
        <v>1</v>
      </c>
      <c r="I16" s="6"/>
      <c r="J16" s="11"/>
      <c r="K16" s="12"/>
    </row>
    <row r="17" spans="2:11" s="4" customFormat="1" ht="13.5">
      <c r="B17" s="81"/>
      <c r="C17" s="9" t="s">
        <v>47</v>
      </c>
      <c r="D17" s="5" t="s">
        <v>43</v>
      </c>
      <c r="E17" s="7" t="s">
        <v>44</v>
      </c>
      <c r="F17" s="14" t="s">
        <v>117</v>
      </c>
      <c r="G17" s="9" t="s">
        <v>1</v>
      </c>
      <c r="H17" s="9" t="s">
        <v>1</v>
      </c>
      <c r="I17" s="6"/>
      <c r="J17" s="11"/>
      <c r="K17" s="12"/>
    </row>
    <row r="18" spans="2:11" s="4" customFormat="1" ht="13.5">
      <c r="B18" s="82"/>
      <c r="C18" s="9" t="s">
        <v>47</v>
      </c>
      <c r="D18" s="5" t="s">
        <v>45</v>
      </c>
      <c r="E18" s="7" t="s">
        <v>46</v>
      </c>
      <c r="F18" s="14" t="s">
        <v>118</v>
      </c>
      <c r="G18" s="9" t="s">
        <v>1</v>
      </c>
      <c r="H18" s="9" t="s">
        <v>258</v>
      </c>
      <c r="I18" s="6"/>
      <c r="J18" s="11"/>
      <c r="K18" s="12"/>
    </row>
    <row r="19" spans="2:11" s="4" customFormat="1" ht="22.5">
      <c r="B19" s="80" t="s">
        <v>175</v>
      </c>
      <c r="C19" s="15" t="s">
        <v>10</v>
      </c>
      <c r="D19" s="5" t="s">
        <v>25</v>
      </c>
      <c r="E19" s="15" t="s">
        <v>26</v>
      </c>
      <c r="F19" s="14" t="s">
        <v>119</v>
      </c>
      <c r="G19" s="15" t="s">
        <v>1</v>
      </c>
      <c r="H19" s="15" t="s">
        <v>259</v>
      </c>
      <c r="I19" s="6" t="s">
        <v>298</v>
      </c>
      <c r="J19" s="11"/>
      <c r="K19" s="12"/>
    </row>
    <row r="20" spans="2:11" s="4" customFormat="1" ht="18" customHeight="1">
      <c r="B20" s="81"/>
      <c r="C20" s="15" t="s">
        <v>10</v>
      </c>
      <c r="D20" s="5" t="s">
        <v>30</v>
      </c>
      <c r="E20" s="15" t="s">
        <v>27</v>
      </c>
      <c r="F20" s="14" t="s">
        <v>120</v>
      </c>
      <c r="G20" s="9" t="s">
        <v>1</v>
      </c>
      <c r="H20" s="9" t="s">
        <v>1</v>
      </c>
      <c r="I20" s="6" t="s">
        <v>299</v>
      </c>
      <c r="J20" s="11"/>
      <c r="K20" s="12"/>
    </row>
    <row r="21" spans="2:11" s="4" customFormat="1" ht="22.5">
      <c r="B21" s="81"/>
      <c r="C21" s="15" t="s">
        <v>9</v>
      </c>
      <c r="D21" s="5" t="s">
        <v>31</v>
      </c>
      <c r="E21" s="15" t="s">
        <v>28</v>
      </c>
      <c r="F21" s="14" t="s">
        <v>121</v>
      </c>
      <c r="G21" s="15" t="s">
        <v>248</v>
      </c>
      <c r="H21" s="15" t="s">
        <v>255</v>
      </c>
      <c r="I21" s="6" t="s">
        <v>300</v>
      </c>
      <c r="J21" s="11"/>
      <c r="K21" s="12"/>
    </row>
    <row r="22" spans="2:11" s="4" customFormat="1" ht="18" customHeight="1">
      <c r="B22" s="81"/>
      <c r="C22" s="15" t="s">
        <v>9</v>
      </c>
      <c r="D22" s="5" t="s">
        <v>32</v>
      </c>
      <c r="E22" s="15" t="s">
        <v>29</v>
      </c>
      <c r="F22" s="14" t="s">
        <v>122</v>
      </c>
      <c r="G22" s="15" t="s">
        <v>249</v>
      </c>
      <c r="H22" s="15" t="s">
        <v>255</v>
      </c>
      <c r="I22" s="6" t="s">
        <v>301</v>
      </c>
      <c r="J22" s="11"/>
      <c r="K22" s="12"/>
    </row>
    <row r="23" spans="2:11" s="4" customFormat="1" ht="18" customHeight="1">
      <c r="B23" s="81"/>
      <c r="C23" s="15" t="s">
        <v>9</v>
      </c>
      <c r="D23" s="5" t="s">
        <v>33</v>
      </c>
      <c r="E23" s="15" t="s">
        <v>37</v>
      </c>
      <c r="F23" s="16" t="s">
        <v>123</v>
      </c>
      <c r="G23" s="15" t="s">
        <v>250</v>
      </c>
      <c r="H23" s="15" t="s">
        <v>255</v>
      </c>
      <c r="I23" s="6" t="s">
        <v>302</v>
      </c>
      <c r="J23" s="11"/>
      <c r="K23" s="12"/>
    </row>
    <row r="24" spans="2:11" s="4" customFormat="1" ht="54.75" customHeight="1">
      <c r="B24" s="81"/>
      <c r="C24" s="15" t="s">
        <v>9</v>
      </c>
      <c r="D24" s="5" t="s">
        <v>34</v>
      </c>
      <c r="E24" s="15" t="s">
        <v>125</v>
      </c>
      <c r="F24" s="16" t="s">
        <v>126</v>
      </c>
      <c r="G24" s="15" t="s">
        <v>251</v>
      </c>
      <c r="H24" s="15" t="s">
        <v>255</v>
      </c>
      <c r="I24" s="6" t="s">
        <v>303</v>
      </c>
      <c r="J24" s="11"/>
      <c r="K24" s="12"/>
    </row>
    <row r="25" spans="2:11" s="4" customFormat="1" ht="23.25" customHeight="1">
      <c r="B25" s="81"/>
      <c r="C25" s="15" t="s">
        <v>9</v>
      </c>
      <c r="D25" s="5" t="s">
        <v>35</v>
      </c>
      <c r="E25" s="15" t="s">
        <v>38</v>
      </c>
      <c r="F25" s="16" t="s">
        <v>127</v>
      </c>
      <c r="G25" s="15"/>
      <c r="H25" s="15" t="s">
        <v>260</v>
      </c>
      <c r="I25" s="6" t="s">
        <v>304</v>
      </c>
      <c r="J25" s="11"/>
      <c r="K25" s="12"/>
    </row>
    <row r="26" spans="2:11" s="4" customFormat="1" ht="18" customHeight="1">
      <c r="B26" s="80" t="s">
        <v>174</v>
      </c>
      <c r="C26" s="15" t="s">
        <v>9</v>
      </c>
      <c r="D26" s="5" t="s">
        <v>36</v>
      </c>
      <c r="E26" s="15" t="s">
        <v>39</v>
      </c>
      <c r="F26" s="16" t="s">
        <v>128</v>
      </c>
      <c r="G26" s="15"/>
      <c r="H26" s="15"/>
      <c r="I26" s="6"/>
      <c r="J26" s="11"/>
      <c r="K26" s="12"/>
    </row>
    <row r="27" spans="2:11" s="4" customFormat="1" ht="18" customHeight="1">
      <c r="B27" s="81"/>
      <c r="C27" s="15" t="s">
        <v>9</v>
      </c>
      <c r="D27" s="5" t="s">
        <v>48</v>
      </c>
      <c r="E27" s="15" t="s">
        <v>40</v>
      </c>
      <c r="F27" s="16" t="s">
        <v>129</v>
      </c>
      <c r="G27" s="15"/>
      <c r="H27" s="15"/>
      <c r="I27" s="6"/>
      <c r="J27" s="11"/>
      <c r="K27" s="12"/>
    </row>
    <row r="28" spans="2:11" s="4" customFormat="1" ht="34.5" customHeight="1">
      <c r="B28" s="81"/>
      <c r="C28" s="15" t="s">
        <v>9</v>
      </c>
      <c r="D28" s="5" t="s">
        <v>49</v>
      </c>
      <c r="E28" s="7" t="s">
        <v>41</v>
      </c>
      <c r="F28" s="8" t="s">
        <v>130</v>
      </c>
      <c r="G28" s="15"/>
      <c r="H28" s="15"/>
      <c r="I28" s="6"/>
      <c r="J28" s="11"/>
      <c r="K28" s="12"/>
    </row>
    <row r="29" spans="2:11" s="4" customFormat="1" ht="20.100000000000001" customHeight="1">
      <c r="B29" s="81"/>
      <c r="C29" s="9" t="s">
        <v>10</v>
      </c>
      <c r="D29" s="5" t="s">
        <v>124</v>
      </c>
      <c r="E29" s="7" t="s">
        <v>42</v>
      </c>
      <c r="F29" s="8" t="s">
        <v>131</v>
      </c>
      <c r="G29" s="9" t="s">
        <v>252</v>
      </c>
      <c r="H29" s="9"/>
      <c r="I29" s="6" t="s">
        <v>305</v>
      </c>
      <c r="J29" s="11"/>
      <c r="K29" s="12"/>
    </row>
    <row r="30" spans="2:11" s="4" customFormat="1" ht="33.75">
      <c r="B30" s="81"/>
      <c r="C30" s="31" t="s">
        <v>170</v>
      </c>
      <c r="D30" s="28" t="s">
        <v>164</v>
      </c>
      <c r="E30" s="29" t="s">
        <v>165</v>
      </c>
      <c r="F30" s="30" t="s">
        <v>171</v>
      </c>
      <c r="G30" s="31" t="s">
        <v>253</v>
      </c>
      <c r="H30" s="31"/>
      <c r="I30" s="10" t="s">
        <v>306</v>
      </c>
      <c r="J30" s="32"/>
      <c r="K30" s="12"/>
    </row>
    <row r="31" spans="2:11" s="4" customFormat="1" ht="30.75" customHeight="1">
      <c r="B31" s="81"/>
      <c r="C31" s="31" t="s">
        <v>170</v>
      </c>
      <c r="D31" s="28" t="s">
        <v>166</v>
      </c>
      <c r="E31" s="29" t="s">
        <v>172</v>
      </c>
      <c r="F31" s="30" t="s">
        <v>173</v>
      </c>
      <c r="G31" s="31"/>
      <c r="H31" s="31"/>
      <c r="I31" s="10"/>
      <c r="J31" s="32"/>
      <c r="K31" s="12"/>
    </row>
    <row r="32" spans="2:11" s="4" customFormat="1" ht="33.75">
      <c r="B32" s="82"/>
      <c r="C32" s="31" t="s">
        <v>170</v>
      </c>
      <c r="D32" s="28" t="s">
        <v>167</v>
      </c>
      <c r="E32" s="29" t="s">
        <v>168</v>
      </c>
      <c r="F32" s="30" t="s">
        <v>169</v>
      </c>
      <c r="G32" s="31" t="s">
        <v>307</v>
      </c>
      <c r="H32" s="15" t="s">
        <v>255</v>
      </c>
      <c r="I32" s="10" t="s">
        <v>308</v>
      </c>
      <c r="J32" s="32"/>
      <c r="K32" s="12"/>
    </row>
    <row r="33" spans="2:11" s="4" customFormat="1" ht="20.100000000000001" customHeight="1">
      <c r="B33" s="80" t="s">
        <v>177</v>
      </c>
      <c r="C33" s="9" t="s">
        <v>10</v>
      </c>
      <c r="D33" s="5" t="s">
        <v>50</v>
      </c>
      <c r="E33" s="7" t="s">
        <v>51</v>
      </c>
      <c r="F33" s="17" t="s">
        <v>132</v>
      </c>
      <c r="G33" s="9"/>
      <c r="H33" s="9"/>
      <c r="I33" s="6"/>
      <c r="J33" s="11"/>
      <c r="K33" s="12"/>
    </row>
    <row r="34" spans="2:11" s="4" customFormat="1" ht="20.100000000000001" customHeight="1">
      <c r="B34" s="82"/>
      <c r="C34" s="9" t="s">
        <v>10</v>
      </c>
      <c r="D34" s="5" t="s">
        <v>53</v>
      </c>
      <c r="E34" s="7" t="s">
        <v>52</v>
      </c>
      <c r="F34" s="8" t="s">
        <v>133</v>
      </c>
      <c r="G34" s="9"/>
      <c r="H34" s="9"/>
      <c r="I34" s="6"/>
      <c r="J34" s="11"/>
      <c r="K34" s="12"/>
    </row>
    <row r="35" spans="2:11" s="4" customFormat="1" ht="19.5" customHeight="1">
      <c r="B35" s="80" t="s">
        <v>179</v>
      </c>
      <c r="C35" s="9" t="s">
        <v>10</v>
      </c>
      <c r="D35" s="5" t="s">
        <v>54</v>
      </c>
      <c r="E35" s="7" t="s">
        <v>55</v>
      </c>
      <c r="F35" s="8" t="s">
        <v>134</v>
      </c>
      <c r="G35" s="9"/>
      <c r="H35" s="15"/>
      <c r="I35" s="6"/>
      <c r="J35" s="11"/>
      <c r="K35" s="12"/>
    </row>
    <row r="36" spans="2:11" s="4" customFormat="1" ht="18.75" customHeight="1">
      <c r="B36" s="82"/>
      <c r="C36" s="9" t="s">
        <v>10</v>
      </c>
      <c r="D36" s="5" t="s">
        <v>56</v>
      </c>
      <c r="E36" s="7" t="s">
        <v>57</v>
      </c>
      <c r="F36" s="17" t="s">
        <v>135</v>
      </c>
      <c r="G36" s="9"/>
      <c r="H36" s="15"/>
      <c r="I36" s="6"/>
      <c r="J36" s="11"/>
      <c r="K36" s="12"/>
    </row>
    <row r="37" spans="2:11" s="4" customFormat="1" ht="20.100000000000001" customHeight="1">
      <c r="B37" s="80" t="s">
        <v>180</v>
      </c>
      <c r="C37" s="9" t="s">
        <v>10</v>
      </c>
      <c r="D37" s="5" t="s">
        <v>58</v>
      </c>
      <c r="E37" s="7" t="s">
        <v>59</v>
      </c>
      <c r="F37" s="8" t="s">
        <v>136</v>
      </c>
      <c r="G37" s="9"/>
      <c r="H37" s="9"/>
      <c r="I37" s="6"/>
      <c r="J37" s="11"/>
      <c r="K37" s="12"/>
    </row>
    <row r="38" spans="2:11" s="4" customFormat="1" ht="22.5">
      <c r="B38" s="82"/>
      <c r="C38" s="9" t="s">
        <v>10</v>
      </c>
      <c r="D38" s="5" t="s">
        <v>61</v>
      </c>
      <c r="E38" s="7" t="s">
        <v>60</v>
      </c>
      <c r="F38" s="8" t="s">
        <v>137</v>
      </c>
      <c r="G38" s="9"/>
      <c r="H38" s="9"/>
      <c r="I38" s="6"/>
      <c r="J38" s="11"/>
      <c r="K38" s="12"/>
    </row>
    <row r="39" spans="2:11" s="4" customFormat="1" ht="20.100000000000001" customHeight="1">
      <c r="B39" s="80" t="s">
        <v>63</v>
      </c>
      <c r="C39" s="9" t="s">
        <v>10</v>
      </c>
      <c r="D39" s="5" t="s">
        <v>62</v>
      </c>
      <c r="E39" s="7" t="s">
        <v>63</v>
      </c>
      <c r="F39" s="8" t="s">
        <v>138</v>
      </c>
      <c r="G39" s="15" t="s">
        <v>1</v>
      </c>
      <c r="H39" s="9" t="s">
        <v>261</v>
      </c>
      <c r="I39" s="6"/>
      <c r="J39" s="11"/>
      <c r="K39" s="12"/>
    </row>
    <row r="40" spans="2:11" s="4" customFormat="1" ht="29.25" customHeight="1">
      <c r="B40" s="82"/>
      <c r="C40" s="9" t="s">
        <v>10</v>
      </c>
      <c r="D40" s="5" t="s">
        <v>65</v>
      </c>
      <c r="E40" s="7" t="s">
        <v>64</v>
      </c>
      <c r="F40" s="8" t="s">
        <v>139</v>
      </c>
      <c r="G40" s="9"/>
      <c r="H40" s="9"/>
      <c r="I40" s="6"/>
      <c r="J40" s="11"/>
      <c r="K40" s="12"/>
    </row>
    <row r="41" spans="2:11" s="4" customFormat="1" ht="22.5">
      <c r="B41" s="80" t="s">
        <v>181</v>
      </c>
      <c r="C41" s="9" t="s">
        <v>10</v>
      </c>
      <c r="D41" s="5" t="s">
        <v>66</v>
      </c>
      <c r="E41" s="7" t="s">
        <v>67</v>
      </c>
      <c r="F41" s="8" t="s">
        <v>140</v>
      </c>
      <c r="G41" s="9"/>
      <c r="H41" s="9"/>
      <c r="I41" s="6"/>
      <c r="J41" s="18"/>
      <c r="K41" s="12"/>
    </row>
    <row r="42" spans="2:11" ht="13.5">
      <c r="B42" s="81"/>
      <c r="C42" s="9" t="s">
        <v>10</v>
      </c>
      <c r="D42" s="5" t="s">
        <v>70</v>
      </c>
      <c r="E42" s="19" t="s">
        <v>68</v>
      </c>
      <c r="F42" s="20" t="s">
        <v>141</v>
      </c>
      <c r="G42" s="9"/>
      <c r="H42" s="9"/>
      <c r="I42" s="19"/>
      <c r="J42" s="19"/>
    </row>
    <row r="43" spans="2:11" ht="22.5">
      <c r="B43" s="82"/>
      <c r="C43" s="9" t="s">
        <v>10</v>
      </c>
      <c r="D43" s="5" t="s">
        <v>71</v>
      </c>
      <c r="E43" s="19" t="s">
        <v>69</v>
      </c>
      <c r="F43" s="20" t="s">
        <v>69</v>
      </c>
      <c r="G43" s="9"/>
      <c r="H43" s="9"/>
      <c r="I43" s="19"/>
      <c r="J43" s="19"/>
    </row>
    <row r="44" spans="2:11" ht="22.5">
      <c r="B44" s="77" t="s">
        <v>182</v>
      </c>
      <c r="C44" s="9" t="s">
        <v>10</v>
      </c>
      <c r="D44" s="19" t="s">
        <v>72</v>
      </c>
      <c r="E44" s="19" t="s">
        <v>73</v>
      </c>
      <c r="F44" s="20" t="s">
        <v>142</v>
      </c>
      <c r="G44" s="9"/>
      <c r="H44" s="9"/>
      <c r="I44" s="19"/>
      <c r="J44" s="19"/>
    </row>
    <row r="45" spans="2:11" ht="13.5">
      <c r="B45" s="78"/>
      <c r="C45" s="9" t="s">
        <v>10</v>
      </c>
      <c r="D45" s="19" t="s">
        <v>75</v>
      </c>
      <c r="E45" s="19" t="s">
        <v>74</v>
      </c>
      <c r="F45" s="20" t="s">
        <v>143</v>
      </c>
      <c r="G45" s="9"/>
      <c r="H45" s="9"/>
      <c r="I45" s="19"/>
      <c r="J45" s="19"/>
    </row>
    <row r="46" spans="2:11" ht="13.5">
      <c r="B46" s="79"/>
      <c r="C46" s="9" t="s">
        <v>10</v>
      </c>
      <c r="D46" s="19" t="s">
        <v>144</v>
      </c>
      <c r="E46" s="19" t="s">
        <v>145</v>
      </c>
      <c r="F46" s="20" t="s">
        <v>163</v>
      </c>
      <c r="G46" s="9"/>
      <c r="H46" s="9"/>
      <c r="I46" s="19"/>
      <c r="J46" s="19"/>
    </row>
    <row r="47" spans="2:11" ht="13.5">
      <c r="B47" s="77" t="s">
        <v>183</v>
      </c>
      <c r="C47" s="9" t="s">
        <v>10</v>
      </c>
      <c r="D47" s="19" t="s">
        <v>76</v>
      </c>
      <c r="E47" s="19" t="s">
        <v>77</v>
      </c>
      <c r="F47" s="20" t="s">
        <v>146</v>
      </c>
      <c r="G47" s="9"/>
      <c r="H47" s="9" t="s">
        <v>262</v>
      </c>
      <c r="I47" s="19"/>
      <c r="J47" s="19"/>
    </row>
    <row r="48" spans="2:11" ht="22.5">
      <c r="B48" s="78"/>
      <c r="C48" s="9" t="s">
        <v>10</v>
      </c>
      <c r="D48" s="19" t="s">
        <v>82</v>
      </c>
      <c r="E48" s="19" t="s">
        <v>78</v>
      </c>
      <c r="F48" s="20" t="s">
        <v>147</v>
      </c>
      <c r="G48" s="9"/>
      <c r="H48" s="9" t="s">
        <v>262</v>
      </c>
      <c r="I48" s="19"/>
      <c r="J48" s="19"/>
    </row>
    <row r="49" spans="2:10" ht="22.5">
      <c r="B49" s="78"/>
      <c r="C49" s="9" t="s">
        <v>10</v>
      </c>
      <c r="D49" s="19" t="s">
        <v>83</v>
      </c>
      <c r="E49" s="19" t="s">
        <v>79</v>
      </c>
      <c r="F49" s="21" t="s">
        <v>148</v>
      </c>
      <c r="G49" s="9"/>
      <c r="H49" s="9"/>
      <c r="I49" s="19"/>
      <c r="J49" s="19"/>
    </row>
    <row r="50" spans="2:10" ht="13.5">
      <c r="B50" s="78"/>
      <c r="C50" s="9" t="s">
        <v>10</v>
      </c>
      <c r="D50" s="19" t="s">
        <v>84</v>
      </c>
      <c r="E50" s="19" t="s">
        <v>80</v>
      </c>
      <c r="F50" s="21" t="s">
        <v>149</v>
      </c>
      <c r="G50" s="9"/>
      <c r="H50" s="9"/>
      <c r="I50" s="19"/>
      <c r="J50" s="19"/>
    </row>
    <row r="51" spans="2:10" ht="22.5">
      <c r="B51" s="79"/>
      <c r="C51" s="9" t="s">
        <v>10</v>
      </c>
      <c r="D51" s="19" t="s">
        <v>85</v>
      </c>
      <c r="E51" s="19" t="s">
        <v>81</v>
      </c>
      <c r="F51" s="21" t="s">
        <v>150</v>
      </c>
      <c r="G51" s="9"/>
      <c r="H51" s="9"/>
      <c r="I51" s="19"/>
      <c r="J51" s="19"/>
    </row>
    <row r="52" spans="2:10" ht="13.5">
      <c r="B52" s="77" t="s">
        <v>185</v>
      </c>
      <c r="C52" s="9" t="s">
        <v>10</v>
      </c>
      <c r="D52" s="19" t="s">
        <v>87</v>
      </c>
      <c r="E52" s="19" t="s">
        <v>86</v>
      </c>
      <c r="F52" s="21" t="s">
        <v>151</v>
      </c>
      <c r="G52" s="9"/>
      <c r="H52" s="9" t="s">
        <v>263</v>
      </c>
      <c r="I52" s="19"/>
      <c r="J52" s="19"/>
    </row>
    <row r="53" spans="2:10" ht="22.5">
      <c r="B53" s="78"/>
      <c r="C53" s="9" t="s">
        <v>10</v>
      </c>
      <c r="D53" s="19" t="s">
        <v>93</v>
      </c>
      <c r="E53" s="19" t="s">
        <v>88</v>
      </c>
      <c r="F53" s="20" t="s">
        <v>152</v>
      </c>
      <c r="G53" s="9"/>
      <c r="H53" s="9" t="s">
        <v>263</v>
      </c>
      <c r="I53" s="19"/>
      <c r="J53" s="19"/>
    </row>
    <row r="54" spans="2:10" ht="13.5">
      <c r="B54" s="78"/>
      <c r="C54" s="9" t="s">
        <v>10</v>
      </c>
      <c r="D54" s="19" t="s">
        <v>94</v>
      </c>
      <c r="E54" s="19" t="s">
        <v>89</v>
      </c>
      <c r="F54" s="20" t="s">
        <v>153</v>
      </c>
      <c r="G54" s="9"/>
      <c r="H54" s="9"/>
      <c r="I54" s="19"/>
      <c r="J54" s="19"/>
    </row>
    <row r="55" spans="2:10" ht="22.5">
      <c r="B55" s="78"/>
      <c r="C55" s="9" t="s">
        <v>10</v>
      </c>
      <c r="D55" s="19" t="s">
        <v>95</v>
      </c>
      <c r="E55" s="19" t="s">
        <v>90</v>
      </c>
      <c r="F55" s="20" t="s">
        <v>154</v>
      </c>
      <c r="G55" s="9"/>
      <c r="H55" s="9"/>
      <c r="I55" s="19"/>
      <c r="J55" s="19"/>
    </row>
    <row r="56" spans="2:10" ht="15" customHeight="1">
      <c r="B56" s="78"/>
      <c r="C56" s="9" t="s">
        <v>10</v>
      </c>
      <c r="D56" s="19" t="s">
        <v>96</v>
      </c>
      <c r="E56" s="19" t="s">
        <v>91</v>
      </c>
      <c r="F56" s="20" t="s">
        <v>155</v>
      </c>
      <c r="G56" s="9"/>
      <c r="H56" s="9"/>
      <c r="I56" s="19"/>
      <c r="J56" s="19"/>
    </row>
    <row r="57" spans="2:10" ht="13.5">
      <c r="B57" s="79"/>
      <c r="C57" s="9" t="s">
        <v>10</v>
      </c>
      <c r="D57" s="19" t="s">
        <v>97</v>
      </c>
      <c r="E57" s="19" t="s">
        <v>92</v>
      </c>
      <c r="F57" s="21" t="s">
        <v>156</v>
      </c>
      <c r="G57" s="9"/>
      <c r="H57" s="9" t="s">
        <v>309</v>
      </c>
      <c r="I57" s="19"/>
      <c r="J57" s="19"/>
    </row>
    <row r="58" spans="2:10" ht="33.75">
      <c r="B58" s="77" t="s">
        <v>186</v>
      </c>
      <c r="C58" s="9" t="s">
        <v>10</v>
      </c>
      <c r="D58" s="19" t="s">
        <v>99</v>
      </c>
      <c r="E58" s="19" t="s">
        <v>98</v>
      </c>
      <c r="F58" s="20" t="s">
        <v>157</v>
      </c>
      <c r="G58" s="9"/>
      <c r="H58" s="9"/>
      <c r="I58" s="19"/>
      <c r="J58" s="19"/>
    </row>
    <row r="59" spans="2:10" ht="15" customHeight="1">
      <c r="B59" s="78"/>
      <c r="C59" s="9" t="s">
        <v>10</v>
      </c>
      <c r="D59" s="19" t="s">
        <v>104</v>
      </c>
      <c r="E59" s="19" t="s">
        <v>100</v>
      </c>
      <c r="F59" s="20" t="s">
        <v>158</v>
      </c>
      <c r="G59" s="9"/>
      <c r="H59" s="9"/>
      <c r="I59" s="19"/>
      <c r="J59" s="19"/>
    </row>
    <row r="60" spans="2:10" ht="22.5">
      <c r="B60" s="78"/>
      <c r="C60" s="9" t="s">
        <v>10</v>
      </c>
      <c r="D60" s="19" t="s">
        <v>105</v>
      </c>
      <c r="E60" s="19" t="s">
        <v>101</v>
      </c>
      <c r="F60" s="20" t="s">
        <v>159</v>
      </c>
      <c r="G60" s="9"/>
      <c r="H60" s="9"/>
      <c r="I60" s="19"/>
      <c r="J60" s="19"/>
    </row>
    <row r="61" spans="2:10" ht="13.5">
      <c r="B61" s="78"/>
      <c r="C61" s="9" t="s">
        <v>10</v>
      </c>
      <c r="D61" s="19" t="s">
        <v>106</v>
      </c>
      <c r="E61" s="19" t="s">
        <v>102</v>
      </c>
      <c r="F61" s="20" t="s">
        <v>160</v>
      </c>
      <c r="G61" s="9"/>
      <c r="H61" s="9"/>
      <c r="I61" s="19"/>
      <c r="J61" s="19"/>
    </row>
    <row r="62" spans="2:10" ht="13.5">
      <c r="B62" s="78"/>
      <c r="C62" s="9" t="s">
        <v>10</v>
      </c>
      <c r="D62" s="19" t="s">
        <v>107</v>
      </c>
      <c r="E62" s="19" t="s">
        <v>109</v>
      </c>
      <c r="F62" s="20" t="s">
        <v>161</v>
      </c>
      <c r="G62" s="9"/>
      <c r="H62" s="9"/>
      <c r="I62" s="22"/>
      <c r="J62" s="22"/>
    </row>
    <row r="63" spans="2:10" ht="15" customHeight="1">
      <c r="B63" s="79"/>
      <c r="C63" s="9" t="s">
        <v>10</v>
      </c>
      <c r="D63" s="19" t="s">
        <v>108</v>
      </c>
      <c r="E63" s="22" t="s">
        <v>103</v>
      </c>
      <c r="F63" s="20" t="s">
        <v>162</v>
      </c>
      <c r="G63" s="9"/>
      <c r="H63" s="9"/>
      <c r="I63" s="22"/>
      <c r="J63" s="22"/>
    </row>
    <row r="64" spans="2:10" ht="22.5">
      <c r="B64" s="77" t="s">
        <v>195</v>
      </c>
      <c r="C64" s="9" t="s">
        <v>247</v>
      </c>
      <c r="D64" s="19" t="s">
        <v>199</v>
      </c>
      <c r="E64" s="19" t="s">
        <v>265</v>
      </c>
      <c r="F64" s="20" t="s">
        <v>191</v>
      </c>
      <c r="G64" s="9" t="s">
        <v>264</v>
      </c>
      <c r="H64" s="15" t="s">
        <v>255</v>
      </c>
      <c r="I64" s="19" t="s">
        <v>310</v>
      </c>
      <c r="J64" s="19"/>
    </row>
    <row r="65" spans="2:10" ht="33.75">
      <c r="B65" s="78"/>
      <c r="C65" s="9" t="s">
        <v>247</v>
      </c>
      <c r="D65" s="19" t="s">
        <v>200</v>
      </c>
      <c r="E65" s="19" t="s">
        <v>266</v>
      </c>
      <c r="F65" s="26" t="s">
        <v>192</v>
      </c>
      <c r="G65" s="9" t="s">
        <v>267</v>
      </c>
      <c r="H65" s="15" t="s">
        <v>255</v>
      </c>
      <c r="I65" s="19"/>
      <c r="J65" s="19"/>
    </row>
    <row r="66" spans="2:10" ht="56.25">
      <c r="B66" s="78"/>
      <c r="C66" s="9" t="s">
        <v>247</v>
      </c>
      <c r="D66" s="19" t="s">
        <v>201</v>
      </c>
      <c r="E66" s="19" t="s">
        <v>268</v>
      </c>
      <c r="F66" s="26" t="s">
        <v>193</v>
      </c>
      <c r="G66" s="9" t="s">
        <v>269</v>
      </c>
      <c r="H66" s="15" t="s">
        <v>255</v>
      </c>
      <c r="I66" s="19" t="s">
        <v>311</v>
      </c>
      <c r="J66" s="19"/>
    </row>
    <row r="67" spans="2:10" ht="22.5">
      <c r="B67" s="78"/>
      <c r="C67" s="9" t="s">
        <v>247</v>
      </c>
      <c r="D67" s="19" t="s">
        <v>202</v>
      </c>
      <c r="E67" s="19" t="s">
        <v>270</v>
      </c>
      <c r="F67" s="27" t="s">
        <v>194</v>
      </c>
      <c r="G67" s="9" t="s">
        <v>271</v>
      </c>
      <c r="H67" s="15" t="s">
        <v>255</v>
      </c>
      <c r="I67" s="19" t="s">
        <v>312</v>
      </c>
      <c r="J67" s="19"/>
    </row>
    <row r="68" spans="2:10" ht="22.5">
      <c r="B68" s="78"/>
      <c r="C68" s="9" t="s">
        <v>247</v>
      </c>
      <c r="D68" s="19" t="s">
        <v>203</v>
      </c>
      <c r="E68" s="19" t="s">
        <v>272</v>
      </c>
      <c r="F68" s="26" t="s">
        <v>196</v>
      </c>
      <c r="G68" s="9" t="s">
        <v>273</v>
      </c>
      <c r="H68" s="15" t="s">
        <v>255</v>
      </c>
      <c r="I68" s="22" t="s">
        <v>313</v>
      </c>
      <c r="J68" s="22"/>
    </row>
    <row r="69" spans="2:10" ht="40.5" customHeight="1">
      <c r="B69" s="78"/>
      <c r="C69" s="9" t="s">
        <v>247</v>
      </c>
      <c r="D69" s="19" t="s">
        <v>204</v>
      </c>
      <c r="E69" s="19" t="s">
        <v>274</v>
      </c>
      <c r="F69" s="27" t="s">
        <v>197</v>
      </c>
      <c r="G69" s="9" t="s">
        <v>275</v>
      </c>
      <c r="H69" s="15" t="s">
        <v>255</v>
      </c>
      <c r="I69" s="22" t="s">
        <v>314</v>
      </c>
      <c r="J69" s="22"/>
    </row>
    <row r="70" spans="2:10" ht="56.25">
      <c r="B70" s="78"/>
      <c r="C70" s="9" t="s">
        <v>247</v>
      </c>
      <c r="D70" s="19" t="s">
        <v>205</v>
      </c>
      <c r="E70" s="19" t="s">
        <v>276</v>
      </c>
      <c r="F70" s="26" t="s">
        <v>198</v>
      </c>
      <c r="G70" s="9" t="s">
        <v>277</v>
      </c>
      <c r="H70" s="15" t="s">
        <v>255</v>
      </c>
      <c r="I70" s="19" t="s">
        <v>315</v>
      </c>
      <c r="J70" s="19"/>
    </row>
    <row r="71" spans="2:10" ht="168.75">
      <c r="B71" s="78"/>
      <c r="C71" s="9" t="s">
        <v>247</v>
      </c>
      <c r="D71" s="19" t="s">
        <v>206</v>
      </c>
      <c r="E71" s="19" t="s">
        <v>278</v>
      </c>
      <c r="F71" s="26" t="s">
        <v>245</v>
      </c>
      <c r="G71" s="9" t="s">
        <v>273</v>
      </c>
      <c r="H71" s="15" t="s">
        <v>255</v>
      </c>
      <c r="I71" s="19" t="s">
        <v>316</v>
      </c>
      <c r="J71" s="19"/>
    </row>
    <row r="72" spans="2:10" ht="22.5">
      <c r="B72" s="78"/>
      <c r="C72" s="9" t="s">
        <v>247</v>
      </c>
      <c r="D72" s="19" t="s">
        <v>207</v>
      </c>
      <c r="E72" s="19" t="s">
        <v>280</v>
      </c>
      <c r="F72" s="27" t="s">
        <v>279</v>
      </c>
      <c r="G72" s="9" t="s">
        <v>281</v>
      </c>
      <c r="H72" s="15" t="s">
        <v>255</v>
      </c>
      <c r="I72" s="19" t="s">
        <v>317</v>
      </c>
      <c r="J72" s="19"/>
    </row>
    <row r="73" spans="2:10" ht="78.75">
      <c r="B73" s="78"/>
      <c r="C73" s="9" t="s">
        <v>247</v>
      </c>
      <c r="D73" s="19" t="s">
        <v>212</v>
      </c>
      <c r="E73" s="19" t="s">
        <v>290</v>
      </c>
      <c r="F73" s="26" t="s">
        <v>246</v>
      </c>
      <c r="G73" s="9" t="s">
        <v>282</v>
      </c>
      <c r="H73" s="15" t="s">
        <v>255</v>
      </c>
      <c r="I73" s="19" t="s">
        <v>318</v>
      </c>
      <c r="J73" s="19"/>
    </row>
    <row r="74" spans="2:10" ht="22.5">
      <c r="B74" s="78"/>
      <c r="C74" s="9" t="s">
        <v>247</v>
      </c>
      <c r="D74" s="19" t="s">
        <v>221</v>
      </c>
      <c r="E74" s="19" t="s">
        <v>290</v>
      </c>
      <c r="F74" s="26" t="s">
        <v>208</v>
      </c>
      <c r="G74" s="9" t="s">
        <v>282</v>
      </c>
      <c r="H74" s="15" t="s">
        <v>255</v>
      </c>
      <c r="I74" s="22" t="s">
        <v>319</v>
      </c>
      <c r="J74" s="22"/>
    </row>
    <row r="75" spans="2:10" ht="22.5">
      <c r="B75" s="78"/>
      <c r="C75" s="9" t="s">
        <v>247</v>
      </c>
      <c r="D75" s="19" t="s">
        <v>222</v>
      </c>
      <c r="E75" s="19" t="s">
        <v>290</v>
      </c>
      <c r="F75" s="26" t="s">
        <v>209</v>
      </c>
      <c r="G75" s="9" t="s">
        <v>282</v>
      </c>
      <c r="H75" s="15" t="s">
        <v>255</v>
      </c>
      <c r="I75" s="22" t="s">
        <v>319</v>
      </c>
      <c r="J75" s="22"/>
    </row>
    <row r="76" spans="2:10" ht="33.75">
      <c r="B76" s="78"/>
      <c r="C76" s="9" t="s">
        <v>247</v>
      </c>
      <c r="D76" s="19" t="s">
        <v>223</v>
      </c>
      <c r="E76" s="19" t="s">
        <v>291</v>
      </c>
      <c r="F76" s="26" t="s">
        <v>210</v>
      </c>
      <c r="G76" s="9" t="s">
        <v>283</v>
      </c>
      <c r="H76" s="15" t="s">
        <v>255</v>
      </c>
      <c r="I76" s="19" t="s">
        <v>320</v>
      </c>
      <c r="J76" s="19"/>
    </row>
    <row r="77" spans="2:10" ht="22.5">
      <c r="B77" s="78"/>
      <c r="C77" s="9" t="s">
        <v>247</v>
      </c>
      <c r="D77" s="19" t="s">
        <v>224</v>
      </c>
      <c r="E77" s="19" t="s">
        <v>292</v>
      </c>
      <c r="F77" s="26" t="s">
        <v>211</v>
      </c>
      <c r="G77" s="9" t="s">
        <v>250</v>
      </c>
      <c r="H77" s="15" t="s">
        <v>255</v>
      </c>
      <c r="I77" s="19" t="s">
        <v>321</v>
      </c>
      <c r="J77" s="19"/>
    </row>
    <row r="78" spans="2:10" ht="33.75">
      <c r="B78" s="78"/>
      <c r="C78" s="9" t="s">
        <v>247</v>
      </c>
      <c r="D78" s="19" t="s">
        <v>225</v>
      </c>
      <c r="E78" s="19" t="s">
        <v>289</v>
      </c>
      <c r="F78" s="26" t="s">
        <v>284</v>
      </c>
      <c r="G78" s="9" t="s">
        <v>286</v>
      </c>
      <c r="H78" s="15" t="s">
        <v>255</v>
      </c>
      <c r="I78" s="19" t="s">
        <v>322</v>
      </c>
      <c r="J78" s="19"/>
    </row>
    <row r="79" spans="2:10" ht="45">
      <c r="B79" s="78"/>
      <c r="C79" s="9" t="s">
        <v>247</v>
      </c>
      <c r="D79" s="19" t="s">
        <v>226</v>
      </c>
      <c r="E79" s="19" t="s">
        <v>289</v>
      </c>
      <c r="F79" s="26" t="s">
        <v>213</v>
      </c>
      <c r="G79" s="9" t="s">
        <v>286</v>
      </c>
      <c r="H79" s="15" t="s">
        <v>255</v>
      </c>
      <c r="I79" s="19" t="s">
        <v>322</v>
      </c>
      <c r="J79" s="22"/>
    </row>
    <row r="80" spans="2:10" ht="33.75">
      <c r="B80" s="78"/>
      <c r="C80" s="9" t="s">
        <v>247</v>
      </c>
      <c r="D80" s="19" t="s">
        <v>227</v>
      </c>
      <c r="E80" s="19" t="s">
        <v>289</v>
      </c>
      <c r="F80" s="26" t="s">
        <v>214</v>
      </c>
      <c r="G80" s="9" t="s">
        <v>286</v>
      </c>
      <c r="H80" s="15" t="s">
        <v>255</v>
      </c>
      <c r="I80" s="19" t="s">
        <v>322</v>
      </c>
      <c r="J80" s="22"/>
    </row>
    <row r="81" spans="2:10" ht="45">
      <c r="B81" s="78"/>
      <c r="C81" s="9" t="s">
        <v>247</v>
      </c>
      <c r="D81" s="19" t="s">
        <v>228</v>
      </c>
      <c r="E81" s="19" t="s">
        <v>289</v>
      </c>
      <c r="F81" s="26" t="s">
        <v>215</v>
      </c>
      <c r="G81" s="9" t="s">
        <v>286</v>
      </c>
      <c r="H81" s="15" t="s">
        <v>255</v>
      </c>
      <c r="I81" s="19" t="s">
        <v>322</v>
      </c>
      <c r="J81" s="19"/>
    </row>
    <row r="82" spans="2:10" ht="22.5">
      <c r="B82" s="78"/>
      <c r="C82" s="9" t="s">
        <v>247</v>
      </c>
      <c r="D82" s="19" t="s">
        <v>229</v>
      </c>
      <c r="E82" s="19" t="s">
        <v>289</v>
      </c>
      <c r="F82" s="26" t="s">
        <v>216</v>
      </c>
      <c r="G82" s="9" t="s">
        <v>286</v>
      </c>
      <c r="H82" s="15" t="s">
        <v>255</v>
      </c>
      <c r="I82" s="19" t="s">
        <v>322</v>
      </c>
      <c r="J82" s="19"/>
    </row>
    <row r="83" spans="2:10" ht="22.5">
      <c r="B83" s="78"/>
      <c r="C83" s="9" t="s">
        <v>247</v>
      </c>
      <c r="D83" s="19" t="s">
        <v>230</v>
      </c>
      <c r="E83" s="19" t="s">
        <v>288</v>
      </c>
      <c r="F83" s="26" t="s">
        <v>217</v>
      </c>
      <c r="G83" s="9" t="s">
        <v>287</v>
      </c>
      <c r="H83" s="15" t="s">
        <v>255</v>
      </c>
      <c r="I83" s="19" t="s">
        <v>323</v>
      </c>
      <c r="J83" s="19"/>
    </row>
    <row r="84" spans="2:10" ht="22.5">
      <c r="B84" s="78"/>
      <c r="C84" s="9" t="s">
        <v>247</v>
      </c>
      <c r="D84" s="19" t="s">
        <v>231</v>
      </c>
      <c r="E84" s="19" t="s">
        <v>290</v>
      </c>
      <c r="F84" s="26" t="s">
        <v>293</v>
      </c>
      <c r="G84" s="9" t="s">
        <v>282</v>
      </c>
      <c r="H84" s="15" t="s">
        <v>255</v>
      </c>
      <c r="I84" s="22" t="s">
        <v>319</v>
      </c>
      <c r="J84" s="19"/>
    </row>
    <row r="85" spans="2:10" ht="22.5">
      <c r="B85" s="78"/>
      <c r="C85" s="9" t="s">
        <v>247</v>
      </c>
      <c r="D85" s="19" t="s">
        <v>232</v>
      </c>
      <c r="E85" s="19" t="s">
        <v>290</v>
      </c>
      <c r="F85" s="27" t="s">
        <v>218</v>
      </c>
      <c r="G85" s="9" t="s">
        <v>282</v>
      </c>
      <c r="H85" s="15" t="s">
        <v>255</v>
      </c>
      <c r="I85" s="22" t="s">
        <v>319</v>
      </c>
      <c r="J85" s="22"/>
    </row>
    <row r="86" spans="2:10" ht="22.5">
      <c r="B86" s="78"/>
      <c r="C86" s="9" t="s">
        <v>247</v>
      </c>
      <c r="D86" s="19" t="s">
        <v>233</v>
      </c>
      <c r="E86" s="19" t="s">
        <v>290</v>
      </c>
      <c r="F86" s="27" t="s">
        <v>219</v>
      </c>
      <c r="G86" s="9" t="s">
        <v>282</v>
      </c>
      <c r="H86" s="15" t="s">
        <v>255</v>
      </c>
      <c r="I86" s="22" t="s">
        <v>319</v>
      </c>
      <c r="J86" s="22"/>
    </row>
    <row r="87" spans="2:10" ht="22.5">
      <c r="B87" s="78"/>
      <c r="C87" s="9" t="s">
        <v>247</v>
      </c>
      <c r="D87" s="19" t="s">
        <v>234</v>
      </c>
      <c r="E87" s="19" t="s">
        <v>285</v>
      </c>
      <c r="F87" s="26" t="s">
        <v>220</v>
      </c>
      <c r="G87" s="9" t="s">
        <v>287</v>
      </c>
      <c r="H87" s="15" t="s">
        <v>255</v>
      </c>
      <c r="I87" s="19" t="s">
        <v>323</v>
      </c>
      <c r="J87" s="19"/>
    </row>
    <row r="88" spans="2:10" ht="22.5">
      <c r="B88" s="78"/>
      <c r="C88" s="9" t="s">
        <v>247</v>
      </c>
      <c r="D88" s="19" t="s">
        <v>236</v>
      </c>
      <c r="E88" s="19" t="s">
        <v>294</v>
      </c>
      <c r="F88" s="26" t="s">
        <v>235</v>
      </c>
      <c r="G88" s="9" t="s">
        <v>295</v>
      </c>
      <c r="H88" s="15" t="s">
        <v>255</v>
      </c>
      <c r="I88" s="19" t="s">
        <v>324</v>
      </c>
      <c r="J88" s="19"/>
    </row>
    <row r="89" spans="2:10" ht="56.25">
      <c r="B89" s="78"/>
      <c r="C89" s="9" t="s">
        <v>247</v>
      </c>
      <c r="D89" s="19" t="s">
        <v>237</v>
      </c>
      <c r="E89" s="19" t="s">
        <v>325</v>
      </c>
      <c r="F89" s="26" t="s">
        <v>238</v>
      </c>
      <c r="G89" s="9" t="s">
        <v>296</v>
      </c>
      <c r="H89" s="15" t="s">
        <v>255</v>
      </c>
      <c r="I89" s="33" t="s">
        <v>326</v>
      </c>
      <c r="J89" s="19"/>
    </row>
    <row r="90" spans="2:10" ht="33.75">
      <c r="B90" s="78"/>
      <c r="C90" s="9" t="s">
        <v>247</v>
      </c>
      <c r="D90" s="19" t="s">
        <v>242</v>
      </c>
      <c r="E90" s="19" t="s">
        <v>325</v>
      </c>
      <c r="F90" s="26" t="s">
        <v>239</v>
      </c>
      <c r="G90" s="9" t="s">
        <v>296</v>
      </c>
      <c r="H90" s="15" t="s">
        <v>255</v>
      </c>
      <c r="I90" s="33" t="s">
        <v>326</v>
      </c>
      <c r="J90" s="19"/>
    </row>
    <row r="91" spans="2:10" ht="22.5">
      <c r="B91" s="78"/>
      <c r="C91" s="9" t="s">
        <v>247</v>
      </c>
      <c r="D91" s="19" t="s">
        <v>243</v>
      </c>
      <c r="E91" s="19" t="s">
        <v>325</v>
      </c>
      <c r="F91" s="26" t="s">
        <v>240</v>
      </c>
      <c r="G91" s="9" t="s">
        <v>296</v>
      </c>
      <c r="H91" s="15" t="s">
        <v>255</v>
      </c>
      <c r="I91" s="33" t="s">
        <v>326</v>
      </c>
      <c r="J91" s="22"/>
    </row>
    <row r="92" spans="2:10" ht="45">
      <c r="B92" s="79"/>
      <c r="C92" s="9" t="s">
        <v>247</v>
      </c>
      <c r="D92" s="19" t="s">
        <v>244</v>
      </c>
      <c r="E92" s="19" t="s">
        <v>327</v>
      </c>
      <c r="F92" s="26" t="s">
        <v>241</v>
      </c>
      <c r="G92" s="9" t="s">
        <v>297</v>
      </c>
      <c r="H92" s="15" t="s">
        <v>255</v>
      </c>
      <c r="I92" s="33" t="s">
        <v>328</v>
      </c>
      <c r="J92" s="22"/>
    </row>
  </sheetData>
  <mergeCells count="24">
    <mergeCell ref="B10:B18"/>
    <mergeCell ref="B19:B25"/>
    <mergeCell ref="H8:H9"/>
    <mergeCell ref="C8:C9"/>
    <mergeCell ref="B8:B9"/>
    <mergeCell ref="G8:G9"/>
    <mergeCell ref="D8:F8"/>
    <mergeCell ref="C5:E5"/>
    <mergeCell ref="G5:J5"/>
    <mergeCell ref="C6:E6"/>
    <mergeCell ref="G6:J6"/>
    <mergeCell ref="I8:I9"/>
    <mergeCell ref="J8:J9"/>
    <mergeCell ref="B64:B92"/>
    <mergeCell ref="B26:B32"/>
    <mergeCell ref="B33:B34"/>
    <mergeCell ref="B35:B36"/>
    <mergeCell ref="B37:B38"/>
    <mergeCell ref="B47:B51"/>
    <mergeCell ref="B44:B46"/>
    <mergeCell ref="B41:B43"/>
    <mergeCell ref="B52:B57"/>
    <mergeCell ref="B58:B63"/>
    <mergeCell ref="B39:B40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S100_요구사항정의서</vt:lpstr>
      <vt:lpstr>요구사항추적표</vt:lpstr>
      <vt:lpstr>S100_요구사항정의서!Print_Area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cp:lastPrinted>2015-07-21T04:31:10Z</cp:lastPrinted>
  <dcterms:created xsi:type="dcterms:W3CDTF">2007-02-13T01:58:31Z</dcterms:created>
  <dcterms:modified xsi:type="dcterms:W3CDTF">2022-06-10T07:57:42Z</dcterms:modified>
</cp:coreProperties>
</file>