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tpeerreviewed\data\"/>
    </mc:Choice>
  </mc:AlternateContent>
  <bookViews>
    <workbookView xWindow="0" yWindow="0" windowWidth="19524" windowHeight="6696" activeTab="1"/>
  </bookViews>
  <sheets>
    <sheet name="Supply" sheetId="1" r:id="rId1"/>
    <sheet name="Rename" sheetId="2" r:id="rId2"/>
  </sheets>
  <externalReferences>
    <externalReference r:id="rId3"/>
  </externalReferences>
  <definedNames>
    <definedName name="arrExportsList">[1]Exports!$B$10:$B$29</definedName>
    <definedName name="arrImportsList">'[1]Imports and NZCrude'!$B$10:$B$29</definedName>
    <definedName name="arrPurchaseList">[1]InterCompany!$B$31:$B$45</definedName>
    <definedName name="arrSalesList">[1]InterCompany!$B$11:$B$25</definedName>
    <definedName name="ExportsWarning">[1]Exports!$G$6</definedName>
    <definedName name="lstAllFuels">OFFSET([1]Conversions!$B$4,0,0,(COUNTA([1]Conversions!$A$5:$A$475)-COUNTA([1]Conversions!$A$50:$A$475)+1),1)</definedName>
    <definedName name="optMonthNo">[1]Lists!$Y$10</definedName>
    <definedName name="optYearName">[1]Lists!$X$13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<sst xmlns="http://schemas.openxmlformats.org/spreadsheetml/2006/main" count="139" uniqueCount="53">
  <si>
    <t>Opening Stock</t>
  </si>
  <si>
    <t>Receipts</t>
  </si>
  <si>
    <t>Intercompany</t>
  </si>
  <si>
    <t>Blends &amp; Rebrands</t>
  </si>
  <si>
    <t>Supply</t>
  </si>
  <si>
    <t>Distribution Losses or Accounting Differences</t>
  </si>
  <si>
    <t>Own Use</t>
  </si>
  <si>
    <t>Closing Stock</t>
  </si>
  <si>
    <t>Error Check</t>
  </si>
  <si>
    <t>Notes</t>
  </si>
  <si>
    <t>Fuel Type</t>
  </si>
  <si>
    <t>Imports</t>
  </si>
  <si>
    <t>Refinery Deliveries, Manufacturers and Others</t>
  </si>
  <si>
    <t>Sales</t>
  </si>
  <si>
    <t>Purchases</t>
  </si>
  <si>
    <t>International Transport</t>
  </si>
  <si>
    <t>Electricity Generation</t>
  </si>
  <si>
    <t>Products for 
re-refining</t>
  </si>
  <si>
    <t>Other National Sales</t>
  </si>
  <si>
    <t>Exports</t>
  </si>
  <si>
    <t>Automotive Diesel</t>
  </si>
  <si>
    <t>Light Fuel Oil</t>
  </si>
  <si>
    <t>Heavy (residue) Fuel Oil</t>
  </si>
  <si>
    <t>Jet-A1 / Avtur / Av. kero.</t>
  </si>
  <si>
    <t>Lubricants</t>
  </si>
  <si>
    <t>Premium (10% Bio-ethanol)</t>
  </si>
  <si>
    <t>Regular (3% Bio-ethanol)</t>
  </si>
  <si>
    <t>Ethanol</t>
  </si>
  <si>
    <t>Additive Material</t>
  </si>
  <si>
    <t>Totals</t>
  </si>
  <si>
    <t/>
  </si>
  <si>
    <t>Data Unit in Kilolitres</t>
  </si>
  <si>
    <t>Country of Loading</t>
  </si>
  <si>
    <t>Voyage
Number</t>
  </si>
  <si>
    <t>Vessel</t>
  </si>
  <si>
    <t>Date of Loading</t>
  </si>
  <si>
    <t>Loading Port</t>
  </si>
  <si>
    <t>Date of Arrival</t>
  </si>
  <si>
    <t>Landed / Lifted Quantity (Kilolitres)</t>
  </si>
  <si>
    <t>Landed / Lifted Quantity (KBBL)</t>
  </si>
  <si>
    <t>Landed / Lifted Quantity (Tonnes)</t>
  </si>
  <si>
    <t>Gross Calorific
Values MJ/kg</t>
  </si>
  <si>
    <t>Density kg/litre</t>
  </si>
  <si>
    <t>API
Gravity</t>
  </si>
  <si>
    <t>Sulphur Content (%)</t>
  </si>
  <si>
    <t>FOB
(US$/bbl)</t>
  </si>
  <si>
    <t>CIF
(US$/bbl)</t>
  </si>
  <si>
    <t>Singapore</t>
  </si>
  <si>
    <t>Pulau Ayer Chawan</t>
  </si>
  <si>
    <t>Outturn</t>
  </si>
  <si>
    <t>Banyan</t>
  </si>
  <si>
    <t>Premium Petrol</t>
  </si>
  <si>
    <t>Regular 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</si>
</sst>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m\ yyyy"/>
    <numFmt numFmtId="165" formatCode="mmmm\ yyyy"/>
    <numFmt numFmtId="166" formatCode="_-* #,##0_-;\-* #,##0_-;_-* &quot;-&quot;??_-;_-@_-"/>
    <numFmt numFmtId="167" formatCode="0.0000%"/>
    <numFmt numFmtId="168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9"/>
      <color indexed="9"/>
      <name val="Arial"/>
      <family val="2"/>
    </font>
    <font>
      <sz val="10"/>
      <color indexed="17"/>
      <name val="Arial"/>
      <family val="2"/>
    </font>
    <font>
      <b/>
      <sz val="12"/>
      <color rgb="FFFF0000"/>
      <name val="Arial"/>
      <family val="2"/>
    </font>
    <font>
      <sz val="10"/>
      <color indexed="23"/>
      <name val="Arial"/>
      <family val="2"/>
    </font>
    <font>
      <b/>
      <sz val="10"/>
      <color indexed="9"/>
      <name val="Arial"/>
      <family val="2"/>
    </font>
    <font>
      <sz val="9"/>
      <color indexed="9"/>
      <name val="Arial"/>
      <family val="2"/>
    </font>
    <font>
      <sz val="10"/>
      <color rgb="FF808080"/>
      <name val="Arial"/>
      <family val="2"/>
    </font>
    <font>
      <sz val="10"/>
      <name val="Arial"/>
      <family val="2"/>
    </font>
    <font>
      <b/>
      <sz val="10"/>
      <color indexed="44"/>
      <name val="Arial"/>
      <family val="2"/>
    </font>
    <font>
      <sz val="10"/>
      <color indexed="44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9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medium">
        <color indexed="8"/>
      </left>
      <right style="thin">
        <color indexed="22"/>
      </right>
      <top style="medium">
        <color indexed="8"/>
      </top>
      <bottom/>
      <diagonal/>
    </border>
    <border>
      <left style="thin">
        <color indexed="22"/>
      </left>
      <right style="thin">
        <color indexed="22"/>
      </right>
      <top style="medium">
        <color indexed="8"/>
      </top>
      <bottom/>
      <diagonal/>
    </border>
    <border>
      <left style="thin">
        <color indexed="22"/>
      </left>
      <right style="thin">
        <color indexed="22"/>
      </right>
      <top style="medium">
        <color indexed="8"/>
      </top>
      <bottom style="medium">
        <color indexed="64"/>
      </bottom>
      <diagonal/>
    </border>
    <border>
      <left style="thin">
        <color indexed="22"/>
      </left>
      <right style="medium">
        <color indexed="8"/>
      </right>
      <top style="medium">
        <color indexed="8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 style="thin">
        <color indexed="55"/>
      </right>
      <top/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93">
    <xf numFmtId="0" fontId="0" fillId="0" borderId="0" xfId="0"/>
    <xf numFmtId="0" fontId="0" fillId="2" borderId="0" xfId="0" applyFill="1"/>
    <xf numFmtId="164" fontId="2" fillId="2" borderId="0" xfId="0" applyNumberFormat="1" applyFont="1" applyFill="1"/>
    <xf numFmtId="165" fontId="2" fillId="2" borderId="0" xfId="0" applyNumberFormat="1" applyFont="1" applyFill="1" applyAlignment="1">
      <alignment horizontal="left"/>
    </xf>
    <xf numFmtId="0" fontId="3" fillId="3" borderId="0" xfId="0" applyFont="1" applyFill="1" applyAlignment="1" applyProtection="1">
      <alignment vertical="center"/>
    </xf>
    <xf numFmtId="0" fontId="4" fillId="4" borderId="1" xfId="0" applyFont="1" applyFill="1" applyBorder="1" applyAlignment="1" applyProtection="1">
      <alignment wrapText="1"/>
    </xf>
    <xf numFmtId="165" fontId="4" fillId="4" borderId="2" xfId="0" applyNumberFormat="1" applyFont="1" applyFill="1" applyBorder="1" applyAlignment="1" applyProtection="1">
      <alignment horizontal="left" wrapText="1"/>
    </xf>
    <xf numFmtId="164" fontId="0" fillId="2" borderId="0" xfId="0" applyNumberFormat="1" applyFill="1"/>
    <xf numFmtId="0" fontId="3" fillId="3" borderId="0" xfId="0" applyFont="1" applyFill="1"/>
    <xf numFmtId="0" fontId="2" fillId="2" borderId="0" xfId="0" applyFont="1" applyFill="1"/>
    <xf numFmtId="3" fontId="0" fillId="2" borderId="0" xfId="0" applyNumberFormat="1" applyFill="1"/>
    <xf numFmtId="0" fontId="5" fillId="2" borderId="0" xfId="0" applyFont="1" applyFill="1"/>
    <xf numFmtId="0" fontId="6" fillId="3" borderId="0" xfId="0" applyFont="1" applyFill="1"/>
    <xf numFmtId="17" fontId="7" fillId="2" borderId="0" xfId="0" applyNumberFormat="1" applyFont="1" applyFill="1"/>
    <xf numFmtId="0" fontId="4" fillId="5" borderId="3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 wrapText="1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4" borderId="16" xfId="0" applyFont="1" applyFill="1" applyBorder="1" applyAlignment="1" applyProtection="1">
      <alignment horizontal="center" vertical="center" wrapText="1"/>
    </xf>
    <xf numFmtId="0" fontId="4" fillId="4" borderId="17" xfId="0" applyFont="1" applyFill="1" applyBorder="1" applyAlignment="1" applyProtection="1">
      <alignment horizontal="center" vertical="center" wrapText="1"/>
    </xf>
    <xf numFmtId="0" fontId="9" fillId="6" borderId="19" xfId="0" applyFont="1" applyFill="1" applyBorder="1" applyProtection="1">
      <protection locked="0"/>
    </xf>
    <xf numFmtId="3" fontId="0" fillId="0" borderId="20" xfId="0" applyNumberFormat="1" applyFill="1" applyBorder="1" applyAlignment="1" applyProtection="1">
      <alignment horizontal="center"/>
      <protection locked="0"/>
    </xf>
    <xf numFmtId="3" fontId="10" fillId="2" borderId="21" xfId="0" applyNumberFormat="1" applyFont="1" applyFill="1" applyBorder="1" applyAlignment="1" applyProtection="1">
      <alignment horizontal="center"/>
    </xf>
    <xf numFmtId="3" fontId="11" fillId="0" borderId="20" xfId="0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Fill="1" applyBorder="1" applyAlignment="1" applyProtection="1">
      <alignment horizontal="right"/>
    </xf>
    <xf numFmtId="3" fontId="11" fillId="0" borderId="22" xfId="0" applyNumberFormat="1" applyFont="1" applyFill="1" applyBorder="1" applyAlignment="1" applyProtection="1">
      <protection locked="0"/>
    </xf>
    <xf numFmtId="0" fontId="9" fillId="6" borderId="23" xfId="0" applyFont="1" applyFill="1" applyBorder="1" applyProtection="1">
      <protection locked="0"/>
    </xf>
    <xf numFmtId="3" fontId="11" fillId="0" borderId="24" xfId="0" applyNumberFormat="1" applyFont="1" applyFill="1" applyBorder="1" applyAlignment="1" applyProtection="1">
      <protection locked="0"/>
    </xf>
    <xf numFmtId="3" fontId="0" fillId="0" borderId="24" xfId="0" applyNumberFormat="1" applyFill="1" applyBorder="1" applyAlignment="1" applyProtection="1">
      <protection locked="0"/>
    </xf>
    <xf numFmtId="3" fontId="11" fillId="0" borderId="0" xfId="0" applyNumberFormat="1" applyFont="1" applyFill="1" applyBorder="1" applyAlignment="1" applyProtection="1">
      <alignment horizontal="center"/>
      <protection locked="0"/>
    </xf>
    <xf numFmtId="3" fontId="0" fillId="7" borderId="20" xfId="0" applyNumberFormat="1" applyFill="1" applyBorder="1" applyAlignment="1" applyProtection="1">
      <alignment horizontal="center"/>
      <protection locked="0"/>
    </xf>
    <xf numFmtId="3" fontId="0" fillId="0" borderId="24" xfId="0" applyNumberFormat="1" applyFill="1" applyBorder="1" applyAlignment="1" applyProtection="1">
      <alignment wrapText="1"/>
      <protection locked="0"/>
    </xf>
    <xf numFmtId="0" fontId="9" fillId="6" borderId="25" xfId="0" applyFont="1" applyFill="1" applyBorder="1" applyProtection="1">
      <protection locked="0"/>
    </xf>
    <xf numFmtId="0" fontId="12" fillId="6" borderId="26" xfId="0" applyFont="1" applyFill="1" applyBorder="1"/>
    <xf numFmtId="3" fontId="13" fillId="6" borderId="27" xfId="0" applyNumberFormat="1" applyFont="1" applyFill="1" applyBorder="1"/>
    <xf numFmtId="3" fontId="0" fillId="2" borderId="28" xfId="0" applyNumberFormat="1" applyFill="1" applyBorder="1" applyAlignment="1" applyProtection="1">
      <alignment horizontal="right"/>
    </xf>
    <xf numFmtId="3" fontId="13" fillId="6" borderId="29" xfId="0" applyNumberFormat="1" applyFont="1" applyFill="1" applyBorder="1"/>
    <xf numFmtId="3" fontId="13" fillId="6" borderId="16" xfId="0" applyNumberFormat="1" applyFont="1" applyFill="1" applyBorder="1"/>
    <xf numFmtId="0" fontId="0" fillId="3" borderId="0" xfId="0" applyFill="1"/>
    <xf numFmtId="0" fontId="4" fillId="5" borderId="30" xfId="0" applyFont="1" applyFill="1" applyBorder="1" applyAlignment="1">
      <alignment vertical="center" wrapText="1"/>
    </xf>
    <xf numFmtId="0" fontId="4" fillId="5" borderId="31" xfId="0" applyFont="1" applyFill="1" applyBorder="1" applyAlignment="1">
      <alignment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vertical="center" wrapText="1"/>
    </xf>
    <xf numFmtId="49" fontId="11" fillId="7" borderId="20" xfId="0" applyNumberFormat="1" applyFont="1" applyFill="1" applyBorder="1" applyProtection="1">
      <protection locked="0"/>
    </xf>
    <xf numFmtId="0" fontId="14" fillId="7" borderId="20" xfId="0" applyNumberFormat="1" applyFont="1" applyFill="1" applyBorder="1" applyAlignment="1" applyProtection="1">
      <alignment horizontal="left"/>
      <protection locked="0"/>
    </xf>
    <xf numFmtId="49" fontId="14" fillId="7" borderId="20" xfId="0" applyNumberFormat="1" applyFont="1" applyFill="1" applyBorder="1" applyProtection="1">
      <protection locked="0"/>
    </xf>
    <xf numFmtId="15" fontId="14" fillId="7" borderId="34" xfId="0" applyNumberFormat="1" applyFont="1" applyFill="1" applyBorder="1" applyAlignment="1" applyProtection="1">
      <alignment horizontal="center"/>
      <protection locked="0"/>
    </xf>
    <xf numFmtId="49" fontId="11" fillId="7" borderId="34" xfId="0" applyNumberFormat="1" applyFont="1" applyFill="1" applyBorder="1" applyProtection="1">
      <protection locked="0"/>
    </xf>
    <xf numFmtId="3" fontId="14" fillId="8" borderId="34" xfId="3" applyNumberFormat="1" applyFont="1" applyFill="1" applyBorder="1" applyAlignment="1" applyProtection="1">
      <alignment horizontal="center"/>
      <protection locked="0"/>
    </xf>
    <xf numFmtId="3" fontId="10" fillId="2" borderId="35" xfId="0" applyNumberFormat="1" applyFont="1" applyFill="1" applyBorder="1" applyAlignment="1" applyProtection="1">
      <alignment horizontal="right" indent="1"/>
    </xf>
    <xf numFmtId="166" fontId="10" fillId="2" borderId="36" xfId="1" applyNumberFormat="1" applyFont="1" applyFill="1" applyBorder="1" applyProtection="1"/>
    <xf numFmtId="3" fontId="0" fillId="7" borderId="37" xfId="0" applyNumberFormat="1" applyFill="1" applyBorder="1" applyProtection="1">
      <protection locked="0"/>
    </xf>
    <xf numFmtId="49" fontId="11" fillId="7" borderId="20" xfId="3" applyNumberFormat="1" applyFont="1" applyFill="1" applyBorder="1" applyProtection="1">
      <protection locked="0"/>
    </xf>
    <xf numFmtId="3" fontId="0" fillId="7" borderId="34" xfId="0" applyNumberFormat="1" applyFill="1" applyBorder="1" applyAlignment="1" applyProtection="1">
      <alignment horizontal="right"/>
      <protection locked="0"/>
    </xf>
    <xf numFmtId="167" fontId="0" fillId="7" borderId="34" xfId="0" applyNumberFormat="1" applyFill="1" applyBorder="1" applyAlignment="1" applyProtection="1">
      <alignment horizontal="right"/>
      <protection locked="0"/>
    </xf>
    <xf numFmtId="7" fontId="0" fillId="7" borderId="37" xfId="0" applyNumberFormat="1" applyFill="1" applyBorder="1" applyProtection="1">
      <protection locked="0"/>
    </xf>
    <xf numFmtId="49" fontId="11" fillId="0" borderId="38" xfId="0" applyNumberFormat="1" applyFont="1" applyBorder="1" applyAlignment="1" applyProtection="1">
      <alignment wrapText="1"/>
      <protection locked="0"/>
    </xf>
    <xf numFmtId="3" fontId="0" fillId="7" borderId="34" xfId="0" applyNumberFormat="1" applyFill="1" applyBorder="1" applyProtection="1">
      <protection locked="0"/>
    </xf>
    <xf numFmtId="7" fontId="0" fillId="7" borderId="34" xfId="0" applyNumberFormat="1" applyFill="1" applyBorder="1" applyProtection="1">
      <protection locked="0"/>
    </xf>
    <xf numFmtId="0" fontId="0" fillId="7" borderId="34" xfId="0" applyNumberFormat="1" applyFill="1" applyBorder="1" applyProtection="1">
      <protection locked="0"/>
    </xf>
    <xf numFmtId="0" fontId="0" fillId="0" borderId="39" xfId="0" applyBorder="1" applyProtection="1">
      <protection locked="0"/>
    </xf>
    <xf numFmtId="3" fontId="11" fillId="7" borderId="20" xfId="0" applyNumberFormat="1" applyFont="1" applyFill="1" applyBorder="1" applyAlignment="1" applyProtection="1">
      <alignment horizontal="center"/>
      <protection locked="0"/>
    </xf>
    <xf numFmtId="49" fontId="0" fillId="7" borderId="20" xfId="0" applyNumberFormat="1" applyFill="1" applyBorder="1" applyProtection="1">
      <protection locked="0"/>
    </xf>
    <xf numFmtId="49" fontId="0" fillId="7" borderId="34" xfId="0" applyNumberFormat="1" applyFill="1" applyBorder="1" applyProtection="1">
      <protection locked="0"/>
    </xf>
    <xf numFmtId="15" fontId="0" fillId="7" borderId="34" xfId="0" applyNumberFormat="1" applyFill="1" applyBorder="1" applyAlignment="1" applyProtection="1">
      <alignment horizontal="center"/>
      <protection locked="0"/>
    </xf>
    <xf numFmtId="49" fontId="0" fillId="0" borderId="38" xfId="0" applyNumberFormat="1" applyBorder="1" applyAlignment="1" applyProtection="1">
      <alignment wrapText="1"/>
      <protection locked="0"/>
    </xf>
    <xf numFmtId="168" fontId="0" fillId="7" borderId="34" xfId="0" applyNumberFormat="1" applyFill="1" applyBorder="1" applyAlignment="1" applyProtection="1">
      <alignment horizontal="right"/>
      <protection locked="0"/>
    </xf>
    <xf numFmtId="44" fontId="0" fillId="7" borderId="34" xfId="2" applyFont="1" applyFill="1" applyBorder="1" applyAlignment="1" applyProtection="1">
      <alignment horizontal="right"/>
      <protection locked="0"/>
    </xf>
    <xf numFmtId="44" fontId="0" fillId="7" borderId="34" xfId="2" applyFont="1" applyFill="1" applyBorder="1" applyProtection="1">
      <protection locked="0"/>
    </xf>
    <xf numFmtId="168" fontId="11" fillId="7" borderId="34" xfId="0" applyNumberFormat="1" applyFont="1" applyFill="1" applyBorder="1" applyAlignment="1" applyProtection="1">
      <alignment horizontal="right"/>
      <protection locked="0"/>
    </xf>
    <xf numFmtId="49" fontId="0" fillId="7" borderId="40" xfId="0" applyNumberFormat="1" applyFill="1" applyBorder="1" applyProtection="1">
      <protection locked="0"/>
    </xf>
    <xf numFmtId="15" fontId="0" fillId="7" borderId="40" xfId="0" applyNumberFormat="1" applyFill="1" applyBorder="1" applyAlignment="1" applyProtection="1">
      <alignment horizontal="center"/>
      <protection locked="0"/>
    </xf>
    <xf numFmtId="3" fontId="0" fillId="7" borderId="40" xfId="0" applyNumberFormat="1" applyFill="1" applyBorder="1" applyAlignment="1" applyProtection="1">
      <alignment horizontal="center"/>
      <protection locked="0"/>
    </xf>
    <xf numFmtId="3" fontId="0" fillId="7" borderId="40" xfId="0" applyNumberFormat="1" applyFill="1" applyBorder="1" applyProtection="1">
      <protection locked="0"/>
    </xf>
    <xf numFmtId="3" fontId="0" fillId="7" borderId="40" xfId="0" applyNumberFormat="1" applyFill="1" applyBorder="1" applyAlignment="1" applyProtection="1">
      <alignment horizontal="right"/>
      <protection locked="0"/>
    </xf>
    <xf numFmtId="168" fontId="0" fillId="7" borderId="40" xfId="0" applyNumberFormat="1" applyFill="1" applyBorder="1" applyAlignment="1" applyProtection="1">
      <alignment horizontal="right"/>
      <protection locked="0"/>
    </xf>
    <xf numFmtId="44" fontId="0" fillId="7" borderId="40" xfId="2" applyFont="1" applyFill="1" applyBorder="1" applyProtection="1">
      <protection locked="0"/>
    </xf>
    <xf numFmtId="49" fontId="0" fillId="0" borderId="41" xfId="0" applyNumberFormat="1" applyBorder="1" applyAlignment="1" applyProtection="1">
      <alignment wrapText="1"/>
      <protection locked="0"/>
    </xf>
    <xf numFmtId="0" fontId="13" fillId="6" borderId="16" xfId="0" applyFont="1" applyFill="1" applyBorder="1"/>
    <xf numFmtId="3" fontId="13" fillId="6" borderId="42" xfId="0" applyNumberFormat="1" applyFont="1" applyFill="1" applyBorder="1"/>
    <xf numFmtId="0" fontId="4" fillId="5" borderId="7" xfId="0" applyFont="1" applyFill="1" applyBorder="1" applyAlignment="1" applyProtection="1">
      <alignment horizontal="center" vertical="center" wrapText="1"/>
    </xf>
    <xf numFmtId="0" fontId="4" fillId="5" borderId="14" xfId="0" applyFont="1" applyFill="1" applyBorder="1" applyAlignment="1" applyProtection="1">
      <alignment horizontal="center" vertical="center" wrapText="1"/>
    </xf>
    <xf numFmtId="0" fontId="4" fillId="5" borderId="9" xfId="0" applyFont="1" applyFill="1" applyBorder="1" applyAlignment="1" applyProtection="1">
      <alignment horizontal="center" vertical="center" wrapText="1"/>
    </xf>
    <xf numFmtId="0" fontId="4" fillId="5" borderId="18" xfId="0" applyFont="1" applyFill="1" applyBorder="1" applyAlignment="1" applyProtection="1">
      <alignment horizontal="center" vertical="center" wrapText="1"/>
    </xf>
    <xf numFmtId="0" fontId="4" fillId="5" borderId="4" xfId="0" applyFont="1" applyFill="1" applyBorder="1" applyAlignment="1" applyProtection="1">
      <alignment horizontal="center" vertical="center" wrapText="1"/>
    </xf>
    <xf numFmtId="0" fontId="4" fillId="5" borderId="11" xfId="0" applyFont="1" applyFill="1" applyBorder="1" applyAlignment="1" applyProtection="1">
      <alignment horizontal="center" vertical="center" wrapText="1"/>
    </xf>
    <xf numFmtId="0" fontId="8" fillId="5" borderId="5" xfId="0" applyFont="1" applyFill="1" applyBorder="1" applyAlignment="1" applyProtection="1">
      <alignment horizontal="center" vertical="center"/>
    </xf>
    <xf numFmtId="0" fontId="8" fillId="5" borderId="6" xfId="0" applyFont="1" applyFill="1" applyBorder="1" applyAlignment="1" applyProtection="1">
      <alignment horizontal="center" vertical="center"/>
    </xf>
    <xf numFmtId="0" fontId="8" fillId="5" borderId="8" xfId="0" applyFont="1" applyFill="1" applyBorder="1" applyAlignment="1" applyProtection="1">
      <alignment horizontal="center" vertical="center"/>
    </xf>
    <xf numFmtId="0" fontId="8" fillId="5" borderId="9" xfId="0" applyFont="1" applyFill="1" applyBorder="1" applyAlignment="1" applyProtection="1">
      <alignment horizontal="center" vertical="center"/>
    </xf>
    <xf numFmtId="0" fontId="8" fillId="5" borderId="4" xfId="0" applyFont="1" applyFill="1" applyBorder="1" applyAlignment="1" applyProtection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2 2" xfId="3"/>
  </cellStyles>
  <dxfs count="7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24"/>
      </font>
      <fill>
        <patternFill>
          <bgColor indexed="63"/>
        </patternFill>
      </fill>
    </dxf>
    <dxf>
      <font>
        <condense val="0"/>
        <extend val="0"/>
        <color indexed="24"/>
      </font>
      <fill>
        <patternFill patternType="solid">
          <bgColor indexed="63"/>
        </patternFill>
      </fill>
    </dxf>
    <dxf>
      <font>
        <color theme="0" tint="-0.24994659260841701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SR_files\data_raw\2018\06\06%20Monthly%20Oil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ad Me"/>
      <sheetName val="Instructions"/>
      <sheetName val="Oil Supply Return"/>
      <sheetName val="Imports and NZCrude"/>
      <sheetName val="Exports"/>
      <sheetName val="InterCompany"/>
      <sheetName val="Conversions"/>
      <sheetName val="Lists"/>
      <sheetName val="Raw"/>
      <sheetName val="DB_upload"/>
      <sheetName val="Instructions_DPFI"/>
      <sheetName val="glossary"/>
      <sheetName val="Data"/>
      <sheetName val="DB_upload_DPFI"/>
      <sheetName val="RawData - Supply"/>
      <sheetName val="RawData - Imp,Exp"/>
      <sheetName val="RawData - InterCo"/>
      <sheetName val="RawData - User"/>
    </sheetNames>
    <sheetDataSet>
      <sheetData sheetId="0"/>
      <sheetData sheetId="1"/>
      <sheetData sheetId="2"/>
      <sheetData sheetId="3"/>
      <sheetData sheetId="4">
        <row r="10">
          <cell r="B10" t="str">
            <v>Regular Petrol (91)</v>
          </cell>
        </row>
        <row r="11">
          <cell r="B11" t="str">
            <v>Automotive Diesel</v>
          </cell>
        </row>
        <row r="12">
          <cell r="B12" t="str">
            <v>Premium Petrol (95)</v>
          </cell>
        </row>
        <row r="13">
          <cell r="B13" t="str">
            <v>Premium Petrol (98)</v>
          </cell>
        </row>
        <row r="14">
          <cell r="B14" t="str">
            <v>Regular Petrol (91)</v>
          </cell>
        </row>
        <row r="15">
          <cell r="B15" t="str">
            <v>Automotive Diesel</v>
          </cell>
        </row>
      </sheetData>
      <sheetData sheetId="5">
        <row r="6">
          <cell r="G6" t="str">
            <v/>
          </cell>
        </row>
      </sheetData>
      <sheetData sheetId="6">
        <row r="11">
          <cell r="B11" t="str">
            <v>Automotive Diesel</v>
          </cell>
        </row>
        <row r="12">
          <cell r="B12" t="str">
            <v>Regular Petrol (91)</v>
          </cell>
        </row>
        <row r="13">
          <cell r="B13" t="str">
            <v>Premium Petrol (95)</v>
          </cell>
        </row>
        <row r="14">
          <cell r="B14" t="str">
            <v>Regular Petrol (91)</v>
          </cell>
        </row>
        <row r="15">
          <cell r="B15" t="str">
            <v>Automotive Diesel</v>
          </cell>
        </row>
        <row r="16">
          <cell r="B16" t="str">
            <v>Premium Petrol (95)</v>
          </cell>
        </row>
      </sheetData>
      <sheetData sheetId="7">
        <row r="4">
          <cell r="B4" t="str">
            <v># MAIN FUELS #</v>
          </cell>
        </row>
        <row r="5">
          <cell r="A5">
            <v>3205</v>
          </cell>
        </row>
        <row r="6">
          <cell r="A6">
            <v>5112</v>
          </cell>
        </row>
        <row r="7">
          <cell r="A7">
            <v>5113</v>
          </cell>
        </row>
        <row r="8">
          <cell r="A8">
            <v>5123</v>
          </cell>
        </row>
        <row r="9">
          <cell r="A9">
            <v>5211</v>
          </cell>
        </row>
        <row r="10">
          <cell r="A10">
            <v>5212</v>
          </cell>
        </row>
        <row r="11">
          <cell r="A11">
            <v>5221</v>
          </cell>
        </row>
        <row r="12">
          <cell r="A12">
            <v>5231</v>
          </cell>
        </row>
        <row r="13">
          <cell r="A13">
            <v>5300</v>
          </cell>
        </row>
        <row r="14">
          <cell r="A14">
            <v>5311</v>
          </cell>
        </row>
        <row r="15">
          <cell r="A15">
            <v>5312</v>
          </cell>
        </row>
        <row r="16">
          <cell r="A16">
            <v>5321</v>
          </cell>
        </row>
        <row r="17">
          <cell r="A17">
            <v>5322</v>
          </cell>
        </row>
        <row r="18">
          <cell r="A18">
            <v>5331</v>
          </cell>
        </row>
        <row r="19">
          <cell r="A19">
            <v>5332</v>
          </cell>
        </row>
        <row r="20">
          <cell r="A20">
            <v>5333</v>
          </cell>
        </row>
        <row r="21">
          <cell r="A21">
            <v>5334</v>
          </cell>
        </row>
        <row r="22">
          <cell r="A22">
            <v>5411</v>
          </cell>
        </row>
        <row r="23">
          <cell r="A23">
            <v>5412</v>
          </cell>
        </row>
        <row r="24">
          <cell r="A24">
            <v>5422</v>
          </cell>
        </row>
        <row r="25">
          <cell r="A25">
            <v>5423</v>
          </cell>
        </row>
        <row r="26">
          <cell r="A26">
            <v>5424</v>
          </cell>
        </row>
        <row r="27">
          <cell r="A27">
            <v>5431</v>
          </cell>
        </row>
        <row r="28">
          <cell r="A28">
            <v>5810</v>
          </cell>
        </row>
        <row r="29">
          <cell r="A29">
            <v>5820</v>
          </cell>
        </row>
        <row r="30">
          <cell r="A30">
            <v>5821</v>
          </cell>
        </row>
        <row r="31">
          <cell r="A31">
            <v>5822</v>
          </cell>
        </row>
        <row r="32">
          <cell r="A32">
            <v>5823</v>
          </cell>
        </row>
        <row r="33">
          <cell r="A33">
            <v>5824</v>
          </cell>
        </row>
        <row r="34">
          <cell r="A34">
            <v>5901</v>
          </cell>
        </row>
        <row r="35">
          <cell r="A35">
            <v>5910</v>
          </cell>
        </row>
        <row r="36">
          <cell r="A36">
            <v>5911</v>
          </cell>
        </row>
        <row r="37">
          <cell r="A37">
            <v>5930</v>
          </cell>
        </row>
        <row r="38">
          <cell r="A38">
            <v>5950</v>
          </cell>
        </row>
        <row r="39">
          <cell r="A39">
            <v>5960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1120</v>
          </cell>
        </row>
        <row r="52">
          <cell r="A52">
            <v>1117</v>
          </cell>
        </row>
        <row r="53">
          <cell r="A53">
            <v>1112</v>
          </cell>
        </row>
        <row r="54">
          <cell r="A54">
            <v>1119</v>
          </cell>
        </row>
        <row r="55">
          <cell r="A55">
            <v>1104</v>
          </cell>
        </row>
        <row r="56">
          <cell r="A56">
            <v>1101</v>
          </cell>
        </row>
        <row r="57">
          <cell r="A57">
            <v>1128</v>
          </cell>
        </row>
        <row r="58">
          <cell r="A58">
            <v>1127</v>
          </cell>
        </row>
        <row r="59">
          <cell r="A59">
            <v>1115</v>
          </cell>
        </row>
        <row r="60">
          <cell r="A60">
            <v>1102</v>
          </cell>
        </row>
        <row r="61">
          <cell r="A61">
            <v>1114</v>
          </cell>
        </row>
        <row r="62">
          <cell r="A62">
            <v>1103</v>
          </cell>
        </row>
        <row r="63">
          <cell r="A63">
            <v>1125</v>
          </cell>
        </row>
        <row r="64">
          <cell r="A64">
            <v>1111</v>
          </cell>
        </row>
        <row r="65">
          <cell r="A65">
            <v>1108</v>
          </cell>
        </row>
        <row r="66">
          <cell r="A66">
            <v>1116</v>
          </cell>
        </row>
        <row r="67">
          <cell r="A67">
            <v>1123</v>
          </cell>
        </row>
        <row r="68">
          <cell r="A68">
            <v>1105</v>
          </cell>
        </row>
        <row r="69">
          <cell r="A69">
            <v>1107</v>
          </cell>
        </row>
        <row r="70">
          <cell r="A70">
            <v>1121</v>
          </cell>
        </row>
        <row r="71">
          <cell r="A71">
            <v>1118</v>
          </cell>
        </row>
        <row r="72">
          <cell r="A72">
            <v>1110</v>
          </cell>
        </row>
        <row r="73">
          <cell r="A73">
            <v>1124</v>
          </cell>
        </row>
        <row r="74">
          <cell r="A74">
            <v>1113</v>
          </cell>
        </row>
        <row r="75">
          <cell r="A75">
            <v>1106</v>
          </cell>
        </row>
        <row r="76">
          <cell r="A76">
            <v>1126</v>
          </cell>
        </row>
        <row r="77">
          <cell r="A77">
            <v>1122</v>
          </cell>
        </row>
        <row r="78">
          <cell r="A78">
            <v>1109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1260</v>
          </cell>
        </row>
        <row r="91">
          <cell r="A91">
            <v>1331</v>
          </cell>
        </row>
        <row r="92">
          <cell r="A92">
            <v>1281</v>
          </cell>
        </row>
        <row r="93">
          <cell r="A93">
            <v>1292</v>
          </cell>
        </row>
        <row r="94">
          <cell r="A94">
            <v>1291</v>
          </cell>
        </row>
        <row r="95">
          <cell r="A95">
            <v>1355</v>
          </cell>
        </row>
        <row r="96">
          <cell r="A96">
            <v>1247</v>
          </cell>
        </row>
        <row r="97">
          <cell r="A97">
            <v>1236</v>
          </cell>
        </row>
        <row r="98">
          <cell r="A98">
            <v>1298</v>
          </cell>
        </row>
        <row r="99">
          <cell r="A99">
            <v>1286</v>
          </cell>
        </row>
        <row r="100">
          <cell r="A100">
            <v>1224</v>
          </cell>
        </row>
        <row r="101">
          <cell r="A101">
            <v>1341</v>
          </cell>
        </row>
        <row r="102">
          <cell r="A102">
            <v>1267</v>
          </cell>
        </row>
        <row r="103">
          <cell r="A103">
            <v>1270</v>
          </cell>
        </row>
        <row r="104">
          <cell r="A104">
            <v>1228</v>
          </cell>
        </row>
        <row r="105">
          <cell r="A105">
            <v>1204</v>
          </cell>
        </row>
        <row r="106">
          <cell r="A106">
            <v>1256</v>
          </cell>
        </row>
        <row r="107">
          <cell r="A107">
            <v>1202</v>
          </cell>
        </row>
        <row r="108">
          <cell r="A108">
            <v>1263</v>
          </cell>
        </row>
        <row r="109">
          <cell r="A109">
            <v>1203</v>
          </cell>
        </row>
        <row r="110">
          <cell r="A110">
            <v>1244</v>
          </cell>
        </row>
        <row r="111">
          <cell r="A111">
            <v>1261</v>
          </cell>
        </row>
        <row r="112">
          <cell r="A112">
            <v>1331</v>
          </cell>
        </row>
        <row r="113">
          <cell r="A113">
            <v>1295</v>
          </cell>
        </row>
        <row r="114">
          <cell r="A114">
            <v>1296</v>
          </cell>
        </row>
        <row r="115">
          <cell r="A115">
            <v>1205</v>
          </cell>
        </row>
        <row r="116">
          <cell r="A116">
            <v>1233</v>
          </cell>
        </row>
        <row r="117">
          <cell r="A117">
            <v>1210</v>
          </cell>
        </row>
        <row r="118">
          <cell r="A118">
            <v>1275</v>
          </cell>
        </row>
        <row r="119">
          <cell r="A119">
            <v>1255</v>
          </cell>
        </row>
        <row r="120">
          <cell r="A120">
            <v>1215</v>
          </cell>
        </row>
        <row r="121">
          <cell r="A121">
            <v>1335</v>
          </cell>
        </row>
        <row r="122">
          <cell r="A122">
            <v>1257</v>
          </cell>
        </row>
        <row r="123">
          <cell r="A123">
            <v>1346</v>
          </cell>
        </row>
        <row r="124">
          <cell r="A124">
            <v>1264</v>
          </cell>
        </row>
        <row r="125">
          <cell r="A125">
            <v>1299</v>
          </cell>
        </row>
        <row r="126">
          <cell r="A126">
            <v>1271</v>
          </cell>
        </row>
        <row r="127">
          <cell r="A127">
            <v>1305</v>
          </cell>
        </row>
        <row r="128">
          <cell r="A128">
            <v>1321</v>
          </cell>
        </row>
        <row r="129">
          <cell r="A129">
            <v>1336</v>
          </cell>
        </row>
        <row r="130">
          <cell r="A130">
            <v>1235</v>
          </cell>
        </row>
        <row r="131">
          <cell r="A131">
            <v>1272</v>
          </cell>
        </row>
        <row r="132">
          <cell r="A132">
            <v>1278</v>
          </cell>
        </row>
        <row r="133">
          <cell r="A133">
            <v>1293</v>
          </cell>
        </row>
        <row r="134">
          <cell r="A134">
            <v>1207</v>
          </cell>
        </row>
        <row r="135">
          <cell r="A135">
            <v>1356</v>
          </cell>
        </row>
        <row r="136">
          <cell r="A136">
            <v>1316</v>
          </cell>
        </row>
        <row r="137">
          <cell r="A137">
            <v>1268</v>
          </cell>
        </row>
        <row r="138">
          <cell r="A138">
            <v>1273</v>
          </cell>
        </row>
        <row r="139">
          <cell r="A139">
            <v>1283</v>
          </cell>
        </row>
        <row r="140">
          <cell r="A140">
            <v>1901</v>
          </cell>
        </row>
        <row r="141">
          <cell r="A141">
            <v>1216</v>
          </cell>
        </row>
        <row r="142">
          <cell r="A142">
            <v>1217</v>
          </cell>
        </row>
        <row r="143">
          <cell r="A143">
            <v>1225</v>
          </cell>
        </row>
        <row r="144">
          <cell r="A144">
            <v>1274</v>
          </cell>
        </row>
        <row r="145">
          <cell r="A145">
            <v>1208</v>
          </cell>
        </row>
        <row r="146">
          <cell r="A146">
            <v>1000</v>
          </cell>
        </row>
        <row r="147">
          <cell r="A147">
            <v>1360</v>
          </cell>
        </row>
        <row r="148">
          <cell r="A148">
            <v>1213</v>
          </cell>
        </row>
        <row r="149">
          <cell r="A149">
            <v>1311</v>
          </cell>
        </row>
        <row r="150">
          <cell r="A150">
            <v>1325</v>
          </cell>
        </row>
        <row r="151">
          <cell r="A151">
            <v>1317</v>
          </cell>
        </row>
        <row r="152">
          <cell r="A152">
            <v>1337</v>
          </cell>
        </row>
        <row r="153">
          <cell r="A153">
            <v>1246</v>
          </cell>
        </row>
        <row r="154">
          <cell r="A154">
            <v>1285</v>
          </cell>
        </row>
        <row r="155">
          <cell r="A155">
            <v>1354</v>
          </cell>
        </row>
        <row r="156">
          <cell r="A156">
            <v>1354</v>
          </cell>
        </row>
        <row r="157">
          <cell r="A157">
            <v>1324</v>
          </cell>
        </row>
        <row r="158">
          <cell r="A158">
            <v>1353</v>
          </cell>
        </row>
        <row r="159">
          <cell r="A159">
            <v>1308</v>
          </cell>
        </row>
        <row r="160">
          <cell r="A160">
            <v>1319</v>
          </cell>
        </row>
        <row r="161">
          <cell r="A161">
            <v>1302</v>
          </cell>
        </row>
        <row r="162">
          <cell r="A162">
            <v>1218</v>
          </cell>
        </row>
        <row r="163">
          <cell r="A163">
            <v>1223</v>
          </cell>
        </row>
        <row r="164">
          <cell r="A164">
            <v>1269</v>
          </cell>
        </row>
        <row r="165">
          <cell r="A165">
            <v>1258</v>
          </cell>
        </row>
        <row r="166">
          <cell r="A166">
            <v>1904</v>
          </cell>
        </row>
        <row r="167">
          <cell r="A167">
            <v>1319</v>
          </cell>
        </row>
        <row r="168">
          <cell r="A168">
            <v>1330</v>
          </cell>
        </row>
        <row r="169">
          <cell r="A169">
            <v>1209</v>
          </cell>
        </row>
        <row r="170">
          <cell r="A170">
            <v>1254</v>
          </cell>
        </row>
        <row r="171">
          <cell r="A171">
            <v>1214</v>
          </cell>
        </row>
        <row r="172">
          <cell r="A172">
            <v>1347</v>
          </cell>
        </row>
        <row r="173">
          <cell r="A173">
            <v>1300</v>
          </cell>
        </row>
        <row r="174">
          <cell r="A174">
            <v>1265</v>
          </cell>
        </row>
        <row r="175">
          <cell r="A175">
            <v>1266</v>
          </cell>
        </row>
        <row r="176">
          <cell r="A176">
            <v>1313</v>
          </cell>
        </row>
        <row r="177">
          <cell r="A177">
            <v>1340</v>
          </cell>
        </row>
        <row r="178">
          <cell r="A178">
            <v>1329</v>
          </cell>
        </row>
        <row r="179">
          <cell r="A179">
            <v>1249</v>
          </cell>
        </row>
        <row r="180">
          <cell r="A180">
            <v>1201</v>
          </cell>
        </row>
        <row r="181">
          <cell r="A181">
            <v>1238</v>
          </cell>
        </row>
        <row r="182">
          <cell r="A182">
            <v>1231</v>
          </cell>
        </row>
        <row r="183">
          <cell r="A183">
            <v>1301</v>
          </cell>
        </row>
        <row r="184">
          <cell r="A184">
            <v>1297</v>
          </cell>
        </row>
        <row r="185">
          <cell r="A185">
            <v>1303</v>
          </cell>
        </row>
        <row r="186">
          <cell r="A186">
            <v>1902</v>
          </cell>
        </row>
        <row r="187">
          <cell r="A187">
            <v>1229</v>
          </cell>
        </row>
        <row r="188">
          <cell r="A188">
            <v>1222</v>
          </cell>
        </row>
        <row r="189">
          <cell r="A189">
            <v>1227</v>
          </cell>
        </row>
        <row r="190">
          <cell r="A190">
            <v>1251</v>
          </cell>
        </row>
        <row r="191">
          <cell r="A191">
            <v>1312</v>
          </cell>
        </row>
        <row r="192">
          <cell r="A192">
            <v>1241</v>
          </cell>
        </row>
        <row r="193">
          <cell r="A193">
            <v>1318</v>
          </cell>
        </row>
        <row r="194">
          <cell r="A194">
            <v>1288</v>
          </cell>
        </row>
        <row r="195">
          <cell r="A195">
            <v>1284</v>
          </cell>
        </row>
        <row r="196">
          <cell r="A196">
            <v>1903</v>
          </cell>
        </row>
        <row r="197">
          <cell r="A197">
            <v>1259</v>
          </cell>
        </row>
        <row r="198">
          <cell r="A198">
            <v>1211</v>
          </cell>
        </row>
        <row r="199">
          <cell r="A199">
            <v>1220</v>
          </cell>
        </row>
        <row r="200">
          <cell r="A200">
            <v>1220</v>
          </cell>
        </row>
        <row r="201">
          <cell r="A201">
            <v>1252</v>
          </cell>
        </row>
        <row r="202">
          <cell r="A202">
            <v>1289</v>
          </cell>
        </row>
        <row r="203">
          <cell r="A203">
            <v>1326</v>
          </cell>
        </row>
        <row r="204">
          <cell r="A204">
            <v>1239</v>
          </cell>
        </row>
        <row r="205">
          <cell r="A205">
            <v>1358</v>
          </cell>
        </row>
        <row r="206">
          <cell r="A206">
            <v>1226</v>
          </cell>
        </row>
        <row r="207">
          <cell r="A207">
            <v>1232</v>
          </cell>
        </row>
        <row r="208">
          <cell r="A208">
            <v>1250</v>
          </cell>
        </row>
        <row r="209">
          <cell r="A209">
            <v>1338</v>
          </cell>
        </row>
        <row r="210">
          <cell r="A210">
            <v>1294</v>
          </cell>
        </row>
        <row r="211">
          <cell r="A211">
            <v>1352</v>
          </cell>
        </row>
        <row r="212">
          <cell r="A212">
            <v>1357</v>
          </cell>
        </row>
        <row r="213">
          <cell r="A213">
            <v>1315</v>
          </cell>
        </row>
        <row r="214">
          <cell r="A214">
            <v>1343</v>
          </cell>
        </row>
        <row r="215">
          <cell r="A215">
            <v>1234</v>
          </cell>
        </row>
        <row r="216">
          <cell r="A216">
            <v>1342</v>
          </cell>
        </row>
        <row r="217">
          <cell r="A217">
            <v>1206</v>
          </cell>
        </row>
        <row r="218">
          <cell r="A218">
            <v>1328</v>
          </cell>
        </row>
        <row r="219">
          <cell r="A219">
            <v>1322</v>
          </cell>
        </row>
        <row r="220">
          <cell r="A220">
            <v>1287</v>
          </cell>
        </row>
        <row r="221">
          <cell r="A221">
            <v>1306</v>
          </cell>
        </row>
        <row r="222">
          <cell r="A222">
            <v>1237</v>
          </cell>
        </row>
        <row r="223">
          <cell r="A223">
            <v>1282</v>
          </cell>
        </row>
        <row r="224">
          <cell r="A224">
            <v>1333</v>
          </cell>
        </row>
        <row r="225">
          <cell r="A225">
            <v>1240</v>
          </cell>
        </row>
        <row r="226">
          <cell r="A226">
            <v>1280</v>
          </cell>
        </row>
        <row r="227">
          <cell r="A227">
            <v>1334</v>
          </cell>
        </row>
        <row r="228">
          <cell r="A228">
            <v>1339</v>
          </cell>
        </row>
        <row r="229">
          <cell r="A229">
            <v>1212</v>
          </cell>
        </row>
        <row r="230">
          <cell r="A230">
            <v>1219</v>
          </cell>
        </row>
        <row r="231">
          <cell r="A231">
            <v>1279</v>
          </cell>
        </row>
        <row r="232">
          <cell r="A232">
            <v>1290</v>
          </cell>
        </row>
        <row r="233">
          <cell r="A233">
            <v>1345</v>
          </cell>
        </row>
        <row r="234">
          <cell r="A234">
            <v>1242</v>
          </cell>
        </row>
        <row r="235">
          <cell r="A235">
            <v>1332</v>
          </cell>
        </row>
        <row r="236">
          <cell r="A236">
            <v>1248</v>
          </cell>
        </row>
        <row r="237">
          <cell r="A237">
            <v>1276</v>
          </cell>
        </row>
        <row r="238">
          <cell r="A238">
            <v>1221</v>
          </cell>
        </row>
        <row r="239">
          <cell r="A239">
            <v>1307</v>
          </cell>
        </row>
        <row r="240">
          <cell r="A240">
            <v>1344</v>
          </cell>
        </row>
        <row r="241">
          <cell r="A241">
            <v>1262</v>
          </cell>
        </row>
        <row r="242">
          <cell r="A242">
            <v>1314</v>
          </cell>
        </row>
        <row r="243">
          <cell r="A243">
            <v>1230</v>
          </cell>
        </row>
        <row r="244">
          <cell r="A244">
            <v>1277</v>
          </cell>
        </row>
        <row r="245">
          <cell r="A245">
            <v>1323</v>
          </cell>
        </row>
        <row r="246">
          <cell r="A246">
            <v>1243</v>
          </cell>
        </row>
        <row r="247">
          <cell r="A247">
            <v>1309</v>
          </cell>
        </row>
        <row r="248">
          <cell r="A248">
            <v>1349</v>
          </cell>
        </row>
        <row r="249">
          <cell r="A249">
            <v>1253</v>
          </cell>
        </row>
        <row r="250">
          <cell r="A250">
            <v>1304</v>
          </cell>
        </row>
        <row r="251">
          <cell r="A251">
            <v>1320</v>
          </cell>
        </row>
        <row r="252">
          <cell r="A252">
            <v>1327</v>
          </cell>
        </row>
        <row r="253">
          <cell r="A253">
            <v>1245</v>
          </cell>
        </row>
        <row r="254">
          <cell r="A254">
            <v>1310</v>
          </cell>
        </row>
        <row r="255">
          <cell r="A255">
            <v>1363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5400</v>
          </cell>
        </row>
        <row r="267">
          <cell r="A267">
            <v>5811</v>
          </cell>
        </row>
        <row r="268">
          <cell r="A268">
            <v>5813</v>
          </cell>
        </row>
        <row r="269">
          <cell r="A269">
            <v>5814</v>
          </cell>
        </row>
        <row r="270">
          <cell r="A270">
            <v>5812</v>
          </cell>
        </row>
        <row r="271">
          <cell r="A271">
            <v>3295</v>
          </cell>
        </row>
        <row r="272">
          <cell r="A272">
            <v>5200</v>
          </cell>
        </row>
        <row r="273">
          <cell r="A273">
            <v>3200</v>
          </cell>
        </row>
        <row r="274">
          <cell r="A274">
            <v>3250</v>
          </cell>
        </row>
        <row r="275">
          <cell r="A275">
            <v>3253</v>
          </cell>
        </row>
        <row r="276">
          <cell r="A276">
            <v>3260</v>
          </cell>
        </row>
        <row r="277">
          <cell r="A277">
            <v>3270</v>
          </cell>
        </row>
        <row r="278">
          <cell r="A278">
            <v>3280</v>
          </cell>
        </row>
        <row r="279">
          <cell r="A279">
            <v>3000</v>
          </cell>
        </row>
        <row r="280">
          <cell r="A280">
            <v>5221</v>
          </cell>
        </row>
        <row r="281">
          <cell r="A281">
            <v>3100</v>
          </cell>
        </row>
        <row r="282">
          <cell r="A282">
            <v>5000</v>
          </cell>
        </row>
        <row r="283">
          <cell r="A283">
            <v>5899</v>
          </cell>
        </row>
        <row r="284">
          <cell r="A284">
            <v>5800</v>
          </cell>
        </row>
        <row r="285">
          <cell r="A285">
            <v>5825</v>
          </cell>
        </row>
        <row r="286">
          <cell r="A286">
            <v>5100</v>
          </cell>
        </row>
        <row r="287">
          <cell r="A287">
            <v>5110</v>
          </cell>
        </row>
        <row r="288">
          <cell r="A288">
            <v>5111</v>
          </cell>
        </row>
        <row r="289">
          <cell r="A289">
            <v>5870</v>
          </cell>
        </row>
        <row r="290">
          <cell r="A290">
            <v>5120</v>
          </cell>
        </row>
        <row r="291">
          <cell r="A291">
            <v>5121</v>
          </cell>
        </row>
        <row r="292">
          <cell r="A292">
            <v>5122</v>
          </cell>
        </row>
        <row r="293">
          <cell r="A293">
            <v>5124</v>
          </cell>
        </row>
        <row r="294">
          <cell r="A294">
            <v>5125</v>
          </cell>
        </row>
        <row r="295">
          <cell r="A295">
            <v>5871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6215</v>
          </cell>
        </row>
        <row r="307">
          <cell r="A307">
            <v>6208</v>
          </cell>
        </row>
        <row r="308">
          <cell r="A308">
            <v>6102</v>
          </cell>
        </row>
        <row r="309">
          <cell r="A309">
            <v>6212</v>
          </cell>
        </row>
        <row r="310">
          <cell r="A310">
            <v>6207</v>
          </cell>
        </row>
        <row r="311">
          <cell r="A311">
            <v>6103</v>
          </cell>
        </row>
        <row r="312">
          <cell r="A312">
            <v>6206</v>
          </cell>
        </row>
        <row r="313">
          <cell r="A313">
            <v>6214</v>
          </cell>
        </row>
        <row r="314">
          <cell r="A314">
            <v>6211</v>
          </cell>
        </row>
        <row r="315">
          <cell r="A315">
            <v>6202</v>
          </cell>
        </row>
        <row r="316">
          <cell r="A316">
            <v>6203</v>
          </cell>
        </row>
        <row r="317">
          <cell r="A317">
            <v>6104</v>
          </cell>
        </row>
        <row r="318">
          <cell r="A318">
            <v>6201</v>
          </cell>
        </row>
        <row r="319">
          <cell r="A319">
            <v>6213</v>
          </cell>
        </row>
        <row r="320">
          <cell r="A320">
            <v>6209</v>
          </cell>
        </row>
        <row r="321">
          <cell r="A321">
            <v>6204</v>
          </cell>
        </row>
        <row r="322">
          <cell r="A322">
            <v>6100</v>
          </cell>
        </row>
        <row r="323">
          <cell r="A323">
            <v>6101</v>
          </cell>
        </row>
        <row r="324">
          <cell r="A324">
            <v>6205</v>
          </cell>
        </row>
        <row r="325">
          <cell r="A325">
            <v>6000</v>
          </cell>
        </row>
        <row r="326">
          <cell r="A326">
            <v>6210</v>
          </cell>
        </row>
        <row r="327">
          <cell r="A327">
            <v>5900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</sheetData>
      <sheetData sheetId="8">
        <row r="10">
          <cell r="Y10">
            <v>6</v>
          </cell>
        </row>
        <row r="13">
          <cell r="X13">
            <v>2018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4" workbookViewId="0">
      <selection activeCell="A10" sqref="A10"/>
    </sheetView>
  </sheetViews>
  <sheetFormatPr defaultRowHeight="14.4" x14ac:dyDescent="0.3"/>
  <cols>
    <col min="1" max="1" width="18.33203125" customWidth="1"/>
  </cols>
  <sheetData>
    <row r="1" spans="1:17" ht="16.2" thickBot="1" x14ac:dyDescent="0.35">
      <c r="A1" s="1"/>
      <c r="B1" s="1"/>
      <c r="C1" s="1"/>
      <c r="D1" s="2"/>
      <c r="E1" s="3"/>
      <c r="F1" s="1"/>
      <c r="G1" s="4" t="s">
        <v>30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6.2" thickBot="1" x14ac:dyDescent="0.35">
      <c r="A2" s="1"/>
      <c r="B2" s="1"/>
      <c r="C2" s="1"/>
      <c r="D2" s="5"/>
      <c r="E2" s="6"/>
      <c r="F2" s="7"/>
      <c r="G2" s="8" t="s">
        <v>30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6" x14ac:dyDescent="0.3">
      <c r="A3" s="1"/>
      <c r="B3" s="1"/>
      <c r="C3" s="1"/>
      <c r="D3" s="9"/>
      <c r="E3" s="3"/>
      <c r="F3" s="1"/>
      <c r="G3" s="8" t="s">
        <v>30</v>
      </c>
      <c r="H3" s="1"/>
      <c r="I3" s="1"/>
      <c r="J3" s="1"/>
      <c r="K3" s="1"/>
      <c r="L3" s="1"/>
      <c r="M3" s="1"/>
      <c r="N3" s="1"/>
      <c r="O3" s="1"/>
      <c r="P3" s="1"/>
      <c r="Q3" s="10"/>
    </row>
    <row r="4" spans="1:17" ht="16.2" thickBot="1" x14ac:dyDescent="0.35">
      <c r="A4" s="11" t="s">
        <v>31</v>
      </c>
      <c r="B4" s="1"/>
      <c r="C4" s="1"/>
      <c r="D4" s="9"/>
      <c r="E4" s="3"/>
      <c r="F4" s="1"/>
      <c r="G4" s="12" t="s">
        <v>30</v>
      </c>
      <c r="H4" s="13"/>
      <c r="I4" s="1"/>
      <c r="J4" s="1"/>
      <c r="K4" s="1"/>
      <c r="L4" s="1"/>
      <c r="M4" s="1"/>
      <c r="N4" s="1"/>
      <c r="O4" s="1"/>
      <c r="P4" s="1"/>
      <c r="Q4" s="1"/>
    </row>
    <row r="5" spans="1:17" ht="14.4" customHeight="1" x14ac:dyDescent="0.3">
      <c r="A5" s="14"/>
      <c r="B5" s="86" t="s">
        <v>0</v>
      </c>
      <c r="C5" s="88" t="s">
        <v>1</v>
      </c>
      <c r="D5" s="89"/>
      <c r="E5" s="88" t="s">
        <v>2</v>
      </c>
      <c r="F5" s="89"/>
      <c r="G5" s="82" t="s">
        <v>3</v>
      </c>
      <c r="H5" s="90" t="s">
        <v>4</v>
      </c>
      <c r="I5" s="91"/>
      <c r="J5" s="91"/>
      <c r="K5" s="91"/>
      <c r="L5" s="92"/>
      <c r="M5" s="82" t="s">
        <v>5</v>
      </c>
      <c r="N5" s="82" t="s">
        <v>6</v>
      </c>
      <c r="O5" s="82" t="s">
        <v>7</v>
      </c>
      <c r="P5" s="84" t="s">
        <v>8</v>
      </c>
      <c r="Q5" s="82" t="s">
        <v>9</v>
      </c>
    </row>
    <row r="6" spans="1:17" ht="72.599999999999994" thickBot="1" x14ac:dyDescent="0.35">
      <c r="A6" s="15" t="s">
        <v>10</v>
      </c>
      <c r="B6" s="87"/>
      <c r="C6" s="16" t="s">
        <v>11</v>
      </c>
      <c r="D6" s="17" t="s">
        <v>12</v>
      </c>
      <c r="E6" s="16" t="s">
        <v>13</v>
      </c>
      <c r="F6" s="17" t="s">
        <v>14</v>
      </c>
      <c r="G6" s="83"/>
      <c r="H6" s="18" t="s">
        <v>15</v>
      </c>
      <c r="I6" s="19" t="s">
        <v>16</v>
      </c>
      <c r="J6" s="19" t="s">
        <v>17</v>
      </c>
      <c r="K6" s="19" t="s">
        <v>18</v>
      </c>
      <c r="L6" s="20" t="s">
        <v>19</v>
      </c>
      <c r="M6" s="83"/>
      <c r="N6" s="83"/>
      <c r="O6" s="83"/>
      <c r="P6" s="85"/>
      <c r="Q6" s="83"/>
    </row>
    <row r="7" spans="1:17" x14ac:dyDescent="0.3">
      <c r="A7" s="21" t="s">
        <v>51</v>
      </c>
      <c r="B7" s="22">
        <v>391.726</v>
      </c>
      <c r="C7" s="23">
        <v>9457.2109999999993</v>
      </c>
      <c r="D7" s="24">
        <v>13206.803</v>
      </c>
      <c r="E7" s="23">
        <v>6377.6909999999998</v>
      </c>
      <c r="F7" s="23">
        <v>0</v>
      </c>
      <c r="G7" s="22">
        <v>-57.52900000000075</v>
      </c>
      <c r="H7" s="22"/>
      <c r="I7" s="22"/>
      <c r="J7" s="22"/>
      <c r="K7" s="22">
        <v>6192.8149999999932</v>
      </c>
      <c r="L7" s="23">
        <v>0</v>
      </c>
      <c r="M7" s="22">
        <v>69</v>
      </c>
      <c r="N7" s="22"/>
      <c r="O7" s="22">
        <v>10358.343999999892</v>
      </c>
      <c r="P7" s="25">
        <v>0</v>
      </c>
      <c r="Q7" s="26"/>
    </row>
    <row r="8" spans="1:17" x14ac:dyDescent="0.3">
      <c r="A8" s="27" t="s">
        <v>52</v>
      </c>
      <c r="B8" s="22">
        <v>13332.86</v>
      </c>
      <c r="C8" s="23">
        <v>38373.96</v>
      </c>
      <c r="D8" s="22">
        <v>28472.583999999999</v>
      </c>
      <c r="E8" s="23">
        <v>16734.403000000002</v>
      </c>
      <c r="F8" s="23">
        <v>0</v>
      </c>
      <c r="G8" s="22">
        <v>92.609000000004471</v>
      </c>
      <c r="H8" s="22"/>
      <c r="I8" s="22"/>
      <c r="J8" s="22"/>
      <c r="K8" s="22">
        <v>49620.463999999949</v>
      </c>
      <c r="L8" s="23">
        <v>0</v>
      </c>
      <c r="M8" s="22">
        <v>-4</v>
      </c>
      <c r="N8" s="22"/>
      <c r="O8" s="22">
        <v>13921.14799999971</v>
      </c>
      <c r="P8" s="25">
        <v>0</v>
      </c>
      <c r="Q8" s="28"/>
    </row>
    <row r="9" spans="1:17" x14ac:dyDescent="0.3">
      <c r="A9" s="27" t="s">
        <v>20</v>
      </c>
      <c r="B9" s="22">
        <v>99497.578999999998</v>
      </c>
      <c r="C9" s="23">
        <v>47814.021000000001</v>
      </c>
      <c r="D9" s="22">
        <v>21607.901999999998</v>
      </c>
      <c r="E9" s="23">
        <v>8320.4150000000009</v>
      </c>
      <c r="F9" s="23">
        <v>0</v>
      </c>
      <c r="G9" s="22">
        <v>25.401999999996203</v>
      </c>
      <c r="H9" s="22">
        <v>96.676000000000002</v>
      </c>
      <c r="I9" s="22"/>
      <c r="J9" s="22"/>
      <c r="K9" s="22">
        <v>72716.520000000106</v>
      </c>
      <c r="L9" s="23">
        <v>0</v>
      </c>
      <c r="M9" s="22">
        <v>-34</v>
      </c>
      <c r="N9" s="22"/>
      <c r="O9" s="22">
        <v>87846.025000000154</v>
      </c>
      <c r="P9" s="25">
        <v>0</v>
      </c>
      <c r="Q9" s="28"/>
    </row>
    <row r="10" spans="1:17" x14ac:dyDescent="0.3">
      <c r="A10" s="27" t="s">
        <v>21</v>
      </c>
      <c r="B10" s="22">
        <v>16272.644</v>
      </c>
      <c r="C10" s="23">
        <v>0</v>
      </c>
      <c r="D10" s="24">
        <v>6007.8990000000003</v>
      </c>
      <c r="E10" s="23">
        <v>0</v>
      </c>
      <c r="F10" s="23">
        <v>0</v>
      </c>
      <c r="G10" s="22"/>
      <c r="H10" s="22"/>
      <c r="I10" s="22"/>
      <c r="J10" s="22"/>
      <c r="K10" s="22">
        <v>4882.5379999999996</v>
      </c>
      <c r="L10" s="23">
        <v>0</v>
      </c>
      <c r="M10" s="22">
        <v>67.84</v>
      </c>
      <c r="N10" s="22"/>
      <c r="O10" s="22">
        <v>17330.165000000005</v>
      </c>
      <c r="P10" s="25">
        <v>0</v>
      </c>
      <c r="Q10" s="28"/>
    </row>
    <row r="11" spans="1:17" x14ac:dyDescent="0.3">
      <c r="A11" s="27" t="s">
        <v>22</v>
      </c>
      <c r="B11" s="22">
        <v>-33022.47</v>
      </c>
      <c r="C11" s="23">
        <v>0</v>
      </c>
      <c r="D11" s="22">
        <v>2119.2139999999999</v>
      </c>
      <c r="E11" s="23">
        <v>0</v>
      </c>
      <c r="F11" s="23">
        <v>0</v>
      </c>
      <c r="G11" s="22"/>
      <c r="H11" s="22">
        <v>3499.9639999999999</v>
      </c>
      <c r="I11" s="22"/>
      <c r="J11" s="22"/>
      <c r="K11" s="22"/>
      <c r="L11" s="23">
        <v>0</v>
      </c>
      <c r="M11" s="22">
        <v>-24.390999999999998</v>
      </c>
      <c r="N11" s="22"/>
      <c r="O11" s="22">
        <v>-34378.828999999983</v>
      </c>
      <c r="P11" s="25">
        <v>0</v>
      </c>
      <c r="Q11" s="29"/>
    </row>
    <row r="12" spans="1:17" x14ac:dyDescent="0.3">
      <c r="A12" s="27" t="s">
        <v>23</v>
      </c>
      <c r="B12" s="22">
        <v>13979.257</v>
      </c>
      <c r="C12" s="23">
        <v>0</v>
      </c>
      <c r="D12" s="22">
        <v>34208.21</v>
      </c>
      <c r="E12" s="23">
        <v>0</v>
      </c>
      <c r="F12" s="23">
        <v>0</v>
      </c>
      <c r="G12" s="22"/>
      <c r="H12" s="22">
        <v>23207.18</v>
      </c>
      <c r="I12" s="22"/>
      <c r="J12" s="22"/>
      <c r="K12" s="22">
        <v>15299.322</v>
      </c>
      <c r="L12" s="23">
        <v>0</v>
      </c>
      <c r="M12" s="22">
        <v>14.515000000000001</v>
      </c>
      <c r="N12" s="22"/>
      <c r="O12" s="22">
        <v>9666.4499999999771</v>
      </c>
      <c r="P12" s="25">
        <v>0</v>
      </c>
      <c r="Q12" s="28"/>
    </row>
    <row r="13" spans="1:17" x14ac:dyDescent="0.3">
      <c r="A13" s="27" t="s">
        <v>24</v>
      </c>
      <c r="B13" s="22">
        <v>394.31</v>
      </c>
      <c r="C13" s="23">
        <v>0</v>
      </c>
      <c r="D13" s="22"/>
      <c r="E13" s="23">
        <v>0</v>
      </c>
      <c r="F13" s="23">
        <v>0</v>
      </c>
      <c r="G13" s="30">
        <v>-47.604999999999983</v>
      </c>
      <c r="H13" s="22"/>
      <c r="I13" s="22"/>
      <c r="J13" s="22"/>
      <c r="K13" s="22"/>
      <c r="L13" s="23">
        <v>0</v>
      </c>
      <c r="M13" s="22">
        <v>-31.149000000000001</v>
      </c>
      <c r="N13" s="22"/>
      <c r="O13" s="22">
        <v>378.00699999999989</v>
      </c>
      <c r="P13" s="25">
        <v>0</v>
      </c>
      <c r="Q13" s="28"/>
    </row>
    <row r="14" spans="1:17" x14ac:dyDescent="0.3">
      <c r="A14" s="27" t="s">
        <v>25</v>
      </c>
      <c r="B14" s="22"/>
      <c r="C14" s="23">
        <v>0</v>
      </c>
      <c r="D14" s="22"/>
      <c r="E14" s="23">
        <v>0</v>
      </c>
      <c r="F14" s="23">
        <v>0</v>
      </c>
      <c r="G14" s="22"/>
      <c r="H14" s="22"/>
      <c r="I14" s="22"/>
      <c r="J14" s="22"/>
      <c r="K14" s="22"/>
      <c r="L14" s="23">
        <v>0</v>
      </c>
      <c r="M14" s="22"/>
      <c r="N14" s="22"/>
      <c r="O14" s="22"/>
      <c r="P14" s="25">
        <v>0</v>
      </c>
      <c r="Q14" s="29"/>
    </row>
    <row r="15" spans="1:17" x14ac:dyDescent="0.3">
      <c r="A15" s="27" t="s">
        <v>26</v>
      </c>
      <c r="B15" s="22"/>
      <c r="C15" s="23">
        <v>0</v>
      </c>
      <c r="D15" s="22"/>
      <c r="E15" s="23">
        <v>0</v>
      </c>
      <c r="F15" s="23">
        <v>0</v>
      </c>
      <c r="G15" s="22"/>
      <c r="H15" s="22"/>
      <c r="I15" s="22"/>
      <c r="J15" s="22"/>
      <c r="K15" s="22"/>
      <c r="L15" s="23">
        <v>0</v>
      </c>
      <c r="M15" s="22"/>
      <c r="N15" s="22"/>
      <c r="O15" s="22"/>
      <c r="P15" s="25">
        <v>0</v>
      </c>
      <c r="Q15" s="29"/>
    </row>
    <row r="16" spans="1:17" x14ac:dyDescent="0.3">
      <c r="A16" s="27" t="s">
        <v>27</v>
      </c>
      <c r="B16" s="22"/>
      <c r="C16" s="23">
        <v>0</v>
      </c>
      <c r="D16" s="22"/>
      <c r="E16" s="23">
        <v>0</v>
      </c>
      <c r="F16" s="23">
        <v>0</v>
      </c>
      <c r="G16" s="22"/>
      <c r="H16" s="22"/>
      <c r="I16" s="22"/>
      <c r="J16" s="22"/>
      <c r="K16" s="22"/>
      <c r="L16" s="23">
        <v>0</v>
      </c>
      <c r="M16" s="22"/>
      <c r="N16" s="22"/>
      <c r="O16" s="22"/>
      <c r="P16" s="25">
        <v>0</v>
      </c>
      <c r="Q16" s="29"/>
    </row>
    <row r="17" spans="1:17" x14ac:dyDescent="0.3">
      <c r="A17" s="27" t="s">
        <v>28</v>
      </c>
      <c r="B17" s="22">
        <v>81.788499999999999</v>
      </c>
      <c r="C17" s="23">
        <v>0</v>
      </c>
      <c r="D17" s="22"/>
      <c r="E17" s="23">
        <v>0</v>
      </c>
      <c r="F17" s="23">
        <v>0</v>
      </c>
      <c r="G17" s="22">
        <v>-15.621000000000002</v>
      </c>
      <c r="H17" s="22"/>
      <c r="I17" s="22"/>
      <c r="J17" s="22"/>
      <c r="K17" s="22"/>
      <c r="L17" s="23">
        <v>0</v>
      </c>
      <c r="M17" s="24">
        <v>4</v>
      </c>
      <c r="N17" s="22"/>
      <c r="O17" s="22">
        <v>61.593999999999994</v>
      </c>
      <c r="P17" s="25">
        <v>0</v>
      </c>
      <c r="Q17" s="29"/>
    </row>
    <row r="18" spans="1:17" x14ac:dyDescent="0.3">
      <c r="A18" s="27"/>
      <c r="B18" s="22"/>
      <c r="C18" s="23" t="s">
        <v>30</v>
      </c>
      <c r="D18" s="22"/>
      <c r="E18" s="23" t="s">
        <v>30</v>
      </c>
      <c r="F18" s="23" t="s">
        <v>30</v>
      </c>
      <c r="G18" s="22"/>
      <c r="H18" s="22"/>
      <c r="I18" s="22"/>
      <c r="J18" s="22"/>
      <c r="K18" s="22"/>
      <c r="L18" s="23" t="s">
        <v>30</v>
      </c>
      <c r="M18" s="22"/>
      <c r="N18" s="22"/>
      <c r="O18" s="22"/>
      <c r="P18" s="25">
        <v>0</v>
      </c>
      <c r="Q18" s="29"/>
    </row>
    <row r="19" spans="1:17" x14ac:dyDescent="0.3">
      <c r="A19" s="27"/>
      <c r="B19" s="22"/>
      <c r="C19" s="23" t="s">
        <v>30</v>
      </c>
      <c r="D19" s="22"/>
      <c r="E19" s="23" t="s">
        <v>30</v>
      </c>
      <c r="F19" s="23" t="s">
        <v>30</v>
      </c>
      <c r="G19" s="22"/>
      <c r="H19" s="22"/>
      <c r="I19" s="22"/>
      <c r="J19" s="22"/>
      <c r="K19" s="22"/>
      <c r="L19" s="23" t="s">
        <v>30</v>
      </c>
      <c r="M19" s="31"/>
      <c r="N19" s="22"/>
      <c r="O19" s="22"/>
      <c r="P19" s="25">
        <v>0</v>
      </c>
      <c r="Q19" s="29"/>
    </row>
    <row r="20" spans="1:17" x14ac:dyDescent="0.3">
      <c r="A20" s="27"/>
      <c r="B20" s="22"/>
      <c r="C20" s="23" t="s">
        <v>30</v>
      </c>
      <c r="D20" s="22"/>
      <c r="E20" s="23" t="s">
        <v>30</v>
      </c>
      <c r="F20" s="23" t="s">
        <v>30</v>
      </c>
      <c r="G20" s="22"/>
      <c r="H20" s="22"/>
      <c r="I20" s="22"/>
      <c r="J20" s="22"/>
      <c r="K20" s="22"/>
      <c r="L20" s="23" t="s">
        <v>30</v>
      </c>
      <c r="M20" s="31"/>
      <c r="N20" s="22"/>
      <c r="O20" s="22"/>
      <c r="P20" s="25">
        <v>0</v>
      </c>
      <c r="Q20" s="29"/>
    </row>
    <row r="21" spans="1:17" x14ac:dyDescent="0.3">
      <c r="A21" s="27"/>
      <c r="B21" s="30"/>
      <c r="C21" s="23" t="s">
        <v>30</v>
      </c>
      <c r="D21" s="30"/>
      <c r="E21" s="23" t="s">
        <v>30</v>
      </c>
      <c r="F21" s="23" t="s">
        <v>30</v>
      </c>
      <c r="G21" s="30"/>
      <c r="H21" s="22"/>
      <c r="I21" s="22"/>
      <c r="J21" s="22"/>
      <c r="K21" s="30"/>
      <c r="L21" s="23" t="s">
        <v>30</v>
      </c>
      <c r="M21" s="31"/>
      <c r="N21" s="22"/>
      <c r="O21" s="22"/>
      <c r="P21" s="25">
        <v>0</v>
      </c>
      <c r="Q21" s="32"/>
    </row>
    <row r="22" spans="1:17" x14ac:dyDescent="0.3">
      <c r="A22" s="27"/>
      <c r="B22" s="22"/>
      <c r="C22" s="23" t="s">
        <v>30</v>
      </c>
      <c r="D22" s="22"/>
      <c r="E22" s="23" t="s">
        <v>30</v>
      </c>
      <c r="F22" s="23" t="s">
        <v>30</v>
      </c>
      <c r="G22" s="22"/>
      <c r="H22" s="22"/>
      <c r="I22" s="22"/>
      <c r="J22" s="22"/>
      <c r="K22" s="22"/>
      <c r="L22" s="23" t="s">
        <v>30</v>
      </c>
      <c r="M22" s="31"/>
      <c r="N22" s="22"/>
      <c r="O22" s="22"/>
      <c r="P22" s="25">
        <v>0</v>
      </c>
      <c r="Q22" s="32"/>
    </row>
    <row r="23" spans="1:17" x14ac:dyDescent="0.3">
      <c r="A23" s="27"/>
      <c r="B23" s="22"/>
      <c r="C23" s="23" t="s">
        <v>30</v>
      </c>
      <c r="D23" s="22"/>
      <c r="E23" s="23" t="s">
        <v>30</v>
      </c>
      <c r="F23" s="23" t="s">
        <v>30</v>
      </c>
      <c r="G23" s="22"/>
      <c r="H23" s="22"/>
      <c r="I23" s="22"/>
      <c r="J23" s="22"/>
      <c r="K23" s="22"/>
      <c r="L23" s="23" t="s">
        <v>30</v>
      </c>
      <c r="M23" s="22"/>
      <c r="N23" s="22"/>
      <c r="O23" s="22"/>
      <c r="P23" s="25">
        <v>0</v>
      </c>
      <c r="Q23" s="32"/>
    </row>
    <row r="24" spans="1:17" x14ac:dyDescent="0.3">
      <c r="A24" s="27"/>
      <c r="B24" s="22"/>
      <c r="C24" s="23" t="s">
        <v>30</v>
      </c>
      <c r="D24" s="22"/>
      <c r="E24" s="23" t="s">
        <v>30</v>
      </c>
      <c r="F24" s="23" t="s">
        <v>30</v>
      </c>
      <c r="G24" s="22"/>
      <c r="H24" s="22"/>
      <c r="I24" s="22"/>
      <c r="J24" s="22"/>
      <c r="K24" s="22"/>
      <c r="L24" s="23" t="s">
        <v>30</v>
      </c>
      <c r="M24" s="22"/>
      <c r="N24" s="22"/>
      <c r="O24" s="22"/>
      <c r="P24" s="25">
        <v>0</v>
      </c>
      <c r="Q24" s="32"/>
    </row>
    <row r="25" spans="1:17" x14ac:dyDescent="0.3">
      <c r="A25" s="33"/>
      <c r="B25" s="22"/>
      <c r="C25" s="23" t="s">
        <v>30</v>
      </c>
      <c r="D25" s="22"/>
      <c r="E25" s="23" t="s">
        <v>30</v>
      </c>
      <c r="F25" s="23" t="s">
        <v>30</v>
      </c>
      <c r="G25" s="22"/>
      <c r="H25" s="22"/>
      <c r="I25" s="22"/>
      <c r="J25" s="22"/>
      <c r="K25" s="22"/>
      <c r="L25" s="23" t="s">
        <v>30</v>
      </c>
      <c r="M25" s="22"/>
      <c r="N25" s="22"/>
      <c r="O25" s="22"/>
      <c r="P25" s="25">
        <v>0</v>
      </c>
      <c r="Q25" s="32"/>
    </row>
    <row r="26" spans="1:17" ht="15" thickBot="1" x14ac:dyDescent="0.35">
      <c r="A26" s="34" t="s">
        <v>29</v>
      </c>
      <c r="B26" s="35">
        <v>114071.79849999999</v>
      </c>
      <c r="C26" s="35">
        <v>100727.26999999999</v>
      </c>
      <c r="D26" s="35">
        <v>105622.61199999999</v>
      </c>
      <c r="E26" s="35">
        <v>31432.509000000002</v>
      </c>
      <c r="F26" s="35">
        <v>0</v>
      </c>
      <c r="G26" s="36">
        <v>0</v>
      </c>
      <c r="H26" s="37">
        <v>26803.82</v>
      </c>
      <c r="I26" s="37">
        <v>0</v>
      </c>
      <c r="J26" s="37">
        <v>0</v>
      </c>
      <c r="K26" s="37">
        <v>154793.90900000004</v>
      </c>
      <c r="L26" s="37">
        <v>0</v>
      </c>
      <c r="M26" s="37">
        <v>70.14800000000001</v>
      </c>
      <c r="N26" s="37">
        <v>0</v>
      </c>
      <c r="O26" s="37">
        <v>107321.24699999976</v>
      </c>
      <c r="P26" s="37">
        <v>0</v>
      </c>
      <c r="Q26" s="38"/>
    </row>
  </sheetData>
  <mergeCells count="10">
    <mergeCell ref="N5:N6"/>
    <mergeCell ref="O5:O6"/>
    <mergeCell ref="P5:P6"/>
    <mergeCell ref="Q5:Q6"/>
    <mergeCell ref="B5:B6"/>
    <mergeCell ref="C5:D5"/>
    <mergeCell ref="E5:F5"/>
    <mergeCell ref="G5:G6"/>
    <mergeCell ref="H5:L5"/>
    <mergeCell ref="M5:M6"/>
  </mergeCells>
  <conditionalFormatting sqref="P7:P25">
    <cfRule type="cellIs" dxfId="6" priority="1" stopIfTrue="1" operator="equal">
      <formula>0</formula>
    </cfRule>
    <cfRule type="expression" dxfId="5" priority="2" stopIfTrue="1">
      <formula>ISTEXT(P7)</formula>
    </cfRule>
    <cfRule type="cellIs" dxfId="4" priority="3" stopIfTrue="1" operator="notEqual">
      <formula>0</formula>
    </cfRule>
  </conditionalFormatting>
  <conditionalFormatting sqref="C7:C25 E7:F25 L7:L25">
    <cfRule type="cellIs" dxfId="3" priority="4" stopIfTrue="1" operator="equal">
      <formula>0</formula>
    </cfRule>
  </conditionalFormatting>
  <conditionalFormatting sqref="G26">
    <cfRule type="cellIs" dxfId="2" priority="5" stopIfTrue="1" operator="equal">
      <formula>0</formula>
    </cfRule>
    <cfRule type="expression" dxfId="1" priority="6" stopIfTrue="1">
      <formula>ISTEXT(G26)</formula>
    </cfRule>
    <cfRule type="cellIs" dxfId="0" priority="7" stopIfTrue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A13" sqref="A13"/>
    </sheetView>
  </sheetViews>
  <sheetFormatPr defaultRowHeight="14.4" x14ac:dyDescent="0.3"/>
  <cols>
    <col min="1" max="1" width="17.44140625" customWidth="1"/>
  </cols>
  <sheetData>
    <row r="1" spans="1:17" ht="15" thickBot="1" x14ac:dyDescent="0.35">
      <c r="A1" s="1"/>
      <c r="B1" s="1"/>
      <c r="C1" s="1"/>
      <c r="D1" s="2"/>
      <c r="E1" s="3"/>
      <c r="F1" s="39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6.2" thickBot="1" x14ac:dyDescent="0.35">
      <c r="A2" s="1"/>
      <c r="B2" s="1"/>
      <c r="C2" s="1"/>
      <c r="D2" s="5"/>
      <c r="E2" s="6"/>
      <c r="F2" s="4" t="s">
        <v>30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6" x14ac:dyDescent="0.3">
      <c r="A3" s="1"/>
      <c r="B3" s="1"/>
      <c r="C3" s="1"/>
      <c r="D3" s="9"/>
      <c r="E3" s="3"/>
      <c r="F3" s="4" t="s">
        <v>30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6.2" thickBot="1" x14ac:dyDescent="0.35">
      <c r="A4" s="11" t="s">
        <v>31</v>
      </c>
      <c r="B4" s="1"/>
      <c r="C4" s="1"/>
      <c r="D4" s="9"/>
      <c r="E4" s="3"/>
      <c r="F4" s="4" t="s">
        <v>30</v>
      </c>
      <c r="G4" s="1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60.6" thickBot="1" x14ac:dyDescent="0.35">
      <c r="A5" s="40" t="s">
        <v>10</v>
      </c>
      <c r="B5" s="41" t="s">
        <v>32</v>
      </c>
      <c r="C5" s="41" t="s">
        <v>33</v>
      </c>
      <c r="D5" s="41" t="s">
        <v>34</v>
      </c>
      <c r="E5" s="42" t="s">
        <v>35</v>
      </c>
      <c r="F5" s="42" t="s">
        <v>36</v>
      </c>
      <c r="G5" s="42" t="s">
        <v>37</v>
      </c>
      <c r="H5" s="43" t="s">
        <v>38</v>
      </c>
      <c r="I5" s="43" t="s">
        <v>39</v>
      </c>
      <c r="J5" s="43" t="s">
        <v>40</v>
      </c>
      <c r="K5" s="43" t="s">
        <v>41</v>
      </c>
      <c r="L5" s="43" t="s">
        <v>42</v>
      </c>
      <c r="M5" s="43" t="s">
        <v>43</v>
      </c>
      <c r="N5" s="43" t="s">
        <v>44</v>
      </c>
      <c r="O5" s="42" t="s">
        <v>45</v>
      </c>
      <c r="P5" s="42" t="s">
        <v>46</v>
      </c>
      <c r="Q5" s="44" t="s">
        <v>9</v>
      </c>
    </row>
    <row r="6" spans="1:17" x14ac:dyDescent="0.3">
      <c r="A6" s="27" t="s">
        <v>52</v>
      </c>
      <c r="B6" s="45" t="s">
        <v>47</v>
      </c>
      <c r="C6" s="46"/>
      <c r="D6" s="47"/>
      <c r="E6" s="48">
        <v>43232</v>
      </c>
      <c r="F6" s="49" t="s">
        <v>48</v>
      </c>
      <c r="G6" s="48">
        <v>43261</v>
      </c>
      <c r="H6" s="50">
        <v>14010.701999999999</v>
      </c>
      <c r="I6" s="51">
        <v>88.124664434034926</v>
      </c>
      <c r="J6" s="52">
        <v>10442.679579609567</v>
      </c>
      <c r="K6" s="53"/>
      <c r="L6" s="54"/>
      <c r="M6" s="55"/>
      <c r="N6" s="56">
        <v>1.9999999999999999E-6</v>
      </c>
      <c r="O6" s="57">
        <v>87.376000000000005</v>
      </c>
      <c r="P6" s="57">
        <v>91.009</v>
      </c>
      <c r="Q6" s="58" t="s">
        <v>49</v>
      </c>
    </row>
    <row r="7" spans="1:17" x14ac:dyDescent="0.3">
      <c r="A7" s="27" t="s">
        <v>20</v>
      </c>
      <c r="B7" s="45" t="s">
        <v>47</v>
      </c>
      <c r="C7" s="46"/>
      <c r="D7" s="47"/>
      <c r="E7" s="48">
        <v>43237</v>
      </c>
      <c r="F7" s="49" t="s">
        <v>50</v>
      </c>
      <c r="G7" s="48">
        <v>43261</v>
      </c>
      <c r="H7" s="50">
        <v>22674.454000000002</v>
      </c>
      <c r="I7" s="51">
        <v>142.61802513357011</v>
      </c>
      <c r="J7" s="52">
        <v>18976.801351703798</v>
      </c>
      <c r="K7" s="59"/>
      <c r="L7" s="54"/>
      <c r="M7" s="55"/>
      <c r="N7" s="56">
        <v>7.0999999999999998E-6</v>
      </c>
      <c r="O7" s="60">
        <v>91.76</v>
      </c>
      <c r="P7" s="60">
        <v>95.872</v>
      </c>
      <c r="Q7" s="58" t="s">
        <v>49</v>
      </c>
    </row>
    <row r="8" spans="1:17" x14ac:dyDescent="0.3">
      <c r="A8" s="27" t="s">
        <v>51</v>
      </c>
      <c r="B8" s="45" t="s">
        <v>47</v>
      </c>
      <c r="C8" s="46"/>
      <c r="D8" s="47"/>
      <c r="E8" s="48">
        <v>43234</v>
      </c>
      <c r="F8" s="49" t="s">
        <v>48</v>
      </c>
      <c r="G8" s="48">
        <v>43261</v>
      </c>
      <c r="H8" s="50">
        <v>9457.2109999999993</v>
      </c>
      <c r="I8" s="51">
        <v>59.484067668905091</v>
      </c>
      <c r="J8" s="52">
        <v>7104.2536874147418</v>
      </c>
      <c r="K8" s="61"/>
      <c r="L8" s="54"/>
      <c r="M8" s="55"/>
      <c r="N8" s="56">
        <v>2.3599999999999999E-6</v>
      </c>
      <c r="O8" s="60">
        <v>91.676000000000002</v>
      </c>
      <c r="P8" s="60">
        <v>95.281999999999996</v>
      </c>
      <c r="Q8" s="58" t="s">
        <v>49</v>
      </c>
    </row>
    <row r="9" spans="1:17" x14ac:dyDescent="0.3">
      <c r="A9" s="27" t="s">
        <v>52</v>
      </c>
      <c r="B9" s="45" t="s">
        <v>47</v>
      </c>
      <c r="C9" s="46"/>
      <c r="D9" s="47"/>
      <c r="E9" s="48">
        <v>43245</v>
      </c>
      <c r="F9" s="49" t="s">
        <v>48</v>
      </c>
      <c r="G9" s="48">
        <v>43264</v>
      </c>
      <c r="H9" s="31">
        <v>24363.258000000002</v>
      </c>
      <c r="I9" s="51">
        <v>153.24028273314337</v>
      </c>
      <c r="J9" s="52">
        <v>18158.811514894787</v>
      </c>
      <c r="K9" s="59"/>
      <c r="L9" s="54"/>
      <c r="M9" s="62"/>
      <c r="N9" s="56">
        <v>1.9999999999999999E-6</v>
      </c>
      <c r="O9" s="60">
        <v>87.376000000000005</v>
      </c>
      <c r="P9" s="60">
        <v>90.495000000000005</v>
      </c>
      <c r="Q9" s="58" t="s">
        <v>49</v>
      </c>
    </row>
    <row r="10" spans="1:17" x14ac:dyDescent="0.3">
      <c r="A10" s="27" t="s">
        <v>20</v>
      </c>
      <c r="B10" s="45" t="s">
        <v>47</v>
      </c>
      <c r="C10" s="46"/>
      <c r="D10" s="47"/>
      <c r="E10" s="48">
        <v>43245</v>
      </c>
      <c r="F10" s="49" t="s">
        <v>48</v>
      </c>
      <c r="G10" s="48">
        <v>43264</v>
      </c>
      <c r="H10" s="63">
        <v>25139.566999999999</v>
      </c>
      <c r="I10" s="51">
        <v>158.12311944768635</v>
      </c>
      <c r="J10" s="52">
        <v>21039.914302979385</v>
      </c>
      <c r="K10" s="59"/>
      <c r="L10" s="45"/>
      <c r="M10" s="55"/>
      <c r="N10" s="56">
        <v>7.9999999999999996E-6</v>
      </c>
      <c r="O10" s="60">
        <v>91.759</v>
      </c>
      <c r="P10" s="60">
        <v>95.31</v>
      </c>
      <c r="Q10" s="58" t="s">
        <v>49</v>
      </c>
    </row>
    <row r="11" spans="1:17" x14ac:dyDescent="0.3">
      <c r="A11" s="27"/>
      <c r="B11" s="45"/>
      <c r="C11" s="46"/>
      <c r="D11" s="47"/>
      <c r="E11" s="48"/>
      <c r="F11" s="49"/>
      <c r="G11" s="48"/>
      <c r="H11" s="31"/>
      <c r="I11" s="51" t="s">
        <v>30</v>
      </c>
      <c r="J11" s="52" t="s">
        <v>30</v>
      </c>
      <c r="K11" s="59"/>
      <c r="L11" s="64"/>
      <c r="M11" s="55"/>
      <c r="N11" s="56"/>
      <c r="O11" s="60"/>
      <c r="P11" s="60"/>
      <c r="Q11" s="58"/>
    </row>
    <row r="12" spans="1:17" x14ac:dyDescent="0.3">
      <c r="A12" s="27"/>
      <c r="B12" s="45"/>
      <c r="C12" s="46"/>
      <c r="D12" s="47"/>
      <c r="E12" s="48"/>
      <c r="F12" s="49"/>
      <c r="G12" s="48"/>
      <c r="H12" s="31"/>
      <c r="I12" s="51" t="s">
        <v>30</v>
      </c>
      <c r="J12" s="52" t="s">
        <v>30</v>
      </c>
      <c r="K12" s="59"/>
      <c r="L12" s="55"/>
      <c r="M12" s="62"/>
      <c r="N12" s="56"/>
      <c r="O12" s="60"/>
      <c r="P12" s="60"/>
      <c r="Q12" s="58"/>
    </row>
    <row r="13" spans="1:17" x14ac:dyDescent="0.3">
      <c r="A13" s="27"/>
      <c r="B13" s="45"/>
      <c r="C13" s="46"/>
      <c r="D13" s="47"/>
      <c r="E13" s="48"/>
      <c r="F13" s="49"/>
      <c r="G13" s="48"/>
      <c r="H13" s="31"/>
      <c r="I13" s="51" t="s">
        <v>30</v>
      </c>
      <c r="J13" s="52" t="s">
        <v>30</v>
      </c>
      <c r="K13" s="59"/>
      <c r="L13" s="55"/>
      <c r="M13" s="62"/>
      <c r="N13" s="56"/>
      <c r="O13" s="60"/>
      <c r="P13" s="60"/>
      <c r="Q13" s="58"/>
    </row>
    <row r="14" spans="1:17" x14ac:dyDescent="0.3">
      <c r="A14" s="27"/>
      <c r="B14" s="45"/>
      <c r="C14" s="46"/>
      <c r="D14" s="47"/>
      <c r="E14" s="48"/>
      <c r="F14" s="49"/>
      <c r="G14" s="48"/>
      <c r="H14" s="31"/>
      <c r="I14" s="51" t="s">
        <v>30</v>
      </c>
      <c r="J14" s="52" t="s">
        <v>30</v>
      </c>
      <c r="K14" s="59"/>
      <c r="L14" s="55"/>
      <c r="M14" s="55"/>
      <c r="N14" s="56"/>
      <c r="O14" s="60"/>
      <c r="P14" s="60"/>
      <c r="Q14" s="58"/>
    </row>
    <row r="15" spans="1:17" x14ac:dyDescent="0.3">
      <c r="A15" s="27"/>
      <c r="B15" s="45"/>
      <c r="C15" s="46"/>
      <c r="D15" s="47"/>
      <c r="E15" s="48"/>
      <c r="F15" s="49"/>
      <c r="G15" s="48"/>
      <c r="H15" s="31"/>
      <c r="I15" s="51" t="s">
        <v>30</v>
      </c>
      <c r="J15" s="52" t="s">
        <v>30</v>
      </c>
      <c r="K15" s="59"/>
      <c r="L15" s="55"/>
      <c r="M15" s="55"/>
      <c r="N15" s="56"/>
      <c r="O15" s="60"/>
      <c r="P15" s="60"/>
      <c r="Q15" s="58"/>
    </row>
    <row r="16" spans="1:17" x14ac:dyDescent="0.3">
      <c r="A16" s="27"/>
      <c r="B16" s="45"/>
      <c r="C16" s="64"/>
      <c r="D16" s="64"/>
      <c r="E16" s="48"/>
      <c r="F16" s="65"/>
      <c r="G16" s="48"/>
      <c r="H16" s="31"/>
      <c r="I16" s="51" t="s">
        <v>30</v>
      </c>
      <c r="J16" s="52" t="s">
        <v>30</v>
      </c>
      <c r="K16" s="59"/>
      <c r="L16" s="55"/>
      <c r="M16" s="55"/>
      <c r="N16" s="56"/>
      <c r="O16" s="60"/>
      <c r="P16" s="60"/>
      <c r="Q16" s="58"/>
    </row>
    <row r="17" spans="1:17" x14ac:dyDescent="0.3">
      <c r="A17" s="27"/>
      <c r="B17" s="65"/>
      <c r="C17" s="64"/>
      <c r="D17" s="64"/>
      <c r="E17" s="66"/>
      <c r="F17" s="65"/>
      <c r="G17" s="66"/>
      <c r="H17" s="59"/>
      <c r="I17" s="51" t="s">
        <v>30</v>
      </c>
      <c r="J17" s="52" t="s">
        <v>30</v>
      </c>
      <c r="K17" s="59"/>
      <c r="L17" s="55"/>
      <c r="M17" s="55"/>
      <c r="N17" s="56"/>
      <c r="O17" s="60"/>
      <c r="P17" s="60"/>
      <c r="Q17" s="67"/>
    </row>
    <row r="18" spans="1:17" x14ac:dyDescent="0.3">
      <c r="A18" s="27"/>
      <c r="B18" s="65"/>
      <c r="C18" s="64"/>
      <c r="D18" s="64"/>
      <c r="E18" s="66"/>
      <c r="F18" s="65"/>
      <c r="G18" s="66"/>
      <c r="H18" s="59"/>
      <c r="I18" s="51" t="s">
        <v>30</v>
      </c>
      <c r="J18" s="52" t="s">
        <v>30</v>
      </c>
      <c r="K18" s="59"/>
      <c r="L18" s="55"/>
      <c r="M18" s="55"/>
      <c r="N18" s="68"/>
      <c r="O18" s="69"/>
      <c r="P18" s="60"/>
      <c r="Q18" s="67"/>
    </row>
    <row r="19" spans="1:17" x14ac:dyDescent="0.3">
      <c r="A19" s="27"/>
      <c r="B19" s="64"/>
      <c r="C19" s="45"/>
      <c r="D19" s="64"/>
      <c r="E19" s="66"/>
      <c r="F19" s="65"/>
      <c r="G19" s="66"/>
      <c r="H19" s="59"/>
      <c r="I19" s="51" t="s">
        <v>30</v>
      </c>
      <c r="J19" s="52" t="s">
        <v>30</v>
      </c>
      <c r="K19" s="59"/>
      <c r="L19" s="55"/>
      <c r="M19" s="55"/>
      <c r="N19" s="68"/>
      <c r="O19" s="70"/>
      <c r="P19" s="60"/>
      <c r="Q19" s="67"/>
    </row>
    <row r="20" spans="1:17" x14ac:dyDescent="0.3">
      <c r="A20" s="27"/>
      <c r="B20" s="64"/>
      <c r="C20" s="45"/>
      <c r="D20" s="45"/>
      <c r="E20" s="66"/>
      <c r="F20" s="65"/>
      <c r="G20" s="66"/>
      <c r="H20" s="31"/>
      <c r="I20" s="51" t="s">
        <v>30</v>
      </c>
      <c r="J20" s="52" t="s">
        <v>30</v>
      </c>
      <c r="K20" s="59"/>
      <c r="L20" s="55"/>
      <c r="M20" s="55"/>
      <c r="N20" s="71"/>
      <c r="O20" s="70"/>
      <c r="P20" s="60"/>
      <c r="Q20" s="67"/>
    </row>
    <row r="21" spans="1:17" x14ac:dyDescent="0.3">
      <c r="A21" s="27"/>
      <c r="B21" s="64"/>
      <c r="C21" s="54"/>
      <c r="D21" s="54"/>
      <c r="E21" s="66"/>
      <c r="F21" s="65"/>
      <c r="G21" s="66"/>
      <c r="H21" s="31"/>
      <c r="I21" s="51" t="s">
        <v>30</v>
      </c>
      <c r="J21" s="52" t="s">
        <v>30</v>
      </c>
      <c r="K21" s="59"/>
      <c r="L21" s="55"/>
      <c r="M21" s="55"/>
      <c r="N21" s="68"/>
      <c r="O21" s="70"/>
      <c r="P21" s="60"/>
      <c r="Q21" s="67"/>
    </row>
    <row r="22" spans="1:17" ht="15" thickBot="1" x14ac:dyDescent="0.35">
      <c r="A22" s="27"/>
      <c r="B22" s="65"/>
      <c r="C22" s="54"/>
      <c r="D22" s="45"/>
      <c r="E22" s="66"/>
      <c r="F22" s="65"/>
      <c r="G22" s="66"/>
      <c r="H22" s="31"/>
      <c r="I22" s="51" t="s">
        <v>30</v>
      </c>
      <c r="J22" s="52" t="s">
        <v>30</v>
      </c>
      <c r="K22" s="59"/>
      <c r="L22" s="55"/>
      <c r="M22" s="55"/>
      <c r="N22" s="68"/>
      <c r="O22" s="70"/>
      <c r="P22" s="60"/>
      <c r="Q22" s="67"/>
    </row>
    <row r="23" spans="1:17" x14ac:dyDescent="0.3">
      <c r="A23" s="21"/>
      <c r="B23" s="64"/>
      <c r="C23" s="64"/>
      <c r="D23" s="64"/>
      <c r="E23" s="66"/>
      <c r="F23" s="65"/>
      <c r="G23" s="66"/>
      <c r="H23" s="31"/>
      <c r="I23" s="51" t="s">
        <v>30</v>
      </c>
      <c r="J23" s="52" t="s">
        <v>30</v>
      </c>
      <c r="K23" s="59"/>
      <c r="L23" s="55"/>
      <c r="M23" s="55"/>
      <c r="N23" s="68"/>
      <c r="O23" s="70"/>
      <c r="P23" s="70"/>
      <c r="Q23" s="67"/>
    </row>
    <row r="24" spans="1:17" x14ac:dyDescent="0.3">
      <c r="A24" s="33"/>
      <c r="B24" s="72"/>
      <c r="C24" s="72"/>
      <c r="D24" s="72"/>
      <c r="E24" s="73"/>
      <c r="F24" s="72"/>
      <c r="G24" s="73"/>
      <c r="H24" s="74"/>
      <c r="I24" s="51" t="s">
        <v>30</v>
      </c>
      <c r="J24" s="52" t="s">
        <v>30</v>
      </c>
      <c r="K24" s="75"/>
      <c r="L24" s="76"/>
      <c r="M24" s="76"/>
      <c r="N24" s="77"/>
      <c r="O24" s="78"/>
      <c r="P24" s="78"/>
      <c r="Q24" s="79"/>
    </row>
    <row r="25" spans="1:17" ht="15" thickBot="1" x14ac:dyDescent="0.35">
      <c r="A25" s="34" t="s">
        <v>29</v>
      </c>
      <c r="B25" s="80"/>
      <c r="C25" s="80"/>
      <c r="D25" s="80"/>
      <c r="E25" s="80"/>
      <c r="F25" s="80"/>
      <c r="G25" s="80"/>
      <c r="H25" s="38">
        <v>100727.27</v>
      </c>
      <c r="I25" s="38">
        <v>633.55546839169324</v>
      </c>
      <c r="J25" s="38">
        <v>79528.936858602276</v>
      </c>
      <c r="K25" s="38">
        <v>0</v>
      </c>
      <c r="L25" s="38">
        <v>0</v>
      </c>
      <c r="M25" s="38">
        <v>0</v>
      </c>
      <c r="N25" s="38">
        <v>2.2459999999999998E-5</v>
      </c>
      <c r="O25" s="38">
        <v>549.32299999999998</v>
      </c>
      <c r="P25" s="38">
        <v>570.53600000000006</v>
      </c>
      <c r="Q25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</vt:lpstr>
      <vt:lpstr>Rename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Lean</dc:creator>
  <cp:lastModifiedBy>Jeff Lean</cp:lastModifiedBy>
  <dcterms:created xsi:type="dcterms:W3CDTF">2018-10-26T23:30:53Z</dcterms:created>
  <dcterms:modified xsi:type="dcterms:W3CDTF">2018-10-28T04:54:31Z</dcterms:modified>
</cp:coreProperties>
</file>