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itories\Reflex-Latency-Analyzer-Mouse-Database\"/>
    </mc:Choice>
  </mc:AlternateContent>
  <xr:revisionPtr revIDLastSave="0" documentId="13_ncr:1_{BB48E592-8E23-4E44-A756-F32F7474468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blic Mouse DB" sheetId="1" r:id="rId1"/>
    <sheet name="Alienware" sheetId="2" r:id="rId2"/>
    <sheet name="Asus" sheetId="3" r:id="rId3"/>
    <sheet name="Finalmouse" sheetId="4" r:id="rId4"/>
    <sheet name="Logitech" sheetId="5" r:id="rId5"/>
    <sheet name="Razer" sheetId="6" r:id="rId6"/>
    <sheet name="SteelSeries" sheetId="7" r:id="rId7"/>
    <sheet name="Zowie" sheetId="8" r:id="rId8"/>
    <sheet name="Other" sheetId="9" r:id="rId9"/>
  </sheets>
  <definedNames>
    <definedName name="_xlnm._FilterDatabase" localSheetId="0" hidden="1">'Public Mouse DB'!$A$1:$AH$30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5" l="1"/>
  <c r="AI3" i="5"/>
  <c r="AJ3" i="5"/>
  <c r="AH4" i="5"/>
  <c r="AI4" i="5"/>
  <c r="AJ4" i="5"/>
  <c r="AH5" i="5"/>
  <c r="AI5" i="5"/>
  <c r="AJ5" i="5"/>
  <c r="AH6" i="5"/>
  <c r="AI6" i="5"/>
  <c r="AJ6" i="5"/>
  <c r="B6" i="9"/>
  <c r="A6" i="9"/>
  <c r="B5" i="9"/>
  <c r="A5" i="9"/>
  <c r="B4" i="9"/>
  <c r="A4" i="9"/>
  <c r="B3" i="9"/>
  <c r="A3" i="9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K6" i="6"/>
  <c r="J6" i="6"/>
  <c r="I6" i="6"/>
  <c r="H6" i="6"/>
  <c r="G6" i="6"/>
  <c r="F6" i="6"/>
  <c r="E6" i="6"/>
  <c r="D6" i="6"/>
  <c r="C6" i="6"/>
  <c r="B6" i="6"/>
  <c r="A6" i="6"/>
  <c r="K5" i="6"/>
  <c r="J5" i="6"/>
  <c r="I5" i="6"/>
  <c r="H5" i="6"/>
  <c r="G5" i="6"/>
  <c r="F5" i="6"/>
  <c r="E5" i="6"/>
  <c r="D5" i="6"/>
  <c r="C5" i="6"/>
  <c r="B5" i="6"/>
  <c r="A5" i="6"/>
  <c r="K4" i="6"/>
  <c r="J4" i="6"/>
  <c r="I4" i="6"/>
  <c r="H4" i="6"/>
  <c r="G4" i="6"/>
  <c r="F4" i="6"/>
  <c r="E4" i="6"/>
  <c r="D4" i="6"/>
  <c r="C4" i="6"/>
  <c r="B4" i="6"/>
  <c r="A4" i="6"/>
  <c r="K3" i="6"/>
  <c r="J3" i="6"/>
  <c r="I3" i="6"/>
  <c r="H3" i="6"/>
  <c r="G3" i="6"/>
  <c r="F3" i="6"/>
  <c r="E3" i="6"/>
  <c r="D3" i="6"/>
  <c r="C3" i="6"/>
  <c r="B3" i="6"/>
  <c r="A3" i="6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D6" i="4"/>
  <c r="C6" i="4"/>
  <c r="B6" i="4"/>
  <c r="A6" i="4"/>
  <c r="D5" i="4"/>
  <c r="C5" i="4"/>
  <c r="B5" i="4"/>
  <c r="A5" i="4"/>
  <c r="D4" i="4"/>
  <c r="C4" i="4"/>
  <c r="B4" i="4"/>
  <c r="A4" i="4"/>
  <c r="D3" i="4"/>
  <c r="C3" i="4"/>
  <c r="B3" i="4"/>
  <c r="A3" i="4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5" i="1"/>
  <c r="P4" i="1"/>
  <c r="P3" i="1"/>
</calcChain>
</file>

<file path=xl/sharedStrings.xml><?xml version="1.0" encoding="utf-8"?>
<sst xmlns="http://schemas.openxmlformats.org/spreadsheetml/2006/main" count="852" uniqueCount="308">
  <si>
    <t>make</t>
  </si>
  <si>
    <t>model</t>
  </si>
  <si>
    <t>vid</t>
  </si>
  <si>
    <t>pid</t>
  </si>
  <si>
    <t>revision</t>
  </si>
  <si>
    <t>mode</t>
  </si>
  <si>
    <t>type</t>
  </si>
  <si>
    <t>reportExtensionId</t>
  </si>
  <si>
    <t>perClickLatency</t>
  </si>
  <si>
    <t>polledActuation</t>
  </si>
  <si>
    <t>pulseFrequencyHz</t>
  </si>
  <si>
    <t>actuationDetectionDurationUs</t>
  </si>
  <si>
    <t>maximumHostPollRateHz</t>
  </si>
  <si>
    <t>avgLmbLatencyUs</t>
  </si>
  <si>
    <t>stdDevUs</t>
  </si>
  <si>
    <t>adjustedAvgLmbLatencyUs</t>
  </si>
  <si>
    <t>Tested By</t>
  </si>
  <si>
    <t>NVIDIA LUT Version</t>
  </si>
  <si>
    <t>10de</t>
  </si>
  <si>
    <t>0000</t>
  </si>
  <si>
    <t>wired</t>
  </si>
  <si>
    <t>none</t>
  </si>
  <si>
    <t>0</t>
  </si>
  <si>
    <t>NVIDIA</t>
  </si>
  <si>
    <t>Asus</t>
  </si>
  <si>
    <t>ROG Chakram (wired)</t>
  </si>
  <si>
    <t>0b05</t>
  </si>
  <si>
    <t>18e3</t>
  </si>
  <si>
    <t>0928</t>
  </si>
  <si>
    <t>1000</t>
  </si>
  <si>
    <t>2115</t>
  </si>
  <si>
    <t>355</t>
  </si>
  <si>
    <t>ROG Chakram (wireless)</t>
  </si>
  <si>
    <t>18e5</t>
  </si>
  <si>
    <t>0930</t>
  </si>
  <si>
    <t>wireless</t>
  </si>
  <si>
    <t>TRUE</t>
  </si>
  <si>
    <t>2993</t>
  </si>
  <si>
    <t>390</t>
  </si>
  <si>
    <t>ROG Chakram Core</t>
  </si>
  <si>
    <t>1958</t>
  </si>
  <si>
    <t>0108</t>
  </si>
  <si>
    <t>616</t>
  </si>
  <si>
    <t>281</t>
  </si>
  <si>
    <t>Finalmouse</t>
  </si>
  <si>
    <t>Ultralight Phantom</t>
  </si>
  <si>
    <t>04d9</t>
  </si>
  <si>
    <t>ad50</t>
  </si>
  <si>
    <t>0100</t>
  </si>
  <si>
    <t>6132</t>
  </si>
  <si>
    <t>622</t>
  </si>
  <si>
    <t>Air58 Ninja CBB</t>
  </si>
  <si>
    <t>6164</t>
  </si>
  <si>
    <t>593</t>
  </si>
  <si>
    <t>Ultralight 2 Cape Town</t>
  </si>
  <si>
    <t>6330</t>
  </si>
  <si>
    <t>586</t>
  </si>
  <si>
    <t>Ninja Air58 CBR</t>
  </si>
  <si>
    <t>6595</t>
  </si>
  <si>
    <t>588</t>
  </si>
  <si>
    <t>Glorious</t>
  </si>
  <si>
    <t>Model O</t>
  </si>
  <si>
    <t>258a</t>
  </si>
  <si>
    <t>0036</t>
  </si>
  <si>
    <t>13461</t>
  </si>
  <si>
    <t>1511</t>
  </si>
  <si>
    <t>HyperX</t>
  </si>
  <si>
    <t>Pulsefire FPS</t>
  </si>
  <si>
    <t>0951</t>
  </si>
  <si>
    <t>16bc</t>
  </si>
  <si>
    <t>0007</t>
  </si>
  <si>
    <t>8380</t>
  </si>
  <si>
    <t>504</t>
  </si>
  <si>
    <t>Logitech G</t>
  </si>
  <si>
    <t>G502</t>
  </si>
  <si>
    <t>046d</t>
  </si>
  <si>
    <t>c08b</t>
  </si>
  <si>
    <t>2702</t>
  </si>
  <si>
    <t>2497</t>
  </si>
  <si>
    <t>294</t>
  </si>
  <si>
    <t>PRO Wireless Ghost White (wired)</t>
  </si>
  <si>
    <t>c088</t>
  </si>
  <si>
    <t>1502</t>
  </si>
  <si>
    <t>FALSE</t>
  </si>
  <si>
    <t>2562</t>
  </si>
  <si>
    <t>277</t>
  </si>
  <si>
    <t>1510</t>
  </si>
  <si>
    <t>2523</t>
  </si>
  <si>
    <t>286</t>
  </si>
  <si>
    <t>PRO Wireless Easter Pink (wired)</t>
  </si>
  <si>
    <t>2528</t>
  </si>
  <si>
    <t>301</t>
  </si>
  <si>
    <t>2529</t>
  </si>
  <si>
    <t>298</t>
  </si>
  <si>
    <t>PRO Wireless Black (wired)</t>
  </si>
  <si>
    <t>2553</t>
  </si>
  <si>
    <t>282</t>
  </si>
  <si>
    <t>2537</t>
  </si>
  <si>
    <t>291</t>
  </si>
  <si>
    <t>PRO</t>
  </si>
  <si>
    <t>c085</t>
  </si>
  <si>
    <t>1002</t>
  </si>
  <si>
    <t>3025</t>
  </si>
  <si>
    <t>423</t>
  </si>
  <si>
    <t>c08c</t>
  </si>
  <si>
    <t>2801</t>
  </si>
  <si>
    <t>2554</t>
  </si>
  <si>
    <t>288</t>
  </si>
  <si>
    <t>MX518</t>
  </si>
  <si>
    <t>c08e</t>
  </si>
  <si>
    <t>4000</t>
  </si>
  <si>
    <t>2809</t>
  </si>
  <si>
    <t>421</t>
  </si>
  <si>
    <t>G403</t>
  </si>
  <si>
    <t>c083</t>
  </si>
  <si>
    <t>0801</t>
  </si>
  <si>
    <t>2919</t>
  </si>
  <si>
    <t>444</t>
  </si>
  <si>
    <t>G203</t>
  </si>
  <si>
    <t>c084</t>
  </si>
  <si>
    <t>0703</t>
  </si>
  <si>
    <t>3179</t>
  </si>
  <si>
    <t>485</t>
  </si>
  <si>
    <t>703 Lightspeed (wired)</t>
  </si>
  <si>
    <t>c090</t>
  </si>
  <si>
    <t>2202</t>
  </si>
  <si>
    <t>296</t>
  </si>
  <si>
    <t>403 Hero</t>
  </si>
  <si>
    <t>c08f</t>
  </si>
  <si>
    <t>903 Lightspeed (wired)</t>
  </si>
  <si>
    <t>c091</t>
  </si>
  <si>
    <t>2301</t>
  </si>
  <si>
    <t>2516</t>
  </si>
  <si>
    <t>289</t>
  </si>
  <si>
    <t>502 Lightspeed (wired)</t>
  </si>
  <si>
    <t>c08d</t>
  </si>
  <si>
    <t>1700</t>
  </si>
  <si>
    <t>2527</t>
  </si>
  <si>
    <t>283</t>
  </si>
  <si>
    <t>Razer</t>
  </si>
  <si>
    <t>Deathadder V2 Pro (wired)</t>
  </si>
  <si>
    <t>1532</t>
  </si>
  <si>
    <t>007c</t>
  </si>
  <si>
    <t>1400</t>
  </si>
  <si>
    <t>Deathadder V2 Pro (wireless)</t>
  </si>
  <si>
    <t>007d</t>
  </si>
  <si>
    <t>1587</t>
  </si>
  <si>
    <t>449</t>
  </si>
  <si>
    <t>Deathadder Elite</t>
  </si>
  <si>
    <t>005c</t>
  </si>
  <si>
    <t>0200</t>
  </si>
  <si>
    <t>10150</t>
  </si>
  <si>
    <t>428</t>
  </si>
  <si>
    <t>Deathadder V2</t>
  </si>
  <si>
    <t>0084</t>
  </si>
  <si>
    <t>150</t>
  </si>
  <si>
    <t>1309</t>
  </si>
  <si>
    <t>205</t>
  </si>
  <si>
    <t>Viper Ultimate (wired)</t>
  </si>
  <si>
    <t>007a</t>
  </si>
  <si>
    <t>180</t>
  </si>
  <si>
    <t>Viper Ultimate (wireless)</t>
  </si>
  <si>
    <t>007b</t>
  </si>
  <si>
    <t>2107</t>
  </si>
  <si>
    <t>489</t>
  </si>
  <si>
    <t>SteelSeries</t>
  </si>
  <si>
    <t>Rival 3</t>
  </si>
  <si>
    <t>1038</t>
  </si>
  <si>
    <t>eeee</t>
  </si>
  <si>
    <t>00ee</t>
  </si>
  <si>
    <t>3108</t>
  </si>
  <si>
    <t>522</t>
  </si>
  <si>
    <t>184c</t>
  </si>
  <si>
    <t>0025</t>
  </si>
  <si>
    <t>5123</t>
  </si>
  <si>
    <t>544</t>
  </si>
  <si>
    <t>Steelseries</t>
  </si>
  <si>
    <t>Rival 600</t>
  </si>
  <si>
    <t>1724</t>
  </si>
  <si>
    <t>0233</t>
  </si>
  <si>
    <t>8542</t>
  </si>
  <si>
    <t>562</t>
  </si>
  <si>
    <t>Rival 300</t>
  </si>
  <si>
    <t>1710</t>
  </si>
  <si>
    <t>0024</t>
  </si>
  <si>
    <t>8790</t>
  </si>
  <si>
    <t>528</t>
  </si>
  <si>
    <t>Zowie</t>
  </si>
  <si>
    <t>EC1-A White</t>
  </si>
  <si>
    <t>1af3</t>
  </si>
  <si>
    <t>0001</t>
  </si>
  <si>
    <t>10067</t>
  </si>
  <si>
    <t>510</t>
  </si>
  <si>
    <t>EC1-A</t>
  </si>
  <si>
    <t>10076</t>
  </si>
  <si>
    <t>487</t>
  </si>
  <si>
    <t>EC2-A</t>
  </si>
  <si>
    <t>10205</t>
  </si>
  <si>
    <t>512</t>
  </si>
  <si>
    <t>FK1</t>
  </si>
  <si>
    <t>10209</t>
  </si>
  <si>
    <t>494</t>
  </si>
  <si>
    <t>FK2 White</t>
  </si>
  <si>
    <t>10306</t>
  </si>
  <si>
    <t>568</t>
  </si>
  <si>
    <t>FK2</t>
  </si>
  <si>
    <t>10362</t>
  </si>
  <si>
    <t>518</t>
  </si>
  <si>
    <t>ZA12</t>
  </si>
  <si>
    <t>10364</t>
  </si>
  <si>
    <t>498</t>
  </si>
  <si>
    <t>EC2-B Divina Edition</t>
  </si>
  <si>
    <t>04a5</t>
  </si>
  <si>
    <t>8001</t>
  </si>
  <si>
    <t>0020</t>
  </si>
  <si>
    <t>7237</t>
  </si>
  <si>
    <t>2802</t>
  </si>
  <si>
    <t>EC2-B</t>
  </si>
  <si>
    <t>7241</t>
  </si>
  <si>
    <t>2787</t>
  </si>
  <si>
    <t>S2 Divina</t>
  </si>
  <si>
    <t>7297</t>
  </si>
  <si>
    <t>2738</t>
  </si>
  <si>
    <t>EC2 Tyloo Edition</t>
  </si>
  <si>
    <t>7316</t>
  </si>
  <si>
    <t>2731</t>
  </si>
  <si>
    <t>EC1-B</t>
  </si>
  <si>
    <t>7401</t>
  </si>
  <si>
    <t>2765</t>
  </si>
  <si>
    <t>ZA13</t>
  </si>
  <si>
    <t>3057</t>
  </si>
  <si>
    <t>0002</t>
  </si>
  <si>
    <t>7623</t>
  </si>
  <si>
    <t>3103</t>
  </si>
  <si>
    <t>S1 Divina</t>
  </si>
  <si>
    <t>7658</t>
  </si>
  <si>
    <t>2794</t>
  </si>
  <si>
    <t>Alienware</t>
  </si>
  <si>
    <t>ROG Chakram Core - Dynamic</t>
  </si>
  <si>
    <t>Logitech</t>
  </si>
  <si>
    <t xml:space="preserve">Logitech </t>
  </si>
  <si>
    <t>Pro</t>
  </si>
  <si>
    <t>G Pro</t>
  </si>
  <si>
    <t>G Pro Wireless - Press</t>
  </si>
  <si>
    <t>G Pro Wireless Black</t>
  </si>
  <si>
    <t>G Pro Wireless Black (wired) - Press</t>
  </si>
  <si>
    <t>G Pro Wireless Black (wired)</t>
  </si>
  <si>
    <t>G Pro Wireless Black (wired) - Dynamic</t>
  </si>
  <si>
    <t>G Pro Wireless Ghost White - Press</t>
  </si>
  <si>
    <t>G Pro Wireless Ghost White (wired) - Press</t>
  </si>
  <si>
    <t>G Pro Wireless Ghost White (wired)</t>
  </si>
  <si>
    <t>G Pro Wireless Ghost White</t>
  </si>
  <si>
    <t>G Pro Wireless Easter Pink - Press</t>
  </si>
  <si>
    <t>G Pro Wireless Easter Pink</t>
  </si>
  <si>
    <t>G Pro Wireless Easter Pink (wired) - Press</t>
  </si>
  <si>
    <t>G Pro Wireless Easter Pink (wired)</t>
  </si>
  <si>
    <t>G903 SE (wired)</t>
  </si>
  <si>
    <t>G903 SE (wireless)</t>
  </si>
  <si>
    <t>G403 Prodigy Wireless</t>
  </si>
  <si>
    <t>G403 Prodigy Wireless (wired)</t>
  </si>
  <si>
    <t>G305</t>
  </si>
  <si>
    <t>G703 (wireless)</t>
  </si>
  <si>
    <t>G703 (wired)</t>
  </si>
  <si>
    <t>G703 hero (wireless)</t>
  </si>
  <si>
    <t>G703 hero (wired)</t>
  </si>
  <si>
    <t>G403 hero (wired)</t>
  </si>
  <si>
    <t>G903 Lightspeed (wired)</t>
  </si>
  <si>
    <t>G903 Lightspeed (wireless)</t>
  </si>
  <si>
    <t>G502 Lightspeed (wireless)</t>
  </si>
  <si>
    <t>G502 Lightspeed (wired)</t>
  </si>
  <si>
    <t xml:space="preserve"> </t>
  </si>
  <si>
    <t>Deathadder V2 Pro (wired) - Dynamic</t>
  </si>
  <si>
    <t>Deathadder V2 Pro (wired) - Press</t>
  </si>
  <si>
    <t>Deathadder V2 Pro (wired) - Dynamic - Press</t>
  </si>
  <si>
    <t>Deathadder V2 Pro (wireless) - Press</t>
  </si>
  <si>
    <t>Deathadder V2 Pro (wireless) - Dynamic Press</t>
  </si>
  <si>
    <t>Avalon Mouse EVT</t>
  </si>
  <si>
    <t xml:space="preserve">SteelSeries </t>
  </si>
  <si>
    <t>Rival 3 - Press</t>
  </si>
  <si>
    <t>Rival 3 - Dynamic - Press</t>
  </si>
  <si>
    <t>Rival 3 - Dynamic</t>
  </si>
  <si>
    <t>AW610M (wireless)</t>
  </si>
  <si>
    <t>4ec0</t>
  </si>
  <si>
    <t>AW610M (wired)</t>
  </si>
  <si>
    <t>4e9d</t>
  </si>
  <si>
    <t>0461</t>
  </si>
  <si>
    <t>AW610M (wireless) - Dynamic</t>
  </si>
  <si>
    <t>AW610M (wired) - Dynamic</t>
  </si>
  <si>
    <t>Min = 3640</t>
  </si>
  <si>
    <t>Min = 3400</t>
  </si>
  <si>
    <t>Min = 3170</t>
  </si>
  <si>
    <t>Min = 3000</t>
  </si>
  <si>
    <t>Max = 5560</t>
  </si>
  <si>
    <t>Max = 5800</t>
  </si>
  <si>
    <t>Max = 5890</t>
  </si>
  <si>
    <t>Max = 5700</t>
  </si>
  <si>
    <t>Ave = 4543</t>
  </si>
  <si>
    <t>Ave = 4625</t>
  </si>
  <si>
    <t>Ave = 4125</t>
  </si>
  <si>
    <t>Ave = 3930</t>
  </si>
  <si>
    <t>St Dev = 424</t>
  </si>
  <si>
    <t>St Dev = 402</t>
  </si>
  <si>
    <t>St Dev = 489</t>
  </si>
  <si>
    <t>St Dev = 470</t>
  </si>
  <si>
    <t>Super Light (wired)</t>
  </si>
  <si>
    <t>Super Light (wireless)</t>
  </si>
  <si>
    <t>Super Light (wired) - Dynamic</t>
  </si>
  <si>
    <t>v0.98.0 11-12-20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</si>
</sst>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horizontal="left" wrapText="1"/>
    </xf>
    <xf numFmtId="49" fontId="4" fillId="0" borderId="2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 patternType="solid">
          <fgColor rgb="FFFCE5CD"/>
          <bgColor rgb="FFFCE5C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0E0E3"/>
          <bgColor rgb="FFD0E0E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100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14.42578125" defaultRowHeight="15.75" customHeight="1" x14ac:dyDescent="0.2"/>
  <cols>
    <col min="1" max="1" width="19.5703125" style="15" customWidth="1"/>
    <col min="2" max="2" width="30.5703125" style="15" customWidth="1"/>
    <col min="3" max="3" width="14.42578125" style="16"/>
    <col min="4" max="7" width="14.42578125" style="15"/>
    <col min="8" max="8" width="19.42578125" style="15" customWidth="1"/>
    <col min="9" max="9" width="23.28515625" style="15" customWidth="1"/>
    <col min="10" max="10" width="17.5703125" style="15" customWidth="1"/>
    <col min="11" max="11" width="21.5703125" style="15" customWidth="1"/>
    <col min="12" max="12" width="32.42578125" style="15" customWidth="1"/>
    <col min="13" max="13" width="28.28515625" style="15" customWidth="1"/>
    <col min="14" max="14" width="22" style="15" customWidth="1"/>
    <col min="15" max="15" width="13.85546875" style="15" customWidth="1"/>
    <col min="16" max="16" width="30" style="15" customWidth="1"/>
    <col min="17" max="17" width="13" style="15" customWidth="1"/>
    <col min="18" max="18" width="19.140625" style="15" customWidth="1"/>
    <col min="19" max="16384" width="14.42578125" style="15"/>
  </cols>
  <sheetData>
    <row r="1" spans="1:34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2.75" x14ac:dyDescent="0.2">
      <c r="A2" s="9" t="s">
        <v>17</v>
      </c>
      <c r="B2" s="9" t="s">
        <v>307</v>
      </c>
      <c r="C2" s="9" t="s">
        <v>18</v>
      </c>
      <c r="D2" s="9" t="s">
        <v>19</v>
      </c>
      <c r="E2" s="9" t="s">
        <v>19</v>
      </c>
      <c r="F2" s="9" t="s">
        <v>20</v>
      </c>
      <c r="G2" s="9" t="s">
        <v>21</v>
      </c>
      <c r="H2" s="9" t="b">
        <v>1</v>
      </c>
      <c r="I2" s="9" t="b">
        <v>1</v>
      </c>
      <c r="J2" s="9" t="b">
        <v>1</v>
      </c>
      <c r="K2" s="10">
        <v>0</v>
      </c>
      <c r="L2" s="9" t="s">
        <v>22</v>
      </c>
      <c r="M2" s="9" t="s">
        <v>22</v>
      </c>
      <c r="N2" s="9" t="s">
        <v>22</v>
      </c>
      <c r="O2" s="9" t="s">
        <v>22</v>
      </c>
      <c r="P2" s="9" t="s">
        <v>22</v>
      </c>
      <c r="Q2" s="9" t="s">
        <v>23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ht="12.75" x14ac:dyDescent="0.2">
      <c r="A3" s="9" t="s">
        <v>24</v>
      </c>
      <c r="B3" s="9" t="s">
        <v>25</v>
      </c>
      <c r="C3" s="9" t="s">
        <v>26</v>
      </c>
      <c r="D3" s="9" t="s">
        <v>27</v>
      </c>
      <c r="E3" s="9" t="s">
        <v>28</v>
      </c>
      <c r="F3" s="9" t="s">
        <v>20</v>
      </c>
      <c r="G3" s="9" t="s">
        <v>21</v>
      </c>
      <c r="H3" s="9" t="b">
        <v>0</v>
      </c>
      <c r="I3" s="9" t="b">
        <v>0</v>
      </c>
      <c r="J3" s="9" t="b">
        <v>0</v>
      </c>
      <c r="K3" s="10">
        <v>0</v>
      </c>
      <c r="L3" s="9" t="s">
        <v>22</v>
      </c>
      <c r="M3" s="9" t="s">
        <v>29</v>
      </c>
      <c r="N3" s="9" t="s">
        <v>30</v>
      </c>
      <c r="O3" s="9" t="s">
        <v>31</v>
      </c>
      <c r="P3" s="9" t="str">
        <f t="shared" ref="P3:P55" si="0">IF(K3 = 0,N3,((1000*(K3/M3) - L3)/2) +N3)</f>
        <v>2115</v>
      </c>
      <c r="Q3" s="9" t="s">
        <v>23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2.75" x14ac:dyDescent="0.2">
      <c r="A4" s="9" t="s">
        <v>24</v>
      </c>
      <c r="B4" s="9" t="s">
        <v>32</v>
      </c>
      <c r="C4" s="9" t="s">
        <v>26</v>
      </c>
      <c r="D4" s="9" t="s">
        <v>33</v>
      </c>
      <c r="E4" s="9" t="s">
        <v>34</v>
      </c>
      <c r="F4" s="9" t="s">
        <v>35</v>
      </c>
      <c r="G4" s="9" t="s">
        <v>21</v>
      </c>
      <c r="H4" s="9" t="s">
        <v>36</v>
      </c>
      <c r="I4" s="9" t="b">
        <v>0</v>
      </c>
      <c r="J4" s="9" t="b">
        <v>0</v>
      </c>
      <c r="K4" s="10">
        <v>0</v>
      </c>
      <c r="L4" s="9" t="s">
        <v>22</v>
      </c>
      <c r="M4" s="9" t="s">
        <v>29</v>
      </c>
      <c r="N4" s="9" t="s">
        <v>37</v>
      </c>
      <c r="O4" s="9" t="s">
        <v>38</v>
      </c>
      <c r="P4" s="9" t="str">
        <f t="shared" si="0"/>
        <v>2993</v>
      </c>
      <c r="Q4" s="9" t="s">
        <v>23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2.75" x14ac:dyDescent="0.2">
      <c r="A5" s="9" t="s">
        <v>24</v>
      </c>
      <c r="B5" s="9" t="s">
        <v>39</v>
      </c>
      <c r="C5" s="9" t="s">
        <v>26</v>
      </c>
      <c r="D5" s="9" t="s">
        <v>40</v>
      </c>
      <c r="E5" s="9" t="s">
        <v>41</v>
      </c>
      <c r="F5" s="9" t="s">
        <v>20</v>
      </c>
      <c r="G5" s="9" t="s">
        <v>21</v>
      </c>
      <c r="H5" s="9" t="b">
        <v>0</v>
      </c>
      <c r="I5" s="9" t="b">
        <v>1</v>
      </c>
      <c r="J5" s="9" t="b">
        <v>0</v>
      </c>
      <c r="K5" s="10">
        <v>0</v>
      </c>
      <c r="L5" s="9" t="s">
        <v>22</v>
      </c>
      <c r="M5" s="9" t="s">
        <v>29</v>
      </c>
      <c r="N5" s="9" t="s">
        <v>42</v>
      </c>
      <c r="O5" s="9" t="s">
        <v>43</v>
      </c>
      <c r="P5" s="9" t="str">
        <f t="shared" si="0"/>
        <v>616</v>
      </c>
      <c r="Q5" s="9" t="s">
        <v>23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2.75" x14ac:dyDescent="0.2">
      <c r="A6" s="17" t="s">
        <v>237</v>
      </c>
      <c r="B6" s="17" t="s">
        <v>281</v>
      </c>
      <c r="C6" s="18" t="s">
        <v>285</v>
      </c>
      <c r="D6" s="17" t="s">
        <v>282</v>
      </c>
      <c r="E6" s="17">
        <v>303</v>
      </c>
      <c r="F6" s="17" t="s">
        <v>35</v>
      </c>
      <c r="G6" s="17" t="s">
        <v>21</v>
      </c>
      <c r="H6" s="17" t="b">
        <v>0</v>
      </c>
      <c r="I6" s="19" t="b">
        <v>1</v>
      </c>
      <c r="J6" s="17" t="b">
        <v>0</v>
      </c>
      <c r="K6" s="17">
        <v>0</v>
      </c>
      <c r="L6" s="9" t="s">
        <v>22</v>
      </c>
      <c r="M6" s="17">
        <v>1000</v>
      </c>
      <c r="N6" s="17">
        <v>4543</v>
      </c>
      <c r="O6" s="17">
        <v>424</v>
      </c>
      <c r="P6" s="20">
        <v>4543</v>
      </c>
      <c r="Q6" s="20" t="s">
        <v>23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4" ht="12.75" x14ac:dyDescent="0.2">
      <c r="A7" s="17" t="s">
        <v>237</v>
      </c>
      <c r="B7" s="17" t="s">
        <v>283</v>
      </c>
      <c r="C7" s="18" t="s">
        <v>285</v>
      </c>
      <c r="D7" s="17" t="s">
        <v>284</v>
      </c>
      <c r="E7" s="17">
        <v>308</v>
      </c>
      <c r="F7" s="17" t="s">
        <v>20</v>
      </c>
      <c r="G7" s="17" t="s">
        <v>21</v>
      </c>
      <c r="H7" s="17" t="b">
        <v>0</v>
      </c>
      <c r="I7" s="19" t="b">
        <v>1</v>
      </c>
      <c r="J7" s="17" t="b">
        <v>0</v>
      </c>
      <c r="K7" s="17">
        <v>0</v>
      </c>
      <c r="L7" s="9" t="s">
        <v>22</v>
      </c>
      <c r="M7" s="17">
        <v>1000</v>
      </c>
      <c r="N7" s="17">
        <v>4125</v>
      </c>
      <c r="O7" s="17">
        <v>402</v>
      </c>
      <c r="P7" s="20">
        <v>4125</v>
      </c>
      <c r="Q7" s="20" t="s">
        <v>23</v>
      </c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4" ht="12.75" x14ac:dyDescent="0.2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9" t="s">
        <v>20</v>
      </c>
      <c r="G8" s="9" t="s">
        <v>21</v>
      </c>
      <c r="H8" s="9" t="b">
        <v>0</v>
      </c>
      <c r="I8" s="9" t="b">
        <v>0</v>
      </c>
      <c r="J8" s="9" t="b">
        <v>0</v>
      </c>
      <c r="K8" s="10">
        <v>0</v>
      </c>
      <c r="L8" s="9" t="s">
        <v>22</v>
      </c>
      <c r="M8" s="9" t="s">
        <v>29</v>
      </c>
      <c r="N8" s="9" t="s">
        <v>49</v>
      </c>
      <c r="O8" s="9" t="s">
        <v>50</v>
      </c>
      <c r="P8" s="9" t="str">
        <f t="shared" si="0"/>
        <v>6132</v>
      </c>
      <c r="Q8" s="9" t="s">
        <v>23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2.75" x14ac:dyDescent="0.2">
      <c r="A9" s="9" t="s">
        <v>44</v>
      </c>
      <c r="B9" s="9" t="s">
        <v>51</v>
      </c>
      <c r="C9" s="9" t="s">
        <v>46</v>
      </c>
      <c r="D9" s="9" t="s">
        <v>47</v>
      </c>
      <c r="E9" s="9" t="s">
        <v>48</v>
      </c>
      <c r="F9" s="9" t="s">
        <v>20</v>
      </c>
      <c r="G9" s="9" t="s">
        <v>21</v>
      </c>
      <c r="H9" s="9" t="b">
        <v>0</v>
      </c>
      <c r="I9" s="9" t="b">
        <v>0</v>
      </c>
      <c r="J9" s="9" t="b">
        <v>0</v>
      </c>
      <c r="K9" s="10">
        <v>0</v>
      </c>
      <c r="L9" s="9" t="s">
        <v>22</v>
      </c>
      <c r="M9" s="9" t="s">
        <v>29</v>
      </c>
      <c r="N9" s="9" t="s">
        <v>52</v>
      </c>
      <c r="O9" s="9" t="s">
        <v>53</v>
      </c>
      <c r="P9" s="9" t="str">
        <f t="shared" si="0"/>
        <v>6164</v>
      </c>
      <c r="Q9" s="9" t="s">
        <v>23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2.75" x14ac:dyDescent="0.2">
      <c r="A10" s="9" t="s">
        <v>44</v>
      </c>
      <c r="B10" s="9" t="s">
        <v>54</v>
      </c>
      <c r="C10" s="9" t="s">
        <v>46</v>
      </c>
      <c r="D10" s="9" t="s">
        <v>47</v>
      </c>
      <c r="E10" s="9" t="s">
        <v>48</v>
      </c>
      <c r="F10" s="9" t="s">
        <v>20</v>
      </c>
      <c r="G10" s="9" t="s">
        <v>21</v>
      </c>
      <c r="H10" s="9" t="b">
        <v>0</v>
      </c>
      <c r="I10" s="9" t="b">
        <v>0</v>
      </c>
      <c r="J10" s="9" t="b">
        <v>0</v>
      </c>
      <c r="K10" s="10">
        <v>0</v>
      </c>
      <c r="L10" s="9" t="s">
        <v>22</v>
      </c>
      <c r="M10" s="9" t="s">
        <v>29</v>
      </c>
      <c r="N10" s="9" t="s">
        <v>55</v>
      </c>
      <c r="O10" s="9" t="s">
        <v>56</v>
      </c>
      <c r="P10" s="9" t="str">
        <f t="shared" si="0"/>
        <v>6330</v>
      </c>
      <c r="Q10" s="9" t="s">
        <v>23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2.75" x14ac:dyDescent="0.2">
      <c r="A11" s="9" t="s">
        <v>44</v>
      </c>
      <c r="B11" s="9" t="s">
        <v>57</v>
      </c>
      <c r="C11" s="9" t="s">
        <v>46</v>
      </c>
      <c r="D11" s="9" t="s">
        <v>47</v>
      </c>
      <c r="E11" s="9" t="s">
        <v>48</v>
      </c>
      <c r="F11" s="9" t="s">
        <v>20</v>
      </c>
      <c r="G11" s="9" t="s">
        <v>21</v>
      </c>
      <c r="H11" s="9" t="b">
        <v>0</v>
      </c>
      <c r="I11" s="9" t="b">
        <v>0</v>
      </c>
      <c r="J11" s="9" t="b">
        <v>0</v>
      </c>
      <c r="K11" s="10">
        <v>0</v>
      </c>
      <c r="L11" s="9" t="s">
        <v>22</v>
      </c>
      <c r="M11" s="9" t="s">
        <v>29</v>
      </c>
      <c r="N11" s="9" t="s">
        <v>58</v>
      </c>
      <c r="O11" s="9" t="s">
        <v>59</v>
      </c>
      <c r="P11" s="9" t="str">
        <f t="shared" si="0"/>
        <v>6595</v>
      </c>
      <c r="Q11" s="9" t="s">
        <v>23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2.75" x14ac:dyDescent="0.2">
      <c r="A12" s="9" t="s">
        <v>60</v>
      </c>
      <c r="B12" s="9" t="s">
        <v>61</v>
      </c>
      <c r="C12" s="9" t="s">
        <v>62</v>
      </c>
      <c r="D12" s="9" t="s">
        <v>63</v>
      </c>
      <c r="E12" s="9" t="s">
        <v>48</v>
      </c>
      <c r="F12" s="9" t="s">
        <v>20</v>
      </c>
      <c r="G12" s="9" t="s">
        <v>21</v>
      </c>
      <c r="H12" s="9" t="b">
        <v>0</v>
      </c>
      <c r="I12" s="9" t="b">
        <v>0</v>
      </c>
      <c r="J12" s="9" t="b">
        <v>0</v>
      </c>
      <c r="K12" s="10">
        <v>0</v>
      </c>
      <c r="L12" s="9" t="s">
        <v>22</v>
      </c>
      <c r="M12" s="9" t="s">
        <v>29</v>
      </c>
      <c r="N12" s="9" t="s">
        <v>64</v>
      </c>
      <c r="O12" s="9" t="s">
        <v>65</v>
      </c>
      <c r="P12" s="9" t="str">
        <f t="shared" si="0"/>
        <v>13461</v>
      </c>
      <c r="Q12" s="9" t="s">
        <v>23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2.75" x14ac:dyDescent="0.2">
      <c r="A13" s="9" t="s">
        <v>66</v>
      </c>
      <c r="B13" s="9" t="s">
        <v>67</v>
      </c>
      <c r="C13" s="9" t="s">
        <v>68</v>
      </c>
      <c r="D13" s="9" t="s">
        <v>69</v>
      </c>
      <c r="E13" s="9" t="s">
        <v>70</v>
      </c>
      <c r="F13" s="9" t="s">
        <v>20</v>
      </c>
      <c r="G13" s="9" t="s">
        <v>21</v>
      </c>
      <c r="H13" s="9" t="b">
        <v>0</v>
      </c>
      <c r="I13" s="9" t="b">
        <v>0</v>
      </c>
      <c r="J13" s="9" t="b">
        <v>0</v>
      </c>
      <c r="K13" s="10">
        <v>0</v>
      </c>
      <c r="L13" s="9" t="s">
        <v>22</v>
      </c>
      <c r="M13" s="9" t="s">
        <v>29</v>
      </c>
      <c r="N13" s="9" t="s">
        <v>71</v>
      </c>
      <c r="O13" s="9" t="s">
        <v>72</v>
      </c>
      <c r="P13" s="9" t="str">
        <f t="shared" si="0"/>
        <v>8380</v>
      </c>
      <c r="Q13" s="9" t="s">
        <v>23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2.75" x14ac:dyDescent="0.2">
      <c r="A14" s="9" t="s">
        <v>73</v>
      </c>
      <c r="B14" s="9" t="s">
        <v>74</v>
      </c>
      <c r="C14" s="9" t="s">
        <v>75</v>
      </c>
      <c r="D14" s="9" t="s">
        <v>76</v>
      </c>
      <c r="E14" s="9" t="s">
        <v>77</v>
      </c>
      <c r="F14" s="9" t="s">
        <v>20</v>
      </c>
      <c r="G14" s="9" t="s">
        <v>21</v>
      </c>
      <c r="H14" s="9" t="b">
        <v>0</v>
      </c>
      <c r="I14" s="9" t="b">
        <v>0</v>
      </c>
      <c r="J14" s="9" t="b">
        <v>0</v>
      </c>
      <c r="K14" s="10">
        <v>0</v>
      </c>
      <c r="L14" s="9" t="s">
        <v>22</v>
      </c>
      <c r="M14" s="9" t="s">
        <v>29</v>
      </c>
      <c r="N14" s="9" t="s">
        <v>78</v>
      </c>
      <c r="O14" s="9" t="s">
        <v>79</v>
      </c>
      <c r="P14" s="9" t="str">
        <f t="shared" si="0"/>
        <v>2497</v>
      </c>
      <c r="Q14" s="9" t="s">
        <v>23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1:34" ht="12.75" x14ac:dyDescent="0.2">
      <c r="A15" s="9" t="s">
        <v>73</v>
      </c>
      <c r="B15" s="9" t="s">
        <v>80</v>
      </c>
      <c r="C15" s="9" t="s">
        <v>75</v>
      </c>
      <c r="D15" s="9" t="s">
        <v>81</v>
      </c>
      <c r="E15" s="9" t="s">
        <v>82</v>
      </c>
      <c r="F15" s="9" t="s">
        <v>20</v>
      </c>
      <c r="G15" s="9" t="s">
        <v>21</v>
      </c>
      <c r="H15" s="9" t="s">
        <v>83</v>
      </c>
      <c r="I15" s="9" t="s">
        <v>83</v>
      </c>
      <c r="J15" s="9" t="b">
        <v>0</v>
      </c>
      <c r="K15" s="10">
        <v>0</v>
      </c>
      <c r="L15" s="9" t="s">
        <v>22</v>
      </c>
      <c r="M15" s="9" t="s">
        <v>29</v>
      </c>
      <c r="N15" s="9" t="s">
        <v>84</v>
      </c>
      <c r="O15" s="9" t="s">
        <v>85</v>
      </c>
      <c r="P15" s="9" t="str">
        <f t="shared" si="0"/>
        <v>2562</v>
      </c>
      <c r="Q15" s="9" t="s">
        <v>23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ht="12.75" x14ac:dyDescent="0.2">
      <c r="A16" s="9" t="s">
        <v>73</v>
      </c>
      <c r="B16" s="9" t="s">
        <v>80</v>
      </c>
      <c r="C16" s="9" t="s">
        <v>75</v>
      </c>
      <c r="D16" s="9" t="s">
        <v>81</v>
      </c>
      <c r="E16" s="9" t="s">
        <v>86</v>
      </c>
      <c r="F16" s="9" t="s">
        <v>20</v>
      </c>
      <c r="G16" s="9" t="s">
        <v>21</v>
      </c>
      <c r="H16" s="9" t="s">
        <v>83</v>
      </c>
      <c r="I16" s="9" t="b">
        <v>1</v>
      </c>
      <c r="J16" s="9" t="b">
        <v>0</v>
      </c>
      <c r="K16" s="10">
        <v>0</v>
      </c>
      <c r="L16" s="9" t="s">
        <v>22</v>
      </c>
      <c r="M16" s="9" t="s">
        <v>29</v>
      </c>
      <c r="N16" s="9" t="s">
        <v>87</v>
      </c>
      <c r="O16" s="9" t="s">
        <v>88</v>
      </c>
      <c r="P16" s="9" t="str">
        <f t="shared" si="0"/>
        <v>2523</v>
      </c>
      <c r="Q16" s="9" t="s">
        <v>23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12.75" x14ac:dyDescent="0.2">
      <c r="A17" s="9" t="s">
        <v>73</v>
      </c>
      <c r="B17" s="11" t="s">
        <v>89</v>
      </c>
      <c r="C17" s="9" t="s">
        <v>75</v>
      </c>
      <c r="D17" s="9" t="s">
        <v>81</v>
      </c>
      <c r="E17" s="9" t="s">
        <v>82</v>
      </c>
      <c r="F17" s="9" t="s">
        <v>20</v>
      </c>
      <c r="G17" s="9" t="s">
        <v>21</v>
      </c>
      <c r="H17" s="9" t="s">
        <v>83</v>
      </c>
      <c r="I17" s="9" t="s">
        <v>83</v>
      </c>
      <c r="J17" s="9" t="b">
        <v>0</v>
      </c>
      <c r="K17" s="10">
        <v>0</v>
      </c>
      <c r="L17" s="9" t="s">
        <v>22</v>
      </c>
      <c r="M17" s="9" t="s">
        <v>29</v>
      </c>
      <c r="N17" s="9" t="s">
        <v>90</v>
      </c>
      <c r="O17" s="9" t="s">
        <v>91</v>
      </c>
      <c r="P17" s="9" t="str">
        <f t="shared" si="0"/>
        <v>2528</v>
      </c>
      <c r="Q17" s="9" t="s">
        <v>23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ht="12.75" x14ac:dyDescent="0.2">
      <c r="A18" s="9" t="s">
        <v>73</v>
      </c>
      <c r="B18" s="11" t="s">
        <v>89</v>
      </c>
      <c r="C18" s="9" t="s">
        <v>75</v>
      </c>
      <c r="D18" s="9" t="s">
        <v>81</v>
      </c>
      <c r="E18" s="9" t="s">
        <v>86</v>
      </c>
      <c r="F18" s="9" t="s">
        <v>20</v>
      </c>
      <c r="G18" s="9" t="s">
        <v>21</v>
      </c>
      <c r="H18" s="9" t="s">
        <v>83</v>
      </c>
      <c r="I18" s="9" t="s">
        <v>36</v>
      </c>
      <c r="J18" s="9" t="b">
        <v>0</v>
      </c>
      <c r="K18" s="10">
        <v>0</v>
      </c>
      <c r="L18" s="9" t="s">
        <v>22</v>
      </c>
      <c r="M18" s="9" t="s">
        <v>29</v>
      </c>
      <c r="N18" s="9" t="s">
        <v>92</v>
      </c>
      <c r="O18" s="9" t="s">
        <v>93</v>
      </c>
      <c r="P18" s="9" t="str">
        <f t="shared" si="0"/>
        <v>2529</v>
      </c>
      <c r="Q18" s="9" t="s">
        <v>23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2.75" x14ac:dyDescent="0.2">
      <c r="A19" s="9" t="s">
        <v>73</v>
      </c>
      <c r="B19" s="9" t="s">
        <v>94</v>
      </c>
      <c r="C19" s="9" t="s">
        <v>75</v>
      </c>
      <c r="D19" s="9" t="s">
        <v>81</v>
      </c>
      <c r="E19" s="9" t="s">
        <v>82</v>
      </c>
      <c r="F19" s="9" t="s">
        <v>20</v>
      </c>
      <c r="G19" s="9" t="s">
        <v>21</v>
      </c>
      <c r="H19" s="9" t="s">
        <v>83</v>
      </c>
      <c r="I19" s="9" t="s">
        <v>83</v>
      </c>
      <c r="J19" s="9" t="b">
        <v>0</v>
      </c>
      <c r="K19" s="10">
        <v>0</v>
      </c>
      <c r="L19" s="9" t="s">
        <v>22</v>
      </c>
      <c r="M19" s="9" t="s">
        <v>29</v>
      </c>
      <c r="N19" s="9" t="s">
        <v>95</v>
      </c>
      <c r="O19" s="9" t="s">
        <v>96</v>
      </c>
      <c r="P19" s="9" t="str">
        <f t="shared" si="0"/>
        <v>2553</v>
      </c>
      <c r="Q19" s="9" t="s">
        <v>23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2.75" x14ac:dyDescent="0.2">
      <c r="A20" s="9" t="s">
        <v>73</v>
      </c>
      <c r="B20" s="9" t="s">
        <v>94</v>
      </c>
      <c r="C20" s="9" t="s">
        <v>75</v>
      </c>
      <c r="D20" s="9" t="s">
        <v>81</v>
      </c>
      <c r="E20" s="9" t="s">
        <v>86</v>
      </c>
      <c r="F20" s="9" t="s">
        <v>20</v>
      </c>
      <c r="G20" s="9" t="s">
        <v>21</v>
      </c>
      <c r="H20" s="9" t="s">
        <v>83</v>
      </c>
      <c r="I20" s="9" t="s">
        <v>36</v>
      </c>
      <c r="J20" s="9" t="b">
        <v>0</v>
      </c>
      <c r="K20" s="10">
        <v>0</v>
      </c>
      <c r="L20" s="21" t="s">
        <v>22</v>
      </c>
      <c r="M20" s="9" t="s">
        <v>29</v>
      </c>
      <c r="N20" s="9" t="s">
        <v>97</v>
      </c>
      <c r="O20" s="9" t="s">
        <v>98</v>
      </c>
      <c r="P20" s="9" t="str">
        <f t="shared" si="0"/>
        <v>2537</v>
      </c>
      <c r="Q20" s="9" t="s">
        <v>23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2.75" x14ac:dyDescent="0.2">
      <c r="A21" s="9" t="s">
        <v>73</v>
      </c>
      <c r="B21" s="9" t="s">
        <v>99</v>
      </c>
      <c r="C21" s="9" t="s">
        <v>75</v>
      </c>
      <c r="D21" s="9" t="s">
        <v>100</v>
      </c>
      <c r="E21" s="9" t="s">
        <v>101</v>
      </c>
      <c r="F21" s="9" t="s">
        <v>20</v>
      </c>
      <c r="G21" s="9" t="s">
        <v>21</v>
      </c>
      <c r="H21" s="9" t="b">
        <v>0</v>
      </c>
      <c r="I21" s="9" t="b">
        <v>0</v>
      </c>
      <c r="J21" s="9" t="b">
        <v>0</v>
      </c>
      <c r="K21" s="10">
        <v>0</v>
      </c>
      <c r="L21" s="9" t="s">
        <v>22</v>
      </c>
      <c r="M21" s="9" t="s">
        <v>29</v>
      </c>
      <c r="N21" s="9" t="s">
        <v>102</v>
      </c>
      <c r="O21" s="9" t="s">
        <v>103</v>
      </c>
      <c r="P21" s="9" t="str">
        <f t="shared" si="0"/>
        <v>3025</v>
      </c>
      <c r="Q21" s="9" t="s">
        <v>23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2.75" x14ac:dyDescent="0.2">
      <c r="A22" s="9" t="s">
        <v>73</v>
      </c>
      <c r="B22" s="9" t="s">
        <v>99</v>
      </c>
      <c r="C22" s="9" t="s">
        <v>75</v>
      </c>
      <c r="D22" s="9" t="s">
        <v>104</v>
      </c>
      <c r="E22" s="9" t="s">
        <v>105</v>
      </c>
      <c r="F22" s="9" t="s">
        <v>20</v>
      </c>
      <c r="G22" s="9" t="s">
        <v>21</v>
      </c>
      <c r="H22" s="9" t="b">
        <v>0</v>
      </c>
      <c r="I22" s="9" t="b">
        <v>0</v>
      </c>
      <c r="J22" s="9" t="b">
        <v>0</v>
      </c>
      <c r="K22" s="10">
        <v>0</v>
      </c>
      <c r="L22" s="9" t="s">
        <v>22</v>
      </c>
      <c r="M22" s="9" t="s">
        <v>29</v>
      </c>
      <c r="N22" s="9" t="s">
        <v>106</v>
      </c>
      <c r="O22" s="9" t="s">
        <v>107</v>
      </c>
      <c r="P22" s="9" t="str">
        <f t="shared" si="0"/>
        <v>2554</v>
      </c>
      <c r="Q22" s="9" t="s">
        <v>23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2.75" x14ac:dyDescent="0.2">
      <c r="A23" s="9" t="s">
        <v>73</v>
      </c>
      <c r="B23" s="9" t="s">
        <v>108</v>
      </c>
      <c r="C23" s="9" t="s">
        <v>75</v>
      </c>
      <c r="D23" s="9" t="s">
        <v>109</v>
      </c>
      <c r="E23" s="9" t="s">
        <v>110</v>
      </c>
      <c r="F23" s="9" t="s">
        <v>20</v>
      </c>
      <c r="G23" s="9" t="s">
        <v>21</v>
      </c>
      <c r="H23" s="9" t="b">
        <v>0</v>
      </c>
      <c r="I23" s="9" t="b">
        <v>0</v>
      </c>
      <c r="J23" s="9" t="b">
        <v>0</v>
      </c>
      <c r="K23" s="10">
        <v>0</v>
      </c>
      <c r="L23" s="9" t="s">
        <v>22</v>
      </c>
      <c r="M23" s="9" t="s">
        <v>29</v>
      </c>
      <c r="N23" s="9" t="s">
        <v>111</v>
      </c>
      <c r="O23" s="9" t="s">
        <v>112</v>
      </c>
      <c r="P23" s="9" t="str">
        <f t="shared" si="0"/>
        <v>2809</v>
      </c>
      <c r="Q23" s="9" t="s">
        <v>23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2.75" x14ac:dyDescent="0.2">
      <c r="A24" s="9" t="s">
        <v>73</v>
      </c>
      <c r="B24" s="9" t="s">
        <v>113</v>
      </c>
      <c r="C24" s="9" t="s">
        <v>75</v>
      </c>
      <c r="D24" s="9" t="s">
        <v>114</v>
      </c>
      <c r="E24" s="9" t="s">
        <v>115</v>
      </c>
      <c r="F24" s="9" t="s">
        <v>20</v>
      </c>
      <c r="G24" s="9" t="s">
        <v>21</v>
      </c>
      <c r="H24" s="9" t="b">
        <v>0</v>
      </c>
      <c r="I24" s="9" t="b">
        <v>0</v>
      </c>
      <c r="J24" s="9" t="b">
        <v>0</v>
      </c>
      <c r="K24" s="10">
        <v>0</v>
      </c>
      <c r="L24" s="9" t="s">
        <v>22</v>
      </c>
      <c r="M24" s="9" t="s">
        <v>29</v>
      </c>
      <c r="N24" s="9" t="s">
        <v>116</v>
      </c>
      <c r="O24" s="9" t="s">
        <v>117</v>
      </c>
      <c r="P24" s="9" t="str">
        <f t="shared" si="0"/>
        <v>2919</v>
      </c>
      <c r="Q24" s="9" t="s">
        <v>23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2.75" x14ac:dyDescent="0.2">
      <c r="A25" s="9" t="s">
        <v>73</v>
      </c>
      <c r="B25" s="9" t="s">
        <v>118</v>
      </c>
      <c r="C25" s="9" t="s">
        <v>75</v>
      </c>
      <c r="D25" s="9" t="s">
        <v>119</v>
      </c>
      <c r="E25" s="9" t="s">
        <v>120</v>
      </c>
      <c r="F25" s="9" t="s">
        <v>20</v>
      </c>
      <c r="G25" s="9" t="s">
        <v>21</v>
      </c>
      <c r="H25" s="9" t="b">
        <v>0</v>
      </c>
      <c r="I25" s="9" t="b">
        <v>0</v>
      </c>
      <c r="J25" s="9" t="b">
        <v>0</v>
      </c>
      <c r="K25" s="10">
        <v>0</v>
      </c>
      <c r="L25" s="9" t="s">
        <v>22</v>
      </c>
      <c r="M25" s="9" t="s">
        <v>29</v>
      </c>
      <c r="N25" s="9" t="s">
        <v>121</v>
      </c>
      <c r="O25" s="9" t="s">
        <v>122</v>
      </c>
      <c r="P25" s="9" t="str">
        <f t="shared" si="0"/>
        <v>3179</v>
      </c>
      <c r="Q25" s="9" t="s">
        <v>23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2.75" x14ac:dyDescent="0.2">
      <c r="A26" s="9" t="s">
        <v>73</v>
      </c>
      <c r="B26" s="9" t="s">
        <v>123</v>
      </c>
      <c r="C26" s="9" t="s">
        <v>75</v>
      </c>
      <c r="D26" s="9" t="s">
        <v>124</v>
      </c>
      <c r="E26" s="9" t="s">
        <v>125</v>
      </c>
      <c r="F26" s="9" t="s">
        <v>20</v>
      </c>
      <c r="G26" s="9" t="s">
        <v>21</v>
      </c>
      <c r="H26" s="9" t="s">
        <v>83</v>
      </c>
      <c r="I26" s="9" t="s">
        <v>83</v>
      </c>
      <c r="J26" s="9" t="s">
        <v>83</v>
      </c>
      <c r="K26" s="10">
        <v>0</v>
      </c>
      <c r="L26" s="9" t="s">
        <v>22</v>
      </c>
      <c r="M26" s="9" t="s">
        <v>29</v>
      </c>
      <c r="N26" s="9" t="s">
        <v>97</v>
      </c>
      <c r="O26" s="9" t="s">
        <v>126</v>
      </c>
      <c r="P26" s="9" t="str">
        <f t="shared" si="0"/>
        <v>2537</v>
      </c>
      <c r="Q26" s="9" t="s">
        <v>23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2.75" x14ac:dyDescent="0.2">
      <c r="A27" s="10" t="s">
        <v>73</v>
      </c>
      <c r="B27" s="10" t="s">
        <v>127</v>
      </c>
      <c r="C27" s="9" t="s">
        <v>75</v>
      </c>
      <c r="D27" s="10" t="s">
        <v>128</v>
      </c>
      <c r="E27" s="10">
        <v>4501</v>
      </c>
      <c r="F27" s="10" t="s">
        <v>20</v>
      </c>
      <c r="G27" s="10" t="s">
        <v>21</v>
      </c>
      <c r="H27" s="10" t="b">
        <v>0</v>
      </c>
      <c r="I27" s="10" t="b">
        <v>0</v>
      </c>
      <c r="J27" s="10" t="b">
        <v>0</v>
      </c>
      <c r="K27" s="10">
        <v>0</v>
      </c>
      <c r="L27" s="9" t="s">
        <v>22</v>
      </c>
      <c r="M27" s="10">
        <v>1000</v>
      </c>
      <c r="N27" s="10">
        <v>2562</v>
      </c>
      <c r="O27" s="10">
        <v>291</v>
      </c>
      <c r="P27" s="9">
        <f t="shared" si="0"/>
        <v>2562</v>
      </c>
      <c r="Q27" s="9" t="s">
        <v>23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2.75" x14ac:dyDescent="0.2">
      <c r="A28" s="9" t="s">
        <v>73</v>
      </c>
      <c r="B28" s="9" t="s">
        <v>129</v>
      </c>
      <c r="C28" s="9" t="s">
        <v>75</v>
      </c>
      <c r="D28" s="9" t="s">
        <v>130</v>
      </c>
      <c r="E28" s="9" t="s">
        <v>131</v>
      </c>
      <c r="F28" s="9" t="s">
        <v>20</v>
      </c>
      <c r="G28" s="9" t="s">
        <v>21</v>
      </c>
      <c r="H28" s="9" t="s">
        <v>83</v>
      </c>
      <c r="I28" s="9" t="s">
        <v>83</v>
      </c>
      <c r="J28" s="9" t="s">
        <v>83</v>
      </c>
      <c r="K28" s="10">
        <v>0</v>
      </c>
      <c r="L28" s="9" t="s">
        <v>22</v>
      </c>
      <c r="M28" s="9" t="s">
        <v>29</v>
      </c>
      <c r="N28" s="9" t="s">
        <v>132</v>
      </c>
      <c r="O28" s="9" t="s">
        <v>133</v>
      </c>
      <c r="P28" s="9" t="str">
        <f t="shared" si="0"/>
        <v>2516</v>
      </c>
      <c r="Q28" s="9" t="s">
        <v>23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spans="1:34" ht="12.75" x14ac:dyDescent="0.2">
      <c r="A29" s="9" t="s">
        <v>73</v>
      </c>
      <c r="B29" s="9" t="s">
        <v>134</v>
      </c>
      <c r="C29" s="9" t="s">
        <v>75</v>
      </c>
      <c r="D29" s="9" t="s">
        <v>135</v>
      </c>
      <c r="E29" s="9" t="s">
        <v>136</v>
      </c>
      <c r="F29" s="9" t="s">
        <v>20</v>
      </c>
      <c r="G29" s="9" t="s">
        <v>21</v>
      </c>
      <c r="H29" s="9" t="s">
        <v>83</v>
      </c>
      <c r="I29" s="9" t="s">
        <v>83</v>
      </c>
      <c r="J29" s="9" t="s">
        <v>83</v>
      </c>
      <c r="K29" s="10">
        <v>0</v>
      </c>
      <c r="L29" s="9" t="s">
        <v>22</v>
      </c>
      <c r="M29" s="9" t="s">
        <v>29</v>
      </c>
      <c r="N29" s="9" t="s">
        <v>137</v>
      </c>
      <c r="O29" s="9" t="s">
        <v>138</v>
      </c>
      <c r="P29" s="9" t="str">
        <f t="shared" si="0"/>
        <v>2527</v>
      </c>
      <c r="Q29" s="9" t="s">
        <v>23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spans="1:34" ht="12.75" x14ac:dyDescent="0.2">
      <c r="A30" s="17" t="s">
        <v>73</v>
      </c>
      <c r="B30" s="17" t="s">
        <v>129</v>
      </c>
      <c r="C30" s="18" t="s">
        <v>75</v>
      </c>
      <c r="D30" s="17" t="s">
        <v>130</v>
      </c>
      <c r="E30" s="17">
        <v>2301</v>
      </c>
      <c r="F30" s="17" t="s">
        <v>20</v>
      </c>
      <c r="G30" s="17" t="s">
        <v>21</v>
      </c>
      <c r="H30" s="17" t="b">
        <v>0</v>
      </c>
      <c r="I30" s="17" t="b">
        <v>0</v>
      </c>
      <c r="J30" s="17" t="b">
        <v>0</v>
      </c>
      <c r="K30" s="17">
        <v>0</v>
      </c>
      <c r="L30" s="9" t="s">
        <v>22</v>
      </c>
      <c r="M30" s="17">
        <v>1000</v>
      </c>
      <c r="N30" s="17">
        <v>2516</v>
      </c>
      <c r="O30" s="17">
        <v>289</v>
      </c>
      <c r="P30" s="17">
        <v>2516</v>
      </c>
      <c r="Q30" s="17" t="s">
        <v>23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ht="12.75" x14ac:dyDescent="0.2">
      <c r="A31" s="17" t="s">
        <v>73</v>
      </c>
      <c r="B31" s="17" t="s">
        <v>134</v>
      </c>
      <c r="C31" s="18" t="s">
        <v>75</v>
      </c>
      <c r="D31" s="17" t="s">
        <v>135</v>
      </c>
      <c r="E31" s="17">
        <v>1700</v>
      </c>
      <c r="F31" s="17" t="s">
        <v>20</v>
      </c>
      <c r="G31" s="17" t="s">
        <v>21</v>
      </c>
      <c r="H31" s="17" t="b">
        <v>0</v>
      </c>
      <c r="I31" s="17" t="b">
        <v>0</v>
      </c>
      <c r="J31" s="17" t="b">
        <v>0</v>
      </c>
      <c r="K31" s="17">
        <v>0</v>
      </c>
      <c r="L31" s="9" t="s">
        <v>22</v>
      </c>
      <c r="M31" s="17">
        <v>1000</v>
      </c>
      <c r="N31" s="17">
        <v>2527</v>
      </c>
      <c r="O31" s="17">
        <v>283</v>
      </c>
      <c r="P31" s="17">
        <v>2527</v>
      </c>
      <c r="Q31" s="17" t="s">
        <v>23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ht="12.75" x14ac:dyDescent="0.2">
      <c r="A32" s="9" t="s">
        <v>139</v>
      </c>
      <c r="B32" s="9" t="s">
        <v>140</v>
      </c>
      <c r="C32" s="9" t="s">
        <v>141</v>
      </c>
      <c r="D32" s="9" t="s">
        <v>142</v>
      </c>
      <c r="E32" s="9" t="s">
        <v>48</v>
      </c>
      <c r="F32" s="9" t="s">
        <v>20</v>
      </c>
      <c r="G32" s="9" t="s">
        <v>21</v>
      </c>
      <c r="H32" s="9" t="b">
        <v>0</v>
      </c>
      <c r="I32" s="12" t="b">
        <v>1</v>
      </c>
      <c r="J32" s="9" t="s">
        <v>83</v>
      </c>
      <c r="K32" s="10">
        <v>0</v>
      </c>
      <c r="L32" s="9" t="s">
        <v>22</v>
      </c>
      <c r="M32" s="9" t="s">
        <v>29</v>
      </c>
      <c r="N32" s="9" t="s">
        <v>143</v>
      </c>
      <c r="O32" s="9" t="s">
        <v>98</v>
      </c>
      <c r="P32" s="9" t="str">
        <f t="shared" si="0"/>
        <v>1400</v>
      </c>
      <c r="Q32" s="9" t="s">
        <v>23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2.75" x14ac:dyDescent="0.2">
      <c r="A33" s="9" t="s">
        <v>139</v>
      </c>
      <c r="B33" s="9" t="s">
        <v>144</v>
      </c>
      <c r="C33" s="9" t="s">
        <v>141</v>
      </c>
      <c r="D33" s="9" t="s">
        <v>145</v>
      </c>
      <c r="E33" s="9" t="s">
        <v>48</v>
      </c>
      <c r="F33" s="9" t="s">
        <v>35</v>
      </c>
      <c r="G33" s="9" t="s">
        <v>21</v>
      </c>
      <c r="H33" s="9" t="b">
        <v>0</v>
      </c>
      <c r="I33" s="12" t="b">
        <v>1</v>
      </c>
      <c r="J33" s="9" t="s">
        <v>83</v>
      </c>
      <c r="K33" s="10">
        <v>0</v>
      </c>
      <c r="L33" s="9" t="s">
        <v>22</v>
      </c>
      <c r="M33" s="9" t="s">
        <v>29</v>
      </c>
      <c r="N33" s="9" t="s">
        <v>146</v>
      </c>
      <c r="O33" s="9" t="s">
        <v>147</v>
      </c>
      <c r="P33" s="9" t="str">
        <f t="shared" si="0"/>
        <v>1587</v>
      </c>
      <c r="Q33" s="9" t="s">
        <v>23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2.75" x14ac:dyDescent="0.2">
      <c r="A34" s="9" t="s">
        <v>139</v>
      </c>
      <c r="B34" s="9" t="s">
        <v>148</v>
      </c>
      <c r="C34" s="9" t="s">
        <v>141</v>
      </c>
      <c r="D34" s="9" t="s">
        <v>149</v>
      </c>
      <c r="E34" s="9" t="s">
        <v>150</v>
      </c>
      <c r="F34" s="9" t="s">
        <v>20</v>
      </c>
      <c r="G34" s="9" t="s">
        <v>21</v>
      </c>
      <c r="H34" s="9" t="b">
        <v>0</v>
      </c>
      <c r="I34" s="9" t="b">
        <v>0</v>
      </c>
      <c r="J34" s="9" t="b">
        <v>0</v>
      </c>
      <c r="K34" s="10">
        <v>0</v>
      </c>
      <c r="L34" s="9" t="s">
        <v>22</v>
      </c>
      <c r="M34" s="9" t="s">
        <v>29</v>
      </c>
      <c r="N34" s="9" t="s">
        <v>151</v>
      </c>
      <c r="O34" s="9" t="s">
        <v>152</v>
      </c>
      <c r="P34" s="9" t="str">
        <f t="shared" si="0"/>
        <v>10150</v>
      </c>
      <c r="Q34" s="9" t="s">
        <v>23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2.75" x14ac:dyDescent="0.2">
      <c r="A35" s="9" t="s">
        <v>139</v>
      </c>
      <c r="B35" s="9" t="s">
        <v>153</v>
      </c>
      <c r="C35" s="9" t="s">
        <v>141</v>
      </c>
      <c r="D35" s="9" t="s">
        <v>154</v>
      </c>
      <c r="E35" s="9" t="s">
        <v>150</v>
      </c>
      <c r="F35" s="9" t="s">
        <v>20</v>
      </c>
      <c r="G35" s="9" t="s">
        <v>21</v>
      </c>
      <c r="H35" s="9" t="b">
        <v>0</v>
      </c>
      <c r="I35" s="9" t="s">
        <v>83</v>
      </c>
      <c r="J35" s="9" t="b">
        <v>1</v>
      </c>
      <c r="K35" s="10">
        <v>2000</v>
      </c>
      <c r="L35" s="21" t="s">
        <v>155</v>
      </c>
      <c r="M35" s="9" t="s">
        <v>29</v>
      </c>
      <c r="N35" s="9" t="s">
        <v>156</v>
      </c>
      <c r="O35" s="9" t="s">
        <v>157</v>
      </c>
      <c r="P35" s="9">
        <f t="shared" si="0"/>
        <v>2234</v>
      </c>
      <c r="Q35" s="9" t="s">
        <v>23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2.75" x14ac:dyDescent="0.2">
      <c r="A36" s="9" t="s">
        <v>139</v>
      </c>
      <c r="B36" s="9" t="s">
        <v>158</v>
      </c>
      <c r="C36" s="9" t="s">
        <v>141</v>
      </c>
      <c r="D36" s="9" t="s">
        <v>159</v>
      </c>
      <c r="E36" s="9" t="s">
        <v>48</v>
      </c>
      <c r="F36" s="9" t="s">
        <v>20</v>
      </c>
      <c r="G36" s="9" t="s">
        <v>21</v>
      </c>
      <c r="H36" s="9" t="b">
        <v>0</v>
      </c>
      <c r="I36" s="9" t="b">
        <v>0</v>
      </c>
      <c r="J36" s="9" t="b">
        <v>1</v>
      </c>
      <c r="K36" s="10">
        <v>1000</v>
      </c>
      <c r="L36" s="9" t="s">
        <v>160</v>
      </c>
      <c r="M36" s="9" t="s">
        <v>29</v>
      </c>
      <c r="N36" s="9" t="s">
        <v>156</v>
      </c>
      <c r="O36" s="9" t="s">
        <v>103</v>
      </c>
      <c r="P36" s="9">
        <f t="shared" si="0"/>
        <v>1719</v>
      </c>
      <c r="Q36" s="9" t="s">
        <v>23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2.75" x14ac:dyDescent="0.2">
      <c r="A37" s="9" t="s">
        <v>139</v>
      </c>
      <c r="B37" s="9" t="s">
        <v>161</v>
      </c>
      <c r="C37" s="9" t="s">
        <v>141</v>
      </c>
      <c r="D37" s="9" t="s">
        <v>162</v>
      </c>
      <c r="E37" s="9" t="s">
        <v>150</v>
      </c>
      <c r="F37" s="9" t="s">
        <v>35</v>
      </c>
      <c r="G37" s="9" t="s">
        <v>21</v>
      </c>
      <c r="H37" s="9" t="b">
        <v>0</v>
      </c>
      <c r="I37" s="9" t="b">
        <v>0</v>
      </c>
      <c r="J37" s="9" t="b">
        <v>1</v>
      </c>
      <c r="K37" s="10">
        <v>1000</v>
      </c>
      <c r="L37" s="9" t="s">
        <v>160</v>
      </c>
      <c r="M37" s="9" t="s">
        <v>29</v>
      </c>
      <c r="N37" s="9" t="s">
        <v>163</v>
      </c>
      <c r="O37" s="9" t="s">
        <v>164</v>
      </c>
      <c r="P37" s="9">
        <f t="shared" si="0"/>
        <v>2517</v>
      </c>
      <c r="Q37" s="9" t="s">
        <v>23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2.75" x14ac:dyDescent="0.2">
      <c r="A38" s="9" t="s">
        <v>165</v>
      </c>
      <c r="B38" s="9" t="s">
        <v>166</v>
      </c>
      <c r="C38" s="9" t="s">
        <v>167</v>
      </c>
      <c r="D38" s="9" t="s">
        <v>168</v>
      </c>
      <c r="E38" s="9" t="s">
        <v>169</v>
      </c>
      <c r="F38" s="9" t="s">
        <v>20</v>
      </c>
      <c r="G38" s="9" t="s">
        <v>21</v>
      </c>
      <c r="H38" s="9" t="b">
        <v>0</v>
      </c>
      <c r="I38" s="9" t="b">
        <v>1</v>
      </c>
      <c r="J38" s="9" t="b">
        <v>0</v>
      </c>
      <c r="K38" s="10">
        <v>0</v>
      </c>
      <c r="L38" s="9" t="s">
        <v>22</v>
      </c>
      <c r="M38" s="9" t="s">
        <v>29</v>
      </c>
      <c r="N38" s="9" t="s">
        <v>170</v>
      </c>
      <c r="O38" s="9" t="s">
        <v>171</v>
      </c>
      <c r="P38" s="9" t="str">
        <f t="shared" si="0"/>
        <v>3108</v>
      </c>
      <c r="Q38" s="9" t="s">
        <v>23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2.75" x14ac:dyDescent="0.2">
      <c r="A39" s="9" t="s">
        <v>165</v>
      </c>
      <c r="B39" s="9" t="s">
        <v>166</v>
      </c>
      <c r="C39" s="9" t="s">
        <v>167</v>
      </c>
      <c r="D39" s="9" t="s">
        <v>172</v>
      </c>
      <c r="E39" s="9" t="s">
        <v>173</v>
      </c>
      <c r="F39" s="9" t="s">
        <v>20</v>
      </c>
      <c r="G39" s="9" t="s">
        <v>21</v>
      </c>
      <c r="H39" s="9" t="s">
        <v>83</v>
      </c>
      <c r="I39" s="9" t="s">
        <v>36</v>
      </c>
      <c r="J39" s="9" t="s">
        <v>83</v>
      </c>
      <c r="K39" s="10">
        <v>0</v>
      </c>
      <c r="L39" s="9" t="s">
        <v>22</v>
      </c>
      <c r="M39" s="9" t="s">
        <v>29</v>
      </c>
      <c r="N39" s="9" t="s">
        <v>174</v>
      </c>
      <c r="O39" s="9" t="s">
        <v>175</v>
      </c>
      <c r="P39" s="9" t="str">
        <f t="shared" si="0"/>
        <v>5123</v>
      </c>
      <c r="Q39" s="9" t="s">
        <v>23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2.75" x14ac:dyDescent="0.2">
      <c r="A40" s="9" t="s">
        <v>176</v>
      </c>
      <c r="B40" s="9" t="s">
        <v>177</v>
      </c>
      <c r="C40" s="9" t="s">
        <v>167</v>
      </c>
      <c r="D40" s="9" t="s">
        <v>178</v>
      </c>
      <c r="E40" s="9" t="s">
        <v>179</v>
      </c>
      <c r="F40" s="9" t="s">
        <v>20</v>
      </c>
      <c r="G40" s="9" t="s">
        <v>21</v>
      </c>
      <c r="H40" s="9" t="b">
        <v>0</v>
      </c>
      <c r="I40" s="9" t="b">
        <v>0</v>
      </c>
      <c r="J40" s="9" t="b">
        <v>0</v>
      </c>
      <c r="K40" s="10">
        <v>0</v>
      </c>
      <c r="L40" s="9" t="s">
        <v>22</v>
      </c>
      <c r="M40" s="9" t="s">
        <v>29</v>
      </c>
      <c r="N40" s="9" t="s">
        <v>180</v>
      </c>
      <c r="O40" s="9" t="s">
        <v>181</v>
      </c>
      <c r="P40" s="9" t="str">
        <f t="shared" si="0"/>
        <v>8542</v>
      </c>
      <c r="Q40" s="9" t="s">
        <v>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2.75" x14ac:dyDescent="0.2">
      <c r="A41" s="9" t="s">
        <v>165</v>
      </c>
      <c r="B41" s="9" t="s">
        <v>182</v>
      </c>
      <c r="C41" s="9" t="s">
        <v>167</v>
      </c>
      <c r="D41" s="9" t="s">
        <v>183</v>
      </c>
      <c r="E41" s="9" t="s">
        <v>184</v>
      </c>
      <c r="F41" s="9" t="s">
        <v>20</v>
      </c>
      <c r="G41" s="9" t="s">
        <v>21</v>
      </c>
      <c r="H41" s="9" t="b">
        <v>0</v>
      </c>
      <c r="I41" s="9" t="b">
        <v>0</v>
      </c>
      <c r="J41" s="9" t="b">
        <v>0</v>
      </c>
      <c r="K41" s="10">
        <v>0</v>
      </c>
      <c r="L41" s="9" t="s">
        <v>22</v>
      </c>
      <c r="M41" s="9" t="s">
        <v>29</v>
      </c>
      <c r="N41" s="9" t="s">
        <v>185</v>
      </c>
      <c r="O41" s="9" t="s">
        <v>186</v>
      </c>
      <c r="P41" s="9" t="str">
        <f t="shared" si="0"/>
        <v>8790</v>
      </c>
      <c r="Q41" s="9" t="s">
        <v>23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2.75" x14ac:dyDescent="0.2">
      <c r="A42" s="13" t="s">
        <v>187</v>
      </c>
      <c r="B42" s="13" t="s">
        <v>188</v>
      </c>
      <c r="C42" s="13" t="s">
        <v>189</v>
      </c>
      <c r="D42" s="13" t="s">
        <v>190</v>
      </c>
      <c r="E42" s="13" t="s">
        <v>190</v>
      </c>
      <c r="F42" s="9" t="s">
        <v>20</v>
      </c>
      <c r="G42" s="13" t="s">
        <v>21</v>
      </c>
      <c r="H42" s="13" t="b">
        <v>0</v>
      </c>
      <c r="I42" s="13" t="b">
        <v>0</v>
      </c>
      <c r="J42" s="13" t="b">
        <v>0</v>
      </c>
      <c r="K42" s="14">
        <v>0</v>
      </c>
      <c r="L42" s="9" t="s">
        <v>22</v>
      </c>
      <c r="M42" s="9" t="s">
        <v>29</v>
      </c>
      <c r="N42" s="13" t="s">
        <v>191</v>
      </c>
      <c r="O42" s="13" t="s">
        <v>192</v>
      </c>
      <c r="P42" s="9" t="str">
        <f t="shared" si="0"/>
        <v>10067</v>
      </c>
      <c r="Q42" s="13" t="s">
        <v>23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ht="12.75" x14ac:dyDescent="0.2">
      <c r="A43" s="13" t="s">
        <v>187</v>
      </c>
      <c r="B43" s="13" t="s">
        <v>193</v>
      </c>
      <c r="C43" s="13" t="s">
        <v>189</v>
      </c>
      <c r="D43" s="13" t="s">
        <v>190</v>
      </c>
      <c r="E43" s="13" t="s">
        <v>190</v>
      </c>
      <c r="F43" s="9" t="s">
        <v>20</v>
      </c>
      <c r="G43" s="13" t="s">
        <v>21</v>
      </c>
      <c r="H43" s="13" t="b">
        <v>0</v>
      </c>
      <c r="I43" s="13" t="b">
        <v>0</v>
      </c>
      <c r="J43" s="13" t="b">
        <v>0</v>
      </c>
      <c r="K43" s="14">
        <v>0</v>
      </c>
      <c r="L43" s="9" t="s">
        <v>22</v>
      </c>
      <c r="M43" s="9" t="s">
        <v>29</v>
      </c>
      <c r="N43" s="13" t="s">
        <v>194</v>
      </c>
      <c r="O43" s="13" t="s">
        <v>195</v>
      </c>
      <c r="P43" s="9" t="str">
        <f t="shared" si="0"/>
        <v>10076</v>
      </c>
      <c r="Q43" s="13" t="s">
        <v>23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ht="12.75" x14ac:dyDescent="0.2">
      <c r="A44" s="13" t="s">
        <v>187</v>
      </c>
      <c r="B44" s="13" t="s">
        <v>196</v>
      </c>
      <c r="C44" s="13" t="s">
        <v>189</v>
      </c>
      <c r="D44" s="13" t="s">
        <v>190</v>
      </c>
      <c r="E44" s="13" t="s">
        <v>190</v>
      </c>
      <c r="F44" s="9" t="s">
        <v>20</v>
      </c>
      <c r="G44" s="13" t="s">
        <v>21</v>
      </c>
      <c r="H44" s="13" t="b">
        <v>0</v>
      </c>
      <c r="I44" s="13" t="b">
        <v>0</v>
      </c>
      <c r="J44" s="13" t="b">
        <v>0</v>
      </c>
      <c r="K44" s="14">
        <v>0</v>
      </c>
      <c r="L44" s="9" t="s">
        <v>22</v>
      </c>
      <c r="M44" s="9" t="s">
        <v>29</v>
      </c>
      <c r="N44" s="13" t="s">
        <v>197</v>
      </c>
      <c r="O44" s="13" t="s">
        <v>198</v>
      </c>
      <c r="P44" s="9" t="str">
        <f t="shared" si="0"/>
        <v>10205</v>
      </c>
      <c r="Q44" s="13" t="s">
        <v>23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ht="12.75" x14ac:dyDescent="0.2">
      <c r="A45" s="13" t="s">
        <v>187</v>
      </c>
      <c r="B45" s="13" t="s">
        <v>199</v>
      </c>
      <c r="C45" s="13" t="s">
        <v>189</v>
      </c>
      <c r="D45" s="13" t="s">
        <v>190</v>
      </c>
      <c r="E45" s="13" t="s">
        <v>190</v>
      </c>
      <c r="F45" s="9" t="s">
        <v>20</v>
      </c>
      <c r="G45" s="13" t="s">
        <v>21</v>
      </c>
      <c r="H45" s="13" t="b">
        <v>0</v>
      </c>
      <c r="I45" s="13" t="b">
        <v>0</v>
      </c>
      <c r="J45" s="13" t="b">
        <v>0</v>
      </c>
      <c r="K45" s="14">
        <v>0</v>
      </c>
      <c r="L45" s="9" t="s">
        <v>22</v>
      </c>
      <c r="M45" s="9" t="s">
        <v>29</v>
      </c>
      <c r="N45" s="13" t="s">
        <v>200</v>
      </c>
      <c r="O45" s="13" t="s">
        <v>201</v>
      </c>
      <c r="P45" s="9" t="str">
        <f t="shared" si="0"/>
        <v>10209</v>
      </c>
      <c r="Q45" s="13" t="s">
        <v>23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ht="12.75" x14ac:dyDescent="0.2">
      <c r="A46" s="13" t="s">
        <v>187</v>
      </c>
      <c r="B46" s="13" t="s">
        <v>202</v>
      </c>
      <c r="C46" s="13" t="s">
        <v>189</v>
      </c>
      <c r="D46" s="13" t="s">
        <v>190</v>
      </c>
      <c r="E46" s="13" t="s">
        <v>190</v>
      </c>
      <c r="F46" s="9" t="s">
        <v>20</v>
      </c>
      <c r="G46" s="13" t="s">
        <v>21</v>
      </c>
      <c r="H46" s="13" t="b">
        <v>0</v>
      </c>
      <c r="I46" s="13" t="b">
        <v>0</v>
      </c>
      <c r="J46" s="13" t="b">
        <v>0</v>
      </c>
      <c r="K46" s="14">
        <v>0</v>
      </c>
      <c r="L46" s="9" t="s">
        <v>22</v>
      </c>
      <c r="M46" s="9" t="s">
        <v>29</v>
      </c>
      <c r="N46" s="13" t="s">
        <v>203</v>
      </c>
      <c r="O46" s="13" t="s">
        <v>204</v>
      </c>
      <c r="P46" s="9" t="str">
        <f t="shared" si="0"/>
        <v>10306</v>
      </c>
      <c r="Q46" s="13" t="s">
        <v>23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ht="12.75" x14ac:dyDescent="0.2">
      <c r="A47" s="13" t="s">
        <v>187</v>
      </c>
      <c r="B47" s="13" t="s">
        <v>205</v>
      </c>
      <c r="C47" s="13" t="s">
        <v>189</v>
      </c>
      <c r="D47" s="13" t="s">
        <v>190</v>
      </c>
      <c r="E47" s="13" t="s">
        <v>190</v>
      </c>
      <c r="F47" s="9" t="s">
        <v>20</v>
      </c>
      <c r="G47" s="13" t="s">
        <v>21</v>
      </c>
      <c r="H47" s="13" t="b">
        <v>0</v>
      </c>
      <c r="I47" s="13" t="b">
        <v>0</v>
      </c>
      <c r="J47" s="13" t="b">
        <v>0</v>
      </c>
      <c r="K47" s="14">
        <v>0</v>
      </c>
      <c r="L47" s="9" t="s">
        <v>22</v>
      </c>
      <c r="M47" s="9" t="s">
        <v>29</v>
      </c>
      <c r="N47" s="13" t="s">
        <v>206</v>
      </c>
      <c r="O47" s="13" t="s">
        <v>207</v>
      </c>
      <c r="P47" s="9" t="str">
        <f t="shared" si="0"/>
        <v>10362</v>
      </c>
      <c r="Q47" s="13" t="s">
        <v>23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ht="12.75" x14ac:dyDescent="0.2">
      <c r="A48" s="13" t="s">
        <v>187</v>
      </c>
      <c r="B48" s="13" t="s">
        <v>208</v>
      </c>
      <c r="C48" s="13" t="s">
        <v>189</v>
      </c>
      <c r="D48" s="13" t="s">
        <v>190</v>
      </c>
      <c r="E48" s="13" t="s">
        <v>190</v>
      </c>
      <c r="F48" s="9" t="s">
        <v>20</v>
      </c>
      <c r="G48" s="13" t="s">
        <v>21</v>
      </c>
      <c r="H48" s="13" t="b">
        <v>0</v>
      </c>
      <c r="I48" s="13" t="b">
        <v>0</v>
      </c>
      <c r="J48" s="13" t="b">
        <v>0</v>
      </c>
      <c r="K48" s="14">
        <v>0</v>
      </c>
      <c r="L48" s="9" t="s">
        <v>22</v>
      </c>
      <c r="M48" s="9" t="s">
        <v>29</v>
      </c>
      <c r="N48" s="13" t="s">
        <v>209</v>
      </c>
      <c r="O48" s="13" t="s">
        <v>210</v>
      </c>
      <c r="P48" s="9" t="str">
        <f t="shared" si="0"/>
        <v>10364</v>
      </c>
      <c r="Q48" s="13" t="s">
        <v>23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ht="12.75" x14ac:dyDescent="0.2">
      <c r="A49" s="9" t="s">
        <v>187</v>
      </c>
      <c r="B49" s="9" t="s">
        <v>211</v>
      </c>
      <c r="C49" s="9" t="s">
        <v>212</v>
      </c>
      <c r="D49" s="9" t="s">
        <v>213</v>
      </c>
      <c r="E49" s="9" t="s">
        <v>214</v>
      </c>
      <c r="F49" s="9" t="s">
        <v>20</v>
      </c>
      <c r="G49" s="9" t="s">
        <v>21</v>
      </c>
      <c r="H49" s="9" t="b">
        <v>0</v>
      </c>
      <c r="I49" s="9" t="b">
        <v>0</v>
      </c>
      <c r="J49" s="9" t="b">
        <v>0</v>
      </c>
      <c r="K49" s="10">
        <v>0</v>
      </c>
      <c r="L49" s="9" t="s">
        <v>22</v>
      </c>
      <c r="M49" s="9" t="s">
        <v>29</v>
      </c>
      <c r="N49" s="9" t="s">
        <v>215</v>
      </c>
      <c r="O49" s="9" t="s">
        <v>216</v>
      </c>
      <c r="P49" s="9" t="str">
        <f t="shared" si="0"/>
        <v>7237</v>
      </c>
      <c r="Q49" s="9" t="s">
        <v>23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2.75" x14ac:dyDescent="0.2">
      <c r="A50" s="9" t="s">
        <v>187</v>
      </c>
      <c r="B50" s="9" t="s">
        <v>217</v>
      </c>
      <c r="C50" s="9" t="s">
        <v>212</v>
      </c>
      <c r="D50" s="9" t="s">
        <v>213</v>
      </c>
      <c r="E50" s="9" t="s">
        <v>214</v>
      </c>
      <c r="F50" s="9" t="s">
        <v>20</v>
      </c>
      <c r="G50" s="9" t="s">
        <v>21</v>
      </c>
      <c r="H50" s="9" t="b">
        <v>0</v>
      </c>
      <c r="I50" s="9" t="b">
        <v>0</v>
      </c>
      <c r="J50" s="9" t="b">
        <v>0</v>
      </c>
      <c r="K50" s="10">
        <v>0</v>
      </c>
      <c r="L50" s="9" t="s">
        <v>22</v>
      </c>
      <c r="M50" s="9" t="s">
        <v>29</v>
      </c>
      <c r="N50" s="9" t="s">
        <v>218</v>
      </c>
      <c r="O50" s="9" t="s">
        <v>219</v>
      </c>
      <c r="P50" s="9" t="str">
        <f t="shared" si="0"/>
        <v>7241</v>
      </c>
      <c r="Q50" s="9" t="s">
        <v>23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2.75" x14ac:dyDescent="0.2">
      <c r="A51" s="13" t="s">
        <v>187</v>
      </c>
      <c r="B51" s="13" t="s">
        <v>220</v>
      </c>
      <c r="C51" s="13" t="s">
        <v>212</v>
      </c>
      <c r="D51" s="13" t="s">
        <v>213</v>
      </c>
      <c r="E51" s="13" t="s">
        <v>214</v>
      </c>
      <c r="F51" s="9" t="s">
        <v>20</v>
      </c>
      <c r="G51" s="13" t="s">
        <v>21</v>
      </c>
      <c r="H51" s="13" t="b">
        <v>0</v>
      </c>
      <c r="I51" s="13" t="b">
        <v>0</v>
      </c>
      <c r="J51" s="13" t="b">
        <v>0</v>
      </c>
      <c r="K51" s="14">
        <v>0</v>
      </c>
      <c r="L51" s="9" t="s">
        <v>22</v>
      </c>
      <c r="M51" s="9" t="s">
        <v>29</v>
      </c>
      <c r="N51" s="13" t="s">
        <v>221</v>
      </c>
      <c r="O51" s="13" t="s">
        <v>222</v>
      </c>
      <c r="P51" s="9" t="str">
        <f t="shared" si="0"/>
        <v>7297</v>
      </c>
      <c r="Q51" s="13" t="s">
        <v>23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2.75" x14ac:dyDescent="0.2">
      <c r="A52" s="13" t="s">
        <v>187</v>
      </c>
      <c r="B52" s="13" t="s">
        <v>223</v>
      </c>
      <c r="C52" s="13" t="s">
        <v>212</v>
      </c>
      <c r="D52" s="13" t="s">
        <v>213</v>
      </c>
      <c r="E52" s="13" t="s">
        <v>214</v>
      </c>
      <c r="F52" s="9" t="s">
        <v>20</v>
      </c>
      <c r="G52" s="13" t="s">
        <v>21</v>
      </c>
      <c r="H52" s="13" t="b">
        <v>0</v>
      </c>
      <c r="I52" s="13" t="b">
        <v>0</v>
      </c>
      <c r="J52" s="13" t="b">
        <v>0</v>
      </c>
      <c r="K52" s="14">
        <v>0</v>
      </c>
      <c r="L52" s="9" t="s">
        <v>22</v>
      </c>
      <c r="M52" s="9" t="s">
        <v>29</v>
      </c>
      <c r="N52" s="13" t="s">
        <v>224</v>
      </c>
      <c r="O52" s="13" t="s">
        <v>225</v>
      </c>
      <c r="P52" s="9" t="str">
        <f t="shared" si="0"/>
        <v>7316</v>
      </c>
      <c r="Q52" s="13" t="s">
        <v>23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ht="12.75" x14ac:dyDescent="0.2">
      <c r="A53" s="13" t="s">
        <v>187</v>
      </c>
      <c r="B53" s="13" t="s">
        <v>226</v>
      </c>
      <c r="C53" s="13" t="s">
        <v>189</v>
      </c>
      <c r="D53" s="13" t="s">
        <v>190</v>
      </c>
      <c r="E53" s="13" t="s">
        <v>190</v>
      </c>
      <c r="F53" s="9" t="s">
        <v>20</v>
      </c>
      <c r="G53" s="13" t="s">
        <v>21</v>
      </c>
      <c r="H53" s="13" t="b">
        <v>0</v>
      </c>
      <c r="I53" s="13" t="b">
        <v>0</v>
      </c>
      <c r="J53" s="13" t="b">
        <v>0</v>
      </c>
      <c r="K53" s="14">
        <v>0</v>
      </c>
      <c r="L53" s="9" t="s">
        <v>22</v>
      </c>
      <c r="M53" s="9" t="s">
        <v>29</v>
      </c>
      <c r="N53" s="13" t="s">
        <v>227</v>
      </c>
      <c r="O53" s="13" t="s">
        <v>228</v>
      </c>
      <c r="P53" s="9" t="str">
        <f t="shared" si="0"/>
        <v>7401</v>
      </c>
      <c r="Q53" s="13" t="s">
        <v>23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ht="12.75" x14ac:dyDescent="0.2">
      <c r="A54" s="13" t="s">
        <v>187</v>
      </c>
      <c r="B54" s="13" t="s">
        <v>229</v>
      </c>
      <c r="C54" s="13" t="s">
        <v>230</v>
      </c>
      <c r="D54" s="13" t="s">
        <v>190</v>
      </c>
      <c r="E54" s="13" t="s">
        <v>231</v>
      </c>
      <c r="F54" s="9" t="s">
        <v>20</v>
      </c>
      <c r="G54" s="13" t="s">
        <v>21</v>
      </c>
      <c r="H54" s="13" t="b">
        <v>0</v>
      </c>
      <c r="I54" s="13" t="b">
        <v>0</v>
      </c>
      <c r="J54" s="13" t="b">
        <v>0</v>
      </c>
      <c r="K54" s="14">
        <v>0</v>
      </c>
      <c r="L54" s="9" t="s">
        <v>22</v>
      </c>
      <c r="M54" s="9" t="s">
        <v>29</v>
      </c>
      <c r="N54" s="13" t="s">
        <v>232</v>
      </c>
      <c r="O54" s="13" t="s">
        <v>233</v>
      </c>
      <c r="P54" s="9" t="str">
        <f t="shared" si="0"/>
        <v>7623</v>
      </c>
      <c r="Q54" s="13" t="s">
        <v>23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ht="12.75" x14ac:dyDescent="0.2">
      <c r="A55" s="13" t="s">
        <v>187</v>
      </c>
      <c r="B55" s="13" t="s">
        <v>234</v>
      </c>
      <c r="C55" s="13" t="s">
        <v>212</v>
      </c>
      <c r="D55" s="13" t="s">
        <v>213</v>
      </c>
      <c r="E55" s="13" t="s">
        <v>214</v>
      </c>
      <c r="F55" s="9" t="s">
        <v>20</v>
      </c>
      <c r="G55" s="13" t="s">
        <v>21</v>
      </c>
      <c r="H55" s="13" t="b">
        <v>0</v>
      </c>
      <c r="I55" s="13" t="b">
        <v>0</v>
      </c>
      <c r="J55" s="13" t="b">
        <v>0</v>
      </c>
      <c r="K55" s="14">
        <v>0</v>
      </c>
      <c r="L55" s="21" t="s">
        <v>22</v>
      </c>
      <c r="M55" s="9" t="s">
        <v>29</v>
      </c>
      <c r="N55" s="13" t="s">
        <v>235</v>
      </c>
      <c r="O55" s="13" t="s">
        <v>236</v>
      </c>
      <c r="P55" s="9" t="str">
        <f t="shared" si="0"/>
        <v>7658</v>
      </c>
      <c r="Q55" s="13" t="s">
        <v>23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2.7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1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2.7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2.7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ht="12.7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1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1:34" ht="12.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1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1:34" ht="12.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1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1:34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1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ht="12.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10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1:34" ht="12.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10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2.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1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2.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1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2.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1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2.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1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2.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1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2.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1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2.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1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2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1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2.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1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ht="12.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10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34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10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34" ht="12.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1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34" ht="12.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1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ht="12.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1:34" ht="12.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2.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2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2.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1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2.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2.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2.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2.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34" ht="12.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1:34" ht="12.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1:34" ht="12.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4" ht="12.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2.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2.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2.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2.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ht="12.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ht="12.7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10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ht="12.7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10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ht="12.7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10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2.7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ht="12.7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2.7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2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2.7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2.7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ht="12.7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ht="12.7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ht="12.7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1:34" ht="12.7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ht="12.7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ht="12.7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34" ht="12.7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ht="12.7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ht="12.7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34" ht="12.7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34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1:34" ht="12.7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ht="12.7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ht="12.7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ht="12.7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12.7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ht="12.7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1:34" ht="12.7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ht="12.7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1:34" ht="12.7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ht="12.7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1:34" ht="12.7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1:34" ht="12.7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1:34" ht="12.7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1:34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ht="12.7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1:34" ht="12.7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1:34" ht="12.7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1:34" ht="12.7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1:34" ht="12.7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1:34" ht="12.7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1:34" ht="12.7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1:34" ht="12.7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1:34" ht="12.7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ht="12.7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1:34" ht="12.7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ht="12.7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ht="12.7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1:34" ht="12.7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1:34" ht="12.7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1:34" ht="12.7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1:34" ht="12.7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1:34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1:34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34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34" ht="12.7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34" ht="12.7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34" ht="12.7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1:34" ht="12.7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1:34" ht="12.7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1:34" ht="12.7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1:34" ht="12.7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1:34" ht="12.7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1:34" ht="12.7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1:34" ht="12.7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1:34" ht="12.7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34" ht="12.7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1:34" ht="12.7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1:34" ht="12.7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spans="1:34" ht="12.7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1:34" ht="12.7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spans="1:34" ht="12.7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spans="1:34" ht="12.7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spans="1:34" ht="12.7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spans="1:34" ht="12.7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spans="1:34" ht="12.7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spans="1:34" ht="12.7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spans="1:34" ht="12.7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spans="1:34" ht="12.7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spans="1:34" ht="12.7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spans="1:34" ht="12.7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spans="1:34" ht="12.7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spans="1:34" ht="12.7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spans="1:34" ht="12.7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spans="1:34" ht="12.7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spans="1:34" ht="12.7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1:34" ht="12.7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spans="1:34" ht="12.7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spans="1:34" ht="12.7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spans="1:34" ht="12.7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spans="1:34" ht="12.7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spans="1:34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spans="1:34" ht="12.7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34" ht="12.7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34" ht="12.7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34" ht="12.7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34" ht="12.7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spans="1:34" ht="12.7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spans="1:34" ht="12.7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spans="1:34" ht="12.7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spans="1:34" ht="12.7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spans="1:34" ht="12.7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spans="1:34" ht="12.7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spans="1:34" ht="12.7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spans="1:34" ht="12.7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spans="1:34" ht="12.7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spans="1:34" ht="12.7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spans="1:34" ht="12.7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spans="1:34" ht="12.7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spans="1:34" ht="12.7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spans="1:34" ht="12.7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spans="1:34" ht="12.7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spans="1:34" ht="12.7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spans="1:34" ht="12.7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spans="1:34" ht="12.7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spans="1:34" ht="12.7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spans="1:34" ht="12.7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spans="1:34" ht="12.7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spans="1:34" ht="12.7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spans="1:34" ht="12.7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spans="1:34" ht="12.7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spans="1:34" ht="12.7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spans="1:34" ht="12.7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spans="1:34" ht="12.7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spans="1:34" ht="12.7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spans="1:34" ht="12.7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spans="1:34" ht="12.7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spans="1:34" ht="12.7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spans="1:34" ht="12.7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spans="1:34" ht="12.7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spans="1:34" ht="12.7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spans="1:34" ht="12.7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spans="1:34" ht="12.7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spans="1:34" ht="12.7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spans="1:34" ht="12.7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spans="1:34" ht="12.7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spans="1:34" ht="12.7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spans="1:34" ht="12.7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spans="1:34" ht="12.7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spans="1:34" ht="12.7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spans="1:34" ht="12.7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spans="1:34" ht="12.7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spans="1:34" ht="12.7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spans="1:34" ht="12.7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spans="1:34" ht="12.7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spans="1:34" ht="12.7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spans="1:34" ht="12.7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spans="1:34" ht="12.7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spans="1:34" ht="12.7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spans="1:34" ht="12.7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spans="1:34" ht="12.7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spans="1:34" ht="12.7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spans="1:34" ht="12.7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spans="1:34" ht="12.7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spans="1:34" ht="12.7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spans="1:34" ht="12.7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spans="1:34" ht="12.7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spans="1:34" ht="12.7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spans="1:34" ht="12.7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spans="1:34" ht="12.7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spans="1:34" ht="12.7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spans="1:34" ht="12.7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spans="1:34" ht="12.7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spans="1:34" ht="12.7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spans="1:34" ht="12.7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spans="1:34" ht="12.7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spans="1:34" ht="12.7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spans="1:34" ht="12.75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spans="1:34" ht="12.75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spans="1:34" ht="12.75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spans="1:34" ht="12.75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spans="1:34" ht="12.75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spans="1:34" ht="12.75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spans="1:34" ht="12.75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spans="1:34" ht="12.75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spans="1:34" ht="12.7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spans="1:34" ht="12.75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spans="1:34" ht="12.75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spans="1:34" ht="12.75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spans="1:34" ht="12.75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spans="1:34" ht="12.75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spans="1:34" ht="12.75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spans="1:34" ht="12.75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spans="1:34" ht="12.75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spans="1:34" ht="12.75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spans="1:34" ht="12.75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spans="1:34" ht="12.75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spans="1:34" ht="12.75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spans="1:34" ht="12.7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spans="1:34" ht="12.75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spans="1:34" ht="12.75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spans="1:34" ht="12.75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spans="1:34" ht="12.75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spans="1:34" ht="12.75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spans="1:34" ht="12.75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spans="1:34" ht="12.75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spans="1:34" ht="12.75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spans="1:34" ht="12.75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spans="1:34" ht="12.75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spans="1:34" ht="12.7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spans="1:34" ht="12.7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spans="1:34" ht="12.7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spans="1:34" ht="12.7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spans="1:34" ht="12.7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spans="1:34" ht="12.75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spans="1:34" ht="12.7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spans="1:34" ht="12.7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spans="1:34" ht="12.7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spans="1:34" ht="12.7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spans="1:34" ht="12.7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spans="1:34" ht="12.7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spans="1:34" ht="12.7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spans="1:34" ht="12.7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spans="1:34" ht="12.7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spans="1:34" ht="12.7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spans="1:34" ht="12.7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spans="1:34" ht="12.7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spans="1:34" ht="12.7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spans="1:34" ht="12.7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spans="1:34" ht="12.7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spans="1:34" ht="12.7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spans="1:34" ht="12.7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spans="1:34" ht="12.7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spans="1:34" ht="12.7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spans="1:34" ht="12.7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ht="12.7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spans="1:34" ht="12.7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12.7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spans="1:34" ht="12.7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spans="1:34" ht="12.7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spans="1:34" ht="12.7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spans="1:34" ht="12.7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spans="1:34" ht="12.7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spans="1:34" ht="12.7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spans="1:34" ht="12.7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spans="1:34" ht="12.7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spans="1:34" ht="12.7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spans="1:34" ht="12.7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spans="1:34" ht="12.7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spans="1:34" ht="12.7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spans="1:34" ht="12.7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spans="1:34" ht="12.7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spans="1:34" ht="12.7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spans="1:34" ht="12.7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spans="1:34" ht="12.7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spans="1:34" ht="12.7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spans="1:34" ht="12.7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spans="1:34" ht="12.7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spans="1:34" ht="12.7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spans="1:34" ht="12.7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spans="1:34" ht="12.7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spans="1:34" ht="12.7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spans="1:34" ht="12.7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spans="1:34" ht="12.7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spans="1:34" ht="12.7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spans="1:34" ht="12.7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ht="12.7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spans="1:34" ht="12.7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spans="1:34" ht="12.7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spans="1:34" ht="12.7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12.7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spans="1:34" ht="12.7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spans="1:34" ht="12.7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spans="1:34" ht="12.7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ht="12.7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spans="1:34" ht="12.7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spans="1:34" ht="12.7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ht="12.7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spans="1:34" ht="12.7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spans="1:34" ht="12.7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spans="1:34" ht="12.7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spans="1:34" ht="12.7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spans="1:34" ht="12.7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spans="1:34" ht="12.7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spans="1:34" ht="12.7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spans="1:34" ht="12.7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12.7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spans="1:34" ht="12.7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spans="1:34" ht="12.7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spans="1:34" ht="12.7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spans="1:34" ht="12.7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spans="1:34" ht="12.7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ht="12.7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spans="1:34" ht="12.7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spans="1:34" ht="12.7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spans="1:34" ht="12.7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ht="12.7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spans="1:34" ht="12.7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spans="1:34" ht="12.7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spans="1:34" ht="12.7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spans="1:34" ht="12.7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spans="1:34" ht="12.7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spans="1:34" ht="12.7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spans="1:34" ht="12.7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spans="1:34" ht="12.7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spans="1:34" ht="12.7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spans="1:34" ht="12.7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12.7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spans="1:34" ht="12.7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spans="1:34" ht="12.7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spans="1:34" ht="12.7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2.7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spans="1:34" ht="12.7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spans="1:34" ht="12.7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spans="1:34" ht="12.7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spans="1:34" ht="12.7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spans="1:34" ht="12.7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spans="1:34" ht="12.7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spans="1:34" ht="12.7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spans="1:34" ht="12.7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spans="1:34" ht="12.7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12.7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12.7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spans="1:34" ht="12.7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spans="1:34" ht="12.7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2.7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2.7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spans="1:34" ht="12.7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spans="1:34" ht="12.7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spans="1:34" ht="12.7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spans="1:34" ht="12.7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ht="12.7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spans="1:34" ht="12.7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spans="1:34" ht="12.7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spans="1:34" ht="12.7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spans="1:34" ht="12.7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spans="1:34" ht="12.7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spans="1:34" ht="12.7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spans="1:34" ht="12.7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spans="1:34" ht="12.7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spans="1:34" ht="12.7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spans="1:34" ht="12.7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spans="1:34" ht="12.7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spans="1:34" ht="12.7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spans="1:34" ht="12.7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spans="1:34" ht="12.7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spans="1:34" ht="12.7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ht="12.7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spans="1:34" ht="12.7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spans="1:34" ht="12.7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spans="1:34" ht="12.7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spans="1:34" ht="12.7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spans="1:34" ht="12.7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spans="1:34" ht="12.7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ht="12.7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spans="1:34" ht="12.7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spans="1:34" ht="12.7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spans="1:34" ht="12.7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spans="1:34" ht="12.7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spans="1:34" ht="12.7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spans="1:34" ht="12.7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spans="1:34" ht="12.7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1:34" ht="12.7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spans="1:34" ht="12.7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spans="1:34" ht="12.7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spans="1:34" ht="12.7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spans="1:34" ht="12.7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spans="1:34" ht="12.7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spans="1:34" ht="12.7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spans="1:34" ht="12.75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spans="1:34" ht="12.75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spans="1:34" ht="12.75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spans="1:34" ht="12.75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spans="1:34" ht="12.75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spans="1:34" ht="12.75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spans="1:34" ht="12.75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spans="1:34" ht="12.75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spans="1:34" ht="12.75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spans="1:34" ht="12.75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spans="1:34" ht="12.75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spans="1:34" ht="12.75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spans="1:34" ht="12.75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spans="1:34" ht="12.75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spans="1:34" ht="12.75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spans="1:34" ht="12.75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spans="1:34" ht="12.75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spans="1:34" ht="12.75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spans="1:34" ht="12.75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spans="1:34" ht="12.75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spans="1:34" ht="12.75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spans="1:34" ht="12.75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spans="1:34" ht="12.75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spans="1:34" ht="12.75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spans="1:34" ht="12.75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spans="1:34" ht="12.75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spans="1:34" ht="12.7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ht="12.75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spans="1:34" ht="12.75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spans="1:34" ht="12.75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spans="1:34" ht="12.75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spans="1:34" ht="12.75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spans="1:34" ht="12.75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spans="1:34" ht="12.75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spans="1:34" ht="12.75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spans="1:34" ht="12.75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spans="1:34" ht="12.75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spans="1:34" ht="12.75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spans="1:34" ht="12.75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spans="1:34" ht="12.75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spans="1:34" ht="12.75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spans="1:34" ht="12.75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1:34" ht="12.75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spans="1:34" ht="12.75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spans="1:34" ht="12.75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spans="1:34" ht="12.75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spans="1:34" ht="12.75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spans="1:34" ht="12.75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spans="1:34" ht="12.75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spans="1:34" ht="12.75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spans="1:34" ht="12.75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spans="1:34" ht="12.7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spans="1:34" ht="12.75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spans="1:34" ht="12.75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spans="1:34" ht="12.75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spans="1:34" ht="12.75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spans="1:34" ht="12.75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spans="1:34" ht="12.75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spans="1:34" ht="12.75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spans="1:34" ht="12.75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spans="1:34" ht="12.75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spans="1:34" ht="12.75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spans="1:34" ht="12.75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spans="1:34" ht="12.75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spans="1:34" ht="12.75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spans="1:34" ht="12.75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spans="1:34" ht="12.75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spans="1:34" ht="12.75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spans="1:34" ht="12.75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spans="1:34" ht="12.75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spans="1:34" ht="12.75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spans="1:34" ht="12.75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spans="1:34" ht="12.75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spans="1:34" ht="12.75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spans="1:34" ht="12.75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spans="1:34" ht="12.75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spans="1:34" ht="12.75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spans="1:34" ht="12.75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spans="1:34" ht="12.75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spans="1:34" ht="12.75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spans="1:34" ht="12.75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spans="1:34" ht="12.75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spans="1:34" ht="12.75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spans="1:34" ht="12.75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spans="1:34" ht="12.75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spans="1:34" ht="12.75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spans="1:34" ht="12.75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spans="1:34" ht="12.75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spans="1:34" ht="12.75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spans="1:34" ht="12.75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spans="1:34" ht="12.75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4" ht="12.75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spans="1:34" ht="12.75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spans="1:34" ht="12.75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spans="1:34" ht="12.75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spans="1:34" ht="12.75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spans="1:34" ht="12.75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spans="1:34" ht="12.75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spans="1:34" ht="12.75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spans="1:34" ht="12.75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spans="1:34" ht="12.75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spans="1:34" ht="12.75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spans="1:34" ht="12.75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spans="1:34" ht="12.75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spans="1:34" ht="12.75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spans="1:34" ht="12.75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spans="1:34" ht="12.75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spans="1:34" ht="12.75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spans="1:34" ht="12.75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spans="1:34" ht="12.75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spans="1:34" ht="12.75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spans="1:34" ht="12.75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spans="1:34" ht="12.75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spans="1:34" ht="12.75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spans="1:34" ht="12.75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spans="1:34" ht="12.75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spans="1:34" ht="12.75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spans="1:34" ht="12.75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spans="1:34" ht="12.75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spans="1:34" ht="12.75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34" ht="12.75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spans="1:34" ht="12.75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spans="1:34" ht="12.75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spans="1:34" ht="12.75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spans="1:34" ht="12.75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spans="1:34" ht="12.75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spans="1:34" ht="12.75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spans="1:34" ht="12.75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spans="1:34" ht="12.75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spans="1:34" ht="12.75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spans="1:34" ht="12.75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spans="1:34" ht="12.75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spans="1:34" ht="12.75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spans="1:34" ht="12.75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spans="1:34" ht="12.75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spans="1:34" ht="12.75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spans="1:34" ht="12.75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spans="1:34" ht="12.75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spans="1:34" ht="12.75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spans="1:34" ht="12.75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spans="1:34" ht="12.75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spans="1:34" ht="12.75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spans="1:34" ht="12.75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spans="1:34" ht="12.75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spans="1:34" ht="12.75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spans="1:34" ht="12.75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1:34" ht="12.75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1:34" ht="12.75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spans="1:34" ht="12.75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spans="1:34" ht="12.75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spans="1:34" ht="12.75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spans="1:34" ht="12.75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spans="1:34" ht="12.75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spans="1:34" ht="12.75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spans="1:34" ht="12.75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spans="1:34" ht="12.75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spans="1:34" ht="12.75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spans="1:34" ht="12.75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2.75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spans="1:34" ht="12.75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spans="1:34" ht="12.75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spans="1:34" ht="12.75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spans="1:34" ht="12.75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spans="1:34" ht="12.75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spans="1:34" ht="12.75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spans="1:34" ht="12.75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1:34" ht="12.75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spans="1:34" ht="12.75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spans="1:34" ht="12.75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1:34" ht="12.75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1:34" ht="12.75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spans="1:34" ht="12.75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spans="1:34" ht="12.75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spans="1:34" ht="12.75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spans="1:34" ht="12.75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spans="1:34" ht="12.75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spans="1:34" ht="12.75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spans="1:34" ht="12.75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spans="1:34" ht="12.75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spans="1:34" ht="12.75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spans="1:34" ht="12.75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spans="1:34" ht="12.75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spans="1:34" ht="12.75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spans="1:34" ht="12.75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spans="1:34" ht="12.75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ht="12.75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spans="1:34" ht="12.75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spans="1:34" ht="12.75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spans="1:34" ht="12.75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spans="1:34" ht="12.75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spans="1:34" ht="12.75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spans="1:34" ht="12.75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spans="1:34" ht="12.75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spans="1:34" ht="12.75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spans="1:34" ht="12.75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spans="1:34" ht="12.75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spans="1:34" ht="12.75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spans="1:34" ht="12.75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spans="1:34" ht="12.75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spans="1:34" ht="12.75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1:34" ht="12.75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spans="1:34" ht="12.75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spans="1:34" ht="12.75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spans="1:34" ht="12.75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spans="1:34" ht="12.75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spans="1:34" ht="12.75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spans="1:34" ht="12.75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spans="1:34" ht="12.75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spans="1:34" ht="12.75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1:34" ht="12.75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spans="1:34" ht="12.75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spans="1:34" ht="12.75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spans="1:34" ht="12.75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spans="1:34" ht="12.75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spans="1:34" ht="12.75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spans="1:34" ht="12.75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spans="1:34" ht="12.75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spans="1:34" ht="12.75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spans="1:34" ht="12.75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spans="1:34" ht="12.75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spans="1:34" ht="12.75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spans="1:34" ht="12.75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spans="1:34" ht="12.75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spans="1:34" ht="12.75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spans="1:34" ht="12.75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spans="1:34" ht="12.75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spans="1:34" ht="12.75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spans="1:34" ht="12.75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spans="1:34" ht="12.75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spans="1:34" ht="12.75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spans="1:34" ht="12.75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spans="1:34" ht="12.75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spans="1:34" ht="12.75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spans="1:34" ht="12.75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spans="1:34" ht="12.75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spans="1:34" ht="12.75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spans="1:34" ht="12.75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spans="1:34" ht="12.75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spans="1:34" ht="12.75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spans="1:34" ht="12.75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spans="1:34" ht="12.75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spans="1:34" ht="12.75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spans="1:34" ht="12.75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ht="12.75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ht="12.75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spans="1:34" ht="12.75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spans="1:34" ht="12.75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spans="1:34" ht="12.75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spans="1:34" ht="12.75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spans="1:34" ht="12.75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spans="1:34" ht="12.75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spans="1:34" ht="12.75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spans="1:34" ht="12.75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spans="1:34" ht="12.75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spans="1:34" ht="12.75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spans="1:34" ht="12.75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spans="1:34" ht="12.75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spans="1:34" ht="12.75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12.75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12.75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spans="1:34" ht="12.75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spans="1:34" ht="12.75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spans="1:34" ht="12.75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spans="1:34" ht="12.75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spans="1:34" ht="12.75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spans="1:34" ht="12.75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spans="1:34" ht="12.75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spans="1:34" ht="12.75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spans="1:34" ht="12.75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spans="1:34" ht="12.75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spans="1:34" ht="12.75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spans="1:34" ht="12.75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spans="1:34" ht="12.75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spans="1:34" ht="12.75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spans="1:34" ht="12.75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spans="1:34" ht="12.75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spans="1:34" ht="12.75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spans="1:34" ht="12.75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spans="1:34" ht="12.75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spans="1:34" ht="12.75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spans="1:34" ht="12.75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spans="1:34" ht="12.75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spans="1:34" ht="12.75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spans="1:34" ht="12.75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spans="1:34" ht="12.75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spans="1:34" ht="12.75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spans="1:34" ht="12.75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spans="1:34" ht="12.75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spans="1:34" ht="12.75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spans="1:34" ht="12.75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spans="1:34" ht="12.75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spans="1:34" ht="12.75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spans="1:34" ht="12.75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spans="1:34" ht="12.75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spans="1:34" ht="12.75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spans="1:34" ht="12.75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spans="1:34" ht="12.75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spans="1:34" ht="12.75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spans="1:34" ht="12.75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spans="1:34" ht="12.75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spans="1:34" ht="12.75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spans="1:34" ht="12.75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spans="1:34" ht="12.75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spans="1:34" ht="12.75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spans="1:34" ht="12.75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spans="1:34" ht="12.75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spans="1:34" ht="12.75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spans="1:34" ht="12.75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spans="1:34" ht="12.75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spans="1:34" ht="12.75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spans="1:34" ht="12.75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spans="1:34" ht="12.75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spans="1:34" ht="12.75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spans="1:34" ht="12.75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spans="1:34" ht="12.75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spans="1:34" ht="12.75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spans="1:34" ht="12.75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spans="1:34" ht="12.75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1:34" ht="12.75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spans="1:34" ht="12.75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ht="12.75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ht="12.75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spans="1:34" ht="12.75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spans="1:34" ht="12.75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spans="1:34" ht="12.75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spans="1:34" ht="12.75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spans="1:34" ht="12.75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spans="1:34" ht="12.75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spans="1:34" ht="12.75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spans="1:34" ht="12.75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spans="1:34" ht="12.75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spans="1:34" ht="12.75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spans="1:34" ht="12.75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spans="1:34" ht="12.75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spans="1:34" ht="12.75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spans="1:34" ht="12.75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spans="1:34" ht="12.75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spans="1:34" ht="12.75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spans="1:34" ht="12.75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spans="1:34" ht="12.75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spans="1:34" ht="12.75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spans="1:34" ht="12.75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spans="1:34" ht="12.75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spans="1:34" ht="12.75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spans="1:34" ht="12.75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spans="1:34" ht="12.75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spans="1:34" ht="12.75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spans="1:34" ht="12.75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spans="1:34" ht="12.75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spans="1:34" ht="12.75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spans="1:34" ht="12.75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spans="1:34" ht="12.75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spans="1:34" ht="12.75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spans="1:34" ht="12.75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spans="1:34" ht="12.75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spans="1:34" ht="12.75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spans="1:34" ht="12.75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spans="1:34" ht="12.75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1:34" ht="12.75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spans="1:34" ht="12.75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spans="1:34" ht="12.75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spans="1:34" ht="12.75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spans="1:34" ht="12.75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spans="1:34" ht="12.75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spans="1:34" ht="12.75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1:34" ht="12.75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spans="1:34" ht="12.75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spans="1:34" ht="12.75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spans="1:34" ht="12.75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spans="1:34" ht="12.75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spans="1:34" ht="12.75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spans="1:34" ht="12.75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spans="1:34" ht="12.75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spans="1:34" ht="12.75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spans="1:34" ht="12.75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spans="1:34" ht="12.75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spans="1:34" ht="12.75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spans="1:34" ht="12.75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spans="1:34" ht="12.75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spans="1:34" ht="12.75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spans="1:34" ht="12.75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spans="1:34" ht="12.75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1:34" ht="12.75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spans="1:34" ht="12.75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spans="1:34" ht="12.75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spans="1:34" ht="12.75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spans="1:34" ht="12.75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spans="1:34" ht="12.75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spans="1:34" ht="12.75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spans="1:34" ht="12.75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spans="1:34" ht="12.75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spans="1:34" ht="12.75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spans="1:34" ht="12.75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spans="1:34" ht="12.75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spans="1:34" ht="12.75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spans="1:34" ht="12.75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spans="1:34" ht="12.75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1:34" ht="12.75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spans="1:34" ht="12.75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spans="1:34" ht="12.75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spans="1:34" ht="12.75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ht="12.75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spans="1:34" ht="12.75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spans="1:34" ht="12.75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spans="1:34" ht="12.75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spans="1:34" ht="12.75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spans="1:34" ht="12.75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spans="1:34" ht="12.75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spans="1:34" ht="12.75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spans="1:34" ht="12.75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spans="1:34" ht="12.75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spans="1:34" ht="12.75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spans="1:34" ht="12.75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1:34" ht="12.75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spans="1:34" ht="12.75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spans="1:34" ht="12.75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spans="1:34" ht="12.75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spans="1:34" ht="12.75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spans="1:34" ht="12.75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spans="1:34" ht="12.75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spans="1:34" ht="12.75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spans="1:34" ht="12.75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spans="1:34" ht="12.75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spans="1:34" ht="12.75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spans="1:34" ht="12.75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spans="1:34" ht="12.75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spans="1:34" ht="12.75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spans="1:34" ht="12.75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spans="1:34" ht="12.75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spans="1:34" ht="12.75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spans="1:34" ht="12.75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spans="1:34" ht="12.75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spans="1:34" ht="12.75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spans="1:34" ht="12.75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spans="1:34" ht="12.75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spans="1:34" ht="12.75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spans="1:34" ht="12.75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spans="1:34" ht="12.75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spans="1:34" ht="12.75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spans="1:34" ht="12.75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spans="1:34" ht="12.75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spans="1:34" ht="12.75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spans="1:34" ht="12.75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spans="1:34" ht="12.75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spans="1:34" ht="12.75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spans="1:34" ht="12.75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34" ht="12.75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34" ht="12.75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34" ht="12.75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spans="1:34" ht="12.75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spans="1:34" ht="12.75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spans="1:34" ht="12.75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spans="1:34" ht="12.75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spans="1:34" ht="12.75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spans="1:34" ht="12.75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spans="1:34" ht="12.75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spans="1:34" ht="12.75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spans="1:34" ht="12.75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spans="1:34" ht="12.75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spans="1:34" ht="12.75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spans="1:34" ht="12.75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spans="1:34" ht="12.75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spans="1:34" ht="12.75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spans="1:34" ht="12.75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spans="1:34" ht="12.75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spans="1:34" ht="12.75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spans="1:34" ht="12.75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spans="1:34" ht="12.75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spans="1:34" ht="12.75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spans="1:34" ht="12.75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spans="1:34" ht="12.75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spans="1:34" ht="12.75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spans="1:34" ht="12.75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spans="1:34" ht="12.75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spans="1:34" ht="12.75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spans="1:34" ht="12.75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spans="1:34" ht="12.75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spans="1:34" ht="12.75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spans="1:34" ht="12.75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spans="1:34" ht="12.75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spans="1:34" ht="12.75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spans="1:34" ht="12.75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spans="1:34" ht="12.75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spans="1:34" ht="12.75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spans="1:34" ht="12.75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spans="1:34" ht="12.75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spans="1:34" ht="12.75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spans="1:34" ht="12.75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spans="1:34" ht="12.75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spans="1:34" ht="12.75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spans="1:34" ht="12.75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spans="1:34" ht="12.75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spans="1:34" ht="12.75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spans="1:34" ht="12.75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spans="1:34" ht="12.75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spans="1:34" ht="12.75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spans="1:34" ht="12.75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spans="1:34" ht="12.75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spans="1:34" ht="12.75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spans="1:34" ht="12.75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spans="1:34" ht="12.75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spans="1:34" ht="12.75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spans="1:34" ht="12.75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spans="1:34" ht="12.75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spans="1:34" ht="12.75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spans="1:34" ht="12.75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spans="1:34" ht="12.75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spans="1:34" ht="12.75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spans="1:34" ht="12.75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spans="1:34" ht="12.75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spans="1:34" ht="12.75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spans="1:34" ht="12.75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spans="1:34" ht="12.75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spans="1:34" ht="12.75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spans="1:34" ht="12.75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spans="1:34" ht="12.75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spans="1:34" ht="12.75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spans="1:34" ht="12.75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spans="1:34" ht="12.75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spans="1:34" ht="12.75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spans="1:34" ht="12.75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spans="1:34" ht="12.75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spans="1:34" ht="12.75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spans="1:34" ht="12.75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spans="1:34" ht="12.75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spans="1:34" ht="12.75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spans="1:34" ht="12.75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spans="1:34" ht="12.75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spans="1:34" ht="12.75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spans="1:34" ht="12.75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spans="1:34" ht="12.75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spans="1:34" ht="12.75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spans="1:34" ht="12.75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spans="1:34" ht="12.75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spans="1:34" ht="12.75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spans="1:34" ht="12.75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spans="1:34" ht="12.75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spans="1:34" ht="12.75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spans="1:34" ht="12.75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spans="1:34" ht="12.75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spans="1:34" ht="12.75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spans="1:34" ht="12.75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spans="1:34" ht="12.75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 spans="1:34" ht="12.75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  <row r="1001" spans="1:34" ht="12.75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10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</row>
  </sheetData>
  <autoFilter ref="A1:AH55" xr:uid="{00000000-0009-0000-0000-000000000000}"/>
  <phoneticPr fontId="6" type="noConversion"/>
  <conditionalFormatting sqref="H2:H26 H28:H1001">
    <cfRule type="containsText" dxfId="2" priority="1" operator="containsText" text="true">
      <formula>NOT(ISERROR(SEARCH(("true"),(H2))))</formula>
    </cfRule>
  </conditionalFormatting>
  <conditionalFormatting sqref="I1:I26 I28:I1001">
    <cfRule type="containsText" dxfId="1" priority="2" operator="containsText" text="true">
      <formula>NOT(ISERROR(SEARCH(("true"),(I1))))</formula>
    </cfRule>
  </conditionalFormatting>
  <conditionalFormatting sqref="J2:J26 J28:J1001">
    <cfRule type="containsText" dxfId="0" priority="3" operator="containsText" text="TRUE">
      <formula>NOT(ISERROR(SEARCH(("TRUE"),(J2))))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2"/>
  <sheetViews>
    <sheetView topLeftCell="A10" workbookViewId="0">
      <selection activeCell="E18" sqref="E18"/>
    </sheetView>
  </sheetViews>
  <sheetFormatPr defaultColWidth="14.42578125" defaultRowHeight="15.75" customHeight="1" x14ac:dyDescent="0.2"/>
  <cols>
    <col min="1" max="8" width="27.85546875" style="24" customWidth="1"/>
    <col min="9" max="16384" width="14.42578125" style="24"/>
  </cols>
  <sheetData>
    <row r="1" spans="1:26" ht="13.5" thickBot="1" x14ac:dyDescent="0.25">
      <c r="A1" s="22" t="s">
        <v>237</v>
      </c>
      <c r="B1" s="22" t="s">
        <v>237</v>
      </c>
      <c r="C1" s="22" t="s">
        <v>237</v>
      </c>
      <c r="D1" s="22" t="s">
        <v>237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3.5" thickBot="1" x14ac:dyDescent="0.25">
      <c r="A2" s="23" t="s">
        <v>281</v>
      </c>
      <c r="B2" s="23" t="s">
        <v>286</v>
      </c>
      <c r="C2" s="23" t="s">
        <v>283</v>
      </c>
      <c r="D2" s="23" t="s">
        <v>287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3.5" thickBot="1" x14ac:dyDescent="0.25">
      <c r="A3" s="23" t="s">
        <v>288</v>
      </c>
      <c r="B3" s="23" t="s">
        <v>289</v>
      </c>
      <c r="C3" s="23" t="s">
        <v>290</v>
      </c>
      <c r="D3" s="23" t="s">
        <v>291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3.5" thickBot="1" x14ac:dyDescent="0.25">
      <c r="A4" s="23" t="s">
        <v>292</v>
      </c>
      <c r="B4" s="23" t="s">
        <v>293</v>
      </c>
      <c r="C4" s="23" t="s">
        <v>294</v>
      </c>
      <c r="D4" s="23" t="s">
        <v>295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3.5" thickBot="1" x14ac:dyDescent="0.25">
      <c r="A5" s="23" t="s">
        <v>296</v>
      </c>
      <c r="B5" s="23" t="s">
        <v>297</v>
      </c>
      <c r="C5" s="23" t="s">
        <v>298</v>
      </c>
      <c r="D5" s="23" t="s">
        <v>299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3.5" thickBot="1" x14ac:dyDescent="0.25">
      <c r="A6" s="23" t="s">
        <v>300</v>
      </c>
      <c r="B6" s="23" t="s">
        <v>301</v>
      </c>
      <c r="C6" s="23" t="s">
        <v>302</v>
      </c>
      <c r="D6" s="23" t="s">
        <v>303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3.5" thickBot="1" x14ac:dyDescent="0.25">
      <c r="A7" s="23">
        <v>4620</v>
      </c>
      <c r="B7" s="23">
        <v>4200</v>
      </c>
      <c r="C7" s="23">
        <v>3580</v>
      </c>
      <c r="D7" s="23">
        <v>4000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3.5" thickBot="1" x14ac:dyDescent="0.25">
      <c r="A8" s="23">
        <v>3730</v>
      </c>
      <c r="B8" s="23">
        <v>3800</v>
      </c>
      <c r="C8" s="23">
        <v>4790</v>
      </c>
      <c r="D8" s="23">
        <v>3100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3.5" thickBot="1" x14ac:dyDescent="0.25">
      <c r="A9" s="23">
        <v>4300</v>
      </c>
      <c r="B9" s="23">
        <v>3900</v>
      </c>
      <c r="C9" s="23">
        <v>3370</v>
      </c>
      <c r="D9" s="23">
        <v>4300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3.5" thickBot="1" x14ac:dyDescent="0.25">
      <c r="A10" s="23">
        <v>3890</v>
      </c>
      <c r="B10" s="23">
        <v>4700</v>
      </c>
      <c r="C10" s="23">
        <v>3980</v>
      </c>
      <c r="D10" s="23">
        <v>3500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3.5" thickBot="1" x14ac:dyDescent="0.25">
      <c r="A11" s="23">
        <v>4510</v>
      </c>
      <c r="B11" s="23">
        <v>4200</v>
      </c>
      <c r="C11" s="23">
        <v>4540</v>
      </c>
      <c r="D11" s="23">
        <v>3100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3.5" thickBot="1" x14ac:dyDescent="0.25">
      <c r="A12" s="23">
        <v>4090</v>
      </c>
      <c r="B12" s="23">
        <v>4000</v>
      </c>
      <c r="C12" s="23">
        <v>4100</v>
      </c>
      <c r="D12" s="23">
        <v>3800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3.5" thickBot="1" x14ac:dyDescent="0.25">
      <c r="A13" s="23">
        <v>4640</v>
      </c>
      <c r="B13" s="23">
        <v>4200</v>
      </c>
      <c r="C13" s="23">
        <v>3720</v>
      </c>
      <c r="D13" s="23">
        <v>4000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3.5" thickBot="1" x14ac:dyDescent="0.25">
      <c r="A14" s="23">
        <v>4190</v>
      </c>
      <c r="B14" s="23">
        <v>4400</v>
      </c>
      <c r="C14" s="23">
        <v>3270</v>
      </c>
      <c r="D14" s="23">
        <v>4100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3.5" thickBot="1" x14ac:dyDescent="0.25">
      <c r="A15" s="23">
        <v>3800</v>
      </c>
      <c r="B15" s="23">
        <v>4500</v>
      </c>
      <c r="C15" s="23">
        <v>3860</v>
      </c>
      <c r="D15" s="23">
        <v>4700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5" thickBot="1" x14ac:dyDescent="0.25">
      <c r="A16" s="23">
        <v>4350</v>
      </c>
      <c r="B16" s="23">
        <v>4000</v>
      </c>
      <c r="C16" s="23">
        <v>4420</v>
      </c>
      <c r="D16" s="23">
        <v>3800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5" thickBot="1" x14ac:dyDescent="0.25">
      <c r="A17" s="23">
        <v>3960</v>
      </c>
      <c r="B17" s="23">
        <v>4200</v>
      </c>
      <c r="C17" s="23">
        <v>3980</v>
      </c>
      <c r="D17" s="23">
        <v>3600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3.5" thickBot="1" x14ac:dyDescent="0.25">
      <c r="A18" s="23">
        <v>4540</v>
      </c>
      <c r="B18" s="23">
        <v>3900</v>
      </c>
      <c r="C18" s="23">
        <v>3620</v>
      </c>
      <c r="D18" s="23">
        <v>3100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3.5" thickBot="1" x14ac:dyDescent="0.25">
      <c r="A19" s="23">
        <v>4110</v>
      </c>
      <c r="B19" s="23">
        <v>4100</v>
      </c>
      <c r="C19" s="23">
        <v>4170</v>
      </c>
      <c r="D19" s="23">
        <v>4300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3.5" thickBot="1" x14ac:dyDescent="0.25">
      <c r="A20" s="23">
        <v>3670</v>
      </c>
      <c r="B20" s="23">
        <v>4200</v>
      </c>
      <c r="C20" s="23">
        <v>3770</v>
      </c>
      <c r="D20" s="23">
        <v>5000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3.5" thickBot="1" x14ac:dyDescent="0.25">
      <c r="A21" s="23">
        <v>4300</v>
      </c>
      <c r="B21" s="23">
        <v>4500</v>
      </c>
      <c r="C21" s="23">
        <v>4330</v>
      </c>
      <c r="D21" s="23">
        <v>3600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3.5" thickBot="1" x14ac:dyDescent="0.25">
      <c r="A22" s="23">
        <v>3830</v>
      </c>
      <c r="B22" s="23">
        <v>4600</v>
      </c>
      <c r="C22" s="23">
        <v>4900</v>
      </c>
      <c r="D22" s="23">
        <v>3400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3.5" thickBot="1" x14ac:dyDescent="0.25">
      <c r="A23" s="23">
        <v>4440</v>
      </c>
      <c r="B23" s="23">
        <v>4200</v>
      </c>
      <c r="C23" s="23">
        <v>3470</v>
      </c>
      <c r="D23" s="23">
        <v>3500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3.5" thickBot="1" x14ac:dyDescent="0.25">
      <c r="A24" s="23">
        <v>3980</v>
      </c>
      <c r="B24" s="23">
        <v>3900</v>
      </c>
      <c r="C24" s="23">
        <v>4080</v>
      </c>
      <c r="D24" s="23">
        <v>3700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3.5" thickBot="1" x14ac:dyDescent="0.25">
      <c r="A25" s="23">
        <v>4610</v>
      </c>
      <c r="B25" s="23">
        <v>4000</v>
      </c>
      <c r="C25" s="23">
        <v>4670</v>
      </c>
      <c r="D25" s="23">
        <v>3900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3.5" thickBot="1" x14ac:dyDescent="0.25">
      <c r="A26" s="23">
        <v>4150</v>
      </c>
      <c r="B26" s="23">
        <v>4200</v>
      </c>
      <c r="C26" s="23">
        <v>4180</v>
      </c>
      <c r="D26" s="23">
        <v>4000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3.5" thickBot="1" x14ac:dyDescent="0.25">
      <c r="A27" s="23">
        <v>3730</v>
      </c>
      <c r="B27" s="23">
        <v>4400</v>
      </c>
      <c r="C27" s="23">
        <v>3800</v>
      </c>
      <c r="D27" s="23">
        <v>3300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3.5" thickBot="1" x14ac:dyDescent="0.25">
      <c r="A28" s="23">
        <v>4320</v>
      </c>
      <c r="B28" s="23">
        <v>4600</v>
      </c>
      <c r="C28" s="23">
        <v>3370</v>
      </c>
      <c r="D28" s="23">
        <v>3800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3.5" thickBot="1" x14ac:dyDescent="0.25">
      <c r="A29" s="23">
        <v>3880</v>
      </c>
      <c r="B29" s="23">
        <v>4100</v>
      </c>
      <c r="C29" s="23">
        <v>3970</v>
      </c>
      <c r="D29" s="23">
        <v>4500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3.5" thickBot="1" x14ac:dyDescent="0.25">
      <c r="A30" s="23">
        <v>4380</v>
      </c>
      <c r="B30" s="23">
        <v>3800</v>
      </c>
      <c r="C30" s="23">
        <v>4530</v>
      </c>
      <c r="D30" s="23">
        <v>3700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3.5" thickBot="1" x14ac:dyDescent="0.25">
      <c r="A31" s="23">
        <v>4070</v>
      </c>
      <c r="B31" s="23">
        <v>5000</v>
      </c>
      <c r="C31" s="23">
        <v>4100</v>
      </c>
      <c r="D31" s="23">
        <v>3900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3.5" thickBot="1" x14ac:dyDescent="0.25">
      <c r="A32" s="23">
        <v>3670</v>
      </c>
      <c r="B32" s="23">
        <v>4200</v>
      </c>
      <c r="C32" s="23">
        <v>3700</v>
      </c>
      <c r="D32" s="23">
        <v>4000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3.5" thickBot="1" x14ac:dyDescent="0.25">
      <c r="A33" s="23">
        <v>4200</v>
      </c>
      <c r="B33" s="23">
        <v>5300</v>
      </c>
      <c r="C33" s="23">
        <v>5280</v>
      </c>
      <c r="D33" s="23">
        <v>3600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3.5" thickBot="1" x14ac:dyDescent="0.25">
      <c r="A34" s="23">
        <v>3840</v>
      </c>
      <c r="B34" s="23">
        <v>5500</v>
      </c>
      <c r="C34" s="23">
        <v>3870</v>
      </c>
      <c r="D34" s="23">
        <v>3400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3.5" thickBot="1" x14ac:dyDescent="0.25">
      <c r="A35" s="23">
        <v>4410</v>
      </c>
      <c r="B35" s="23">
        <v>5000</v>
      </c>
      <c r="C35" s="23">
        <v>4420</v>
      </c>
      <c r="D35" s="23">
        <v>3500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3.5" thickBot="1" x14ac:dyDescent="0.25">
      <c r="A36" s="23">
        <v>3940</v>
      </c>
      <c r="B36" s="23">
        <v>5300</v>
      </c>
      <c r="C36" s="23">
        <v>3980</v>
      </c>
      <c r="D36" s="23">
        <v>3700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3.5" thickBot="1" x14ac:dyDescent="0.25">
      <c r="A37" s="23">
        <v>4560</v>
      </c>
      <c r="B37" s="23">
        <v>5000</v>
      </c>
      <c r="C37" s="23">
        <v>3620</v>
      </c>
      <c r="D37" s="23">
        <v>3800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3.5" thickBot="1" x14ac:dyDescent="0.25">
      <c r="A38" s="23">
        <v>4120</v>
      </c>
      <c r="B38" s="23">
        <v>5600</v>
      </c>
      <c r="C38" s="23">
        <v>4190</v>
      </c>
      <c r="D38" s="23">
        <v>4000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3.5" thickBot="1" x14ac:dyDescent="0.25">
      <c r="A39" s="23">
        <v>3690</v>
      </c>
      <c r="B39" s="23">
        <v>4700</v>
      </c>
      <c r="C39" s="23">
        <v>3760</v>
      </c>
      <c r="D39" s="23">
        <v>3200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3.5" thickBot="1" x14ac:dyDescent="0.25">
      <c r="A40" s="23">
        <v>4290</v>
      </c>
      <c r="B40" s="23">
        <v>5500</v>
      </c>
      <c r="C40" s="23">
        <v>4330</v>
      </c>
      <c r="D40" s="23">
        <v>4300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3.5" thickBot="1" x14ac:dyDescent="0.25">
      <c r="A41" s="23">
        <v>3830</v>
      </c>
      <c r="B41" s="23">
        <v>4600</v>
      </c>
      <c r="C41" s="23">
        <v>3900</v>
      </c>
      <c r="D41" s="23">
        <v>3900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3.5" thickBot="1" x14ac:dyDescent="0.25">
      <c r="A42" s="23">
        <v>4450</v>
      </c>
      <c r="B42" s="23">
        <v>4800</v>
      </c>
      <c r="C42" s="23">
        <v>3490</v>
      </c>
      <c r="D42" s="23">
        <v>3100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3.5" thickBot="1" x14ac:dyDescent="0.25">
      <c r="A43" s="23">
        <v>3970</v>
      </c>
      <c r="B43" s="23">
        <v>5000</v>
      </c>
      <c r="C43" s="23">
        <v>4110</v>
      </c>
      <c r="D43" s="23">
        <v>3800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3.5" thickBot="1" x14ac:dyDescent="0.25">
      <c r="A44" s="23">
        <v>4600</v>
      </c>
      <c r="B44" s="23">
        <v>5500</v>
      </c>
      <c r="C44" s="23">
        <v>4680</v>
      </c>
      <c r="D44" s="23">
        <v>3900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3.5" thickBot="1" x14ac:dyDescent="0.25">
      <c r="A45" s="23">
        <v>4180</v>
      </c>
      <c r="B45" s="23">
        <v>5300</v>
      </c>
      <c r="C45" s="23">
        <v>4210</v>
      </c>
      <c r="D45" s="23">
        <v>4100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3.5" thickBot="1" x14ac:dyDescent="0.25">
      <c r="A46" s="23">
        <v>3770</v>
      </c>
      <c r="B46" s="23">
        <v>5400</v>
      </c>
      <c r="C46" s="23">
        <v>3860</v>
      </c>
      <c r="D46" s="23">
        <v>4300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3.5" thickBot="1" x14ac:dyDescent="0.25">
      <c r="A47" s="23">
        <v>4340</v>
      </c>
      <c r="B47" s="23">
        <v>5000</v>
      </c>
      <c r="C47" s="23">
        <v>3450</v>
      </c>
      <c r="D47" s="23">
        <v>3900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3.5" thickBot="1" x14ac:dyDescent="0.25">
      <c r="A48" s="23">
        <v>3920</v>
      </c>
      <c r="B48" s="23">
        <v>5200</v>
      </c>
      <c r="C48" s="23">
        <v>3980</v>
      </c>
      <c r="D48" s="23">
        <v>4100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3.5" thickBot="1" x14ac:dyDescent="0.25">
      <c r="A49" s="23">
        <v>4520</v>
      </c>
      <c r="B49" s="23">
        <v>4900</v>
      </c>
      <c r="C49" s="23">
        <v>4590</v>
      </c>
      <c r="D49" s="23">
        <v>3800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3.5" thickBot="1" x14ac:dyDescent="0.25">
      <c r="A50" s="23">
        <v>4080</v>
      </c>
      <c r="B50" s="23">
        <v>5500</v>
      </c>
      <c r="C50" s="23">
        <v>4160</v>
      </c>
      <c r="D50" s="23">
        <v>3400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3.5" thickBot="1" x14ac:dyDescent="0.25">
      <c r="A51" s="23">
        <v>3640</v>
      </c>
      <c r="B51" s="23">
        <v>5300</v>
      </c>
      <c r="C51" s="23">
        <v>4710</v>
      </c>
      <c r="D51" s="23">
        <v>4600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3.5" thickBot="1" x14ac:dyDescent="0.25">
      <c r="A52" s="23">
        <v>4190</v>
      </c>
      <c r="B52" s="23">
        <v>5400</v>
      </c>
      <c r="C52" s="23">
        <v>4300</v>
      </c>
      <c r="D52" s="23">
        <v>3400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3.5" thickBot="1" x14ac:dyDescent="0.25">
      <c r="A53" s="23">
        <v>3800</v>
      </c>
      <c r="B53" s="23">
        <v>4600</v>
      </c>
      <c r="C53" s="23">
        <v>3940</v>
      </c>
      <c r="D53" s="23">
        <v>5500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3.5" thickBot="1" x14ac:dyDescent="0.25">
      <c r="A54" s="23">
        <v>5390</v>
      </c>
      <c r="B54" s="23">
        <v>4800</v>
      </c>
      <c r="C54" s="23">
        <v>4490</v>
      </c>
      <c r="D54" s="23">
        <v>4000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3.5" thickBot="1" x14ac:dyDescent="0.25">
      <c r="A55" s="23">
        <v>4960</v>
      </c>
      <c r="B55" s="23">
        <v>4900</v>
      </c>
      <c r="C55" s="23">
        <v>4070</v>
      </c>
      <c r="D55" s="23">
        <v>3800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3.5" thickBot="1" x14ac:dyDescent="0.25">
      <c r="A56" s="23">
        <v>5560</v>
      </c>
      <c r="B56" s="23">
        <v>5000</v>
      </c>
      <c r="C56" s="23">
        <v>3660</v>
      </c>
      <c r="D56" s="23">
        <v>4400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3.5" thickBot="1" x14ac:dyDescent="0.25">
      <c r="A57" s="23">
        <v>4170</v>
      </c>
      <c r="B57" s="23">
        <v>5000</v>
      </c>
      <c r="C57" s="23">
        <v>4250</v>
      </c>
      <c r="D57" s="23">
        <v>3200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3.5" thickBot="1" x14ac:dyDescent="0.25">
      <c r="A58" s="23">
        <v>4740</v>
      </c>
      <c r="B58" s="23">
        <v>4800</v>
      </c>
      <c r="C58" s="23">
        <v>3800</v>
      </c>
      <c r="D58" s="23">
        <v>4000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3.5" thickBot="1" x14ac:dyDescent="0.25">
      <c r="A59" s="23">
        <v>5290</v>
      </c>
      <c r="B59" s="23">
        <v>4900</v>
      </c>
      <c r="C59" s="23">
        <v>4410</v>
      </c>
      <c r="D59" s="23">
        <v>3100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3.5" thickBot="1" x14ac:dyDescent="0.25">
      <c r="A60" s="23">
        <v>4910</v>
      </c>
      <c r="B60" s="23">
        <v>5100</v>
      </c>
      <c r="C60" s="23">
        <v>3970</v>
      </c>
      <c r="D60" s="23">
        <v>4300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3.5" thickBot="1" x14ac:dyDescent="0.25">
      <c r="A61" s="23">
        <v>5470</v>
      </c>
      <c r="B61" s="23">
        <v>4600</v>
      </c>
      <c r="C61" s="23">
        <v>3600</v>
      </c>
      <c r="D61" s="23">
        <v>3800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3.5" thickBot="1" x14ac:dyDescent="0.25">
      <c r="A62" s="23">
        <v>4980</v>
      </c>
      <c r="B62" s="23">
        <v>5400</v>
      </c>
      <c r="C62" s="23">
        <v>5150</v>
      </c>
      <c r="D62" s="23">
        <v>3600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3.5" thickBot="1" x14ac:dyDescent="0.25">
      <c r="A63" s="23">
        <v>4610</v>
      </c>
      <c r="B63" s="23">
        <v>4600</v>
      </c>
      <c r="C63" s="23">
        <v>3730</v>
      </c>
      <c r="D63" s="23">
        <v>4200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3.5" thickBot="1" x14ac:dyDescent="0.25">
      <c r="A64" s="23">
        <v>5230</v>
      </c>
      <c r="B64" s="23">
        <v>5100</v>
      </c>
      <c r="C64" s="23">
        <v>4320</v>
      </c>
      <c r="D64" s="23">
        <v>3900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3.5" thickBot="1" x14ac:dyDescent="0.25">
      <c r="A65" s="23">
        <v>4780</v>
      </c>
      <c r="B65" s="23">
        <v>4900</v>
      </c>
      <c r="C65" s="23">
        <v>3900</v>
      </c>
      <c r="D65" s="23">
        <v>4100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3.5" thickBot="1" x14ac:dyDescent="0.25">
      <c r="A66" s="23">
        <v>5380</v>
      </c>
      <c r="B66" s="23">
        <v>5000</v>
      </c>
      <c r="C66" s="23">
        <v>3500</v>
      </c>
      <c r="D66" s="23">
        <v>3200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3.5" thickBot="1" x14ac:dyDescent="0.25">
      <c r="A67" s="23">
        <v>4970</v>
      </c>
      <c r="B67" s="23">
        <v>5200</v>
      </c>
      <c r="C67" s="23">
        <v>3980</v>
      </c>
      <c r="D67" s="23">
        <v>3700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3.5" thickBot="1" x14ac:dyDescent="0.25">
      <c r="A68" s="23">
        <v>5510</v>
      </c>
      <c r="B68" s="23">
        <v>5400</v>
      </c>
      <c r="C68" s="23">
        <v>3660</v>
      </c>
      <c r="D68" s="23">
        <v>5500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3.5" thickBot="1" x14ac:dyDescent="0.25">
      <c r="A69" s="23">
        <v>5100</v>
      </c>
      <c r="B69" s="23">
        <v>4500</v>
      </c>
      <c r="C69" s="23">
        <v>4220</v>
      </c>
      <c r="D69" s="23">
        <v>3800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3.5" thickBot="1" x14ac:dyDescent="0.25">
      <c r="A70" s="23">
        <v>4680</v>
      </c>
      <c r="B70" s="23">
        <v>5000</v>
      </c>
      <c r="C70" s="23">
        <v>4810</v>
      </c>
      <c r="D70" s="23">
        <v>3900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3.5" thickBot="1" x14ac:dyDescent="0.25">
      <c r="A71" s="23">
        <v>5270</v>
      </c>
      <c r="B71" s="23">
        <v>4800</v>
      </c>
      <c r="C71" s="23">
        <v>3400</v>
      </c>
      <c r="D71" s="23">
        <v>4100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3.5" thickBot="1" x14ac:dyDescent="0.25">
      <c r="A72" s="23">
        <v>4860</v>
      </c>
      <c r="B72" s="23">
        <v>4500</v>
      </c>
      <c r="C72" s="23">
        <v>3980</v>
      </c>
      <c r="D72" s="23">
        <v>3700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3.5" thickBot="1" x14ac:dyDescent="0.25">
      <c r="A73" s="23">
        <v>5470</v>
      </c>
      <c r="B73" s="23">
        <v>5200</v>
      </c>
      <c r="C73" s="23">
        <v>4530</v>
      </c>
      <c r="D73" s="23">
        <v>3800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3.5" thickBot="1" x14ac:dyDescent="0.25">
      <c r="A74" s="23">
        <v>4970</v>
      </c>
      <c r="B74" s="23">
        <v>4800</v>
      </c>
      <c r="C74" s="23">
        <v>4140</v>
      </c>
      <c r="D74" s="23">
        <v>3900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3.5" thickBot="1" x14ac:dyDescent="0.25">
      <c r="A75" s="23">
        <v>4610</v>
      </c>
      <c r="B75" s="23">
        <v>4900</v>
      </c>
      <c r="C75" s="23">
        <v>4680</v>
      </c>
      <c r="D75" s="23">
        <v>3700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3.5" thickBot="1" x14ac:dyDescent="0.25">
      <c r="A76" s="23">
        <v>5160</v>
      </c>
      <c r="B76" s="23">
        <v>4700</v>
      </c>
      <c r="C76" s="23">
        <v>3280</v>
      </c>
      <c r="D76" s="23">
        <v>3800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3.5" thickBot="1" x14ac:dyDescent="0.25">
      <c r="A77" s="23">
        <v>4750</v>
      </c>
      <c r="B77" s="23">
        <v>5200</v>
      </c>
      <c r="C77" s="23">
        <v>3850</v>
      </c>
      <c r="D77" s="23">
        <v>3500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3.5" thickBot="1" x14ac:dyDescent="0.25">
      <c r="A78" s="23">
        <v>5350</v>
      </c>
      <c r="B78" s="23">
        <v>5000</v>
      </c>
      <c r="C78" s="23">
        <v>5430</v>
      </c>
      <c r="D78" s="23">
        <v>4200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3.5" thickBot="1" x14ac:dyDescent="0.25">
      <c r="A79" s="23">
        <v>4930</v>
      </c>
      <c r="B79" s="23">
        <v>4600</v>
      </c>
      <c r="C79" s="23">
        <v>3980</v>
      </c>
      <c r="D79" s="23">
        <v>4800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3.5" thickBot="1" x14ac:dyDescent="0.25">
      <c r="A80" s="23">
        <v>5480</v>
      </c>
      <c r="B80" s="23">
        <v>5300</v>
      </c>
      <c r="C80" s="23">
        <v>4630</v>
      </c>
      <c r="D80" s="23">
        <v>3900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3.5" thickBot="1" x14ac:dyDescent="0.25">
      <c r="A81" s="23">
        <v>5080</v>
      </c>
      <c r="B81" s="23">
        <v>4900</v>
      </c>
      <c r="C81" s="23">
        <v>4180</v>
      </c>
      <c r="D81" s="23">
        <v>5600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3.5" thickBot="1" x14ac:dyDescent="0.25">
      <c r="A82" s="23">
        <v>4660</v>
      </c>
      <c r="B82" s="23">
        <v>4700</v>
      </c>
      <c r="C82" s="23">
        <v>3810</v>
      </c>
      <c r="D82" s="23">
        <v>3800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3.5" thickBot="1" x14ac:dyDescent="0.25">
      <c r="A83" s="23">
        <v>5290</v>
      </c>
      <c r="B83" s="23">
        <v>4800</v>
      </c>
      <c r="C83" s="23">
        <v>4360</v>
      </c>
      <c r="D83" s="23">
        <v>4100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3.5" thickBot="1" x14ac:dyDescent="0.25">
      <c r="A84" s="23">
        <v>4830</v>
      </c>
      <c r="B84" s="23">
        <v>5000</v>
      </c>
      <c r="C84" s="23">
        <v>3900</v>
      </c>
      <c r="D84" s="23">
        <v>3200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3.5" thickBot="1" x14ac:dyDescent="0.25">
      <c r="A85" s="23">
        <v>5400</v>
      </c>
      <c r="B85" s="23">
        <v>5200</v>
      </c>
      <c r="C85" s="23">
        <v>4500</v>
      </c>
      <c r="D85" s="23">
        <v>5300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3.5" thickBot="1" x14ac:dyDescent="0.25">
      <c r="A86" s="23">
        <v>4970</v>
      </c>
      <c r="B86" s="23">
        <v>4700</v>
      </c>
      <c r="C86" s="23">
        <v>4140</v>
      </c>
      <c r="D86" s="23">
        <v>4500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3.5" thickBot="1" x14ac:dyDescent="0.25">
      <c r="A87" s="23">
        <v>4580</v>
      </c>
      <c r="B87" s="23">
        <v>4400</v>
      </c>
      <c r="C87" s="23">
        <v>3650</v>
      </c>
      <c r="D87" s="23">
        <v>4100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3.5" thickBot="1" x14ac:dyDescent="0.25">
      <c r="A88" s="23">
        <v>5170</v>
      </c>
      <c r="B88" s="23">
        <v>4600</v>
      </c>
      <c r="C88" s="23">
        <v>4300</v>
      </c>
      <c r="D88" s="23">
        <v>3800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3.5" thickBot="1" x14ac:dyDescent="0.25">
      <c r="A89" s="23">
        <v>4780</v>
      </c>
      <c r="B89" s="23">
        <v>4800</v>
      </c>
      <c r="C89" s="23">
        <v>3890</v>
      </c>
      <c r="D89" s="23">
        <v>4000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3.5" thickBot="1" x14ac:dyDescent="0.25">
      <c r="A90" s="23">
        <v>5320</v>
      </c>
      <c r="B90" s="23">
        <v>5300</v>
      </c>
      <c r="C90" s="23">
        <v>4450</v>
      </c>
      <c r="D90" s="23">
        <v>3500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3.5" thickBot="1" x14ac:dyDescent="0.25">
      <c r="A91" s="23">
        <v>4910</v>
      </c>
      <c r="B91" s="23">
        <v>5200</v>
      </c>
      <c r="C91" s="23">
        <v>3970</v>
      </c>
      <c r="D91" s="23">
        <v>3700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3.5" thickBot="1" x14ac:dyDescent="0.25">
      <c r="A92" s="23">
        <v>5500</v>
      </c>
      <c r="B92" s="23">
        <v>5300</v>
      </c>
      <c r="C92" s="23">
        <v>3590</v>
      </c>
      <c r="D92" s="23">
        <v>3500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3.5" thickBot="1" x14ac:dyDescent="0.25">
      <c r="A93" s="23">
        <v>5070</v>
      </c>
      <c r="B93" s="23">
        <v>4500</v>
      </c>
      <c r="C93" s="23">
        <v>4180</v>
      </c>
      <c r="D93" s="23">
        <v>5600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3.5" thickBot="1" x14ac:dyDescent="0.25">
      <c r="A94" s="23">
        <v>4650</v>
      </c>
      <c r="B94" s="23">
        <v>5000</v>
      </c>
      <c r="C94" s="23">
        <v>4750</v>
      </c>
      <c r="D94" s="23">
        <v>3800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3.5" thickBot="1" x14ac:dyDescent="0.25">
      <c r="A95" s="23">
        <v>5230</v>
      </c>
      <c r="B95" s="23">
        <v>4800</v>
      </c>
      <c r="C95" s="23">
        <v>4340</v>
      </c>
      <c r="D95" s="23">
        <v>3400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3.5" thickBot="1" x14ac:dyDescent="0.25">
      <c r="A96" s="23">
        <v>4850</v>
      </c>
      <c r="B96" s="23">
        <v>4900</v>
      </c>
      <c r="C96" s="23">
        <v>3930</v>
      </c>
      <c r="D96" s="23">
        <v>3200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3.5" thickBot="1" x14ac:dyDescent="0.25">
      <c r="A97" s="23">
        <v>5400</v>
      </c>
      <c r="B97" s="23">
        <v>5100</v>
      </c>
      <c r="C97" s="23">
        <v>3530</v>
      </c>
      <c r="D97" s="23">
        <v>3700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3.5" thickBot="1" x14ac:dyDescent="0.25">
      <c r="A98" s="23">
        <v>4970</v>
      </c>
      <c r="B98" s="23">
        <v>4700</v>
      </c>
      <c r="C98" s="23">
        <v>4090</v>
      </c>
      <c r="D98" s="23">
        <v>3900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3.5" thickBot="1" x14ac:dyDescent="0.25">
      <c r="A99" s="23">
        <v>4550</v>
      </c>
      <c r="B99" s="23">
        <v>4400</v>
      </c>
      <c r="C99" s="23">
        <v>5710</v>
      </c>
      <c r="D99" s="23">
        <v>3100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3.5" thickBot="1" x14ac:dyDescent="0.25">
      <c r="A100" s="23">
        <v>5140</v>
      </c>
      <c r="B100" s="23">
        <v>5000</v>
      </c>
      <c r="C100" s="23">
        <v>4250</v>
      </c>
      <c r="D100" s="23">
        <v>4200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3.5" thickBot="1" x14ac:dyDescent="0.25">
      <c r="A101" s="23">
        <v>4730</v>
      </c>
      <c r="B101" s="23">
        <v>4800</v>
      </c>
      <c r="C101" s="23">
        <v>3870</v>
      </c>
      <c r="D101" s="23">
        <v>4300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3.5" thickBot="1" x14ac:dyDescent="0.25">
      <c r="A102" s="23">
        <v>5290</v>
      </c>
      <c r="B102" s="23">
        <v>4900</v>
      </c>
      <c r="C102" s="23">
        <v>3440</v>
      </c>
      <c r="D102" s="23">
        <v>4100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3.5" thickBot="1" x14ac:dyDescent="0.25">
      <c r="A103" s="23">
        <v>4870</v>
      </c>
      <c r="B103" s="23">
        <v>5000</v>
      </c>
      <c r="C103" s="23">
        <v>4030</v>
      </c>
      <c r="D103" s="23">
        <v>3700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3.5" thickBot="1" x14ac:dyDescent="0.25">
      <c r="A104" s="23">
        <v>5450</v>
      </c>
      <c r="B104" s="23">
        <v>4600</v>
      </c>
      <c r="C104" s="23">
        <v>4610</v>
      </c>
      <c r="D104" s="23">
        <v>3900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3.5" thickBot="1" x14ac:dyDescent="0.25">
      <c r="A105" s="23">
        <v>4980</v>
      </c>
      <c r="B105" s="23">
        <v>4400</v>
      </c>
      <c r="C105" s="23">
        <v>4190</v>
      </c>
      <c r="D105" s="23">
        <v>5600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3.5" thickBot="1" x14ac:dyDescent="0.25">
      <c r="A106" s="23">
        <v>4960</v>
      </c>
      <c r="B106" s="23">
        <v>5000</v>
      </c>
      <c r="C106" s="23">
        <v>3420</v>
      </c>
      <c r="D106" s="23">
        <v>3800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3.5" thickBot="1" x14ac:dyDescent="0.25">
      <c r="A107" s="23">
        <v>5140</v>
      </c>
      <c r="B107" s="23">
        <v>4900</v>
      </c>
      <c r="C107" s="23">
        <v>3540</v>
      </c>
      <c r="D107" s="23">
        <v>3300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3.5" thickBot="1" x14ac:dyDescent="0.25">
      <c r="A108" s="23">
        <v>4710</v>
      </c>
      <c r="B108" s="23">
        <v>5000</v>
      </c>
      <c r="C108" s="23">
        <v>4180</v>
      </c>
      <c r="D108" s="23">
        <v>5500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3.5" thickBot="1" x14ac:dyDescent="0.25">
      <c r="A109" s="23">
        <v>5280</v>
      </c>
      <c r="B109" s="23">
        <v>4800</v>
      </c>
      <c r="C109" s="23">
        <v>4760</v>
      </c>
      <c r="D109" s="23">
        <v>3700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3.5" thickBot="1" x14ac:dyDescent="0.25">
      <c r="A110" s="23">
        <v>4850</v>
      </c>
      <c r="B110" s="23">
        <v>5000</v>
      </c>
      <c r="C110" s="23">
        <v>3320</v>
      </c>
      <c r="D110" s="23">
        <v>3800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3.5" thickBot="1" x14ac:dyDescent="0.25">
      <c r="A111" s="23">
        <v>4490</v>
      </c>
      <c r="B111" s="23">
        <v>5100</v>
      </c>
      <c r="C111" s="23">
        <v>3930</v>
      </c>
      <c r="D111" s="23">
        <v>4500</v>
      </c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3.5" thickBot="1" x14ac:dyDescent="0.25">
      <c r="A112" s="23">
        <v>5040</v>
      </c>
      <c r="B112" s="23">
        <v>4300</v>
      </c>
      <c r="C112" s="23">
        <v>4500</v>
      </c>
      <c r="D112" s="23">
        <v>4200</v>
      </c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3.5" thickBot="1" x14ac:dyDescent="0.25">
      <c r="A113" s="23">
        <v>4600</v>
      </c>
      <c r="B113" s="23">
        <v>4400</v>
      </c>
      <c r="C113" s="23">
        <v>4090</v>
      </c>
      <c r="D113" s="23">
        <v>4400</v>
      </c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3.5" thickBot="1" x14ac:dyDescent="0.25">
      <c r="A114" s="23">
        <v>5210</v>
      </c>
      <c r="B114" s="23">
        <v>4600</v>
      </c>
      <c r="C114" s="23">
        <v>4650</v>
      </c>
      <c r="D114" s="23">
        <v>3900</v>
      </c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3.5" thickBot="1" x14ac:dyDescent="0.25">
      <c r="A115" s="23">
        <v>4800</v>
      </c>
      <c r="B115" s="23">
        <v>4400</v>
      </c>
      <c r="C115" s="23">
        <v>3260</v>
      </c>
      <c r="D115" s="23">
        <v>4100</v>
      </c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3.5" thickBot="1" x14ac:dyDescent="0.25">
      <c r="A116" s="23">
        <v>5360</v>
      </c>
      <c r="B116" s="23">
        <v>4500</v>
      </c>
      <c r="C116" s="23">
        <v>3790</v>
      </c>
      <c r="D116" s="23">
        <v>3800</v>
      </c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3.5" thickBot="1" x14ac:dyDescent="0.25">
      <c r="A117" s="23">
        <v>4900</v>
      </c>
      <c r="B117" s="23">
        <v>4600</v>
      </c>
      <c r="C117" s="23">
        <v>4410</v>
      </c>
      <c r="D117" s="23">
        <v>4000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3.5" thickBot="1" x14ac:dyDescent="0.25">
      <c r="A118" s="23">
        <v>4530</v>
      </c>
      <c r="B118" s="23">
        <v>4800</v>
      </c>
      <c r="C118" s="23">
        <v>3980</v>
      </c>
      <c r="D118" s="23">
        <v>4100</v>
      </c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3.5" thickBot="1" x14ac:dyDescent="0.25">
      <c r="A119" s="23">
        <v>5100</v>
      </c>
      <c r="B119" s="23">
        <v>5000</v>
      </c>
      <c r="C119" s="23">
        <v>4580</v>
      </c>
      <c r="D119" s="23">
        <v>3300</v>
      </c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3.5" thickBot="1" x14ac:dyDescent="0.25">
      <c r="A120" s="23">
        <v>4660</v>
      </c>
      <c r="B120" s="23">
        <v>4600</v>
      </c>
      <c r="C120" s="23">
        <v>4100</v>
      </c>
      <c r="D120" s="23">
        <v>5400</v>
      </c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3.5" thickBot="1" x14ac:dyDescent="0.25">
      <c r="A121" s="23">
        <v>5250</v>
      </c>
      <c r="B121" s="23">
        <v>4400</v>
      </c>
      <c r="C121" s="23">
        <v>3710</v>
      </c>
      <c r="D121" s="23">
        <v>3100</v>
      </c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3.5" thickBot="1" x14ac:dyDescent="0.25">
      <c r="A122" s="23">
        <v>4850</v>
      </c>
      <c r="B122" s="23">
        <v>4500</v>
      </c>
      <c r="C122" s="23">
        <v>4280</v>
      </c>
      <c r="D122" s="23">
        <v>3800</v>
      </c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3.5" thickBot="1" x14ac:dyDescent="0.25">
      <c r="A123" s="23">
        <v>5430</v>
      </c>
      <c r="B123" s="23">
        <v>4700</v>
      </c>
      <c r="C123" s="23">
        <v>3860</v>
      </c>
      <c r="D123" s="23">
        <v>4400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3.5" thickBot="1" x14ac:dyDescent="0.25">
      <c r="A124" s="23">
        <v>4980</v>
      </c>
      <c r="B124" s="23">
        <v>4200</v>
      </c>
      <c r="C124" s="23">
        <v>3420</v>
      </c>
      <c r="D124" s="23">
        <v>3500</v>
      </c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3.5" thickBot="1" x14ac:dyDescent="0.25">
      <c r="A125" s="23">
        <v>4580</v>
      </c>
      <c r="B125" s="23">
        <v>4400</v>
      </c>
      <c r="C125" s="23">
        <v>3980</v>
      </c>
      <c r="D125" s="23">
        <v>4300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3.5" thickBot="1" x14ac:dyDescent="0.25">
      <c r="A126" s="23">
        <v>5180</v>
      </c>
      <c r="B126" s="23">
        <v>5100</v>
      </c>
      <c r="C126" s="23">
        <v>3610</v>
      </c>
      <c r="D126" s="23">
        <v>3500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3.5" thickBot="1" x14ac:dyDescent="0.25">
      <c r="A127" s="23">
        <v>4700</v>
      </c>
      <c r="B127" s="23">
        <v>4300</v>
      </c>
      <c r="C127" s="23">
        <v>4220</v>
      </c>
      <c r="D127" s="23">
        <v>4000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3.5" thickBot="1" x14ac:dyDescent="0.25">
      <c r="A128" s="23">
        <v>5360</v>
      </c>
      <c r="B128" s="23">
        <v>4500</v>
      </c>
      <c r="C128" s="23">
        <v>5770</v>
      </c>
      <c r="D128" s="23">
        <v>4300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3.5" thickBot="1" x14ac:dyDescent="0.25">
      <c r="A129" s="23">
        <v>4920</v>
      </c>
      <c r="B129" s="23">
        <v>4600</v>
      </c>
      <c r="C129" s="23">
        <v>4330</v>
      </c>
      <c r="D129" s="23">
        <v>4000</v>
      </c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3.5" thickBot="1" x14ac:dyDescent="0.25">
      <c r="A130" s="23">
        <v>4450</v>
      </c>
      <c r="B130" s="23">
        <v>4800</v>
      </c>
      <c r="C130" s="23">
        <v>3940</v>
      </c>
      <c r="D130" s="23">
        <v>4100</v>
      </c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3.5" thickBot="1" x14ac:dyDescent="0.25">
      <c r="A131" s="23">
        <v>4980</v>
      </c>
      <c r="B131" s="23">
        <v>4900</v>
      </c>
      <c r="C131" s="23">
        <v>3530</v>
      </c>
      <c r="D131" s="23">
        <v>3300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3.5" thickBot="1" x14ac:dyDescent="0.25">
      <c r="A132" s="23">
        <v>4640</v>
      </c>
      <c r="B132" s="23">
        <v>4500</v>
      </c>
      <c r="C132" s="23">
        <v>4070</v>
      </c>
      <c r="D132" s="23">
        <v>3900</v>
      </c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3.5" thickBot="1" x14ac:dyDescent="0.25">
      <c r="A133" s="23">
        <v>5220</v>
      </c>
      <c r="B133" s="23">
        <v>4300</v>
      </c>
      <c r="C133" s="23">
        <v>4710</v>
      </c>
      <c r="D133" s="23">
        <v>3600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3.5" thickBot="1" x14ac:dyDescent="0.25">
      <c r="A134" s="23">
        <v>4800</v>
      </c>
      <c r="B134" s="23">
        <v>4400</v>
      </c>
      <c r="C134" s="23">
        <v>4290</v>
      </c>
      <c r="D134" s="23">
        <v>3800</v>
      </c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3.5" thickBot="1" x14ac:dyDescent="0.25">
      <c r="A135" s="23">
        <v>4420</v>
      </c>
      <c r="B135" s="23">
        <v>4600</v>
      </c>
      <c r="C135" s="23">
        <v>3870</v>
      </c>
      <c r="D135" s="23">
        <v>4300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3.5" thickBot="1" x14ac:dyDescent="0.25">
      <c r="A136" s="23">
        <v>4960</v>
      </c>
      <c r="B136" s="23">
        <v>4200</v>
      </c>
      <c r="C136" s="23">
        <v>4410</v>
      </c>
      <c r="D136" s="23">
        <v>4100</v>
      </c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3.5" thickBot="1" x14ac:dyDescent="0.25">
      <c r="A137" s="23">
        <v>4560</v>
      </c>
      <c r="B137" s="23">
        <v>4300</v>
      </c>
      <c r="C137" s="23">
        <v>3970</v>
      </c>
      <c r="D137" s="23">
        <v>3700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3.5" thickBot="1" x14ac:dyDescent="0.25">
      <c r="A138" s="23">
        <v>5110</v>
      </c>
      <c r="B138" s="23">
        <v>5000</v>
      </c>
      <c r="C138" s="23">
        <v>4610</v>
      </c>
      <c r="D138" s="23">
        <v>3400</v>
      </c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3.5" thickBot="1" x14ac:dyDescent="0.25">
      <c r="A139" s="23">
        <v>4710</v>
      </c>
      <c r="B139" s="23">
        <v>4200</v>
      </c>
      <c r="C139" s="23">
        <v>4170</v>
      </c>
      <c r="D139" s="23">
        <v>3600</v>
      </c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3.5" thickBot="1" x14ac:dyDescent="0.25">
      <c r="A140" s="23">
        <v>5310</v>
      </c>
      <c r="B140" s="23">
        <v>4800</v>
      </c>
      <c r="C140" s="23">
        <v>3740</v>
      </c>
      <c r="D140" s="23">
        <v>4100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3.5" thickBot="1" x14ac:dyDescent="0.25">
      <c r="A141" s="23">
        <v>4870</v>
      </c>
      <c r="B141" s="23">
        <v>4600</v>
      </c>
      <c r="C141" s="23">
        <v>4330</v>
      </c>
      <c r="D141" s="23">
        <v>3900</v>
      </c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3.5" thickBot="1" x14ac:dyDescent="0.25">
      <c r="A142" s="23">
        <v>4450</v>
      </c>
      <c r="B142" s="23">
        <v>4800</v>
      </c>
      <c r="C142" s="23">
        <v>3940</v>
      </c>
      <c r="D142" s="23">
        <v>4100</v>
      </c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3.5" thickBot="1" x14ac:dyDescent="0.25">
      <c r="A143" s="23">
        <v>5070</v>
      </c>
      <c r="B143" s="23">
        <v>4300</v>
      </c>
      <c r="C143" s="23">
        <v>4530</v>
      </c>
      <c r="D143" s="23">
        <v>3200</v>
      </c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3.5" thickBot="1" x14ac:dyDescent="0.25">
      <c r="A144" s="23">
        <v>4650</v>
      </c>
      <c r="B144" s="23">
        <v>4700</v>
      </c>
      <c r="C144" s="23">
        <v>3980</v>
      </c>
      <c r="D144" s="23">
        <v>4400</v>
      </c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3.5" thickBot="1" x14ac:dyDescent="0.25">
      <c r="A145" s="23">
        <v>5170</v>
      </c>
      <c r="B145" s="23">
        <v>4600</v>
      </c>
      <c r="C145" s="23">
        <v>3660</v>
      </c>
      <c r="D145" s="23">
        <v>3600</v>
      </c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3.5" thickBot="1" x14ac:dyDescent="0.25">
      <c r="A146" s="23">
        <v>4780</v>
      </c>
      <c r="B146" s="23">
        <v>4800</v>
      </c>
      <c r="C146" s="23">
        <v>4250</v>
      </c>
      <c r="D146" s="23">
        <v>3700</v>
      </c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3.5" thickBot="1" x14ac:dyDescent="0.25">
      <c r="A147" s="23">
        <v>5360</v>
      </c>
      <c r="B147" s="23">
        <v>4600</v>
      </c>
      <c r="C147" s="23">
        <v>3850</v>
      </c>
      <c r="D147" s="23">
        <v>3800</v>
      </c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3.5" thickBot="1" x14ac:dyDescent="0.25">
      <c r="A148" s="23">
        <v>4950</v>
      </c>
      <c r="B148" s="23">
        <v>4100</v>
      </c>
      <c r="C148" s="23">
        <v>4390</v>
      </c>
      <c r="D148" s="23">
        <v>3400</v>
      </c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3.5" thickBot="1" x14ac:dyDescent="0.25">
      <c r="A149" s="23">
        <v>4530</v>
      </c>
      <c r="B149" s="23">
        <v>4900</v>
      </c>
      <c r="C149" s="23">
        <v>4980</v>
      </c>
      <c r="D149" s="23">
        <v>4100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3.5" thickBot="1" x14ac:dyDescent="0.25">
      <c r="A150" s="23">
        <v>5100</v>
      </c>
      <c r="B150" s="23">
        <v>5000</v>
      </c>
      <c r="C150" s="23">
        <v>3570</v>
      </c>
      <c r="D150" s="23">
        <v>4800</v>
      </c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3.5" thickBot="1" x14ac:dyDescent="0.25">
      <c r="A151" s="23">
        <v>4720</v>
      </c>
      <c r="B151" s="23">
        <v>4200</v>
      </c>
      <c r="C151" s="23">
        <v>4150</v>
      </c>
      <c r="D151" s="23">
        <v>3500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3.5" thickBot="1" x14ac:dyDescent="0.25">
      <c r="A152" s="23">
        <v>5250</v>
      </c>
      <c r="B152" s="23">
        <v>4800</v>
      </c>
      <c r="C152" s="23">
        <v>3710</v>
      </c>
      <c r="D152" s="23">
        <v>4100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3.5" thickBot="1" x14ac:dyDescent="0.25">
      <c r="A153" s="23">
        <v>4860</v>
      </c>
      <c r="B153" s="23">
        <v>4500</v>
      </c>
      <c r="C153" s="23">
        <v>4310</v>
      </c>
      <c r="D153" s="23">
        <v>3900</v>
      </c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3.5" thickBot="1" x14ac:dyDescent="0.25">
      <c r="A154" s="23">
        <v>4410</v>
      </c>
      <c r="B154" s="23">
        <v>4600</v>
      </c>
      <c r="C154" s="23">
        <v>5890</v>
      </c>
      <c r="D154" s="23">
        <v>4000</v>
      </c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3.5" thickBot="1" x14ac:dyDescent="0.25">
      <c r="A155" s="23">
        <v>4980</v>
      </c>
      <c r="B155" s="23">
        <v>4800</v>
      </c>
      <c r="C155" s="23">
        <v>3480</v>
      </c>
      <c r="D155" s="23">
        <v>4600</v>
      </c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3.5" thickBot="1" x14ac:dyDescent="0.25">
      <c r="A156" s="23">
        <v>4650</v>
      </c>
      <c r="B156" s="23">
        <v>4400</v>
      </c>
      <c r="C156" s="23">
        <v>3980</v>
      </c>
      <c r="D156" s="23">
        <v>4400</v>
      </c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3.5" thickBot="1" x14ac:dyDescent="0.25">
      <c r="A157" s="23">
        <v>5180</v>
      </c>
      <c r="B157" s="23">
        <v>4600</v>
      </c>
      <c r="C157" s="23">
        <v>3670</v>
      </c>
      <c r="D157" s="23">
        <v>3800</v>
      </c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3.5" thickBot="1" x14ac:dyDescent="0.25">
      <c r="A158" s="23">
        <v>4780</v>
      </c>
      <c r="B158" s="23">
        <v>4700</v>
      </c>
      <c r="C158" s="23">
        <v>4250</v>
      </c>
      <c r="D158" s="23">
        <v>4400</v>
      </c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3.5" thickBot="1" x14ac:dyDescent="0.25">
      <c r="A159" s="23">
        <v>4390</v>
      </c>
      <c r="B159" s="23">
        <v>4900</v>
      </c>
      <c r="C159" s="23">
        <v>4790</v>
      </c>
      <c r="D159" s="23">
        <v>4100</v>
      </c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3.5" thickBot="1" x14ac:dyDescent="0.25">
      <c r="A160" s="23">
        <v>4930</v>
      </c>
      <c r="B160" s="23">
        <v>4400</v>
      </c>
      <c r="C160" s="23">
        <v>3360</v>
      </c>
      <c r="D160" s="23">
        <v>4300</v>
      </c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3.5" thickBot="1" x14ac:dyDescent="0.25">
      <c r="A161" s="23">
        <v>4550</v>
      </c>
      <c r="B161" s="23">
        <v>4600</v>
      </c>
      <c r="C161" s="23">
        <v>3940</v>
      </c>
      <c r="D161" s="23">
        <v>3500</v>
      </c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3.5" thickBot="1" x14ac:dyDescent="0.25">
      <c r="A162" s="23">
        <v>5130</v>
      </c>
      <c r="B162" s="23">
        <v>4400</v>
      </c>
      <c r="C162" s="23">
        <v>5570</v>
      </c>
      <c r="D162" s="23">
        <v>4000</v>
      </c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3.5" thickBot="1" x14ac:dyDescent="0.25">
      <c r="A163" s="23">
        <v>4680</v>
      </c>
      <c r="B163" s="23">
        <v>5000</v>
      </c>
      <c r="C163" s="23">
        <v>4130</v>
      </c>
      <c r="D163" s="23">
        <v>3800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3.5" thickBot="1" x14ac:dyDescent="0.25">
      <c r="A164" s="23">
        <v>5270</v>
      </c>
      <c r="B164" s="23">
        <v>4100</v>
      </c>
      <c r="C164" s="23">
        <v>4710</v>
      </c>
      <c r="D164" s="23">
        <v>4000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3.5" thickBot="1" x14ac:dyDescent="0.25">
      <c r="A165" s="23">
        <v>4840</v>
      </c>
      <c r="B165" s="23">
        <v>4900</v>
      </c>
      <c r="C165" s="23">
        <v>4320</v>
      </c>
      <c r="D165" s="23">
        <v>4600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3.5" thickBot="1" x14ac:dyDescent="0.25">
      <c r="A166" s="23">
        <v>4400</v>
      </c>
      <c r="B166" s="23">
        <v>4400</v>
      </c>
      <c r="C166" s="23">
        <v>3890</v>
      </c>
      <c r="D166" s="23">
        <v>4300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3.5" thickBot="1" x14ac:dyDescent="0.25">
      <c r="A167" s="23">
        <v>4980</v>
      </c>
      <c r="B167" s="23">
        <v>4600</v>
      </c>
      <c r="C167" s="23">
        <v>4490</v>
      </c>
      <c r="D167" s="23">
        <v>3500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3.5" thickBot="1" x14ac:dyDescent="0.25">
      <c r="A168" s="23">
        <v>4590</v>
      </c>
      <c r="B168" s="23">
        <v>4300</v>
      </c>
      <c r="C168" s="23">
        <v>4070</v>
      </c>
      <c r="D168" s="23">
        <v>3600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3.5" thickBot="1" x14ac:dyDescent="0.25">
      <c r="A169" s="23">
        <v>5120</v>
      </c>
      <c r="B169" s="23">
        <v>4500</v>
      </c>
      <c r="C169" s="23">
        <v>3630</v>
      </c>
      <c r="D169" s="23">
        <v>3800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3.5" thickBot="1" x14ac:dyDescent="0.25">
      <c r="A170" s="23">
        <v>4750</v>
      </c>
      <c r="B170" s="23">
        <v>4700</v>
      </c>
      <c r="C170" s="23">
        <v>4240</v>
      </c>
      <c r="D170" s="23">
        <v>4000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3.5" thickBot="1" x14ac:dyDescent="0.25">
      <c r="A171" s="23">
        <v>5280</v>
      </c>
      <c r="B171" s="23">
        <v>4200</v>
      </c>
      <c r="C171" s="23">
        <v>3770</v>
      </c>
      <c r="D171" s="23">
        <v>4100</v>
      </c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3.5" thickBot="1" x14ac:dyDescent="0.25">
      <c r="A172" s="23">
        <v>4910</v>
      </c>
      <c r="B172" s="23">
        <v>4000</v>
      </c>
      <c r="C172" s="23">
        <v>4330</v>
      </c>
      <c r="D172" s="23">
        <v>4800</v>
      </c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3.5" thickBot="1" x14ac:dyDescent="0.25">
      <c r="A173" s="23">
        <v>4480</v>
      </c>
      <c r="B173" s="23">
        <v>4200</v>
      </c>
      <c r="C173" s="23">
        <v>3950</v>
      </c>
      <c r="D173" s="23">
        <v>3500</v>
      </c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3.5" thickBot="1" x14ac:dyDescent="0.25">
      <c r="A174" s="23">
        <v>5120</v>
      </c>
      <c r="B174" s="23">
        <v>4700</v>
      </c>
      <c r="C174" s="23">
        <v>3530</v>
      </c>
      <c r="D174" s="23">
        <v>4600</v>
      </c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3.5" thickBot="1" x14ac:dyDescent="0.25">
      <c r="A175" s="23">
        <v>4640</v>
      </c>
      <c r="B175" s="23">
        <v>4900</v>
      </c>
      <c r="C175" s="23">
        <v>4080</v>
      </c>
      <c r="D175" s="23">
        <v>3800</v>
      </c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3.5" thickBot="1" x14ac:dyDescent="0.25">
      <c r="A176" s="23">
        <v>5230</v>
      </c>
      <c r="B176" s="23">
        <v>4600</v>
      </c>
      <c r="C176" s="23">
        <v>3710</v>
      </c>
      <c r="D176" s="23">
        <v>4400</v>
      </c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3.5" thickBot="1" x14ac:dyDescent="0.25">
      <c r="A177" s="23">
        <v>4810</v>
      </c>
      <c r="B177" s="23">
        <v>4200</v>
      </c>
      <c r="C177" s="23">
        <v>4260</v>
      </c>
      <c r="D177" s="23">
        <v>4500</v>
      </c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3.5" thickBot="1" x14ac:dyDescent="0.25">
      <c r="A178" s="23">
        <v>4430</v>
      </c>
      <c r="B178" s="23">
        <v>5000</v>
      </c>
      <c r="C178" s="23">
        <v>5880</v>
      </c>
      <c r="D178" s="23">
        <v>4200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3.5" thickBot="1" x14ac:dyDescent="0.25">
      <c r="A179" s="23">
        <v>4970</v>
      </c>
      <c r="B179" s="23">
        <v>4500</v>
      </c>
      <c r="C179" s="23">
        <v>3470</v>
      </c>
      <c r="D179" s="23">
        <v>3800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3.5" thickBot="1" x14ac:dyDescent="0.25">
      <c r="A180" s="23">
        <v>4540</v>
      </c>
      <c r="B180" s="23">
        <v>5300</v>
      </c>
      <c r="C180" s="23">
        <v>3980</v>
      </c>
      <c r="D180" s="23">
        <v>3600</v>
      </c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3.5" thickBot="1" x14ac:dyDescent="0.25">
      <c r="A181" s="23">
        <v>5150</v>
      </c>
      <c r="B181" s="23">
        <v>4400</v>
      </c>
      <c r="C181" s="23">
        <v>3600</v>
      </c>
      <c r="D181" s="23">
        <v>3800</v>
      </c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3.5" thickBot="1" x14ac:dyDescent="0.25">
      <c r="A182" s="23">
        <v>4760</v>
      </c>
      <c r="B182" s="23">
        <v>4000</v>
      </c>
      <c r="C182" s="23">
        <v>4180</v>
      </c>
      <c r="D182" s="23">
        <v>3900</v>
      </c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3.5" thickBot="1" x14ac:dyDescent="0.25">
      <c r="A183" s="23">
        <v>4350</v>
      </c>
      <c r="B183" s="23">
        <v>4700</v>
      </c>
      <c r="C183" s="23">
        <v>4780</v>
      </c>
      <c r="D183" s="23">
        <v>3600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3.5" thickBot="1" x14ac:dyDescent="0.25">
      <c r="A184" s="23">
        <v>4890</v>
      </c>
      <c r="B184" s="23">
        <v>4300</v>
      </c>
      <c r="C184" s="23">
        <v>3350</v>
      </c>
      <c r="D184" s="23">
        <v>3600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3.5" thickBot="1" x14ac:dyDescent="0.25">
      <c r="A185" s="23">
        <v>4450</v>
      </c>
      <c r="B185" s="23">
        <v>4000</v>
      </c>
      <c r="C185" s="23">
        <v>3890</v>
      </c>
      <c r="D185" s="23">
        <v>3800</v>
      </c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3.5" thickBot="1" x14ac:dyDescent="0.25">
      <c r="A186" s="23">
        <v>5090</v>
      </c>
      <c r="B186" s="23">
        <v>4600</v>
      </c>
      <c r="C186" s="23">
        <v>4480</v>
      </c>
      <c r="D186" s="23">
        <v>4600</v>
      </c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3.5" thickBot="1" x14ac:dyDescent="0.25">
      <c r="A187" s="23">
        <v>4670</v>
      </c>
      <c r="B187" s="23">
        <v>4400</v>
      </c>
      <c r="C187" s="23">
        <v>4090</v>
      </c>
      <c r="D187" s="23">
        <v>3800</v>
      </c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3.5" thickBot="1" x14ac:dyDescent="0.25">
      <c r="A188" s="23">
        <v>5250</v>
      </c>
      <c r="B188" s="23">
        <v>4000</v>
      </c>
      <c r="C188" s="23">
        <v>4630</v>
      </c>
      <c r="D188" s="23">
        <v>3900</v>
      </c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3.5" thickBot="1" x14ac:dyDescent="0.25">
      <c r="A189" s="23">
        <v>4830</v>
      </c>
      <c r="B189" s="23">
        <v>4100</v>
      </c>
      <c r="C189" s="23">
        <v>3260</v>
      </c>
      <c r="D189" s="23">
        <v>4100</v>
      </c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3.5" thickBot="1" x14ac:dyDescent="0.25">
      <c r="A190" s="23">
        <v>4330</v>
      </c>
      <c r="B190" s="23">
        <v>4300</v>
      </c>
      <c r="C190" s="23">
        <v>3810</v>
      </c>
      <c r="D190" s="23">
        <v>3600</v>
      </c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3.5" thickBot="1" x14ac:dyDescent="0.25">
      <c r="A191" s="23">
        <v>4930</v>
      </c>
      <c r="B191" s="23">
        <v>4000</v>
      </c>
      <c r="C191" s="23">
        <v>4410</v>
      </c>
      <c r="D191" s="23">
        <v>4400</v>
      </c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3.5" thickBot="1" x14ac:dyDescent="0.25">
      <c r="A192" s="23">
        <v>4540</v>
      </c>
      <c r="B192" s="23">
        <v>4600</v>
      </c>
      <c r="C192" s="23">
        <v>3980</v>
      </c>
      <c r="D192" s="23">
        <v>3600</v>
      </c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3.5" thickBot="1" x14ac:dyDescent="0.25">
      <c r="A193" s="23">
        <v>5110</v>
      </c>
      <c r="B193" s="23">
        <v>4300</v>
      </c>
      <c r="C193" s="23">
        <v>4560</v>
      </c>
      <c r="D193" s="23">
        <v>3700</v>
      </c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3.5" thickBot="1" x14ac:dyDescent="0.25">
      <c r="A194" s="23">
        <v>4710</v>
      </c>
      <c r="B194" s="23">
        <v>4500</v>
      </c>
      <c r="C194" s="23">
        <v>4150</v>
      </c>
      <c r="D194" s="23">
        <v>3300</v>
      </c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3.5" thickBot="1" x14ac:dyDescent="0.25">
      <c r="A195" s="23">
        <v>5250</v>
      </c>
      <c r="B195" s="23">
        <v>4700</v>
      </c>
      <c r="C195" s="23">
        <v>3770</v>
      </c>
      <c r="D195" s="23">
        <v>4000</v>
      </c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3.5" thickBot="1" x14ac:dyDescent="0.25">
      <c r="A196" s="23">
        <v>4850</v>
      </c>
      <c r="B196" s="23">
        <v>4300</v>
      </c>
      <c r="C196" s="23">
        <v>4320</v>
      </c>
      <c r="D196" s="23">
        <v>4200</v>
      </c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3.5" thickBot="1" x14ac:dyDescent="0.25">
      <c r="A197" s="23">
        <v>4470</v>
      </c>
      <c r="B197" s="23">
        <v>4000</v>
      </c>
      <c r="C197" s="23">
        <v>3930</v>
      </c>
      <c r="D197" s="23">
        <v>3800</v>
      </c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3.5" thickBot="1" x14ac:dyDescent="0.25">
      <c r="A198" s="23">
        <v>4980</v>
      </c>
      <c r="B198" s="23">
        <v>4600</v>
      </c>
      <c r="C198" s="23">
        <v>4490</v>
      </c>
      <c r="D198" s="23">
        <v>3900</v>
      </c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3.5" thickBot="1" x14ac:dyDescent="0.25">
      <c r="A199" s="23">
        <v>4600</v>
      </c>
      <c r="B199" s="23">
        <v>4700</v>
      </c>
      <c r="C199" s="23">
        <v>4060</v>
      </c>
      <c r="D199" s="23">
        <v>3700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3.5" thickBot="1" x14ac:dyDescent="0.25">
      <c r="A200" s="23">
        <v>5190</v>
      </c>
      <c r="B200" s="23">
        <v>4500</v>
      </c>
      <c r="C200" s="23">
        <v>3660</v>
      </c>
      <c r="D200" s="23">
        <v>3300</v>
      </c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3.5" thickBot="1" x14ac:dyDescent="0.25">
      <c r="A201" s="23">
        <v>4730</v>
      </c>
      <c r="B201" s="23">
        <v>4000</v>
      </c>
      <c r="C201" s="23">
        <v>4230</v>
      </c>
      <c r="D201" s="23">
        <v>4000</v>
      </c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3.5" thickBot="1" x14ac:dyDescent="0.25">
      <c r="A202" s="23">
        <v>4340</v>
      </c>
      <c r="B202" s="23">
        <v>4800</v>
      </c>
      <c r="C202" s="23">
        <v>5840</v>
      </c>
      <c r="D202" s="23">
        <v>4200</v>
      </c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3.5" thickBot="1" x14ac:dyDescent="0.25">
      <c r="A203" s="23">
        <v>4940</v>
      </c>
      <c r="B203" s="23">
        <v>4000</v>
      </c>
      <c r="C203" s="23">
        <v>4390</v>
      </c>
      <c r="D203" s="23">
        <v>4300</v>
      </c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3.5" thickBot="1" x14ac:dyDescent="0.25">
      <c r="A204" s="23">
        <v>4540</v>
      </c>
      <c r="B204" s="23">
        <v>4100</v>
      </c>
      <c r="C204" s="23">
        <v>3970</v>
      </c>
      <c r="D204" s="23">
        <v>3500</v>
      </c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3.5" thickBot="1" x14ac:dyDescent="0.25">
      <c r="A205" s="23">
        <v>4870</v>
      </c>
      <c r="B205" s="23">
        <v>4200</v>
      </c>
      <c r="C205" s="23">
        <v>3980</v>
      </c>
      <c r="D205" s="23">
        <v>3700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3.5" thickBot="1" x14ac:dyDescent="0.25">
      <c r="A206" s="23">
        <v>4980</v>
      </c>
      <c r="B206" s="23">
        <v>4400</v>
      </c>
      <c r="C206" s="23">
        <v>3530</v>
      </c>
      <c r="D206" s="23">
        <v>3900</v>
      </c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3.5" thickBot="1" x14ac:dyDescent="0.25">
      <c r="A207" s="23">
        <v>4570</v>
      </c>
      <c r="B207" s="23">
        <v>4100</v>
      </c>
      <c r="C207" s="23">
        <v>4170</v>
      </c>
      <c r="D207" s="23">
        <v>4400</v>
      </c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3.5" thickBot="1" x14ac:dyDescent="0.25">
      <c r="A208" s="23">
        <v>5150</v>
      </c>
      <c r="B208" s="23">
        <v>4200</v>
      </c>
      <c r="C208" s="23">
        <v>5730</v>
      </c>
      <c r="D208" s="23">
        <v>4100</v>
      </c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3.5" thickBot="1" x14ac:dyDescent="0.25">
      <c r="A209" s="23">
        <v>4740</v>
      </c>
      <c r="B209" s="23">
        <v>4400</v>
      </c>
      <c r="C209" s="23">
        <v>4330</v>
      </c>
      <c r="D209" s="23">
        <v>4300</v>
      </c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3.5" thickBot="1" x14ac:dyDescent="0.25">
      <c r="A210" s="23">
        <v>4330</v>
      </c>
      <c r="B210" s="23">
        <v>4600</v>
      </c>
      <c r="C210" s="23">
        <v>3860</v>
      </c>
      <c r="D210" s="23">
        <v>3900</v>
      </c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3.5" thickBot="1" x14ac:dyDescent="0.25">
      <c r="A211" s="23">
        <v>4920</v>
      </c>
      <c r="B211" s="23">
        <v>4800</v>
      </c>
      <c r="C211" s="23">
        <v>4480</v>
      </c>
      <c r="D211" s="23">
        <v>3600</v>
      </c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3.5" thickBot="1" x14ac:dyDescent="0.25">
      <c r="A212" s="23">
        <v>4470</v>
      </c>
      <c r="B212" s="23">
        <v>4000</v>
      </c>
      <c r="C212" s="23">
        <v>3970</v>
      </c>
      <c r="D212" s="23">
        <v>3800</v>
      </c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3.5" thickBot="1" x14ac:dyDescent="0.25">
      <c r="A213" s="23">
        <v>5100</v>
      </c>
      <c r="B213" s="23">
        <v>4000</v>
      </c>
      <c r="C213" s="23">
        <v>4670</v>
      </c>
      <c r="D213" s="23">
        <v>3400</v>
      </c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3.5" thickBot="1" x14ac:dyDescent="0.25">
      <c r="A214" s="23">
        <v>4610</v>
      </c>
      <c r="B214" s="23">
        <v>4200</v>
      </c>
      <c r="C214" s="23">
        <v>4170</v>
      </c>
      <c r="D214" s="23">
        <v>4100</v>
      </c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3.5" thickBot="1" x14ac:dyDescent="0.25">
      <c r="A215" s="23">
        <v>4240</v>
      </c>
      <c r="B215" s="23">
        <v>3800</v>
      </c>
      <c r="C215" s="23">
        <v>3790</v>
      </c>
      <c r="D215" s="23">
        <v>3300</v>
      </c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3.5" thickBot="1" x14ac:dyDescent="0.25">
      <c r="A216" s="23">
        <v>4800</v>
      </c>
      <c r="B216" s="23">
        <v>4000</v>
      </c>
      <c r="C216" s="23">
        <v>4410</v>
      </c>
      <c r="D216" s="23">
        <v>4400</v>
      </c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3.5" thickBot="1" x14ac:dyDescent="0.25">
      <c r="A217" s="23">
        <v>4350</v>
      </c>
      <c r="B217" s="23">
        <v>4700</v>
      </c>
      <c r="C217" s="23">
        <v>3950</v>
      </c>
      <c r="D217" s="23">
        <v>3100</v>
      </c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3.5" thickBot="1" x14ac:dyDescent="0.25">
      <c r="A218" s="23">
        <v>4970</v>
      </c>
      <c r="B218" s="23">
        <v>3900</v>
      </c>
      <c r="C218" s="23">
        <v>4570</v>
      </c>
      <c r="D218" s="23">
        <v>4200</v>
      </c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3.5" thickBot="1" x14ac:dyDescent="0.25">
      <c r="A219" s="23">
        <v>4580</v>
      </c>
      <c r="B219" s="23">
        <v>4400</v>
      </c>
      <c r="C219" s="23">
        <v>4120</v>
      </c>
      <c r="D219" s="23">
        <v>4400</v>
      </c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3.5" thickBot="1" x14ac:dyDescent="0.25">
      <c r="A220" s="23">
        <v>5130</v>
      </c>
      <c r="B220" s="23">
        <v>4200</v>
      </c>
      <c r="C220" s="23">
        <v>3690</v>
      </c>
      <c r="D220" s="23">
        <v>3500</v>
      </c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3.5" thickBot="1" x14ac:dyDescent="0.25">
      <c r="A221" s="23">
        <v>4740</v>
      </c>
      <c r="B221" s="23">
        <v>3800</v>
      </c>
      <c r="C221" s="23">
        <v>4300</v>
      </c>
      <c r="D221" s="23">
        <v>3300</v>
      </c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3.5" thickBot="1" x14ac:dyDescent="0.25">
      <c r="A222" s="23">
        <v>4330</v>
      </c>
      <c r="B222" s="23">
        <v>4500</v>
      </c>
      <c r="C222" s="23">
        <v>3870</v>
      </c>
      <c r="D222" s="23">
        <v>3400</v>
      </c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3.5" thickBot="1" x14ac:dyDescent="0.25">
      <c r="A223" s="23">
        <v>4890</v>
      </c>
      <c r="B223" s="23">
        <v>4700</v>
      </c>
      <c r="C223" s="23">
        <v>4430</v>
      </c>
      <c r="D223" s="23">
        <v>5500</v>
      </c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3.5" thickBot="1" x14ac:dyDescent="0.25">
      <c r="A224" s="23">
        <v>4460</v>
      </c>
      <c r="B224" s="23">
        <v>4300</v>
      </c>
      <c r="C224" s="23">
        <v>3980</v>
      </c>
      <c r="D224" s="23">
        <v>3700</v>
      </c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3.5" thickBot="1" x14ac:dyDescent="0.25">
      <c r="A225" s="23">
        <v>4970</v>
      </c>
      <c r="B225" s="23">
        <v>4400</v>
      </c>
      <c r="C225" s="23">
        <v>4610</v>
      </c>
      <c r="D225" s="23">
        <v>3900</v>
      </c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3.5" thickBot="1" x14ac:dyDescent="0.25">
      <c r="A226" s="23">
        <v>4610</v>
      </c>
      <c r="B226" s="23">
        <v>4600</v>
      </c>
      <c r="C226" s="23">
        <v>4190</v>
      </c>
      <c r="D226" s="23">
        <v>3100</v>
      </c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3.5" thickBot="1" x14ac:dyDescent="0.25">
      <c r="A227" s="23">
        <v>4220</v>
      </c>
      <c r="B227" s="23">
        <v>4300</v>
      </c>
      <c r="C227" s="23">
        <v>3760</v>
      </c>
      <c r="D227" s="23">
        <v>5200</v>
      </c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3.5" thickBot="1" x14ac:dyDescent="0.25">
      <c r="A228" s="23">
        <v>4770</v>
      </c>
      <c r="B228" s="23">
        <v>4500</v>
      </c>
      <c r="C228" s="23">
        <v>4350</v>
      </c>
      <c r="D228" s="23">
        <v>4400</v>
      </c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3.5" thickBot="1" x14ac:dyDescent="0.25">
      <c r="A229" s="23">
        <v>4350</v>
      </c>
      <c r="B229" s="23">
        <v>4600</v>
      </c>
      <c r="C229" s="23">
        <v>3950</v>
      </c>
      <c r="D229" s="23">
        <v>3500</v>
      </c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3.5" thickBot="1" x14ac:dyDescent="0.25">
      <c r="A230" s="23">
        <v>4960</v>
      </c>
      <c r="B230" s="23">
        <v>3800</v>
      </c>
      <c r="C230" s="23">
        <v>3530</v>
      </c>
      <c r="D230" s="23">
        <v>3700</v>
      </c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3.5" thickBot="1" x14ac:dyDescent="0.25">
      <c r="A231" s="23">
        <v>4530</v>
      </c>
      <c r="B231" s="23">
        <v>4400</v>
      </c>
      <c r="C231" s="23">
        <v>4130</v>
      </c>
      <c r="D231" s="23">
        <v>4300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3.5" thickBot="1" x14ac:dyDescent="0.25">
      <c r="A232" s="23">
        <v>5160</v>
      </c>
      <c r="B232" s="23">
        <v>4500</v>
      </c>
      <c r="C232" s="23">
        <v>5670</v>
      </c>
      <c r="D232" s="23">
        <v>4100</v>
      </c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3.5" thickBot="1" x14ac:dyDescent="0.25">
      <c r="A233" s="23">
        <v>4700</v>
      </c>
      <c r="B233" s="23">
        <v>4200</v>
      </c>
      <c r="C233" s="23">
        <v>3300</v>
      </c>
      <c r="D233" s="23">
        <v>4300</v>
      </c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3.5" thickBot="1" x14ac:dyDescent="0.25">
      <c r="A234" s="23">
        <v>4320</v>
      </c>
      <c r="B234" s="23">
        <v>4600</v>
      </c>
      <c r="C234" s="23">
        <v>3880</v>
      </c>
      <c r="D234" s="23">
        <v>3800</v>
      </c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3.5" thickBot="1" x14ac:dyDescent="0.25">
      <c r="A235" s="23">
        <v>4860</v>
      </c>
      <c r="B235" s="23">
        <v>4600</v>
      </c>
      <c r="C235" s="23">
        <v>3440</v>
      </c>
      <c r="D235" s="23">
        <v>3900</v>
      </c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3.5" thickBot="1" x14ac:dyDescent="0.25">
      <c r="A236" s="23">
        <v>4440</v>
      </c>
      <c r="B236" s="23">
        <v>3800</v>
      </c>
      <c r="C236" s="23">
        <v>3980</v>
      </c>
      <c r="D236" s="23">
        <v>4800</v>
      </c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3.5" thickBot="1" x14ac:dyDescent="0.25">
      <c r="A237" s="23">
        <v>5040</v>
      </c>
      <c r="B237" s="23">
        <v>3900</v>
      </c>
      <c r="C237" s="23">
        <v>4580</v>
      </c>
      <c r="D237" s="23">
        <v>3900</v>
      </c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3.5" thickBot="1" x14ac:dyDescent="0.25">
      <c r="A238" s="23">
        <v>4610</v>
      </c>
      <c r="B238" s="23">
        <v>4100</v>
      </c>
      <c r="C238" s="23">
        <v>4150</v>
      </c>
      <c r="D238" s="23">
        <v>3500</v>
      </c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3.5" thickBot="1" x14ac:dyDescent="0.25">
      <c r="A239" s="23">
        <v>4190</v>
      </c>
      <c r="B239" s="23">
        <v>4700</v>
      </c>
      <c r="C239" s="23">
        <v>3710</v>
      </c>
      <c r="D239" s="23">
        <v>3200</v>
      </c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3.5" thickBot="1" x14ac:dyDescent="0.25">
      <c r="A240" s="23">
        <v>4750</v>
      </c>
      <c r="B240" s="23">
        <v>4400</v>
      </c>
      <c r="C240" s="23">
        <v>5340</v>
      </c>
      <c r="D240" s="23">
        <v>3800</v>
      </c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3.5" thickBot="1" x14ac:dyDescent="0.25">
      <c r="A241" s="23">
        <v>4350</v>
      </c>
      <c r="B241" s="23">
        <v>4000</v>
      </c>
      <c r="C241" s="23">
        <v>3950</v>
      </c>
      <c r="D241" s="23">
        <v>3900</v>
      </c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3.5" thickBot="1" x14ac:dyDescent="0.25">
      <c r="A242" s="23">
        <v>4930</v>
      </c>
      <c r="B242" s="23">
        <v>3700</v>
      </c>
      <c r="C242" s="23">
        <v>4460</v>
      </c>
      <c r="D242" s="23">
        <v>3700</v>
      </c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3.5" thickBot="1" x14ac:dyDescent="0.25">
      <c r="A243" s="23">
        <v>4470</v>
      </c>
      <c r="B243" s="23">
        <v>3900</v>
      </c>
      <c r="C243" s="23">
        <v>5080</v>
      </c>
      <c r="D243" s="23">
        <v>3900</v>
      </c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3.5" thickBot="1" x14ac:dyDescent="0.25">
      <c r="A244" s="23">
        <v>5040</v>
      </c>
      <c r="B244" s="23">
        <v>4400</v>
      </c>
      <c r="C244" s="23">
        <v>3680</v>
      </c>
      <c r="D244" s="23">
        <v>4000</v>
      </c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3.5" thickBot="1" x14ac:dyDescent="0.25">
      <c r="A245" s="23">
        <v>4650</v>
      </c>
      <c r="B245" s="23">
        <v>4200</v>
      </c>
      <c r="C245" s="23">
        <v>4220</v>
      </c>
      <c r="D245" s="23">
        <v>3700</v>
      </c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3.5" thickBot="1" x14ac:dyDescent="0.25">
      <c r="A246" s="23">
        <v>4230</v>
      </c>
      <c r="B246" s="23">
        <v>4300</v>
      </c>
      <c r="C246" s="23">
        <v>3870</v>
      </c>
      <c r="D246" s="23">
        <v>3800</v>
      </c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3.5" thickBot="1" x14ac:dyDescent="0.25">
      <c r="A247" s="23">
        <v>4840</v>
      </c>
      <c r="B247" s="23">
        <v>3900</v>
      </c>
      <c r="C247" s="23">
        <v>4460</v>
      </c>
      <c r="D247" s="23">
        <v>3500</v>
      </c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3.5" thickBot="1" x14ac:dyDescent="0.25">
      <c r="A248" s="23">
        <v>4410</v>
      </c>
      <c r="B248" s="23">
        <v>3700</v>
      </c>
      <c r="C248" s="23">
        <v>4940</v>
      </c>
      <c r="D248" s="23">
        <v>4600</v>
      </c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3.5" thickBot="1" x14ac:dyDescent="0.25">
      <c r="A249" s="23">
        <v>4980</v>
      </c>
      <c r="B249" s="23">
        <v>4200</v>
      </c>
      <c r="C249" s="23">
        <v>3620</v>
      </c>
      <c r="D249" s="23">
        <v>3800</v>
      </c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3.5" thickBot="1" x14ac:dyDescent="0.25">
      <c r="A250" s="23">
        <v>4570</v>
      </c>
      <c r="B250" s="23">
        <v>4400</v>
      </c>
      <c r="C250" s="23">
        <v>4190</v>
      </c>
      <c r="D250" s="23">
        <v>3400</v>
      </c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3.5" thickBot="1" x14ac:dyDescent="0.25">
      <c r="A251" s="23">
        <v>4140</v>
      </c>
      <c r="B251" s="23">
        <v>4600</v>
      </c>
      <c r="C251" s="23">
        <v>3780</v>
      </c>
      <c r="D251" s="23">
        <v>3600</v>
      </c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3.5" thickBot="1" x14ac:dyDescent="0.25">
      <c r="A252" s="23">
        <v>4740</v>
      </c>
      <c r="B252" s="23">
        <v>4300</v>
      </c>
      <c r="C252" s="23">
        <v>4360</v>
      </c>
      <c r="D252" s="23">
        <v>5300</v>
      </c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3.5" thickBot="1" x14ac:dyDescent="0.25">
      <c r="A253" s="23">
        <v>4320</v>
      </c>
      <c r="B253" s="23">
        <v>4400</v>
      </c>
      <c r="C253" s="23">
        <v>3890</v>
      </c>
      <c r="D253" s="23">
        <v>4500</v>
      </c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3.5" thickBot="1" x14ac:dyDescent="0.25">
      <c r="A254" s="23">
        <v>4900</v>
      </c>
      <c r="B254" s="23">
        <v>4600</v>
      </c>
      <c r="C254" s="23">
        <v>3490</v>
      </c>
      <c r="D254" s="23">
        <v>3700</v>
      </c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3.5" thickBot="1" x14ac:dyDescent="0.25">
      <c r="A255" s="23">
        <v>4480</v>
      </c>
      <c r="B255" s="23">
        <v>4800</v>
      </c>
      <c r="C255" s="23">
        <v>4090</v>
      </c>
      <c r="D255" s="23">
        <v>3800</v>
      </c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3.5" thickBot="1" x14ac:dyDescent="0.25">
      <c r="A256" s="23">
        <v>5070</v>
      </c>
      <c r="B256" s="23">
        <v>5000</v>
      </c>
      <c r="C256" s="23">
        <v>4660</v>
      </c>
      <c r="D256" s="23">
        <v>4000</v>
      </c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3.5" thickBot="1" x14ac:dyDescent="0.25">
      <c r="A257" s="23">
        <v>4680</v>
      </c>
      <c r="B257" s="23">
        <v>5000</v>
      </c>
      <c r="C257" s="23">
        <v>4230</v>
      </c>
      <c r="D257" s="23">
        <v>3300</v>
      </c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3.5" thickBot="1" x14ac:dyDescent="0.25">
      <c r="A258" s="23">
        <v>4230</v>
      </c>
      <c r="B258" s="23">
        <v>4600</v>
      </c>
      <c r="C258" s="23">
        <v>3830</v>
      </c>
      <c r="D258" s="23">
        <v>3900</v>
      </c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3.5" thickBot="1" x14ac:dyDescent="0.25">
      <c r="A259" s="23">
        <v>4800</v>
      </c>
      <c r="B259" s="23">
        <v>5300</v>
      </c>
      <c r="C259" s="23">
        <v>3430</v>
      </c>
      <c r="D259" s="23">
        <v>4000</v>
      </c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3.5" thickBot="1" x14ac:dyDescent="0.25">
      <c r="A260" s="23">
        <v>4390</v>
      </c>
      <c r="B260" s="23">
        <v>5500</v>
      </c>
      <c r="C260" s="23">
        <v>3970</v>
      </c>
      <c r="D260" s="23">
        <v>3300</v>
      </c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3.5" thickBot="1" x14ac:dyDescent="0.25">
      <c r="A261" s="23">
        <v>4940</v>
      </c>
      <c r="B261" s="23">
        <v>4700</v>
      </c>
      <c r="C261" s="23">
        <v>4540</v>
      </c>
      <c r="D261" s="23">
        <v>3400</v>
      </c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3.5" thickBot="1" x14ac:dyDescent="0.25">
      <c r="A262" s="23">
        <v>4550</v>
      </c>
      <c r="B262" s="23">
        <v>5300</v>
      </c>
      <c r="C262" s="23">
        <v>4180</v>
      </c>
      <c r="D262" s="23">
        <v>4500</v>
      </c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3.5" thickBot="1" x14ac:dyDescent="0.25">
      <c r="A263" s="23">
        <v>4160</v>
      </c>
      <c r="B263" s="23">
        <v>5000</v>
      </c>
      <c r="C263" s="23">
        <v>3760</v>
      </c>
      <c r="D263" s="23">
        <v>4200</v>
      </c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3.5" thickBot="1" x14ac:dyDescent="0.25">
      <c r="A264" s="23">
        <v>4710</v>
      </c>
      <c r="B264" s="23">
        <v>5200</v>
      </c>
      <c r="C264" s="23">
        <v>4300</v>
      </c>
      <c r="D264" s="23">
        <v>3900</v>
      </c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3.5" thickBot="1" x14ac:dyDescent="0.25">
      <c r="A265" s="23">
        <v>4280</v>
      </c>
      <c r="B265" s="23">
        <v>5400</v>
      </c>
      <c r="C265" s="23">
        <v>3930</v>
      </c>
      <c r="D265" s="23">
        <v>3000</v>
      </c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3.5" thickBot="1" x14ac:dyDescent="0.25">
      <c r="A266" s="23">
        <v>4870</v>
      </c>
      <c r="B266" s="23">
        <v>5500</v>
      </c>
      <c r="C266" s="23">
        <v>4480</v>
      </c>
      <c r="D266" s="23">
        <v>3800</v>
      </c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3.5" thickBot="1" x14ac:dyDescent="0.25">
      <c r="A267" s="23">
        <v>4400</v>
      </c>
      <c r="B267" s="23">
        <v>4700</v>
      </c>
      <c r="C267" s="23">
        <v>4090</v>
      </c>
      <c r="D267" s="23">
        <v>4300</v>
      </c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3.5" thickBot="1" x14ac:dyDescent="0.25">
      <c r="A268" s="23">
        <v>4980</v>
      </c>
      <c r="B268" s="23">
        <v>4800</v>
      </c>
      <c r="C268" s="23">
        <v>3630</v>
      </c>
      <c r="D268" s="23">
        <v>4100</v>
      </c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3.5" thickBot="1" x14ac:dyDescent="0.25">
      <c r="A269" s="23">
        <v>4600</v>
      </c>
      <c r="B269" s="23">
        <v>5000</v>
      </c>
      <c r="C269" s="23">
        <v>4200</v>
      </c>
      <c r="D269" s="23">
        <v>4300</v>
      </c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3.5" thickBot="1" x14ac:dyDescent="0.25">
      <c r="A270" s="23">
        <v>4190</v>
      </c>
      <c r="B270" s="23">
        <v>4600</v>
      </c>
      <c r="C270" s="23">
        <v>3780</v>
      </c>
      <c r="D270" s="23">
        <v>4400</v>
      </c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3.5" thickBot="1" x14ac:dyDescent="0.25">
      <c r="A271" s="23">
        <v>4740</v>
      </c>
      <c r="B271" s="23">
        <v>5300</v>
      </c>
      <c r="C271" s="23">
        <v>4370</v>
      </c>
      <c r="D271" s="23">
        <v>3600</v>
      </c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3.5" thickBot="1" x14ac:dyDescent="0.25">
      <c r="A272" s="23">
        <v>4350</v>
      </c>
      <c r="B272" s="23">
        <v>4900</v>
      </c>
      <c r="C272" s="23">
        <v>4960</v>
      </c>
      <c r="D272" s="23">
        <v>3700</v>
      </c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3.5" thickBot="1" x14ac:dyDescent="0.25">
      <c r="A273" s="23">
        <v>4940</v>
      </c>
      <c r="B273" s="23">
        <v>4600</v>
      </c>
      <c r="C273" s="23">
        <v>3540</v>
      </c>
      <c r="D273" s="23">
        <v>3900</v>
      </c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3.5" thickBot="1" x14ac:dyDescent="0.25">
      <c r="A274" s="23">
        <v>4530</v>
      </c>
      <c r="B274" s="23">
        <v>4800</v>
      </c>
      <c r="C274" s="23">
        <v>4110</v>
      </c>
      <c r="D274" s="23">
        <v>4000</v>
      </c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3.5" thickBot="1" x14ac:dyDescent="0.25">
      <c r="A275" s="23">
        <v>4110</v>
      </c>
      <c r="B275" s="23">
        <v>5000</v>
      </c>
      <c r="C275" s="23">
        <v>3730</v>
      </c>
      <c r="D275" s="23">
        <v>5100</v>
      </c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3.5" thickBot="1" x14ac:dyDescent="0.25">
      <c r="A276" s="23">
        <v>4720</v>
      </c>
      <c r="B276" s="23">
        <v>4600</v>
      </c>
      <c r="C276" s="23">
        <v>4310</v>
      </c>
      <c r="D276" s="23">
        <v>3400</v>
      </c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3.5" thickBot="1" x14ac:dyDescent="0.25">
      <c r="A277" s="23">
        <v>4270</v>
      </c>
      <c r="B277" s="23">
        <v>5300</v>
      </c>
      <c r="C277" s="23">
        <v>4850</v>
      </c>
      <c r="D277" s="23">
        <v>3500</v>
      </c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3.5" thickBot="1" x14ac:dyDescent="0.25">
      <c r="A278" s="23">
        <v>4840</v>
      </c>
      <c r="B278" s="23">
        <v>4900</v>
      </c>
      <c r="C278" s="23">
        <v>3440</v>
      </c>
      <c r="D278" s="23">
        <v>3700</v>
      </c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3.5" thickBot="1" x14ac:dyDescent="0.25">
      <c r="A279" s="23">
        <v>4420</v>
      </c>
      <c r="B279" s="23">
        <v>4600</v>
      </c>
      <c r="C279" s="23">
        <v>3970</v>
      </c>
      <c r="D279" s="23">
        <v>3300</v>
      </c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3.5" thickBot="1" x14ac:dyDescent="0.25">
      <c r="A280" s="23">
        <v>4650</v>
      </c>
      <c r="B280" s="23">
        <v>4800</v>
      </c>
      <c r="C280" s="23">
        <v>4610</v>
      </c>
      <c r="D280" s="23">
        <v>4000</v>
      </c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3.5" thickBot="1" x14ac:dyDescent="0.25">
      <c r="A281" s="23">
        <v>4580</v>
      </c>
      <c r="B281" s="23">
        <v>5000</v>
      </c>
      <c r="C281" s="23">
        <v>4190</v>
      </c>
      <c r="D281" s="23">
        <v>3100</v>
      </c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3.5" thickBot="1" x14ac:dyDescent="0.25">
      <c r="A282" s="23">
        <v>4140</v>
      </c>
      <c r="B282" s="23">
        <v>4500</v>
      </c>
      <c r="C282" s="23">
        <v>3800</v>
      </c>
      <c r="D282" s="23">
        <v>4300</v>
      </c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3.5" thickBot="1" x14ac:dyDescent="0.25">
      <c r="A283" s="23">
        <v>4730</v>
      </c>
      <c r="B283" s="23">
        <v>4700</v>
      </c>
      <c r="C283" s="23">
        <v>3350</v>
      </c>
      <c r="D283" s="23">
        <v>3900</v>
      </c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3.5" thickBot="1" x14ac:dyDescent="0.25">
      <c r="A284" s="23">
        <v>4310</v>
      </c>
      <c r="B284" s="23">
        <v>5400</v>
      </c>
      <c r="C284" s="23">
        <v>3940</v>
      </c>
      <c r="D284" s="23">
        <v>3600</v>
      </c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3.5" thickBot="1" x14ac:dyDescent="0.25">
      <c r="A285" s="23">
        <v>4890</v>
      </c>
      <c r="B285" s="23">
        <v>4600</v>
      </c>
      <c r="C285" s="23">
        <v>4540</v>
      </c>
      <c r="D285" s="23">
        <v>4300</v>
      </c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3.5" thickBot="1" x14ac:dyDescent="0.25">
      <c r="A286" s="23">
        <v>4510</v>
      </c>
      <c r="B286" s="23">
        <v>5200</v>
      </c>
      <c r="C286" s="23">
        <v>4090</v>
      </c>
      <c r="D286" s="23">
        <v>3900</v>
      </c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3.5" thickBot="1" x14ac:dyDescent="0.25">
      <c r="A287" s="23">
        <v>4070</v>
      </c>
      <c r="B287" s="23">
        <v>4900</v>
      </c>
      <c r="C287" s="23">
        <v>3630</v>
      </c>
      <c r="D287" s="23">
        <v>4100</v>
      </c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3.5" thickBot="1" x14ac:dyDescent="0.25">
      <c r="A288" s="23">
        <v>4680</v>
      </c>
      <c r="B288" s="23">
        <v>5100</v>
      </c>
      <c r="C288" s="23">
        <v>4270</v>
      </c>
      <c r="D288" s="23">
        <v>4200</v>
      </c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3.5" thickBot="1" x14ac:dyDescent="0.25">
      <c r="A289" s="23">
        <v>4220</v>
      </c>
      <c r="B289" s="23">
        <v>5300</v>
      </c>
      <c r="C289" s="23">
        <v>3850</v>
      </c>
      <c r="D289" s="23">
        <v>3900</v>
      </c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3.5" thickBot="1" x14ac:dyDescent="0.25">
      <c r="A290" s="23">
        <v>4840</v>
      </c>
      <c r="B290" s="23">
        <v>5400</v>
      </c>
      <c r="C290" s="23">
        <v>4400</v>
      </c>
      <c r="D290" s="23">
        <v>3600</v>
      </c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3.5" thickBot="1" x14ac:dyDescent="0.25">
      <c r="A291" s="23">
        <v>4390</v>
      </c>
      <c r="B291" s="23">
        <v>5000</v>
      </c>
      <c r="C291" s="23">
        <v>5040</v>
      </c>
      <c r="D291" s="23">
        <v>3800</v>
      </c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3.5" thickBot="1" x14ac:dyDescent="0.25">
      <c r="A292" s="23">
        <v>4970</v>
      </c>
      <c r="B292" s="23">
        <v>5200</v>
      </c>
      <c r="C292" s="23">
        <v>3580</v>
      </c>
      <c r="D292" s="23">
        <v>3900</v>
      </c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3.5" thickBot="1" x14ac:dyDescent="0.25">
      <c r="A293" s="23">
        <v>4560</v>
      </c>
      <c r="B293" s="23">
        <v>4900</v>
      </c>
      <c r="C293" s="23">
        <v>4160</v>
      </c>
      <c r="D293" s="23">
        <v>3500</v>
      </c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3.5" thickBot="1" x14ac:dyDescent="0.25">
      <c r="A294" s="23">
        <v>4170</v>
      </c>
      <c r="B294" s="23">
        <v>5100</v>
      </c>
      <c r="C294" s="23">
        <v>3740</v>
      </c>
      <c r="D294" s="23">
        <v>3300</v>
      </c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3.5" thickBot="1" x14ac:dyDescent="0.25">
      <c r="A295" s="23">
        <v>4720</v>
      </c>
      <c r="B295" s="23">
        <v>4700</v>
      </c>
      <c r="C295" s="23">
        <v>4300</v>
      </c>
      <c r="D295" s="23">
        <v>3500</v>
      </c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3.5" thickBot="1" x14ac:dyDescent="0.25">
      <c r="A296" s="23">
        <v>4330</v>
      </c>
      <c r="B296" s="23">
        <v>4500</v>
      </c>
      <c r="C296" s="23">
        <v>4870</v>
      </c>
      <c r="D296" s="23">
        <v>4500</v>
      </c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3.5" thickBot="1" x14ac:dyDescent="0.25">
      <c r="A297" s="23">
        <v>4920</v>
      </c>
      <c r="B297" s="23">
        <v>5000</v>
      </c>
      <c r="C297" s="23">
        <v>3470</v>
      </c>
      <c r="D297" s="23">
        <v>3700</v>
      </c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3.5" thickBot="1" x14ac:dyDescent="0.25">
      <c r="A298" s="23">
        <v>4460</v>
      </c>
      <c r="B298" s="23">
        <v>5200</v>
      </c>
      <c r="C298" s="23">
        <v>4110</v>
      </c>
      <c r="D298" s="23">
        <v>4300</v>
      </c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3.5" thickBot="1" x14ac:dyDescent="0.25">
      <c r="A299" s="23">
        <v>4980</v>
      </c>
      <c r="B299" s="23">
        <v>5300</v>
      </c>
      <c r="C299" s="23">
        <v>4640</v>
      </c>
      <c r="D299" s="23">
        <v>4100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3.5" thickBot="1" x14ac:dyDescent="0.25">
      <c r="A300" s="23">
        <v>4590</v>
      </c>
      <c r="B300" s="23">
        <v>5000</v>
      </c>
      <c r="C300" s="23">
        <v>4230</v>
      </c>
      <c r="D300" s="23">
        <v>3700</v>
      </c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3.5" thickBot="1" x14ac:dyDescent="0.25">
      <c r="A301" s="23">
        <v>4230</v>
      </c>
      <c r="B301" s="23">
        <v>4600</v>
      </c>
      <c r="C301" s="23">
        <v>4830</v>
      </c>
      <c r="D301" s="23">
        <v>3400</v>
      </c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3.5" thickBot="1" x14ac:dyDescent="0.25">
      <c r="A302" s="23">
        <v>4770</v>
      </c>
      <c r="B302" s="23">
        <v>5400</v>
      </c>
      <c r="C302" s="23">
        <v>3440</v>
      </c>
      <c r="D302" s="23">
        <v>3500</v>
      </c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3.5" thickBot="1" x14ac:dyDescent="0.25">
      <c r="A303" s="23">
        <v>4370</v>
      </c>
      <c r="B303" s="23">
        <v>4600</v>
      </c>
      <c r="C303" s="23">
        <v>3970</v>
      </c>
      <c r="D303" s="23">
        <v>4100</v>
      </c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3.5" thickBot="1" x14ac:dyDescent="0.25">
      <c r="A304" s="23">
        <v>4980</v>
      </c>
      <c r="B304" s="23">
        <v>4700</v>
      </c>
      <c r="C304" s="23">
        <v>4560</v>
      </c>
      <c r="D304" s="23">
        <v>3300</v>
      </c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3.5" thickBot="1" x14ac:dyDescent="0.25">
      <c r="A305" s="23">
        <v>4110</v>
      </c>
      <c r="B305" s="23">
        <v>4900</v>
      </c>
      <c r="C305" s="23">
        <v>4510</v>
      </c>
      <c r="D305" s="23">
        <v>4400</v>
      </c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3.5" thickBot="1" x14ac:dyDescent="0.25">
      <c r="A306" s="23">
        <v>4700</v>
      </c>
      <c r="B306" s="23">
        <v>5000</v>
      </c>
      <c r="C306" s="23">
        <v>3970</v>
      </c>
      <c r="D306" s="23">
        <v>3600</v>
      </c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3.5" thickBot="1" x14ac:dyDescent="0.25">
      <c r="A307" s="23">
        <v>4250</v>
      </c>
      <c r="B307" s="23">
        <v>5300</v>
      </c>
      <c r="C307" s="23">
        <v>4680</v>
      </c>
      <c r="D307" s="23">
        <v>4100</v>
      </c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3.5" thickBot="1" x14ac:dyDescent="0.25">
      <c r="A308" s="23">
        <v>4840</v>
      </c>
      <c r="B308" s="23">
        <v>4500</v>
      </c>
      <c r="C308" s="23">
        <v>3240</v>
      </c>
      <c r="D308" s="23">
        <v>4300</v>
      </c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3.5" thickBot="1" x14ac:dyDescent="0.25">
      <c r="A309" s="23">
        <v>4400</v>
      </c>
      <c r="B309" s="23">
        <v>4600</v>
      </c>
      <c r="C309" s="23">
        <v>3810</v>
      </c>
      <c r="D309" s="23">
        <v>3900</v>
      </c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3.5" thickBot="1" x14ac:dyDescent="0.25">
      <c r="A310" s="23">
        <v>4980</v>
      </c>
      <c r="B310" s="23">
        <v>4800</v>
      </c>
      <c r="C310" s="23">
        <v>4350</v>
      </c>
      <c r="D310" s="23">
        <v>4000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3.5" thickBot="1" x14ac:dyDescent="0.25">
      <c r="A311" s="23">
        <v>4580</v>
      </c>
      <c r="B311" s="23">
        <v>4900</v>
      </c>
      <c r="C311" s="23">
        <v>4030</v>
      </c>
      <c r="D311" s="23">
        <v>3800</v>
      </c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3.5" thickBot="1" x14ac:dyDescent="0.25">
      <c r="A312" s="23">
        <v>4160</v>
      </c>
      <c r="B312" s="23">
        <v>5100</v>
      </c>
      <c r="C312" s="23">
        <v>4550</v>
      </c>
      <c r="D312" s="23">
        <v>4400</v>
      </c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3.5" thickBot="1" x14ac:dyDescent="0.25">
      <c r="A313" s="23">
        <v>4770</v>
      </c>
      <c r="B313" s="23">
        <v>5300</v>
      </c>
      <c r="C313" s="23">
        <v>4110</v>
      </c>
      <c r="D313" s="23">
        <v>3100</v>
      </c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3.5" thickBot="1" x14ac:dyDescent="0.25">
      <c r="A314" s="23">
        <v>4350</v>
      </c>
      <c r="B314" s="23">
        <v>4400</v>
      </c>
      <c r="C314" s="23">
        <v>3710</v>
      </c>
      <c r="D314" s="23">
        <v>3700</v>
      </c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3.5" thickBot="1" x14ac:dyDescent="0.25">
      <c r="A315" s="23">
        <v>4900</v>
      </c>
      <c r="B315" s="23">
        <v>5000</v>
      </c>
      <c r="C315" s="23">
        <v>4290</v>
      </c>
      <c r="D315" s="23">
        <v>3800</v>
      </c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3.5" thickBot="1" x14ac:dyDescent="0.25">
      <c r="A316" s="23">
        <v>4490</v>
      </c>
      <c r="B316" s="23">
        <v>5200</v>
      </c>
      <c r="C316" s="23">
        <v>4860</v>
      </c>
      <c r="D316" s="23">
        <v>3600</v>
      </c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3.5" thickBot="1" x14ac:dyDescent="0.25">
      <c r="A317" s="23">
        <v>4090</v>
      </c>
      <c r="B317" s="23">
        <v>4300</v>
      </c>
      <c r="C317" s="23">
        <v>3460</v>
      </c>
      <c r="D317" s="23">
        <v>4700</v>
      </c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3.5" thickBot="1" x14ac:dyDescent="0.25">
      <c r="A318" s="23">
        <v>4690</v>
      </c>
      <c r="B318" s="23">
        <v>5000</v>
      </c>
      <c r="C318" s="23">
        <v>3980</v>
      </c>
      <c r="D318" s="23">
        <v>3800</v>
      </c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3.5" thickBot="1" x14ac:dyDescent="0.25">
      <c r="A319" s="23">
        <v>4280</v>
      </c>
      <c r="B319" s="23">
        <v>4700</v>
      </c>
      <c r="C319" s="23">
        <v>3610</v>
      </c>
      <c r="D319" s="23">
        <v>3500</v>
      </c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3.5" thickBot="1" x14ac:dyDescent="0.25">
      <c r="A320" s="23">
        <v>4820</v>
      </c>
      <c r="B320" s="23">
        <v>4800</v>
      </c>
      <c r="C320" s="23">
        <v>4210</v>
      </c>
      <c r="D320" s="23">
        <v>3700</v>
      </c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3.5" thickBot="1" x14ac:dyDescent="0.25">
      <c r="A321" s="23">
        <v>4400</v>
      </c>
      <c r="B321" s="23">
        <v>5000</v>
      </c>
      <c r="C321" s="23">
        <v>4790</v>
      </c>
      <c r="D321" s="23">
        <v>4400</v>
      </c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3.5" thickBot="1" x14ac:dyDescent="0.25">
      <c r="A322" s="23">
        <v>3970</v>
      </c>
      <c r="B322" s="23">
        <v>5200</v>
      </c>
      <c r="C322" s="23">
        <v>3340</v>
      </c>
      <c r="D322" s="23">
        <v>3500</v>
      </c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3.5" thickBot="1" x14ac:dyDescent="0.25">
      <c r="A323" s="23">
        <v>4530</v>
      </c>
      <c r="B323" s="23">
        <v>4900</v>
      </c>
      <c r="C323" s="23">
        <v>3970</v>
      </c>
      <c r="D323" s="23">
        <v>3700</v>
      </c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3.5" thickBot="1" x14ac:dyDescent="0.25">
      <c r="A324" s="23">
        <v>4140</v>
      </c>
      <c r="B324" s="23">
        <v>5000</v>
      </c>
      <c r="C324" s="23">
        <v>4470</v>
      </c>
      <c r="D324" s="23">
        <v>3800</v>
      </c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3.5" thickBot="1" x14ac:dyDescent="0.25">
      <c r="A325" s="23">
        <v>4710</v>
      </c>
      <c r="B325" s="23">
        <v>5200</v>
      </c>
      <c r="C325" s="23">
        <v>4110</v>
      </c>
      <c r="D325" s="23">
        <v>3400</v>
      </c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3.5" thickBot="1" x14ac:dyDescent="0.25">
      <c r="A326" s="23">
        <v>4260</v>
      </c>
      <c r="B326" s="23">
        <v>4800</v>
      </c>
      <c r="C326" s="23">
        <v>3700</v>
      </c>
      <c r="D326" s="23">
        <v>3600</v>
      </c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3.5" thickBot="1" x14ac:dyDescent="0.25">
      <c r="A327" s="23">
        <v>4870</v>
      </c>
      <c r="B327" s="23">
        <v>5000</v>
      </c>
      <c r="C327" s="23">
        <v>3270</v>
      </c>
      <c r="D327" s="23">
        <v>3300</v>
      </c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3.5" thickBot="1" x14ac:dyDescent="0.25">
      <c r="A328" s="23">
        <v>4440</v>
      </c>
      <c r="B328" s="23">
        <v>5100</v>
      </c>
      <c r="C328" s="23">
        <v>3840</v>
      </c>
      <c r="D328" s="23">
        <v>5500</v>
      </c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3.5" thickBot="1" x14ac:dyDescent="0.25">
      <c r="A329" s="23">
        <v>4070</v>
      </c>
      <c r="B329" s="23">
        <v>4900</v>
      </c>
      <c r="C329" s="23">
        <v>4420</v>
      </c>
      <c r="D329" s="23">
        <v>4100</v>
      </c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3.5" thickBot="1" x14ac:dyDescent="0.25">
      <c r="A330" s="23">
        <v>4610</v>
      </c>
      <c r="B330" s="23">
        <v>4500</v>
      </c>
      <c r="C330" s="23">
        <v>3980</v>
      </c>
      <c r="D330" s="23">
        <v>3900</v>
      </c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3.5" thickBot="1" x14ac:dyDescent="0.25">
      <c r="A331" s="23">
        <v>4160</v>
      </c>
      <c r="B331" s="23">
        <v>5200</v>
      </c>
      <c r="C331" s="23">
        <v>4610</v>
      </c>
      <c r="D331" s="23">
        <v>4000</v>
      </c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3.5" thickBot="1" x14ac:dyDescent="0.25">
      <c r="A332" s="23">
        <v>4750</v>
      </c>
      <c r="B332" s="23">
        <v>4400</v>
      </c>
      <c r="C332" s="23">
        <v>4160</v>
      </c>
      <c r="D332" s="23">
        <v>4100</v>
      </c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3.5" thickBot="1" x14ac:dyDescent="0.25">
      <c r="A333" s="23">
        <v>4380</v>
      </c>
      <c r="B333" s="23">
        <v>4500</v>
      </c>
      <c r="C333" s="23">
        <v>3780</v>
      </c>
      <c r="D333" s="23">
        <v>4300</v>
      </c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3.5" thickBot="1" x14ac:dyDescent="0.25">
      <c r="A334" s="23">
        <v>3950</v>
      </c>
      <c r="B334" s="23">
        <v>5000</v>
      </c>
      <c r="C334" s="23">
        <v>4310</v>
      </c>
      <c r="D334" s="23">
        <v>3500</v>
      </c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3.5" thickBot="1" x14ac:dyDescent="0.25">
      <c r="A335" s="23">
        <v>4500</v>
      </c>
      <c r="B335" s="23">
        <v>4800</v>
      </c>
      <c r="C335" s="23">
        <v>4950</v>
      </c>
      <c r="D335" s="23">
        <v>4100</v>
      </c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3.5" thickBot="1" x14ac:dyDescent="0.25">
      <c r="A336" s="23">
        <v>4130</v>
      </c>
      <c r="B336" s="23">
        <v>5000</v>
      </c>
      <c r="C336" s="23">
        <v>3500</v>
      </c>
      <c r="D336" s="23">
        <v>3800</v>
      </c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3.5" thickBot="1" x14ac:dyDescent="0.25">
      <c r="A337" s="23">
        <v>4690</v>
      </c>
      <c r="B337" s="23">
        <v>5200</v>
      </c>
      <c r="C337" s="23">
        <v>4080</v>
      </c>
      <c r="D337" s="23">
        <v>3400</v>
      </c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3.5" thickBot="1" x14ac:dyDescent="0.25">
      <c r="A338" s="23">
        <v>4230</v>
      </c>
      <c r="B338" s="23">
        <v>5800</v>
      </c>
      <c r="C338" s="23">
        <v>3690</v>
      </c>
      <c r="D338" s="23">
        <v>4100</v>
      </c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3.5" thickBot="1" x14ac:dyDescent="0.25">
      <c r="A339" s="23">
        <v>4840</v>
      </c>
      <c r="B339" s="23">
        <v>4900</v>
      </c>
      <c r="C339" s="23">
        <v>4270</v>
      </c>
      <c r="D339" s="23">
        <v>3300</v>
      </c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3.5" thickBot="1" x14ac:dyDescent="0.25">
      <c r="A340" s="23">
        <v>4420</v>
      </c>
      <c r="B340" s="23">
        <v>4600</v>
      </c>
      <c r="C340" s="23">
        <v>4800</v>
      </c>
      <c r="D340" s="23">
        <v>3900</v>
      </c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3.5" thickBot="1" x14ac:dyDescent="0.25">
      <c r="A341" s="23">
        <v>3980</v>
      </c>
      <c r="B341" s="23">
        <v>4800</v>
      </c>
      <c r="C341" s="23">
        <v>3380</v>
      </c>
      <c r="D341" s="23">
        <v>3600</v>
      </c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3.5" thickBot="1" x14ac:dyDescent="0.25">
      <c r="A342" s="23">
        <v>4580</v>
      </c>
      <c r="B342" s="23">
        <v>4400</v>
      </c>
      <c r="C342" s="23">
        <v>3970</v>
      </c>
      <c r="D342" s="23">
        <v>3800</v>
      </c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3.5" thickBot="1" x14ac:dyDescent="0.25">
      <c r="A343" s="23">
        <v>4130</v>
      </c>
      <c r="B343" s="23">
        <v>5100</v>
      </c>
      <c r="C343" s="23">
        <v>4600</v>
      </c>
      <c r="D343" s="23">
        <v>4000</v>
      </c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3.5" thickBot="1" x14ac:dyDescent="0.25">
      <c r="A344" s="23">
        <v>4770</v>
      </c>
      <c r="B344" s="23">
        <v>4700</v>
      </c>
      <c r="C344" s="23">
        <v>4120</v>
      </c>
      <c r="D344" s="23">
        <v>4100</v>
      </c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3.5" thickBot="1" x14ac:dyDescent="0.25">
      <c r="A345" s="23">
        <v>4290</v>
      </c>
      <c r="B345" s="23">
        <v>4500</v>
      </c>
      <c r="C345" s="23">
        <v>4690</v>
      </c>
      <c r="D345" s="23">
        <v>3800</v>
      </c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3.5" thickBot="1" x14ac:dyDescent="0.25">
      <c r="A346" s="23">
        <v>4900</v>
      </c>
      <c r="B346" s="23">
        <v>5100</v>
      </c>
      <c r="C346" s="23">
        <v>3310</v>
      </c>
      <c r="D346" s="23">
        <v>3500</v>
      </c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3.5" thickBot="1" x14ac:dyDescent="0.25">
      <c r="A347" s="23">
        <v>4490</v>
      </c>
      <c r="B347" s="23">
        <v>4200</v>
      </c>
      <c r="C347" s="23">
        <v>3890</v>
      </c>
      <c r="D347" s="23">
        <v>4100</v>
      </c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3.5" thickBot="1" x14ac:dyDescent="0.25">
      <c r="A348" s="23">
        <v>4030</v>
      </c>
      <c r="B348" s="23">
        <v>4900</v>
      </c>
      <c r="C348" s="23">
        <v>4440</v>
      </c>
      <c r="D348" s="23">
        <v>4800</v>
      </c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3.5" thickBot="1" x14ac:dyDescent="0.25">
      <c r="A349" s="23">
        <v>4640</v>
      </c>
      <c r="B349" s="23">
        <v>5100</v>
      </c>
      <c r="C349" s="23">
        <v>3980</v>
      </c>
      <c r="D349" s="23">
        <v>3900</v>
      </c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3.5" thickBot="1" x14ac:dyDescent="0.25">
      <c r="A350" s="23">
        <v>4240</v>
      </c>
      <c r="B350" s="23">
        <v>4200</v>
      </c>
      <c r="C350" s="23">
        <v>4600</v>
      </c>
      <c r="D350" s="23">
        <v>3500</v>
      </c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3.5" thickBot="1" x14ac:dyDescent="0.25">
      <c r="A351" s="23">
        <v>4830</v>
      </c>
      <c r="B351" s="23">
        <v>4400</v>
      </c>
      <c r="C351" s="23">
        <v>4200</v>
      </c>
      <c r="D351" s="23">
        <v>3700</v>
      </c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3.5" thickBot="1" x14ac:dyDescent="0.25">
      <c r="A352" s="23">
        <v>4380</v>
      </c>
      <c r="B352" s="23">
        <v>4600</v>
      </c>
      <c r="C352" s="23">
        <v>3790</v>
      </c>
      <c r="D352" s="23">
        <v>4400</v>
      </c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3.5" thickBot="1" x14ac:dyDescent="0.25">
      <c r="A353" s="23">
        <v>3970</v>
      </c>
      <c r="B353" s="23">
        <v>5100</v>
      </c>
      <c r="C353" s="23">
        <v>4380</v>
      </c>
      <c r="D353" s="23">
        <v>3100</v>
      </c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3.5" thickBot="1" x14ac:dyDescent="0.25">
      <c r="A354" s="23">
        <v>4540</v>
      </c>
      <c r="B354" s="23">
        <v>4400</v>
      </c>
      <c r="C354" s="23">
        <v>3970</v>
      </c>
      <c r="D354" s="23">
        <v>3700</v>
      </c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3.5" thickBot="1" x14ac:dyDescent="0.25">
      <c r="A355" s="23">
        <v>4090</v>
      </c>
      <c r="B355" s="23">
        <v>5000</v>
      </c>
      <c r="C355" s="23">
        <v>4560</v>
      </c>
      <c r="D355" s="23">
        <v>4300</v>
      </c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3.5" thickBot="1" x14ac:dyDescent="0.25">
      <c r="A356" s="23">
        <v>4680</v>
      </c>
      <c r="B356" s="23">
        <v>4700</v>
      </c>
      <c r="C356" s="23">
        <v>4150</v>
      </c>
      <c r="D356" s="23">
        <v>4100</v>
      </c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3.5" thickBot="1" x14ac:dyDescent="0.25">
      <c r="A357" s="23">
        <v>4280</v>
      </c>
      <c r="B357" s="23">
        <v>4500</v>
      </c>
      <c r="C357" s="23">
        <v>3740</v>
      </c>
      <c r="D357" s="23">
        <v>3600</v>
      </c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3.5" thickBot="1" x14ac:dyDescent="0.25">
      <c r="A358" s="23">
        <v>4830</v>
      </c>
      <c r="B358" s="23">
        <v>4700</v>
      </c>
      <c r="C358" s="23">
        <v>4320</v>
      </c>
      <c r="D358" s="23">
        <v>4300</v>
      </c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3.5" thickBot="1" x14ac:dyDescent="0.25">
      <c r="A359" s="23">
        <v>4430</v>
      </c>
      <c r="B359" s="23">
        <v>4800</v>
      </c>
      <c r="C359" s="23">
        <v>3850</v>
      </c>
      <c r="D359" s="23">
        <v>3500</v>
      </c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3.5" thickBot="1" x14ac:dyDescent="0.25">
      <c r="A360" s="23">
        <v>3970</v>
      </c>
      <c r="B360" s="23">
        <v>5000</v>
      </c>
      <c r="C360" s="23">
        <v>4480</v>
      </c>
      <c r="D360" s="23">
        <v>4200</v>
      </c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3.5" thickBot="1" x14ac:dyDescent="0.25">
      <c r="A361" s="23">
        <v>4580</v>
      </c>
      <c r="B361" s="23">
        <v>4100</v>
      </c>
      <c r="C361" s="23">
        <v>3980</v>
      </c>
      <c r="D361" s="23">
        <v>3400</v>
      </c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3.5" thickBot="1" x14ac:dyDescent="0.25">
      <c r="A362" s="23">
        <v>4180</v>
      </c>
      <c r="B362" s="23">
        <v>4300</v>
      </c>
      <c r="C362" s="23">
        <v>3620</v>
      </c>
      <c r="D362" s="23">
        <v>4500</v>
      </c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3.5" thickBot="1" x14ac:dyDescent="0.25">
      <c r="A363" s="23">
        <v>4770</v>
      </c>
      <c r="B363" s="23">
        <v>4400</v>
      </c>
      <c r="C363" s="23">
        <v>4200</v>
      </c>
      <c r="D363" s="23">
        <v>3800</v>
      </c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3.5" thickBot="1" x14ac:dyDescent="0.25">
      <c r="A364" s="23">
        <v>4340</v>
      </c>
      <c r="B364" s="23">
        <v>4600</v>
      </c>
      <c r="C364" s="23">
        <v>4790</v>
      </c>
      <c r="D364" s="23">
        <v>3900</v>
      </c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3.5" thickBot="1" x14ac:dyDescent="0.25">
      <c r="A365" s="23">
        <v>3930</v>
      </c>
      <c r="B365" s="23">
        <v>4200</v>
      </c>
      <c r="C365" s="23">
        <v>4390</v>
      </c>
      <c r="D365" s="23">
        <v>4500</v>
      </c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3.5" thickBot="1" x14ac:dyDescent="0.25">
      <c r="A366" s="23">
        <v>4490</v>
      </c>
      <c r="B366" s="23">
        <v>5000</v>
      </c>
      <c r="C366" s="23">
        <v>3980</v>
      </c>
      <c r="D366" s="23">
        <v>4200</v>
      </c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3.5" thickBot="1" x14ac:dyDescent="0.25">
      <c r="A367" s="23">
        <v>4080</v>
      </c>
      <c r="B367" s="23">
        <v>4100</v>
      </c>
      <c r="C367" s="23">
        <v>4540</v>
      </c>
      <c r="D367" s="23">
        <v>3800</v>
      </c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3.5" thickBot="1" x14ac:dyDescent="0.25">
      <c r="A368" s="23">
        <v>4620</v>
      </c>
      <c r="B368" s="23">
        <v>4600</v>
      </c>
      <c r="C368" s="23">
        <v>4140</v>
      </c>
      <c r="D368" s="23">
        <v>3600</v>
      </c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3.5" thickBot="1" x14ac:dyDescent="0.25">
      <c r="A369" s="23">
        <v>4260</v>
      </c>
      <c r="B369" s="23">
        <v>4800</v>
      </c>
      <c r="C369" s="23">
        <v>5690</v>
      </c>
      <c r="D369" s="23">
        <v>3700</v>
      </c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3.5" thickBot="1" x14ac:dyDescent="0.25">
      <c r="A370" s="23">
        <v>4850</v>
      </c>
      <c r="B370" s="23">
        <v>5000</v>
      </c>
      <c r="C370" s="23">
        <v>4310</v>
      </c>
      <c r="D370" s="23">
        <v>3900</v>
      </c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3.5" thickBot="1" x14ac:dyDescent="0.25">
      <c r="A371" s="23">
        <v>4360</v>
      </c>
      <c r="B371" s="23">
        <v>4800</v>
      </c>
      <c r="C371" s="23">
        <v>3850</v>
      </c>
      <c r="D371" s="23">
        <v>4100</v>
      </c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3.5" thickBot="1" x14ac:dyDescent="0.25">
      <c r="A372" s="23">
        <v>3960</v>
      </c>
      <c r="B372" s="23">
        <v>4900</v>
      </c>
      <c r="C372" s="23">
        <v>4470</v>
      </c>
      <c r="D372" s="23">
        <v>4200</v>
      </c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3.5" thickBot="1" x14ac:dyDescent="0.25">
      <c r="A373" s="23">
        <v>4560</v>
      </c>
      <c r="B373" s="23">
        <v>4000</v>
      </c>
      <c r="C373" s="23">
        <v>4040</v>
      </c>
      <c r="D373" s="23">
        <v>3400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3.5" thickBot="1" x14ac:dyDescent="0.25">
      <c r="A374" s="23">
        <v>4130</v>
      </c>
      <c r="B374" s="23">
        <v>4200</v>
      </c>
      <c r="C374" s="23">
        <v>4640</v>
      </c>
      <c r="D374" s="23">
        <v>4000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3.5" thickBot="1" x14ac:dyDescent="0.25">
      <c r="A375" s="23">
        <v>4710</v>
      </c>
      <c r="B375" s="23">
        <v>4400</v>
      </c>
      <c r="C375" s="23">
        <v>4190</v>
      </c>
      <c r="D375" s="23">
        <v>3700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3.5" thickBot="1" x14ac:dyDescent="0.25">
      <c r="A376" s="23">
        <v>4290</v>
      </c>
      <c r="B376" s="23">
        <v>4500</v>
      </c>
      <c r="C376" s="23">
        <v>3780</v>
      </c>
      <c r="D376" s="23">
        <v>3800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3.5" thickBot="1" x14ac:dyDescent="0.25">
      <c r="A377" s="23">
        <v>3930</v>
      </c>
      <c r="B377" s="23">
        <v>4000</v>
      </c>
      <c r="C377" s="23">
        <v>4340</v>
      </c>
      <c r="D377" s="23">
        <v>4000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3.5" thickBot="1" x14ac:dyDescent="0.25">
      <c r="A378" s="23">
        <v>4480</v>
      </c>
      <c r="B378" s="23">
        <v>4900</v>
      </c>
      <c r="C378" s="23">
        <v>3910</v>
      </c>
      <c r="D378" s="23">
        <v>4200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3.5" thickBot="1" x14ac:dyDescent="0.25">
      <c r="A379" s="23">
        <v>4070</v>
      </c>
      <c r="B379" s="23">
        <v>4000</v>
      </c>
      <c r="C379" s="23">
        <v>3520</v>
      </c>
      <c r="D379" s="23">
        <v>3800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3.5" thickBot="1" x14ac:dyDescent="0.25">
      <c r="A380" s="23">
        <v>4650</v>
      </c>
      <c r="B380" s="23">
        <v>4600</v>
      </c>
      <c r="C380" s="23">
        <v>4090</v>
      </c>
      <c r="D380" s="23">
        <v>3500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3.5" thickBot="1" x14ac:dyDescent="0.25">
      <c r="A381" s="23">
        <v>4210</v>
      </c>
      <c r="B381" s="23">
        <v>4300</v>
      </c>
      <c r="C381" s="23">
        <v>3710</v>
      </c>
      <c r="D381" s="23">
        <v>3700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3.5" thickBot="1" x14ac:dyDescent="0.25">
      <c r="A382" s="23">
        <v>4810</v>
      </c>
      <c r="B382" s="23">
        <v>5000</v>
      </c>
      <c r="C382" s="23">
        <v>4260</v>
      </c>
      <c r="D382" s="23">
        <v>4800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3.5" thickBot="1" x14ac:dyDescent="0.25">
      <c r="A383" s="23">
        <v>4370</v>
      </c>
      <c r="B383" s="23">
        <v>4700</v>
      </c>
      <c r="C383" s="23">
        <v>3840</v>
      </c>
      <c r="D383" s="23">
        <v>3400</v>
      </c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3.5" thickBot="1" x14ac:dyDescent="0.25">
      <c r="A384" s="23">
        <v>3970</v>
      </c>
      <c r="B384" s="23">
        <v>4900</v>
      </c>
      <c r="C384" s="23">
        <v>4430</v>
      </c>
      <c r="D384" s="23">
        <v>4100</v>
      </c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3.5" thickBot="1" x14ac:dyDescent="0.25">
      <c r="A385" s="23">
        <v>4570</v>
      </c>
      <c r="B385" s="23">
        <v>4000</v>
      </c>
      <c r="C385" s="23">
        <v>4030</v>
      </c>
      <c r="D385" s="23">
        <v>4700</v>
      </c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3.5" thickBot="1" x14ac:dyDescent="0.25">
      <c r="A386" s="23">
        <v>4140</v>
      </c>
      <c r="B386" s="23">
        <v>4600</v>
      </c>
      <c r="C386" s="23">
        <v>3550</v>
      </c>
      <c r="D386" s="23">
        <v>3900</v>
      </c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3.5" thickBot="1" x14ac:dyDescent="0.25">
      <c r="A387" s="23">
        <v>4670</v>
      </c>
      <c r="B387" s="23">
        <v>4300</v>
      </c>
      <c r="C387" s="23">
        <v>4150</v>
      </c>
      <c r="D387" s="23">
        <v>3700</v>
      </c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3.5" thickBot="1" x14ac:dyDescent="0.25">
      <c r="A388" s="23">
        <v>4260</v>
      </c>
      <c r="B388" s="23">
        <v>4900</v>
      </c>
      <c r="C388" s="23">
        <v>4710</v>
      </c>
      <c r="D388" s="23">
        <v>3700</v>
      </c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3.5" thickBot="1" x14ac:dyDescent="0.25">
      <c r="A389" s="23">
        <v>3880</v>
      </c>
      <c r="B389" s="23">
        <v>4000</v>
      </c>
      <c r="C389" s="23">
        <v>4300</v>
      </c>
      <c r="D389" s="23">
        <v>3900</v>
      </c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3.5" thickBot="1" x14ac:dyDescent="0.25">
      <c r="A390" s="23">
        <v>4440</v>
      </c>
      <c r="B390" s="23">
        <v>4800</v>
      </c>
      <c r="C390" s="23">
        <v>3880</v>
      </c>
      <c r="D390" s="23">
        <v>3600</v>
      </c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3.5" thickBot="1" x14ac:dyDescent="0.25">
      <c r="A391" s="23">
        <v>3980</v>
      </c>
      <c r="B391" s="23">
        <v>4000</v>
      </c>
      <c r="C391" s="23">
        <v>3500</v>
      </c>
      <c r="D391" s="23">
        <v>4300</v>
      </c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3.5" thickBot="1" x14ac:dyDescent="0.25">
      <c r="A392" s="23">
        <v>4570</v>
      </c>
      <c r="B392" s="23">
        <v>4100</v>
      </c>
      <c r="C392" s="23">
        <v>4100</v>
      </c>
      <c r="D392" s="23">
        <v>3500</v>
      </c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3.5" thickBot="1" x14ac:dyDescent="0.25">
      <c r="A393" s="23">
        <v>4170</v>
      </c>
      <c r="B393" s="23">
        <v>4700</v>
      </c>
      <c r="C393" s="23">
        <v>4660</v>
      </c>
      <c r="D393" s="23">
        <v>3600</v>
      </c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3.5" thickBot="1" x14ac:dyDescent="0.25">
      <c r="A394" s="23">
        <v>4780</v>
      </c>
      <c r="B394" s="23">
        <v>4400</v>
      </c>
      <c r="C394" s="23">
        <v>4200</v>
      </c>
      <c r="D394" s="23">
        <v>3800</v>
      </c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3.5" thickBot="1" x14ac:dyDescent="0.25">
      <c r="A395" s="23">
        <v>4340</v>
      </c>
      <c r="B395" s="23">
        <v>4000</v>
      </c>
      <c r="C395" s="23">
        <v>3810</v>
      </c>
      <c r="D395" s="23">
        <v>3900</v>
      </c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3.5" thickBot="1" x14ac:dyDescent="0.25">
      <c r="A396" s="23">
        <v>3940</v>
      </c>
      <c r="B396" s="23">
        <v>4700</v>
      </c>
      <c r="C396" s="23">
        <v>4410</v>
      </c>
      <c r="D396" s="23">
        <v>3500</v>
      </c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3.5" thickBot="1" x14ac:dyDescent="0.25">
      <c r="A397" s="23">
        <v>4520</v>
      </c>
      <c r="B397" s="23">
        <v>4300</v>
      </c>
      <c r="C397" s="23">
        <v>3980</v>
      </c>
      <c r="D397" s="23">
        <v>3300</v>
      </c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3.5" thickBot="1" x14ac:dyDescent="0.25">
      <c r="A398" s="23">
        <v>4070</v>
      </c>
      <c r="B398" s="23">
        <v>4100</v>
      </c>
      <c r="C398" s="23">
        <v>4530</v>
      </c>
      <c r="D398" s="23">
        <v>4500</v>
      </c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3.5" thickBot="1" x14ac:dyDescent="0.25">
      <c r="A399" s="23">
        <v>4620</v>
      </c>
      <c r="B399" s="23">
        <v>4300</v>
      </c>
      <c r="C399" s="23">
        <v>4120</v>
      </c>
      <c r="D399" s="23">
        <v>3600</v>
      </c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3.5" thickBot="1" x14ac:dyDescent="0.25">
      <c r="A400" s="23">
        <v>4220</v>
      </c>
      <c r="B400" s="23">
        <v>4400</v>
      </c>
      <c r="C400" s="23">
        <v>3690</v>
      </c>
      <c r="D400" s="23">
        <v>4200</v>
      </c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3.5" thickBot="1" x14ac:dyDescent="0.25">
      <c r="A401" s="23">
        <v>3810</v>
      </c>
      <c r="B401" s="23">
        <v>4600</v>
      </c>
      <c r="C401" s="23">
        <v>4310</v>
      </c>
      <c r="D401" s="23">
        <v>4300</v>
      </c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3.5" thickBot="1" x14ac:dyDescent="0.25">
      <c r="A402" s="23">
        <v>4390</v>
      </c>
      <c r="B402" s="23">
        <v>4700</v>
      </c>
      <c r="C402" s="23">
        <v>3880</v>
      </c>
      <c r="D402" s="23">
        <v>4100</v>
      </c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3.5" thickBot="1" x14ac:dyDescent="0.25">
      <c r="A403" s="23">
        <v>4520</v>
      </c>
      <c r="B403" s="23">
        <v>4900</v>
      </c>
      <c r="C403" s="23">
        <v>4450</v>
      </c>
      <c r="D403" s="23">
        <v>3700</v>
      </c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3.5" thickBot="1" x14ac:dyDescent="0.25">
      <c r="A404" s="23">
        <v>4070</v>
      </c>
      <c r="B404" s="23">
        <v>4000</v>
      </c>
      <c r="C404" s="23">
        <v>4090</v>
      </c>
      <c r="D404" s="23">
        <v>3900</v>
      </c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3.5" thickBot="1" x14ac:dyDescent="0.25">
      <c r="A405" s="23">
        <v>4690</v>
      </c>
      <c r="B405" s="23">
        <v>4200</v>
      </c>
      <c r="C405" s="23">
        <v>4630</v>
      </c>
      <c r="D405" s="23">
        <v>4000</v>
      </c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3.5" thickBot="1" x14ac:dyDescent="0.25">
      <c r="A406" s="23">
        <v>4190</v>
      </c>
      <c r="B406" s="23">
        <v>3400</v>
      </c>
      <c r="C406" s="23">
        <v>3220</v>
      </c>
      <c r="D406" s="23">
        <v>4200</v>
      </c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3.5" thickBot="1" x14ac:dyDescent="0.25">
      <c r="A407" s="23">
        <v>3840</v>
      </c>
      <c r="B407" s="23">
        <v>5100</v>
      </c>
      <c r="C407" s="23">
        <v>3770</v>
      </c>
      <c r="D407" s="23">
        <v>4300</v>
      </c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3.5" thickBot="1" x14ac:dyDescent="0.25">
      <c r="A408" s="23">
        <v>4380</v>
      </c>
      <c r="B408" s="23">
        <v>4900</v>
      </c>
      <c r="C408" s="23">
        <v>4310</v>
      </c>
      <c r="D408" s="23">
        <v>3300</v>
      </c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3.5" thickBot="1" x14ac:dyDescent="0.25">
      <c r="A409" s="23">
        <v>3940</v>
      </c>
      <c r="B409" s="23">
        <v>4500</v>
      </c>
      <c r="C409" s="23">
        <v>3940</v>
      </c>
      <c r="D409" s="23">
        <v>3000</v>
      </c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3.5" thickBot="1" x14ac:dyDescent="0.25">
      <c r="A410" s="23">
        <v>4580</v>
      </c>
      <c r="B410" s="23">
        <v>5200</v>
      </c>
      <c r="C410" s="23">
        <v>4510</v>
      </c>
      <c r="D410" s="23">
        <v>4100</v>
      </c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3.5" thickBot="1" x14ac:dyDescent="0.25">
      <c r="A411" s="23">
        <v>4110</v>
      </c>
      <c r="B411" s="23">
        <v>4400</v>
      </c>
      <c r="C411" s="23">
        <v>4100</v>
      </c>
      <c r="D411" s="23">
        <v>4300</v>
      </c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3.5" thickBot="1" x14ac:dyDescent="0.25">
      <c r="A412" s="23">
        <v>4740</v>
      </c>
      <c r="B412" s="23">
        <v>5000</v>
      </c>
      <c r="C412" s="23">
        <v>3690</v>
      </c>
      <c r="D412" s="23">
        <v>3500</v>
      </c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3.5" thickBot="1" x14ac:dyDescent="0.25">
      <c r="A413" s="23">
        <v>4320</v>
      </c>
      <c r="B413" s="23">
        <v>4700</v>
      </c>
      <c r="C413" s="23">
        <v>4250</v>
      </c>
      <c r="D413" s="23">
        <v>4100</v>
      </c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3.5" thickBot="1" x14ac:dyDescent="0.25">
      <c r="A414" s="23">
        <v>3900</v>
      </c>
      <c r="B414" s="23">
        <v>4800</v>
      </c>
      <c r="C414" s="23">
        <v>3830</v>
      </c>
      <c r="D414" s="23">
        <v>3800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3.5" thickBot="1" x14ac:dyDescent="0.25">
      <c r="A415" s="23">
        <v>4480</v>
      </c>
      <c r="B415" s="23">
        <v>5000</v>
      </c>
      <c r="C415" s="23">
        <v>4400</v>
      </c>
      <c r="D415" s="23">
        <v>4000</v>
      </c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3.5" thickBot="1" x14ac:dyDescent="0.25">
      <c r="A416" s="23">
        <v>3970</v>
      </c>
      <c r="B416" s="23">
        <v>4600</v>
      </c>
      <c r="C416" s="23">
        <v>4030</v>
      </c>
      <c r="D416" s="23">
        <v>4500</v>
      </c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3.5" thickBot="1" x14ac:dyDescent="0.25">
      <c r="A417" s="23">
        <v>4610</v>
      </c>
      <c r="B417" s="23">
        <v>4400</v>
      </c>
      <c r="C417" s="23">
        <v>3610</v>
      </c>
      <c r="D417" s="23">
        <v>4300</v>
      </c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3.5" thickBot="1" x14ac:dyDescent="0.25">
      <c r="A418" s="23">
        <v>4170</v>
      </c>
      <c r="B418" s="23">
        <v>5000</v>
      </c>
      <c r="C418" s="23">
        <v>4140</v>
      </c>
      <c r="D418" s="23">
        <v>4400</v>
      </c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3.5" thickBot="1" x14ac:dyDescent="0.25">
      <c r="A419" s="23">
        <v>3770</v>
      </c>
      <c r="B419" s="23">
        <v>4700</v>
      </c>
      <c r="C419" s="23">
        <v>4750</v>
      </c>
      <c r="D419" s="23">
        <v>3600</v>
      </c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3.5" thickBot="1" x14ac:dyDescent="0.25">
      <c r="A420" s="23">
        <v>4380</v>
      </c>
      <c r="B420" s="23">
        <v>4200</v>
      </c>
      <c r="C420" s="23">
        <v>4310</v>
      </c>
      <c r="D420" s="23">
        <v>3800</v>
      </c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3.5" thickBot="1" x14ac:dyDescent="0.25">
      <c r="A421" s="23">
        <v>3920</v>
      </c>
      <c r="B421" s="23">
        <v>5000</v>
      </c>
      <c r="C421" s="23">
        <v>3930</v>
      </c>
      <c r="D421" s="23">
        <v>4000</v>
      </c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3.5" thickBot="1" x14ac:dyDescent="0.25">
      <c r="A422" s="23">
        <v>4500</v>
      </c>
      <c r="B422" s="23">
        <v>5200</v>
      </c>
      <c r="C422" s="23">
        <v>3520</v>
      </c>
      <c r="D422" s="23">
        <v>3600</v>
      </c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3.5" thickBot="1" x14ac:dyDescent="0.25">
      <c r="A423" s="23">
        <v>4100</v>
      </c>
      <c r="B423" s="23">
        <v>4300</v>
      </c>
      <c r="C423" s="23">
        <v>4080</v>
      </c>
      <c r="D423" s="23">
        <v>5700</v>
      </c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3.5" thickBot="1" x14ac:dyDescent="0.25">
      <c r="A424" s="23">
        <v>4700</v>
      </c>
      <c r="B424" s="23">
        <v>4500</v>
      </c>
      <c r="C424" s="23">
        <v>4610</v>
      </c>
      <c r="D424" s="23">
        <v>4400</v>
      </c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3.5" thickBot="1" x14ac:dyDescent="0.25">
      <c r="A425" s="23">
        <v>4250</v>
      </c>
      <c r="B425" s="23">
        <v>5000</v>
      </c>
      <c r="C425" s="23">
        <v>3230</v>
      </c>
      <c r="D425" s="23">
        <v>4000</v>
      </c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3.5" thickBot="1" x14ac:dyDescent="0.25">
      <c r="A426" s="23">
        <v>3820</v>
      </c>
      <c r="B426" s="23">
        <v>4900</v>
      </c>
      <c r="C426" s="23">
        <v>3770</v>
      </c>
      <c r="D426" s="23">
        <v>3800</v>
      </c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3.5" thickBot="1" x14ac:dyDescent="0.25">
      <c r="A427" s="23">
        <v>4420</v>
      </c>
      <c r="B427" s="23">
        <v>5000</v>
      </c>
      <c r="C427" s="23">
        <v>4420</v>
      </c>
      <c r="D427" s="23">
        <v>4300</v>
      </c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3.5" thickBot="1" x14ac:dyDescent="0.25">
      <c r="A428" s="23">
        <v>3980</v>
      </c>
      <c r="B428" s="23">
        <v>4600</v>
      </c>
      <c r="C428" s="23">
        <v>3970</v>
      </c>
      <c r="D428" s="23">
        <v>5100</v>
      </c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3.5" thickBot="1" x14ac:dyDescent="0.25">
      <c r="A429" s="23">
        <v>4570</v>
      </c>
      <c r="B429" s="23">
        <v>4300</v>
      </c>
      <c r="C429" s="23">
        <v>4550</v>
      </c>
      <c r="D429" s="23">
        <v>4200</v>
      </c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3.5" thickBot="1" x14ac:dyDescent="0.25">
      <c r="A430" s="23">
        <v>4180</v>
      </c>
      <c r="B430" s="23">
        <v>4500</v>
      </c>
      <c r="C430" s="23">
        <v>5080</v>
      </c>
      <c r="D430" s="23">
        <v>3700</v>
      </c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3.5" thickBot="1" x14ac:dyDescent="0.25">
      <c r="A431" s="23">
        <v>3770</v>
      </c>
      <c r="B431" s="23">
        <v>5100</v>
      </c>
      <c r="C431" s="23">
        <v>3710</v>
      </c>
      <c r="D431" s="23">
        <v>4600</v>
      </c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3.5" thickBot="1" x14ac:dyDescent="0.25">
      <c r="A432" s="23">
        <v>4300</v>
      </c>
      <c r="B432" s="23">
        <v>4900</v>
      </c>
      <c r="C432" s="23">
        <v>4280</v>
      </c>
      <c r="D432" s="23">
        <v>3700</v>
      </c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3.5" thickBot="1" x14ac:dyDescent="0.25">
      <c r="A433" s="23">
        <v>3890</v>
      </c>
      <c r="B433" s="23">
        <v>4600</v>
      </c>
      <c r="C433" s="23">
        <v>3900</v>
      </c>
      <c r="D433" s="23">
        <v>4300</v>
      </c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3.5" thickBot="1" x14ac:dyDescent="0.25">
      <c r="A434" s="23">
        <v>4460</v>
      </c>
      <c r="B434" s="23">
        <v>4200</v>
      </c>
      <c r="C434" s="23">
        <v>3490</v>
      </c>
      <c r="D434" s="23">
        <v>4000</v>
      </c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3.5" thickBot="1" x14ac:dyDescent="0.25">
      <c r="A435" s="23">
        <v>4040</v>
      </c>
      <c r="B435" s="23">
        <v>4900</v>
      </c>
      <c r="C435" s="23">
        <v>4060</v>
      </c>
      <c r="D435" s="23">
        <v>4200</v>
      </c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3.5" thickBot="1" x14ac:dyDescent="0.25">
      <c r="A436" s="23">
        <v>4630</v>
      </c>
      <c r="B436" s="23">
        <v>5000</v>
      </c>
      <c r="C436" s="23">
        <v>3620</v>
      </c>
      <c r="D436" s="23">
        <v>3300</v>
      </c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3.5" thickBot="1" x14ac:dyDescent="0.25">
      <c r="A437" s="23">
        <v>4220</v>
      </c>
      <c r="B437" s="23">
        <v>4700</v>
      </c>
      <c r="C437" s="23">
        <v>4210</v>
      </c>
      <c r="D437" s="23">
        <v>3500</v>
      </c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3.5" thickBot="1" x14ac:dyDescent="0.25">
      <c r="A438" s="23">
        <v>3830</v>
      </c>
      <c r="B438" s="23">
        <v>4500</v>
      </c>
      <c r="C438" s="23">
        <v>5760</v>
      </c>
      <c r="D438" s="23">
        <v>3700</v>
      </c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3.5" thickBot="1" x14ac:dyDescent="0.25">
      <c r="A439" s="23">
        <v>4360</v>
      </c>
      <c r="B439" s="23">
        <v>4600</v>
      </c>
      <c r="C439" s="23">
        <v>4340</v>
      </c>
      <c r="D439" s="23">
        <v>3800</v>
      </c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3.5" thickBot="1" x14ac:dyDescent="0.25">
      <c r="A440" s="23">
        <v>3950</v>
      </c>
      <c r="B440" s="23">
        <v>4800</v>
      </c>
      <c r="C440" s="23">
        <v>3930</v>
      </c>
      <c r="D440" s="23">
        <v>4400</v>
      </c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3.5" thickBot="1" x14ac:dyDescent="0.25">
      <c r="A441" s="23">
        <v>4540</v>
      </c>
      <c r="B441" s="23">
        <v>4300</v>
      </c>
      <c r="C441" s="23">
        <v>3530</v>
      </c>
      <c r="D441" s="23">
        <v>4100</v>
      </c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3.5" thickBot="1" x14ac:dyDescent="0.25">
      <c r="A442" s="23">
        <v>4130</v>
      </c>
      <c r="B442" s="23">
        <v>4100</v>
      </c>
      <c r="C442" s="23">
        <v>4140</v>
      </c>
      <c r="D442" s="23">
        <v>4800</v>
      </c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3.5" thickBot="1" x14ac:dyDescent="0.25">
      <c r="A443" s="23">
        <v>4690</v>
      </c>
      <c r="B443" s="23">
        <v>4200</v>
      </c>
      <c r="C443" s="23">
        <v>4640</v>
      </c>
      <c r="D443" s="23">
        <v>3500</v>
      </c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3.5" thickBot="1" x14ac:dyDescent="0.25">
      <c r="A444" s="23">
        <v>4250</v>
      </c>
      <c r="B444" s="23">
        <v>4500</v>
      </c>
      <c r="C444" s="23">
        <v>3280</v>
      </c>
      <c r="D444" s="23">
        <v>4600</v>
      </c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3.5" thickBot="1" x14ac:dyDescent="0.25">
      <c r="A445" s="23">
        <v>3820</v>
      </c>
      <c r="B445" s="23">
        <v>4600</v>
      </c>
      <c r="C445" s="23">
        <v>3830</v>
      </c>
      <c r="D445" s="23">
        <v>3800</v>
      </c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3.5" thickBot="1" x14ac:dyDescent="0.25">
      <c r="A446" s="23">
        <v>4440</v>
      </c>
      <c r="B446" s="23">
        <v>4800</v>
      </c>
      <c r="C446" s="23">
        <v>5420</v>
      </c>
      <c r="D446" s="23">
        <v>4400</v>
      </c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3.5" thickBot="1" x14ac:dyDescent="0.25">
      <c r="A447" s="23">
        <v>3970</v>
      </c>
      <c r="B447" s="23">
        <v>4900</v>
      </c>
      <c r="C447" s="23">
        <v>3980</v>
      </c>
      <c r="D447" s="23">
        <v>4100</v>
      </c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3.5" thickBot="1" x14ac:dyDescent="0.25">
      <c r="A448" s="23">
        <v>4560</v>
      </c>
      <c r="B448" s="23">
        <v>5000</v>
      </c>
      <c r="C448" s="23">
        <v>4560</v>
      </c>
      <c r="D448" s="23">
        <v>4300</v>
      </c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3.5" thickBot="1" x14ac:dyDescent="0.25">
      <c r="A449" s="23">
        <v>4150</v>
      </c>
      <c r="B449" s="23">
        <v>4300</v>
      </c>
      <c r="C449" s="23">
        <v>3190</v>
      </c>
      <c r="D449" s="23">
        <v>3500</v>
      </c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3.5" thickBot="1" x14ac:dyDescent="0.25">
      <c r="A450" s="23">
        <v>3780</v>
      </c>
      <c r="B450" s="23">
        <v>4900</v>
      </c>
      <c r="C450" s="23">
        <v>3740</v>
      </c>
      <c r="D450" s="23">
        <v>4600</v>
      </c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3.5" thickBot="1" x14ac:dyDescent="0.25">
      <c r="A451" s="23">
        <v>4320</v>
      </c>
      <c r="B451" s="23">
        <v>4600</v>
      </c>
      <c r="C451" s="23">
        <v>5370</v>
      </c>
      <c r="D451" s="23">
        <v>3800</v>
      </c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3.5" thickBot="1" x14ac:dyDescent="0.25">
      <c r="A452" s="23">
        <v>3910</v>
      </c>
      <c r="B452" s="23">
        <v>4200</v>
      </c>
      <c r="C452" s="23">
        <v>3960</v>
      </c>
      <c r="D452" s="23">
        <v>3900</v>
      </c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3.5" thickBot="1" x14ac:dyDescent="0.25">
      <c r="A453" s="23">
        <v>4480</v>
      </c>
      <c r="B453" s="23">
        <v>4900</v>
      </c>
      <c r="C453" s="23">
        <v>4510</v>
      </c>
      <c r="D453" s="23">
        <v>3100</v>
      </c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3.5" thickBot="1" x14ac:dyDescent="0.25">
      <c r="A454" s="23">
        <v>4070</v>
      </c>
      <c r="B454" s="23">
        <v>5100</v>
      </c>
      <c r="C454" s="23">
        <v>4130</v>
      </c>
      <c r="D454" s="23">
        <v>4300</v>
      </c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3.5" thickBot="1" x14ac:dyDescent="0.25">
      <c r="A455" s="23">
        <v>4630</v>
      </c>
      <c r="B455" s="23">
        <v>4300</v>
      </c>
      <c r="C455" s="23">
        <v>3730</v>
      </c>
      <c r="D455" s="23">
        <v>3800</v>
      </c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3.5" thickBot="1" x14ac:dyDescent="0.25">
      <c r="A456" s="23">
        <v>4200</v>
      </c>
      <c r="B456" s="23">
        <v>4900</v>
      </c>
      <c r="C456" s="23">
        <v>4300</v>
      </c>
      <c r="D456" s="23">
        <v>3500</v>
      </c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3.5" thickBot="1" x14ac:dyDescent="0.25">
      <c r="A457" s="23">
        <v>3800</v>
      </c>
      <c r="B457" s="23">
        <v>5000</v>
      </c>
      <c r="C457" s="23">
        <v>3840</v>
      </c>
      <c r="D457" s="23">
        <v>3700</v>
      </c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3.5" thickBot="1" x14ac:dyDescent="0.25">
      <c r="A458" s="23">
        <v>4420</v>
      </c>
      <c r="B458" s="23">
        <v>4200</v>
      </c>
      <c r="C458" s="23">
        <v>4480</v>
      </c>
      <c r="D458" s="23">
        <v>4200</v>
      </c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3.5" thickBot="1" x14ac:dyDescent="0.25">
      <c r="A459" s="23">
        <v>3980</v>
      </c>
      <c r="B459" s="23">
        <v>4400</v>
      </c>
      <c r="C459" s="23">
        <v>3980</v>
      </c>
      <c r="D459" s="23">
        <v>3400</v>
      </c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3.5" thickBot="1" x14ac:dyDescent="0.25">
      <c r="A460" s="23">
        <v>4560</v>
      </c>
      <c r="B460" s="23">
        <v>4600</v>
      </c>
      <c r="C460" s="23">
        <v>3590</v>
      </c>
      <c r="D460" s="23">
        <v>4500</v>
      </c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3.5" thickBot="1" x14ac:dyDescent="0.25">
      <c r="A461" s="23">
        <v>4110</v>
      </c>
      <c r="B461" s="23">
        <v>4200</v>
      </c>
      <c r="C461" s="23">
        <v>4150</v>
      </c>
      <c r="D461" s="23">
        <v>3600</v>
      </c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3.5" thickBot="1" x14ac:dyDescent="0.25">
      <c r="A462" s="23">
        <v>3720</v>
      </c>
      <c r="B462" s="23">
        <v>4900</v>
      </c>
      <c r="C462" s="23">
        <v>3810</v>
      </c>
      <c r="D462" s="23">
        <v>4400</v>
      </c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3.5" thickBot="1" x14ac:dyDescent="0.25">
      <c r="A463" s="23">
        <v>4300</v>
      </c>
      <c r="B463" s="23">
        <v>4000</v>
      </c>
      <c r="C463" s="23">
        <v>4390</v>
      </c>
      <c r="D463" s="23">
        <v>3600</v>
      </c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3.5" thickBot="1" x14ac:dyDescent="0.25">
      <c r="A464" s="23">
        <v>3860</v>
      </c>
      <c r="B464" s="23">
        <v>4200</v>
      </c>
      <c r="C464" s="23">
        <v>4970</v>
      </c>
      <c r="D464" s="23">
        <v>4100</v>
      </c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3.5" thickBot="1" x14ac:dyDescent="0.25">
      <c r="A465" s="23">
        <v>4440</v>
      </c>
      <c r="B465" s="23">
        <v>4400</v>
      </c>
      <c r="C465" s="23">
        <v>3480</v>
      </c>
      <c r="D465" s="23">
        <v>4300</v>
      </c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3.5" thickBot="1" x14ac:dyDescent="0.25">
      <c r="A466" s="23">
        <v>4040</v>
      </c>
      <c r="B466" s="23">
        <v>4000</v>
      </c>
      <c r="C466" s="23">
        <v>4140</v>
      </c>
      <c r="D466" s="23">
        <v>4000</v>
      </c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3.5" thickBot="1" x14ac:dyDescent="0.25">
      <c r="A467" s="23">
        <v>4640</v>
      </c>
      <c r="B467" s="23">
        <v>4200</v>
      </c>
      <c r="C467" s="23">
        <v>3670</v>
      </c>
      <c r="D467" s="23">
        <v>3200</v>
      </c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3.5" thickBot="1" x14ac:dyDescent="0.25">
      <c r="A468" s="23">
        <v>4160</v>
      </c>
      <c r="B468" s="23">
        <v>4900</v>
      </c>
      <c r="C468" s="23">
        <v>4230</v>
      </c>
      <c r="D468" s="23">
        <v>5300</v>
      </c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3.5" thickBot="1" x14ac:dyDescent="0.25">
      <c r="A469" s="23">
        <v>3780</v>
      </c>
      <c r="B469" s="23">
        <v>4100</v>
      </c>
      <c r="C469" s="23">
        <v>4850</v>
      </c>
      <c r="D469" s="23">
        <v>4500</v>
      </c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3.5" thickBot="1" x14ac:dyDescent="0.25">
      <c r="A470" s="23">
        <v>4350</v>
      </c>
      <c r="B470" s="23">
        <v>4600</v>
      </c>
      <c r="C470" s="23">
        <v>3420</v>
      </c>
      <c r="D470" s="23">
        <v>3700</v>
      </c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3.5" thickBot="1" x14ac:dyDescent="0.25">
      <c r="A471" s="23">
        <v>3960</v>
      </c>
      <c r="B471" s="23">
        <v>4400</v>
      </c>
      <c r="C471" s="23">
        <v>3970</v>
      </c>
      <c r="D471" s="23">
        <v>4300</v>
      </c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3.5" thickBot="1" x14ac:dyDescent="0.25">
      <c r="A472" s="23">
        <v>4520</v>
      </c>
      <c r="B472" s="23">
        <v>4000</v>
      </c>
      <c r="C472" s="23">
        <v>4560</v>
      </c>
      <c r="D472" s="23">
        <v>3400</v>
      </c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3.5" thickBot="1" x14ac:dyDescent="0.25">
      <c r="A473" s="23">
        <v>4090</v>
      </c>
      <c r="B473" s="23">
        <v>4200</v>
      </c>
      <c r="C473" s="23">
        <v>4170</v>
      </c>
      <c r="D473" s="23">
        <v>3600</v>
      </c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3.5" thickBot="1" x14ac:dyDescent="0.25">
      <c r="A474" s="23">
        <v>3670</v>
      </c>
      <c r="B474" s="23">
        <v>4900</v>
      </c>
      <c r="C474" s="23">
        <v>4790</v>
      </c>
      <c r="D474" s="23">
        <v>4700</v>
      </c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3.5" thickBot="1" x14ac:dyDescent="0.25">
      <c r="A475" s="23">
        <v>4230</v>
      </c>
      <c r="B475" s="23">
        <v>4100</v>
      </c>
      <c r="C475" s="23">
        <v>3320</v>
      </c>
      <c r="D475" s="23">
        <v>4400</v>
      </c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3.5" thickBot="1" x14ac:dyDescent="0.25">
      <c r="A476" s="23">
        <v>3800</v>
      </c>
      <c r="B476" s="23">
        <v>4200</v>
      </c>
      <c r="C476" s="23">
        <v>3900</v>
      </c>
      <c r="D476" s="23">
        <v>3700</v>
      </c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3.5" thickBot="1" x14ac:dyDescent="0.25">
      <c r="A477" s="23">
        <v>4370</v>
      </c>
      <c r="B477" s="23">
        <v>4400</v>
      </c>
      <c r="C477" s="23">
        <v>4510</v>
      </c>
      <c r="D477" s="23">
        <v>3800</v>
      </c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3.5" thickBot="1" x14ac:dyDescent="0.25">
      <c r="A478" s="23">
        <v>4030</v>
      </c>
      <c r="B478" s="23">
        <v>4000</v>
      </c>
      <c r="C478" s="23">
        <v>4080</v>
      </c>
      <c r="D478" s="23">
        <v>3900</v>
      </c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3.5" thickBot="1" x14ac:dyDescent="0.25">
      <c r="A479" s="23">
        <v>4520</v>
      </c>
      <c r="B479" s="23">
        <v>4700</v>
      </c>
      <c r="C479" s="23">
        <v>4670</v>
      </c>
      <c r="D479" s="23">
        <v>4100</v>
      </c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3.5" thickBot="1" x14ac:dyDescent="0.25">
      <c r="A480" s="23">
        <v>4110</v>
      </c>
      <c r="B480" s="23">
        <v>4900</v>
      </c>
      <c r="C480" s="23">
        <v>4220</v>
      </c>
      <c r="D480" s="23">
        <v>3700</v>
      </c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3.5" thickBot="1" x14ac:dyDescent="0.25">
      <c r="A481" s="23">
        <v>3700</v>
      </c>
      <c r="B481" s="23">
        <v>4000</v>
      </c>
      <c r="C481" s="23">
        <v>3860</v>
      </c>
      <c r="D481" s="23">
        <v>3500</v>
      </c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3.5" thickBot="1" x14ac:dyDescent="0.25">
      <c r="A482" s="23">
        <v>4300</v>
      </c>
      <c r="B482" s="23">
        <v>4200</v>
      </c>
      <c r="C482" s="23">
        <v>4390</v>
      </c>
      <c r="D482" s="23">
        <v>4000</v>
      </c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3.5" thickBot="1" x14ac:dyDescent="0.25">
      <c r="A483" s="23">
        <v>3860</v>
      </c>
      <c r="B483" s="23">
        <v>4400</v>
      </c>
      <c r="C483" s="23">
        <v>3970</v>
      </c>
      <c r="D483" s="23">
        <v>3800</v>
      </c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3.5" thickBot="1" x14ac:dyDescent="0.25">
      <c r="A484" s="23">
        <v>4440</v>
      </c>
      <c r="B484" s="23">
        <v>4600</v>
      </c>
      <c r="C484" s="23">
        <v>3540</v>
      </c>
      <c r="D484" s="23">
        <v>4000</v>
      </c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3.5" thickBot="1" x14ac:dyDescent="0.25">
      <c r="A485" s="23">
        <v>4070</v>
      </c>
      <c r="B485" s="23">
        <v>4800</v>
      </c>
      <c r="C485" s="23">
        <v>4180</v>
      </c>
      <c r="D485" s="23">
        <v>3600</v>
      </c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3.5" thickBot="1" x14ac:dyDescent="0.25">
      <c r="A486" s="23">
        <v>3650</v>
      </c>
      <c r="B486" s="23">
        <v>4400</v>
      </c>
      <c r="C486" s="23">
        <v>3700</v>
      </c>
      <c r="D486" s="23">
        <v>4200</v>
      </c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3.5" thickBot="1" x14ac:dyDescent="0.25">
      <c r="A487" s="23">
        <v>4200</v>
      </c>
      <c r="B487" s="23">
        <v>4500</v>
      </c>
      <c r="C487" s="23">
        <v>4330</v>
      </c>
      <c r="D487" s="23">
        <v>3800</v>
      </c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3.5" thickBot="1" x14ac:dyDescent="0.25">
      <c r="A488" s="23">
        <v>3810</v>
      </c>
      <c r="B488" s="23">
        <v>4300</v>
      </c>
      <c r="C488" s="23">
        <v>4900</v>
      </c>
      <c r="D488" s="23">
        <v>4500</v>
      </c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3.5" thickBot="1" x14ac:dyDescent="0.25">
      <c r="A489" s="23">
        <v>4400</v>
      </c>
      <c r="B489" s="23">
        <v>4900</v>
      </c>
      <c r="C489" s="23">
        <v>3490</v>
      </c>
      <c r="D489" s="23">
        <v>4200</v>
      </c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3.5" thickBot="1" x14ac:dyDescent="0.25">
      <c r="A490" s="23">
        <v>3940</v>
      </c>
      <c r="B490" s="23">
        <v>4600</v>
      </c>
      <c r="C490" s="23">
        <v>3980</v>
      </c>
      <c r="D490" s="23">
        <v>3900</v>
      </c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3.5" thickBot="1" x14ac:dyDescent="0.25">
      <c r="A491" s="23">
        <v>4560</v>
      </c>
      <c r="B491" s="23">
        <v>4800</v>
      </c>
      <c r="C491" s="23">
        <v>3620</v>
      </c>
      <c r="D491" s="23">
        <v>4500</v>
      </c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3.5" thickBot="1" x14ac:dyDescent="0.25">
      <c r="A492" s="23">
        <v>4110</v>
      </c>
      <c r="B492" s="23">
        <v>3900</v>
      </c>
      <c r="C492" s="23">
        <v>4260</v>
      </c>
      <c r="D492" s="23">
        <v>3600</v>
      </c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3.5" thickBot="1" x14ac:dyDescent="0.25">
      <c r="A493" s="23">
        <v>3700</v>
      </c>
      <c r="B493" s="23">
        <v>4000</v>
      </c>
      <c r="C493" s="23">
        <v>3850</v>
      </c>
      <c r="D493" s="23">
        <v>4700</v>
      </c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3.5" thickBot="1" x14ac:dyDescent="0.25">
      <c r="A494" s="23">
        <v>4250</v>
      </c>
      <c r="B494" s="23">
        <v>4200</v>
      </c>
      <c r="C494" s="23">
        <v>3400</v>
      </c>
      <c r="D494" s="23">
        <v>3500</v>
      </c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3.5" thickBot="1" x14ac:dyDescent="0.25">
      <c r="A495" s="23">
        <v>4840</v>
      </c>
      <c r="B495" s="23">
        <v>4800</v>
      </c>
      <c r="C495" s="23">
        <v>3950</v>
      </c>
      <c r="D495" s="23">
        <v>4600</v>
      </c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3.5" thickBot="1" x14ac:dyDescent="0.25">
      <c r="A496" s="23">
        <v>4380</v>
      </c>
      <c r="B496" s="23">
        <v>4500</v>
      </c>
      <c r="C496" s="23">
        <v>5580</v>
      </c>
      <c r="D496" s="23">
        <v>3800</v>
      </c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3.5" thickBot="1" x14ac:dyDescent="0.25">
      <c r="A497" s="23">
        <v>4970</v>
      </c>
      <c r="B497" s="23">
        <v>4300</v>
      </c>
      <c r="C497" s="23">
        <v>3170</v>
      </c>
      <c r="D497" s="23">
        <v>4000</v>
      </c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3.5" thickBot="1" x14ac:dyDescent="0.25">
      <c r="A498" s="23">
        <v>4540</v>
      </c>
      <c r="B498" s="23">
        <v>4500</v>
      </c>
      <c r="C498" s="23">
        <v>4700</v>
      </c>
      <c r="D498" s="23">
        <v>3600</v>
      </c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3.5" thickBot="1" x14ac:dyDescent="0.25">
      <c r="A499" s="23">
        <v>4170</v>
      </c>
      <c r="B499" s="23">
        <v>4600</v>
      </c>
      <c r="C499" s="23">
        <v>3250</v>
      </c>
      <c r="D499" s="23">
        <v>3800</v>
      </c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3.5" thickBot="1" x14ac:dyDescent="0.25">
      <c r="A500" s="23">
        <v>4730</v>
      </c>
      <c r="B500" s="23">
        <v>4200</v>
      </c>
      <c r="C500" s="23">
        <v>3910</v>
      </c>
      <c r="D500" s="23">
        <v>3500</v>
      </c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3.5" thickBot="1" x14ac:dyDescent="0.25">
      <c r="A501" s="23">
        <v>4360</v>
      </c>
      <c r="B501" s="23">
        <v>4000</v>
      </c>
      <c r="C501" s="23">
        <v>4420</v>
      </c>
      <c r="D501" s="23">
        <v>4100</v>
      </c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3.5" thickBot="1" x14ac:dyDescent="0.25">
      <c r="A502" s="23">
        <v>4920</v>
      </c>
      <c r="B502" s="23">
        <v>4100</v>
      </c>
      <c r="C502" s="23">
        <v>3980</v>
      </c>
      <c r="D502" s="23">
        <v>3800</v>
      </c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3.5" thickBot="1" x14ac:dyDescent="0.25">
      <c r="A503" s="23">
        <v>5430</v>
      </c>
      <c r="B503" s="23">
        <v>4700</v>
      </c>
      <c r="C503" s="23">
        <v>4620</v>
      </c>
      <c r="D503" s="23">
        <v>3400</v>
      </c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3.5" thickBot="1" x14ac:dyDescent="0.25">
      <c r="A504" s="23">
        <v>4950</v>
      </c>
      <c r="B504" s="23">
        <v>4500</v>
      </c>
      <c r="C504" s="23">
        <v>4190</v>
      </c>
      <c r="D504" s="23">
        <v>3200</v>
      </c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3.5" thickBot="1" x14ac:dyDescent="0.25">
      <c r="A505" s="23">
        <v>4570</v>
      </c>
      <c r="B505" s="23">
        <v>4600</v>
      </c>
      <c r="C505" s="23">
        <v>4910</v>
      </c>
      <c r="D505" s="23">
        <v>3700</v>
      </c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3.5" thickBot="1" x14ac:dyDescent="0.25">
      <c r="A506" s="23">
        <v>5160</v>
      </c>
      <c r="B506" s="23">
        <v>4500</v>
      </c>
      <c r="C506" s="23">
        <v>3490</v>
      </c>
      <c r="D506" s="23">
        <v>3500</v>
      </c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3.5" thickBot="1" x14ac:dyDescent="0.25">
      <c r="A507" s="23">
        <v>4710</v>
      </c>
      <c r="B507" s="23">
        <v>4400</v>
      </c>
      <c r="C507" s="23">
        <v>4120</v>
      </c>
      <c r="D507" s="23">
        <v>3700</v>
      </c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3.5" thickBot="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3.5" thickBot="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3.5" thickBot="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3.5" thickBot="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3.5" thickBot="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3.5" thickBot="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3.5" thickBot="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3.5" thickBot="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3.5" thickBot="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3.5" thickBot="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3.5" thickBot="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3.5" thickBot="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3.5" thickBot="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3.5" thickBot="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3.5" thickBot="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3.5" thickBot="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3.5" thickBot="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3.5" thickBot="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3.5" thickBot="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3.5" thickBot="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3.5" thickBot="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3.5" thickBot="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3.5" thickBot="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3.5" thickBot="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3.5" thickBot="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3.5" thickBot="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3.5" thickBot="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3.5" thickBot="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3.5" thickBot="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3.5" thickBot="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3.5" thickBot="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3.5" thickBot="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3.5" thickBot="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3.5" thickBot="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3.5" thickBot="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3.5" thickBot="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3.5" thickBot="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3.5" thickBot="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3.5" thickBot="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3.5" thickBot="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3.5" thickBot="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3.5" thickBot="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3.5" thickBot="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3.5" thickBot="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3.5" thickBot="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3.5" thickBot="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3.5" thickBot="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3.5" thickBot="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3.5" thickBot="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3.5" thickBot="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3.5" thickBot="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3.5" thickBot="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3.5" thickBot="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3.5" thickBot="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3.5" thickBot="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3.5" thickBot="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3.5" thickBot="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3.5" thickBot="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3.5" thickBot="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3.5" thickBot="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3.5" thickBot="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3.5" thickBot="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3.5" thickBot="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3.5" thickBot="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3.5" thickBot="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3.5" thickBot="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3.5" thickBot="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3.5" thickBot="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3.5" thickBot="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3.5" thickBot="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3.5" thickBot="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3.5" thickBot="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3.5" thickBot="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3.5" thickBot="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3.5" thickBot="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3.5" thickBot="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3.5" thickBot="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3.5" thickBot="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3.5" thickBot="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3.5" thickBot="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3.5" thickBot="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3.5" thickBot="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3.5" thickBot="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3.5" thickBot="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3.5" thickBot="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3.5" thickBot="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3.5" thickBot="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3.5" thickBot="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3.5" thickBot="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3.5" thickBot="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3.5" thickBot="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3.5" thickBot="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3.5" thickBot="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3.5" thickBot="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3.5" thickBot="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3.5" thickBot="1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3.5" thickBot="1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3.5" thickBot="1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3.5" thickBot="1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3.5" thickBo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3.5" thickBot="1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3.5" thickBot="1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3.5" thickBot="1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3.5" thickBot="1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3.5" thickBot="1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3.5" thickBot="1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3.5" thickBot="1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3.5" thickBot="1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3.5" thickBot="1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3.5" thickBot="1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3.5" thickBot="1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3.5" thickBot="1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3.5" thickBot="1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3.5" thickBot="1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3.5" thickBot="1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3.5" thickBot="1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3.5" thickBot="1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3.5" thickBot="1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3.5" thickBot="1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3.5" thickBot="1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3.5" thickBot="1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3.5" thickBot="1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3.5" thickBot="1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3.5" thickBot="1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3.5" thickBot="1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3.5" thickBot="1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3.5" thickBot="1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3.5" thickBot="1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3.5" thickBot="1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3.5" thickBot="1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3.5" thickBot="1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3.5" thickBot="1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3.5" thickBot="1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3.5" thickBot="1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3.5" thickBot="1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3.5" thickBot="1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3.5" thickBot="1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3.5" thickBot="1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3.5" thickBot="1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3.5" thickBot="1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3.5" thickBot="1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3.5" thickBot="1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3.5" thickBot="1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3.5" thickBot="1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3.5" thickBot="1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3.5" thickBot="1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3.5" thickBot="1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3.5" thickBot="1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3.5" thickBot="1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3.5" thickBot="1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3.5" thickBot="1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3.5" thickBot="1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3.5" thickBot="1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3.5" thickBot="1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3.5" thickBot="1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3.5" thickBot="1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3.5" thickBot="1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3.5" thickBot="1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3.5" thickBot="1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3.5" thickBot="1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3.5" thickBot="1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3.5" thickBot="1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3.5" thickBot="1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3.5" thickBot="1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3.5" thickBot="1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3.5" thickBot="1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3.5" thickBot="1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3.5" thickBot="1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3.5" thickBot="1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3.5" thickBot="1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3.5" thickBot="1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3.5" thickBot="1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3.5" thickBot="1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3.5" thickBot="1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3.5" thickBot="1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3.5" thickBot="1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3.5" thickBot="1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3.5" thickBot="1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3.5" thickBot="1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3.5" thickBot="1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3.5" thickBot="1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3.5" thickBot="1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3.5" thickBot="1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3.5" thickBot="1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3.5" thickBot="1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3.5" thickBot="1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3.5" thickBot="1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3.5" thickBot="1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3.5" thickBot="1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3.5" thickBot="1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3.5" thickBot="1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3.5" thickBot="1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3.5" thickBot="1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3.5" thickBot="1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3.5" thickBot="1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3.5" thickBot="1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3.5" thickBot="1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3.5" thickBot="1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3.5" thickBot="1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3.5" thickBot="1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3.5" thickBot="1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3.5" thickBot="1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3.5" thickBot="1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3.5" thickBot="1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3.5" thickBot="1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3.5" thickBot="1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3.5" thickBot="1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3.5" thickBot="1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3.5" thickBot="1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3.5" thickBot="1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3.5" thickBot="1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3.5" thickBot="1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3.5" thickBot="1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3.5" thickBot="1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3.5" thickBot="1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3.5" thickBot="1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3.5" thickBot="1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3.5" thickBot="1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3.5" thickBot="1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3.5" thickBot="1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3.5" thickBot="1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3.5" thickBot="1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3.5" thickBot="1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3.5" thickBot="1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3.5" thickBot="1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3.5" thickBot="1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3.5" thickBot="1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3.5" thickBot="1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3.5" thickBot="1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3.5" thickBot="1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3.5" thickBot="1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3.5" thickBot="1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3.5" thickBot="1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3.5" thickBot="1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3.5" thickBot="1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3.5" thickBot="1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3.5" thickBot="1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3.5" thickBot="1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3.5" thickBot="1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3.5" thickBot="1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3.5" thickBot="1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3.5" thickBot="1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3.5" thickBot="1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3.5" thickBot="1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3.5" thickBot="1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3.5" thickBot="1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3.5" thickBot="1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3.5" thickBot="1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3.5" thickBot="1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3.5" thickBot="1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3.5" thickBot="1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3.5" thickBot="1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3.5" thickBot="1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3.5" thickBot="1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3.5" thickBot="1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3.5" thickBot="1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3.5" thickBot="1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3.5" thickBot="1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3.5" thickBot="1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3.5" thickBot="1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3.5" thickBot="1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3.5" thickBot="1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3.5" thickBot="1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3.5" thickBot="1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3.5" thickBot="1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3.5" thickBot="1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3.5" thickBot="1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3.5" thickBot="1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3.5" thickBot="1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3.5" thickBot="1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3.5" thickBot="1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3.5" thickBot="1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3.5" thickBot="1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3.5" thickBot="1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3.5" thickBot="1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3.5" thickBot="1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3.5" thickBot="1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3.5" thickBot="1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3.5" thickBot="1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3.5" thickBot="1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3.5" thickBot="1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3.5" thickBot="1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3.5" thickBot="1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3.5" thickBot="1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3.5" thickBot="1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3.5" thickBot="1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3.5" thickBot="1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3.5" thickBot="1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3.5" thickBot="1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3.5" thickBot="1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3.5" thickBot="1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3.5" thickBot="1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3.5" thickBot="1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3.5" thickBot="1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3.5" thickBot="1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3.5" thickBot="1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3.5" thickBot="1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3.5" thickBot="1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3.5" thickBot="1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3.5" thickBot="1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3.5" thickBot="1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3.5" thickBot="1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3.5" thickBot="1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3.5" thickBot="1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3.5" thickBot="1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3.5" thickBot="1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3.5" thickBot="1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3.5" thickBot="1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3.5" thickBot="1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3.5" thickBot="1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3.5" thickBot="1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3.5" thickBot="1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3.5" thickBot="1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3.5" thickBot="1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3.5" thickBot="1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3.5" thickBot="1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3.5" thickBot="1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3.5" thickBot="1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3.5" thickBot="1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3.5" thickBot="1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3.5" thickBot="1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3.5" thickBot="1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3.5" thickBot="1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3.5" thickBot="1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3.5" thickBot="1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3.5" thickBot="1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3.5" thickBot="1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3.5" thickBot="1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3.5" thickBot="1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3.5" thickBot="1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3.5" thickBot="1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3.5" thickBot="1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3.5" thickBot="1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3.5" thickBot="1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3.5" thickBot="1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3.5" thickBot="1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3.5" thickBot="1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3.5" thickBot="1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3.5" thickBot="1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3.5" thickBot="1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3.5" thickBot="1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3.5" thickBot="1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3.5" thickBot="1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3.5" thickBot="1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3.5" thickBot="1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3.5" thickBot="1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3.5" thickBot="1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3.5" thickBot="1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3.5" thickBot="1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3.5" thickBot="1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3.5" thickBot="1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3.5" thickBot="1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3.5" thickBot="1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3.5" thickBot="1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3.5" thickBot="1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3.5" thickBot="1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3.5" thickBot="1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3.5" thickBot="1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3.5" thickBot="1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3.5" thickBot="1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3.5" thickBot="1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3.5" thickBot="1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3.5" thickBot="1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3.5" thickBot="1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3.5" thickBot="1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3.5" thickBot="1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3.5" thickBot="1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3.5" thickBot="1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3.5" thickBot="1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3.5" thickBot="1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3.5" thickBot="1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3.5" thickBot="1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3.5" thickBot="1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3.5" thickBot="1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3.5" thickBot="1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3.5" thickBot="1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3.5" thickBot="1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3.5" thickBot="1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3.5" thickBot="1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3.5" thickBot="1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3.5" thickBot="1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3.5" thickBot="1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3.5" thickBot="1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3.5" thickBot="1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3.5" thickBot="1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3.5" thickBot="1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3.5" thickBot="1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3.5" thickBot="1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3.5" thickBot="1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3.5" thickBot="1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3.5" thickBot="1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3.5" thickBot="1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3.5" thickBot="1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3.5" thickBot="1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3.5" thickBot="1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3.5" thickBot="1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3.5" thickBot="1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3.5" thickBot="1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3.5" thickBot="1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3.5" thickBot="1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3.5" thickBot="1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3.5" thickBot="1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3.5" thickBot="1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3.5" thickBot="1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3.5" thickBot="1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3.5" thickBot="1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3.5" thickBot="1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3.5" thickBot="1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3.5" thickBot="1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3.5" thickBot="1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3.5" thickBot="1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3.5" thickBot="1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3.5" thickBot="1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3.5" thickBot="1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3.5" thickBot="1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3.5" thickBot="1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3.5" thickBot="1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3.5" thickBot="1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3.5" thickBot="1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3.5" thickBot="1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3.5" thickBot="1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3.5" thickBot="1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3.5" thickBot="1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3.5" thickBot="1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3.5" thickBot="1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3.5" thickBot="1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3.5" thickBot="1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3.5" thickBot="1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3.5" thickBot="1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3.5" thickBot="1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3.5" thickBot="1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3.5" thickBot="1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3.5" thickBot="1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3.5" thickBot="1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3.5" thickBot="1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3.5" thickBot="1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3.5" thickBot="1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3.5" thickBot="1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3.5" thickBot="1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3.5" thickBot="1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3.5" thickBot="1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3.5" thickBot="1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3.5" thickBot="1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3.5" thickBot="1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3.5" thickBot="1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3.5" thickBot="1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3.5" thickBot="1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3.5" thickBot="1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3.5" thickBot="1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3.5" thickBot="1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3.5" thickBot="1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3.5" thickBot="1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3.5" thickBot="1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3.5" thickBot="1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3.5" thickBot="1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3.5" thickBot="1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3.5" thickBot="1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3.5" thickBot="1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3.5" thickBot="1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3.5" thickBot="1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3.5" thickBot="1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3.5" thickBot="1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3.5" thickBot="1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3.5" thickBot="1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3.5" thickBot="1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3.5" thickBot="1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3.5" thickBot="1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3.5" thickBot="1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3.5" thickBot="1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3.5" thickBot="1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3.5" thickBot="1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3.5" thickBot="1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3.5" thickBot="1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3.5" thickBot="1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3.5" thickBot="1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3.5" thickBot="1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3.5" thickBot="1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3.5" thickBot="1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3.5" thickBot="1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3.5" thickBot="1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3.5" thickBot="1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3.5" thickBot="1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3.5" thickBot="1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3.5" thickBot="1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3.5" thickBot="1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3.5" thickBot="1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3.5" thickBot="1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3.5" thickBot="1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3.5" thickBot="1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3.5" thickBot="1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3.5" thickBot="1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3.5" thickBot="1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3.5" thickBot="1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 spans="1:26" ht="13.5" thickBot="1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 spans="1:26" ht="13.5" thickBot="1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 spans="1:26" ht="13.5" thickBot="1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 spans="1:26" ht="13.5" thickBot="1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 spans="1:26" ht="13.5" thickBot="1" x14ac:dyDescent="0.2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 spans="1:26" ht="13.5" thickBot="1" x14ac:dyDescent="0.25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 spans="1:26" ht="13.5" thickBot="1" x14ac:dyDescent="0.25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 spans="1:26" ht="13.5" thickBot="1" x14ac:dyDescent="0.25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 spans="1:26" ht="13.5" thickBot="1" x14ac:dyDescent="0.25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 spans="1:26" ht="13.5" thickBot="1" x14ac:dyDescent="0.25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 spans="1:26" ht="13.5" thickBot="1" x14ac:dyDescent="0.25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 spans="1:26" ht="13.5" thickBot="1" x14ac:dyDescent="0.25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 spans="1:26" ht="13.5" thickBot="1" x14ac:dyDescent="0.25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 spans="1:26" ht="13.5" thickBot="1" x14ac:dyDescent="0.25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 spans="1:26" ht="13.5" thickBot="1" x14ac:dyDescent="0.2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 spans="1:26" ht="13.5" thickBot="1" x14ac:dyDescent="0.25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 spans="1:26" ht="13.5" thickBot="1" x14ac:dyDescent="0.25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 spans="1:26" ht="13.5" thickBot="1" x14ac:dyDescent="0.25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 spans="1:26" ht="13.5" thickBot="1" x14ac:dyDescent="0.25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 spans="1:26" ht="13.5" thickBot="1" x14ac:dyDescent="0.25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 spans="1:26" ht="13.5" thickBot="1" x14ac:dyDescent="0.25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 spans="1:26" ht="13.5" thickBot="1" x14ac:dyDescent="0.25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 spans="1:26" ht="13.5" thickBot="1" x14ac:dyDescent="0.25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 spans="1:26" ht="13.5" thickBot="1" x14ac:dyDescent="0.25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 spans="1:26" ht="13.5" thickBot="1" x14ac:dyDescent="0.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 spans="1:26" ht="13.5" thickBot="1" x14ac:dyDescent="0.25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 spans="1:26" ht="13.5" thickBot="1" x14ac:dyDescent="0.25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 spans="1:26" ht="13.5" thickBot="1" x14ac:dyDescent="0.25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 spans="1:26" ht="13.5" thickBot="1" x14ac:dyDescent="0.25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 spans="1:26" ht="13.5" thickBot="1" x14ac:dyDescent="0.25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 spans="1:26" ht="13.5" thickBot="1" x14ac:dyDescent="0.25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 spans="1:26" ht="13.5" thickBot="1" x14ac:dyDescent="0.25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 spans="1:26" ht="13.5" thickBot="1" x14ac:dyDescent="0.25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 spans="1:26" ht="13.5" thickBot="1" x14ac:dyDescent="0.25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 spans="1:26" ht="13.5" thickBot="1" x14ac:dyDescent="0.2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 spans="1:26" ht="13.5" thickBot="1" x14ac:dyDescent="0.25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 spans="1:26" ht="13.5" thickBot="1" x14ac:dyDescent="0.25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 spans="1:26" ht="13.5" thickBot="1" x14ac:dyDescent="0.25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 spans="1:26" ht="13.5" thickBot="1" x14ac:dyDescent="0.25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 spans="1:26" ht="13.5" thickBot="1" x14ac:dyDescent="0.25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 spans="1:26" ht="13.5" thickBot="1" x14ac:dyDescent="0.25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 spans="1:26" ht="13.5" thickBot="1" x14ac:dyDescent="0.25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 spans="1:26" ht="13.5" thickBot="1" x14ac:dyDescent="0.25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 spans="1:26" ht="13.5" thickBot="1" x14ac:dyDescent="0.25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 spans="1:26" ht="13.5" thickBot="1" x14ac:dyDescent="0.2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 spans="1:26" ht="13.5" thickBot="1" x14ac:dyDescent="0.25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 spans="1:26" ht="13.5" thickBot="1" x14ac:dyDescent="0.25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 spans="1:26" ht="13.5" thickBot="1" x14ac:dyDescent="0.25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 spans="1:26" ht="13.5" thickBot="1" x14ac:dyDescent="0.25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 spans="1:26" ht="13.5" thickBot="1" x14ac:dyDescent="0.25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 spans="1:26" ht="13.5" thickBot="1" x14ac:dyDescent="0.25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 spans="1:26" ht="13.5" thickBot="1" x14ac:dyDescent="0.25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 spans="1:26" ht="13.5" thickBot="1" x14ac:dyDescent="0.25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 spans="1:26" ht="13.5" thickBot="1" x14ac:dyDescent="0.25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 spans="1:26" ht="13.5" thickBot="1" x14ac:dyDescent="0.2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 spans="1:26" ht="13.5" thickBot="1" x14ac:dyDescent="0.25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 spans="1:26" ht="13.5" thickBot="1" x14ac:dyDescent="0.25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 spans="1:26" ht="13.5" thickBot="1" x14ac:dyDescent="0.25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 spans="1:26" ht="13.5" thickBot="1" x14ac:dyDescent="0.25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 spans="1:26" ht="13.5" thickBot="1" x14ac:dyDescent="0.25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 spans="1:26" ht="13.5" thickBot="1" x14ac:dyDescent="0.25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 spans="1:26" ht="13.5" thickBot="1" x14ac:dyDescent="0.25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 spans="1:26" ht="13.5" thickBot="1" x14ac:dyDescent="0.25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 spans="1:26" ht="13.5" thickBot="1" x14ac:dyDescent="0.25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 spans="1:26" ht="13.5" thickBot="1" x14ac:dyDescent="0.2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 spans="1:26" ht="13.5" thickBot="1" x14ac:dyDescent="0.25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 spans="1:26" ht="13.5" thickBot="1" x14ac:dyDescent="0.25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 spans="1:26" ht="13.5" thickBot="1" x14ac:dyDescent="0.25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 spans="1:26" ht="13.5" thickBot="1" x14ac:dyDescent="0.25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 spans="1:26" ht="13.5" thickBot="1" x14ac:dyDescent="0.25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 spans="1:26" ht="13.5" thickBot="1" x14ac:dyDescent="0.25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 spans="1:26" ht="13.5" thickBot="1" x14ac:dyDescent="0.25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 spans="1:26" ht="13.5" thickBot="1" x14ac:dyDescent="0.25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 spans="1:26" ht="13.5" thickBot="1" x14ac:dyDescent="0.25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 spans="1:26" ht="13.5" thickBot="1" x14ac:dyDescent="0.2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 spans="1:26" ht="13.5" thickBot="1" x14ac:dyDescent="0.25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 spans="1:26" ht="13.5" thickBot="1" x14ac:dyDescent="0.25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 spans="1:26" ht="13.5" thickBot="1" x14ac:dyDescent="0.25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 spans="1:26" ht="13.5" thickBot="1" x14ac:dyDescent="0.25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 spans="1:26" ht="13.5" thickBot="1" x14ac:dyDescent="0.25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 spans="1:26" ht="13.5" thickBot="1" x14ac:dyDescent="0.25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 spans="1:26" ht="13.5" thickBot="1" x14ac:dyDescent="0.25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 spans="1:26" ht="13.5" thickBot="1" x14ac:dyDescent="0.25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 spans="1:26" ht="13.5" thickBot="1" x14ac:dyDescent="0.25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 spans="1:26" ht="13.5" thickBot="1" x14ac:dyDescent="0.2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 spans="1:26" ht="13.5" thickBot="1" x14ac:dyDescent="0.25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 spans="1:26" ht="13.5" thickBot="1" x14ac:dyDescent="0.25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 spans="1:26" ht="13.5" thickBot="1" x14ac:dyDescent="0.25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 spans="1:26" ht="13.5" thickBot="1" x14ac:dyDescent="0.25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 spans="1:26" ht="13.5" thickBot="1" x14ac:dyDescent="0.25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 spans="1:26" ht="13.5" thickBot="1" x14ac:dyDescent="0.25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 spans="1:26" ht="13.5" thickBot="1" x14ac:dyDescent="0.25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 spans="1:26" ht="13.5" thickBot="1" x14ac:dyDescent="0.25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 spans="1:26" ht="13.5" thickBot="1" x14ac:dyDescent="0.25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 spans="1:26" ht="13.5" thickBot="1" x14ac:dyDescent="0.25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 spans="1:26" ht="13.5" thickBot="1" x14ac:dyDescent="0.25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 spans="1:26" ht="13.5" thickBot="1" x14ac:dyDescent="0.25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 spans="1:26" ht="13.5" thickBot="1" x14ac:dyDescent="0.25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 spans="1:26" ht="13.5" thickBot="1" x14ac:dyDescent="0.25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 spans="1:26" ht="13.5" thickBot="1" x14ac:dyDescent="0.25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 spans="1:26" ht="13.5" thickBot="1" x14ac:dyDescent="0.25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 spans="1:26" ht="13.5" thickBot="1" x14ac:dyDescent="0.25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 spans="1:26" ht="13.5" thickBot="1" x14ac:dyDescent="0.25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 spans="1:26" ht="13.5" thickBot="1" x14ac:dyDescent="0.25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 spans="1:26" ht="13.5" thickBot="1" x14ac:dyDescent="0.25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 spans="1:26" ht="13.5" thickBot="1" x14ac:dyDescent="0.25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 spans="1:26" ht="13.5" thickBot="1" x14ac:dyDescent="0.25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 spans="1:26" ht="13.5" thickBot="1" x14ac:dyDescent="0.25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 spans="1:26" ht="13.5" thickBot="1" x14ac:dyDescent="0.25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 spans="1:26" ht="13.5" thickBot="1" x14ac:dyDescent="0.25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 spans="1:26" ht="13.5" thickBot="1" x14ac:dyDescent="0.25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 spans="1:26" ht="13.5" thickBot="1" x14ac:dyDescent="0.25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 spans="1:26" ht="13.5" thickBot="1" x14ac:dyDescent="0.25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 spans="1:26" ht="13.5" thickBot="1" x14ac:dyDescent="0.25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 spans="1:26" ht="13.5" thickBot="1" x14ac:dyDescent="0.25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 spans="1:26" ht="13.5" thickBot="1" x14ac:dyDescent="0.25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 spans="1:26" ht="13.5" thickBot="1" x14ac:dyDescent="0.25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 spans="1:26" ht="13.5" thickBot="1" x14ac:dyDescent="0.25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spans="1:26" ht="13.5" thickBot="1" x14ac:dyDescent="0.25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 spans="1:26" ht="13.5" thickBot="1" x14ac:dyDescent="0.25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 spans="1:26" ht="13.5" thickBot="1" x14ac:dyDescent="0.25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 spans="1:26" ht="13.5" thickBot="1" x14ac:dyDescent="0.25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 spans="1:26" ht="13.5" thickBot="1" x14ac:dyDescent="0.25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 spans="1:26" ht="13.5" thickBot="1" x14ac:dyDescent="0.25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 spans="1:26" ht="13.5" thickBot="1" x14ac:dyDescent="0.25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 spans="1:26" ht="13.5" thickBot="1" x14ac:dyDescent="0.25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spans="1:26" ht="13.5" thickBot="1" x14ac:dyDescent="0.25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 spans="1:26" ht="13.5" thickBot="1" x14ac:dyDescent="0.25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 spans="1:26" ht="13.5" thickBot="1" x14ac:dyDescent="0.25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 spans="1:26" ht="13.5" thickBot="1" x14ac:dyDescent="0.25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 spans="1:26" ht="13.5" thickBot="1" x14ac:dyDescent="0.25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 spans="1:26" ht="13.5" thickBot="1" x14ac:dyDescent="0.25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 spans="1:26" ht="13.5" thickBot="1" x14ac:dyDescent="0.25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 spans="1:26" ht="13.5" thickBot="1" x14ac:dyDescent="0.25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 spans="1:26" ht="13.5" thickBot="1" x14ac:dyDescent="0.25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 spans="1:26" ht="13.5" thickBot="1" x14ac:dyDescent="0.25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 spans="1:26" ht="13.5" thickBot="1" x14ac:dyDescent="0.25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 spans="1:26" ht="13.5" thickBot="1" x14ac:dyDescent="0.25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 spans="1:26" ht="13.5" thickBot="1" x14ac:dyDescent="0.25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 spans="1:26" ht="13.5" thickBot="1" x14ac:dyDescent="0.25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 spans="1:26" ht="13.5" thickBot="1" x14ac:dyDescent="0.25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 spans="1:26" ht="13.5" thickBot="1" x14ac:dyDescent="0.25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 spans="1:26" ht="13.5" thickBot="1" x14ac:dyDescent="0.25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 spans="1:26" ht="13.5" thickBot="1" x14ac:dyDescent="0.25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 spans="1:26" ht="13.5" thickBot="1" x14ac:dyDescent="0.25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 spans="1:26" ht="13.5" thickBot="1" x14ac:dyDescent="0.25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 spans="1:26" ht="13.5" thickBot="1" x14ac:dyDescent="0.25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 spans="1:26" ht="13.5" thickBot="1" x14ac:dyDescent="0.25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 spans="1:26" ht="13.5" thickBot="1" x14ac:dyDescent="0.25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 spans="1:26" ht="13.5" thickBot="1" x14ac:dyDescent="0.25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 spans="1:26" ht="13.5" thickBot="1" x14ac:dyDescent="0.25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 spans="1:26" ht="13.5" thickBot="1" x14ac:dyDescent="0.25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 spans="1:26" ht="13.5" thickBot="1" x14ac:dyDescent="0.25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 spans="1:26" ht="13.5" thickBot="1" x14ac:dyDescent="0.25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 spans="1:26" ht="13.5" thickBot="1" x14ac:dyDescent="0.25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 spans="1:26" ht="13.5" thickBot="1" x14ac:dyDescent="0.25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 spans="1:26" ht="13.5" thickBot="1" x14ac:dyDescent="0.25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 spans="1:26" ht="13.5" thickBot="1" x14ac:dyDescent="0.25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 spans="1:26" ht="13.5" thickBot="1" x14ac:dyDescent="0.25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 spans="1:26" ht="13.5" thickBot="1" x14ac:dyDescent="0.25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 spans="1:26" ht="13.5" thickBot="1" x14ac:dyDescent="0.25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 spans="1:26" ht="13.5" thickBot="1" x14ac:dyDescent="0.25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 spans="1:26" ht="13.5" thickBot="1" x14ac:dyDescent="0.25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 spans="1:26" ht="13.5" thickBot="1" x14ac:dyDescent="0.25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 spans="1:26" ht="13.5" thickBot="1" x14ac:dyDescent="0.25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 spans="1:26" ht="13.5" thickBot="1" x14ac:dyDescent="0.25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 spans="1:26" ht="13.5" thickBot="1" x14ac:dyDescent="0.25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 spans="1:26" ht="13.5" thickBot="1" x14ac:dyDescent="0.25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 spans="1:26" ht="13.5" thickBot="1" x14ac:dyDescent="0.25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 spans="1:26" ht="13.5" thickBot="1" x14ac:dyDescent="0.25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 spans="1:26" ht="13.5" thickBot="1" x14ac:dyDescent="0.25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 spans="1:26" ht="13.5" thickBot="1" x14ac:dyDescent="0.25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 spans="1:26" ht="13.5" thickBot="1" x14ac:dyDescent="0.25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 spans="1:26" ht="13.5" thickBot="1" x14ac:dyDescent="0.25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 spans="1:26" ht="13.5" thickBot="1" x14ac:dyDescent="0.25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 spans="1:26" ht="13.5" thickBot="1" x14ac:dyDescent="0.25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 spans="1:26" ht="13.5" thickBot="1" x14ac:dyDescent="0.25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 spans="1:26" ht="13.5" thickBot="1" x14ac:dyDescent="0.25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 spans="1:26" ht="13.5" thickBot="1" x14ac:dyDescent="0.25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 spans="1:26" ht="13.5" thickBot="1" x14ac:dyDescent="0.25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 spans="1:26" ht="13.5" thickBo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 spans="1:26" ht="13.5" thickBot="1" x14ac:dyDescent="0.25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 spans="1:26" ht="13.5" thickBot="1" x14ac:dyDescent="0.25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 spans="1:26" ht="13.5" thickBot="1" x14ac:dyDescent="0.25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 spans="1:26" ht="13.5" thickBot="1" x14ac:dyDescent="0.25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 spans="1:26" ht="13.5" thickBot="1" x14ac:dyDescent="0.25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 spans="1:26" ht="13.5" thickBot="1" x14ac:dyDescent="0.25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 spans="1:26" ht="13.5" thickBot="1" x14ac:dyDescent="0.25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 spans="1:26" ht="13.5" thickBot="1" x14ac:dyDescent="0.25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 spans="1:26" ht="13.5" thickBot="1" x14ac:dyDescent="0.25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 spans="1:26" ht="13.5" thickBot="1" x14ac:dyDescent="0.25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 spans="1:26" ht="13.5" thickBot="1" x14ac:dyDescent="0.25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 spans="1:26" ht="13.5" thickBot="1" x14ac:dyDescent="0.25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 spans="1:26" ht="13.5" thickBot="1" x14ac:dyDescent="0.25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 spans="1:26" ht="13.5" thickBot="1" x14ac:dyDescent="0.25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 spans="1:26" ht="13.5" thickBot="1" x14ac:dyDescent="0.25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 spans="1:26" ht="13.5" thickBot="1" x14ac:dyDescent="0.25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 spans="1:26" ht="13.5" thickBot="1" x14ac:dyDescent="0.25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 spans="1:26" ht="13.5" thickBot="1" x14ac:dyDescent="0.25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 spans="1:26" ht="13.5" thickBot="1" x14ac:dyDescent="0.25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 spans="1:26" ht="13.5" thickBot="1" x14ac:dyDescent="0.25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 spans="1:26" ht="13.5" thickBot="1" x14ac:dyDescent="0.25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 spans="1:26" ht="13.5" thickBot="1" x14ac:dyDescent="0.25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 spans="1:26" ht="13.5" thickBot="1" x14ac:dyDescent="0.25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 spans="1:26" ht="13.5" thickBot="1" x14ac:dyDescent="0.25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 spans="1:26" ht="13.5" thickBot="1" x14ac:dyDescent="0.25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 spans="1:26" ht="13.5" thickBot="1" x14ac:dyDescent="0.25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 spans="1:26" ht="13.5" thickBot="1" x14ac:dyDescent="0.25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 spans="1:26" ht="13.5" thickBot="1" x14ac:dyDescent="0.25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 spans="1:26" ht="13.5" thickBot="1" x14ac:dyDescent="0.25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 spans="1:26" ht="13.5" thickBot="1" x14ac:dyDescent="0.25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 spans="1:26" ht="13.5" thickBot="1" x14ac:dyDescent="0.25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 spans="1:26" ht="13.5" thickBot="1" x14ac:dyDescent="0.25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 spans="1:26" ht="13.5" thickBot="1" x14ac:dyDescent="0.25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 spans="1:26" ht="13.5" thickBot="1" x14ac:dyDescent="0.25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 spans="1:26" ht="13.5" thickBot="1" x14ac:dyDescent="0.25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 spans="1:26" ht="13.5" thickBot="1" x14ac:dyDescent="0.25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 spans="1:26" ht="13.5" thickBot="1" x14ac:dyDescent="0.25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 spans="1:26" ht="13.5" thickBot="1" x14ac:dyDescent="0.25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 spans="1:26" ht="13.5" thickBot="1" x14ac:dyDescent="0.25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 spans="1:26" ht="13.5" thickBot="1" x14ac:dyDescent="0.25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 spans="1:26" ht="13.5" thickBot="1" x14ac:dyDescent="0.25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 spans="1:26" ht="13.5" thickBot="1" x14ac:dyDescent="0.25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 spans="1:26" ht="13.5" thickBot="1" x14ac:dyDescent="0.25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 spans="1:26" ht="13.5" thickBot="1" x14ac:dyDescent="0.25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 spans="1:26" ht="13.5" thickBot="1" x14ac:dyDescent="0.25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 spans="1:26" ht="13.5" thickBot="1" x14ac:dyDescent="0.25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 spans="1:26" ht="13.5" thickBot="1" x14ac:dyDescent="0.25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 spans="1:26" ht="13.5" thickBot="1" x14ac:dyDescent="0.25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 spans="1:26" ht="13.5" thickBot="1" x14ac:dyDescent="0.25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 spans="1:26" ht="13.5" thickBot="1" x14ac:dyDescent="0.25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 spans="1:26" ht="13.5" thickBot="1" x14ac:dyDescent="0.25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 spans="1:26" ht="13.5" thickBot="1" x14ac:dyDescent="0.25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 spans="1:26" ht="13.5" thickBot="1" x14ac:dyDescent="0.25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 spans="1:26" ht="13.5" thickBot="1" x14ac:dyDescent="0.25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 spans="1:26" ht="13.5" thickBot="1" x14ac:dyDescent="0.25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 spans="1:26" ht="13.5" thickBot="1" x14ac:dyDescent="0.25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 spans="1:26" ht="13.5" thickBot="1" x14ac:dyDescent="0.25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 spans="1:26" ht="13.5" thickBot="1" x14ac:dyDescent="0.25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 spans="1:26" ht="13.5" thickBot="1" x14ac:dyDescent="0.25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 spans="1:26" ht="13.5" thickBot="1" x14ac:dyDescent="0.25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 spans="1:26" ht="13.5" thickBot="1" x14ac:dyDescent="0.25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 spans="1:26" ht="13.5" thickBot="1" x14ac:dyDescent="0.25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 spans="1:26" ht="13.5" thickBot="1" x14ac:dyDescent="0.25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 spans="1:26" ht="13.5" thickBot="1" x14ac:dyDescent="0.25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 spans="1:26" ht="13.5" thickBot="1" x14ac:dyDescent="0.25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 spans="1:26" ht="13.5" thickBot="1" x14ac:dyDescent="0.25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 spans="1:26" ht="13.5" thickBot="1" x14ac:dyDescent="0.25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 spans="1:26" ht="13.5" thickBot="1" x14ac:dyDescent="0.25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 spans="1:26" ht="13.5" thickBot="1" x14ac:dyDescent="0.25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 spans="1:26" ht="13.5" thickBot="1" x14ac:dyDescent="0.25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 spans="1:26" ht="13.5" thickBot="1" x14ac:dyDescent="0.25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 spans="1:26" ht="13.5" thickBot="1" x14ac:dyDescent="0.25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 spans="1:26" ht="13.5" thickBot="1" x14ac:dyDescent="0.25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 spans="1:26" ht="13.5" thickBot="1" x14ac:dyDescent="0.2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 spans="1:26" ht="13.5" thickBot="1" x14ac:dyDescent="0.25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 spans="1:26" ht="13.5" thickBot="1" x14ac:dyDescent="0.25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 spans="1:26" ht="13.5" thickBot="1" x14ac:dyDescent="0.25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 spans="1:26" ht="13.5" thickBot="1" x14ac:dyDescent="0.25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 spans="1:26" ht="13.5" thickBot="1" x14ac:dyDescent="0.25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 spans="1:26" ht="13.5" thickBot="1" x14ac:dyDescent="0.25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 spans="1:26" ht="13.5" thickBot="1" x14ac:dyDescent="0.25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 spans="1:26" ht="13.5" thickBot="1" x14ac:dyDescent="0.25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 spans="1:26" ht="13.5" thickBot="1" x14ac:dyDescent="0.25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 spans="1:26" ht="13.5" thickBot="1" x14ac:dyDescent="0.2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 spans="1:26" ht="13.5" thickBot="1" x14ac:dyDescent="0.25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 spans="1:26" ht="13.5" thickBot="1" x14ac:dyDescent="0.25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 spans="1:26" ht="13.5" thickBot="1" x14ac:dyDescent="0.25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 spans="1:26" ht="13.5" thickBot="1" x14ac:dyDescent="0.25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 spans="1:26" ht="13.5" thickBot="1" x14ac:dyDescent="0.25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 spans="1:26" ht="13.5" thickBot="1" x14ac:dyDescent="0.25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 spans="1:26" ht="13.5" thickBot="1" x14ac:dyDescent="0.25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 spans="1:26" ht="13.5" thickBot="1" x14ac:dyDescent="0.25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 spans="1:26" ht="13.5" thickBot="1" x14ac:dyDescent="0.25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 spans="1:26" ht="13.5" thickBot="1" x14ac:dyDescent="0.2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 spans="1:26" ht="13.5" thickBot="1" x14ac:dyDescent="0.25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 spans="1:26" ht="13.5" thickBot="1" x14ac:dyDescent="0.25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 spans="1:26" ht="13.5" thickBot="1" x14ac:dyDescent="0.25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 spans="1:26" ht="13.5" thickBot="1" x14ac:dyDescent="0.25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 spans="1:26" ht="13.5" thickBot="1" x14ac:dyDescent="0.25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 spans="1:26" ht="13.5" thickBot="1" x14ac:dyDescent="0.25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 spans="1:26" ht="13.5" thickBot="1" x14ac:dyDescent="0.25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 spans="1:26" ht="13.5" thickBot="1" x14ac:dyDescent="0.25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 spans="1:26" ht="13.5" thickBot="1" x14ac:dyDescent="0.25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 spans="1:26" ht="13.5" thickBot="1" x14ac:dyDescent="0.2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 spans="1:26" ht="13.5" thickBot="1" x14ac:dyDescent="0.25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 spans="1:26" ht="13.5" thickBot="1" x14ac:dyDescent="0.25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 spans="1:26" ht="13.5" thickBot="1" x14ac:dyDescent="0.25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 spans="1:26" ht="13.5" thickBot="1" x14ac:dyDescent="0.25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 spans="1:26" ht="13.5" thickBot="1" x14ac:dyDescent="0.25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  <row r="1291" spans="1:26" ht="13.5" thickBot="1" x14ac:dyDescent="0.25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</row>
    <row r="1292" spans="1:26" ht="13.5" thickBot="1" x14ac:dyDescent="0.25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</row>
    <row r="1293" spans="1:26" ht="13.5" thickBot="1" x14ac:dyDescent="0.25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</row>
    <row r="1294" spans="1:26" ht="13.5" thickBot="1" x14ac:dyDescent="0.25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</row>
    <row r="1295" spans="1:26" ht="13.5" thickBot="1" x14ac:dyDescent="0.25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</row>
    <row r="1296" spans="1:26" ht="13.5" thickBot="1" x14ac:dyDescent="0.25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</row>
    <row r="1297" spans="1:26" ht="13.5" thickBot="1" x14ac:dyDescent="0.25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</row>
    <row r="1298" spans="1:26" ht="13.5" thickBot="1" x14ac:dyDescent="0.25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</row>
    <row r="1299" spans="1:26" ht="13.5" thickBot="1" x14ac:dyDescent="0.25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</row>
    <row r="1300" spans="1:26" ht="13.5" thickBot="1" x14ac:dyDescent="0.25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</row>
    <row r="1301" spans="1:26" ht="13.5" thickBot="1" x14ac:dyDescent="0.25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</row>
    <row r="1302" spans="1:26" ht="13.5" thickBot="1" x14ac:dyDescent="0.25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</row>
    <row r="1303" spans="1:26" ht="13.5" thickBot="1" x14ac:dyDescent="0.25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</row>
    <row r="1304" spans="1:26" ht="13.5" thickBot="1" x14ac:dyDescent="0.25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</row>
    <row r="1305" spans="1:26" ht="13.5" thickBot="1" x14ac:dyDescent="0.25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</row>
    <row r="1306" spans="1:26" ht="13.5" thickBot="1" x14ac:dyDescent="0.25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</row>
    <row r="1307" spans="1:26" ht="13.5" thickBot="1" x14ac:dyDescent="0.25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</row>
    <row r="1308" spans="1:26" ht="13.5" thickBot="1" x14ac:dyDescent="0.25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</row>
    <row r="1309" spans="1:26" ht="13.5" thickBot="1" x14ac:dyDescent="0.25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</row>
    <row r="1310" spans="1:26" ht="13.5" thickBot="1" x14ac:dyDescent="0.25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</row>
    <row r="1311" spans="1:26" ht="13.5" thickBot="1" x14ac:dyDescent="0.25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</row>
    <row r="1312" spans="1:26" ht="13.5" thickBot="1" x14ac:dyDescent="0.25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</row>
    <row r="1313" spans="1:26" ht="13.5" thickBot="1" x14ac:dyDescent="0.25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</row>
    <row r="1314" spans="1:26" ht="13.5" thickBot="1" x14ac:dyDescent="0.25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</row>
    <row r="1315" spans="1:26" ht="13.5" thickBot="1" x14ac:dyDescent="0.25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</row>
    <row r="1316" spans="1:26" ht="13.5" thickBot="1" x14ac:dyDescent="0.25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</row>
    <row r="1317" spans="1:26" ht="13.5" thickBot="1" x14ac:dyDescent="0.25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</row>
    <row r="1318" spans="1:26" ht="13.5" thickBot="1" x14ac:dyDescent="0.25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</row>
    <row r="1319" spans="1:26" ht="13.5" thickBot="1" x14ac:dyDescent="0.25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</row>
    <row r="1320" spans="1:26" ht="13.5" thickBot="1" x14ac:dyDescent="0.25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</row>
    <row r="1321" spans="1:26" ht="13.5" thickBot="1" x14ac:dyDescent="0.25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</row>
    <row r="1322" spans="1:26" ht="13.5" thickBot="1" x14ac:dyDescent="0.25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</row>
    <row r="1323" spans="1:26" ht="13.5" thickBot="1" x14ac:dyDescent="0.25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</row>
    <row r="1324" spans="1:26" ht="13.5" thickBot="1" x14ac:dyDescent="0.25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</row>
    <row r="1325" spans="1:26" ht="13.5" thickBot="1" x14ac:dyDescent="0.25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</row>
    <row r="1326" spans="1:26" ht="13.5" thickBot="1" x14ac:dyDescent="0.25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</row>
    <row r="1327" spans="1:26" ht="13.5" thickBot="1" x14ac:dyDescent="0.25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</row>
    <row r="1328" spans="1:26" ht="13.5" thickBot="1" x14ac:dyDescent="0.25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</row>
    <row r="1329" spans="1:26" ht="13.5" thickBot="1" x14ac:dyDescent="0.25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</row>
    <row r="1330" spans="1:26" ht="13.5" thickBot="1" x14ac:dyDescent="0.25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</row>
    <row r="1331" spans="1:26" ht="13.5" thickBot="1" x14ac:dyDescent="0.25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</row>
    <row r="1332" spans="1:26" ht="13.5" thickBot="1" x14ac:dyDescent="0.25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</row>
    <row r="1333" spans="1:26" ht="13.5" thickBot="1" x14ac:dyDescent="0.25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</row>
    <row r="1334" spans="1:26" ht="13.5" thickBot="1" x14ac:dyDescent="0.25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</row>
    <row r="1335" spans="1:26" ht="13.5" thickBot="1" x14ac:dyDescent="0.25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</row>
    <row r="1336" spans="1:26" ht="13.5" thickBot="1" x14ac:dyDescent="0.25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</row>
    <row r="1337" spans="1:26" ht="13.5" thickBot="1" x14ac:dyDescent="0.25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</row>
    <row r="1338" spans="1:26" ht="13.5" thickBot="1" x14ac:dyDescent="0.25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</row>
    <row r="1339" spans="1:26" ht="13.5" thickBot="1" x14ac:dyDescent="0.25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</row>
    <row r="1340" spans="1:26" ht="13.5" thickBot="1" x14ac:dyDescent="0.25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</row>
    <row r="1341" spans="1:26" ht="13.5" thickBot="1" x14ac:dyDescent="0.25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</row>
    <row r="1342" spans="1:26" ht="13.5" thickBot="1" x14ac:dyDescent="0.25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</row>
    <row r="1343" spans="1:26" ht="13.5" thickBot="1" x14ac:dyDescent="0.25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</row>
    <row r="1344" spans="1:26" ht="13.5" thickBot="1" x14ac:dyDescent="0.25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 spans="1:26" ht="13.5" thickBot="1" x14ac:dyDescent="0.25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 spans="1:26" ht="13.5" thickBot="1" x14ac:dyDescent="0.25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 spans="1:26" ht="13.5" thickBot="1" x14ac:dyDescent="0.25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 spans="1:26" ht="13.5" thickBot="1" x14ac:dyDescent="0.25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</row>
    <row r="1349" spans="1:26" ht="13.5" thickBot="1" x14ac:dyDescent="0.25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 spans="1:26" ht="13.5" thickBot="1" x14ac:dyDescent="0.25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</row>
    <row r="1351" spans="1:26" ht="13.5" thickBot="1" x14ac:dyDescent="0.25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</row>
    <row r="1352" spans="1:26" ht="13.5" thickBot="1" x14ac:dyDescent="0.25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</row>
    <row r="1353" spans="1:26" ht="13.5" thickBot="1" x14ac:dyDescent="0.25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</row>
    <row r="1354" spans="1:26" ht="13.5" thickBot="1" x14ac:dyDescent="0.25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</row>
    <row r="1355" spans="1:26" ht="13.5" thickBot="1" x14ac:dyDescent="0.25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</row>
    <row r="1356" spans="1:26" ht="13.5" thickBot="1" x14ac:dyDescent="0.25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</row>
    <row r="1357" spans="1:26" ht="13.5" thickBot="1" x14ac:dyDescent="0.25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</row>
    <row r="1358" spans="1:26" ht="13.5" thickBot="1" x14ac:dyDescent="0.25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</row>
    <row r="1359" spans="1:26" ht="13.5" thickBot="1" x14ac:dyDescent="0.25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</row>
    <row r="1360" spans="1:26" ht="13.5" thickBot="1" x14ac:dyDescent="0.25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</row>
    <row r="1361" spans="1:26" ht="13.5" thickBot="1" x14ac:dyDescent="0.25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</row>
    <row r="1362" spans="1:26" ht="13.5" thickBot="1" x14ac:dyDescent="0.25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</row>
    <row r="1363" spans="1:26" ht="13.5" thickBot="1" x14ac:dyDescent="0.25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</row>
    <row r="1364" spans="1:26" ht="13.5" thickBot="1" x14ac:dyDescent="0.25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</row>
    <row r="1365" spans="1:26" ht="13.5" thickBot="1" x14ac:dyDescent="0.25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</row>
    <row r="1366" spans="1:26" ht="13.5" thickBot="1" x14ac:dyDescent="0.25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</row>
    <row r="1367" spans="1:26" ht="13.5" thickBot="1" x14ac:dyDescent="0.25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</row>
    <row r="1368" spans="1:26" ht="13.5" thickBot="1" x14ac:dyDescent="0.25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</row>
    <row r="1369" spans="1:26" ht="13.5" thickBot="1" x14ac:dyDescent="0.25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</row>
    <row r="1370" spans="1:26" ht="13.5" thickBot="1" x14ac:dyDescent="0.25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</row>
    <row r="1371" spans="1:26" ht="13.5" thickBot="1" x14ac:dyDescent="0.25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  <c r="Y1371" s="23"/>
      <c r="Z1371" s="23"/>
    </row>
    <row r="1372" spans="1:26" ht="13.5" thickBot="1" x14ac:dyDescent="0.25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  <c r="Y1372" s="23"/>
      <c r="Z1372" s="23"/>
    </row>
    <row r="1373" spans="1:26" ht="13.5" thickBot="1" x14ac:dyDescent="0.25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</row>
    <row r="1374" spans="1:26" ht="13.5" thickBot="1" x14ac:dyDescent="0.25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  <c r="Y1374" s="23"/>
      <c r="Z1374" s="23"/>
    </row>
    <row r="1375" spans="1:26" ht="13.5" thickBot="1" x14ac:dyDescent="0.25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  <c r="S1375" s="23"/>
      <c r="T1375" s="23"/>
      <c r="U1375" s="23"/>
      <c r="V1375" s="23"/>
      <c r="W1375" s="23"/>
      <c r="X1375" s="23"/>
      <c r="Y1375" s="23"/>
      <c r="Z1375" s="23"/>
    </row>
    <row r="1376" spans="1:26" ht="13.5" thickBot="1" x14ac:dyDescent="0.25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  <c r="S1376" s="23"/>
      <c r="T1376" s="23"/>
      <c r="U1376" s="23"/>
      <c r="V1376" s="23"/>
      <c r="W1376" s="23"/>
      <c r="X1376" s="23"/>
      <c r="Y1376" s="23"/>
      <c r="Z1376" s="23"/>
    </row>
    <row r="1377" spans="1:26" ht="13.5" thickBot="1" x14ac:dyDescent="0.25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</row>
    <row r="1378" spans="1:26" ht="13.5" thickBot="1" x14ac:dyDescent="0.25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  <c r="S1378" s="23"/>
      <c r="T1378" s="23"/>
      <c r="U1378" s="23"/>
      <c r="V1378" s="23"/>
      <c r="W1378" s="23"/>
      <c r="X1378" s="23"/>
      <c r="Y1378" s="23"/>
      <c r="Z1378" s="23"/>
    </row>
    <row r="1379" spans="1:26" ht="13.5" thickBot="1" x14ac:dyDescent="0.25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</row>
    <row r="1380" spans="1:26" ht="13.5" thickBot="1" x14ac:dyDescent="0.25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  <c r="S1380" s="23"/>
      <c r="T1380" s="23"/>
      <c r="U1380" s="23"/>
      <c r="V1380" s="23"/>
      <c r="W1380" s="23"/>
      <c r="X1380" s="23"/>
      <c r="Y1380" s="23"/>
      <c r="Z1380" s="23"/>
    </row>
    <row r="1381" spans="1:26" ht="13.5" thickBot="1" x14ac:dyDescent="0.25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</row>
    <row r="1382" spans="1:26" ht="13.5" thickBot="1" x14ac:dyDescent="0.25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  <c r="S1382" s="23"/>
      <c r="T1382" s="23"/>
      <c r="U1382" s="23"/>
      <c r="V1382" s="23"/>
      <c r="W1382" s="23"/>
      <c r="X1382" s="23"/>
      <c r="Y1382" s="23"/>
      <c r="Z1382" s="23"/>
    </row>
    <row r="1383" spans="1:26" ht="13.5" thickBot="1" x14ac:dyDescent="0.25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</row>
    <row r="1384" spans="1:26" ht="13.5" thickBot="1" x14ac:dyDescent="0.25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  <c r="S1384" s="23"/>
      <c r="T1384" s="23"/>
      <c r="U1384" s="23"/>
      <c r="V1384" s="23"/>
      <c r="W1384" s="23"/>
      <c r="X1384" s="23"/>
      <c r="Y1384" s="23"/>
      <c r="Z1384" s="23"/>
    </row>
    <row r="1385" spans="1:26" ht="13.5" thickBot="1" x14ac:dyDescent="0.25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</row>
    <row r="1386" spans="1:26" ht="13.5" thickBot="1" x14ac:dyDescent="0.25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  <c r="S1386" s="23"/>
      <c r="T1386" s="23"/>
      <c r="U1386" s="23"/>
      <c r="V1386" s="23"/>
      <c r="W1386" s="23"/>
      <c r="X1386" s="23"/>
      <c r="Y1386" s="23"/>
      <c r="Z1386" s="23"/>
    </row>
    <row r="1387" spans="1:26" ht="13.5" thickBot="1" x14ac:dyDescent="0.25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</row>
    <row r="1388" spans="1:26" ht="13.5" thickBot="1" x14ac:dyDescent="0.25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  <c r="S1388" s="23"/>
      <c r="T1388" s="23"/>
      <c r="U1388" s="23"/>
      <c r="V1388" s="23"/>
      <c r="W1388" s="23"/>
      <c r="X1388" s="23"/>
      <c r="Y1388" s="23"/>
      <c r="Z1388" s="23"/>
    </row>
    <row r="1389" spans="1:26" ht="13.5" thickBot="1" x14ac:dyDescent="0.25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</row>
    <row r="1390" spans="1:26" ht="13.5" thickBot="1" x14ac:dyDescent="0.25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  <c r="S1390" s="23"/>
      <c r="T1390" s="23"/>
      <c r="U1390" s="23"/>
      <c r="V1390" s="23"/>
      <c r="W1390" s="23"/>
      <c r="X1390" s="23"/>
      <c r="Y1390" s="23"/>
      <c r="Z1390" s="23"/>
    </row>
    <row r="1391" spans="1:26" ht="13.5" thickBot="1" x14ac:dyDescent="0.25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  <c r="S1391" s="23"/>
      <c r="T1391" s="23"/>
      <c r="U1391" s="23"/>
      <c r="V1391" s="23"/>
      <c r="W1391" s="23"/>
      <c r="X1391" s="23"/>
      <c r="Y1391" s="23"/>
      <c r="Z1391" s="23"/>
    </row>
    <row r="1392" spans="1:26" ht="13.5" thickBot="1" x14ac:dyDescent="0.25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  <c r="S1392" s="23"/>
      <c r="T1392" s="23"/>
      <c r="U1392" s="23"/>
      <c r="V1392" s="23"/>
      <c r="W1392" s="23"/>
      <c r="X1392" s="23"/>
      <c r="Y1392" s="23"/>
      <c r="Z1392" s="23"/>
    </row>
    <row r="1393" spans="1:26" ht="13.5" thickBot="1" x14ac:dyDescent="0.25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</row>
    <row r="1394" spans="1:26" ht="13.5" thickBot="1" x14ac:dyDescent="0.25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  <c r="S1394" s="23"/>
      <c r="T1394" s="23"/>
      <c r="U1394" s="23"/>
      <c r="V1394" s="23"/>
      <c r="W1394" s="23"/>
      <c r="X1394" s="23"/>
      <c r="Y1394" s="23"/>
      <c r="Z1394" s="23"/>
    </row>
    <row r="1395" spans="1:26" ht="13.5" thickBot="1" x14ac:dyDescent="0.25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</row>
    <row r="1396" spans="1:26" ht="13.5" thickBot="1" x14ac:dyDescent="0.25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  <c r="S1396" s="23"/>
      <c r="T1396" s="23"/>
      <c r="U1396" s="23"/>
      <c r="V1396" s="23"/>
      <c r="W1396" s="23"/>
      <c r="X1396" s="23"/>
      <c r="Y1396" s="23"/>
      <c r="Z1396" s="23"/>
    </row>
    <row r="1397" spans="1:26" ht="13.5" thickBot="1" x14ac:dyDescent="0.25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</row>
    <row r="1398" spans="1:26" ht="13.5" thickBot="1" x14ac:dyDescent="0.25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  <c r="S1398" s="23"/>
      <c r="T1398" s="23"/>
      <c r="U1398" s="23"/>
      <c r="V1398" s="23"/>
      <c r="W1398" s="23"/>
      <c r="X1398" s="23"/>
      <c r="Y1398" s="23"/>
      <c r="Z1398" s="23"/>
    </row>
    <row r="1399" spans="1:26" ht="13.5" thickBot="1" x14ac:dyDescent="0.25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</row>
    <row r="1400" spans="1:26" ht="13.5" thickBot="1" x14ac:dyDescent="0.25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  <c r="S1400" s="23"/>
      <c r="T1400" s="23"/>
      <c r="U1400" s="23"/>
      <c r="V1400" s="23"/>
      <c r="W1400" s="23"/>
      <c r="X1400" s="23"/>
      <c r="Y1400" s="23"/>
      <c r="Z1400" s="23"/>
    </row>
    <row r="1401" spans="1:26" ht="13.5" thickBot="1" x14ac:dyDescent="0.25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</row>
    <row r="1402" spans="1:26" ht="13.5" thickBot="1" x14ac:dyDescent="0.25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  <c r="S1402" s="23"/>
      <c r="T1402" s="23"/>
      <c r="U1402" s="23"/>
      <c r="V1402" s="23"/>
      <c r="W1402" s="23"/>
      <c r="X1402" s="23"/>
      <c r="Y1402" s="23"/>
      <c r="Z1402" s="23"/>
    </row>
    <row r="1403" spans="1:26" ht="13.5" thickBot="1" x14ac:dyDescent="0.25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</row>
    <row r="1404" spans="1:26" ht="13.5" thickBot="1" x14ac:dyDescent="0.25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  <c r="S1404" s="23"/>
      <c r="T1404" s="23"/>
      <c r="U1404" s="23"/>
      <c r="V1404" s="23"/>
      <c r="W1404" s="23"/>
      <c r="X1404" s="23"/>
      <c r="Y1404" s="23"/>
      <c r="Z1404" s="23"/>
    </row>
    <row r="1405" spans="1:26" ht="13.5" thickBot="1" x14ac:dyDescent="0.25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  <c r="S1405" s="23"/>
      <c r="T1405" s="23"/>
      <c r="U1405" s="23"/>
      <c r="V1405" s="23"/>
      <c r="W1405" s="23"/>
      <c r="X1405" s="23"/>
      <c r="Y1405" s="23"/>
      <c r="Z1405" s="23"/>
    </row>
    <row r="1406" spans="1:26" ht="13.5" thickBot="1" x14ac:dyDescent="0.25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  <c r="S1406" s="23"/>
      <c r="T1406" s="23"/>
      <c r="U1406" s="23"/>
      <c r="V1406" s="23"/>
      <c r="W1406" s="23"/>
      <c r="X1406" s="23"/>
      <c r="Y1406" s="23"/>
      <c r="Z1406" s="23"/>
    </row>
    <row r="1407" spans="1:26" ht="13.5" thickBot="1" x14ac:dyDescent="0.25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  <c r="S1407" s="23"/>
      <c r="T1407" s="23"/>
      <c r="U1407" s="23"/>
      <c r="V1407" s="23"/>
      <c r="W1407" s="23"/>
      <c r="X1407" s="23"/>
      <c r="Y1407" s="23"/>
      <c r="Z1407" s="23"/>
    </row>
    <row r="1408" spans="1:26" ht="13.5" thickBot="1" x14ac:dyDescent="0.25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  <c r="S1408" s="23"/>
      <c r="T1408" s="23"/>
      <c r="U1408" s="23"/>
      <c r="V1408" s="23"/>
      <c r="W1408" s="23"/>
      <c r="X1408" s="23"/>
      <c r="Y1408" s="23"/>
      <c r="Z1408" s="23"/>
    </row>
    <row r="1409" spans="1:26" ht="13.5" thickBot="1" x14ac:dyDescent="0.25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  <c r="S1409" s="23"/>
      <c r="T1409" s="23"/>
      <c r="U1409" s="23"/>
      <c r="V1409" s="23"/>
      <c r="W1409" s="23"/>
      <c r="X1409" s="23"/>
      <c r="Y1409" s="23"/>
      <c r="Z1409" s="23"/>
    </row>
    <row r="1410" spans="1:26" ht="13.5" thickBot="1" x14ac:dyDescent="0.25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  <c r="S1410" s="23"/>
      <c r="T1410" s="23"/>
      <c r="U1410" s="23"/>
      <c r="V1410" s="23"/>
      <c r="W1410" s="23"/>
      <c r="X1410" s="23"/>
      <c r="Y1410" s="23"/>
      <c r="Z1410" s="23"/>
    </row>
    <row r="1411" spans="1:26" ht="13.5" thickBot="1" x14ac:dyDescent="0.25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  <c r="S1411" s="23"/>
      <c r="T1411" s="23"/>
      <c r="U1411" s="23"/>
      <c r="V1411" s="23"/>
      <c r="W1411" s="23"/>
      <c r="X1411" s="23"/>
      <c r="Y1411" s="23"/>
      <c r="Z1411" s="23"/>
    </row>
    <row r="1412" spans="1:26" ht="13.5" thickBot="1" x14ac:dyDescent="0.25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</row>
    <row r="1413" spans="1:26" ht="13.5" thickBot="1" x14ac:dyDescent="0.25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  <c r="S1413" s="23"/>
      <c r="T1413" s="23"/>
      <c r="U1413" s="23"/>
      <c r="V1413" s="23"/>
      <c r="W1413" s="23"/>
      <c r="X1413" s="23"/>
      <c r="Y1413" s="23"/>
      <c r="Z1413" s="23"/>
    </row>
    <row r="1414" spans="1:26" ht="13.5" thickBot="1" x14ac:dyDescent="0.25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</row>
    <row r="1415" spans="1:26" ht="13.5" thickBot="1" x14ac:dyDescent="0.25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  <c r="S1415" s="23"/>
      <c r="T1415" s="23"/>
      <c r="U1415" s="23"/>
      <c r="V1415" s="23"/>
      <c r="W1415" s="23"/>
      <c r="X1415" s="23"/>
      <c r="Y1415" s="23"/>
      <c r="Z1415" s="23"/>
    </row>
    <row r="1416" spans="1:26" ht="13.5" thickBot="1" x14ac:dyDescent="0.25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</row>
    <row r="1417" spans="1:26" ht="13.5" thickBot="1" x14ac:dyDescent="0.25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</row>
    <row r="1418" spans="1:26" ht="13.5" thickBot="1" x14ac:dyDescent="0.25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</row>
    <row r="1419" spans="1:26" ht="13.5" thickBot="1" x14ac:dyDescent="0.25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  <c r="S1419" s="23"/>
      <c r="T1419" s="23"/>
      <c r="U1419" s="23"/>
      <c r="V1419" s="23"/>
      <c r="W1419" s="23"/>
      <c r="X1419" s="23"/>
      <c r="Y1419" s="23"/>
      <c r="Z1419" s="23"/>
    </row>
    <row r="1420" spans="1:26" ht="13.5" thickBot="1" x14ac:dyDescent="0.25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</row>
    <row r="1421" spans="1:26" ht="13.5" thickBot="1" x14ac:dyDescent="0.25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  <c r="S1421" s="23"/>
      <c r="T1421" s="23"/>
      <c r="U1421" s="23"/>
      <c r="V1421" s="23"/>
      <c r="W1421" s="23"/>
      <c r="X1421" s="23"/>
      <c r="Y1421" s="23"/>
      <c r="Z1421" s="23"/>
    </row>
    <row r="1422" spans="1:26" ht="13.5" thickBot="1" x14ac:dyDescent="0.25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  <c r="S1422" s="23"/>
      <c r="T1422" s="23"/>
      <c r="U1422" s="23"/>
      <c r="V1422" s="23"/>
      <c r="W1422" s="23"/>
      <c r="X1422" s="23"/>
      <c r="Y1422" s="23"/>
      <c r="Z1422" s="23"/>
    </row>
    <row r="1423" spans="1:26" ht="13.5" thickBot="1" x14ac:dyDescent="0.25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  <c r="S1423" s="23"/>
      <c r="T1423" s="23"/>
      <c r="U1423" s="23"/>
      <c r="V1423" s="23"/>
      <c r="W1423" s="23"/>
      <c r="X1423" s="23"/>
      <c r="Y1423" s="23"/>
      <c r="Z1423" s="23"/>
    </row>
    <row r="1424" spans="1:26" ht="13.5" thickBot="1" x14ac:dyDescent="0.25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  <c r="S1424" s="23"/>
      <c r="T1424" s="23"/>
      <c r="U1424" s="23"/>
      <c r="V1424" s="23"/>
      <c r="W1424" s="23"/>
      <c r="X1424" s="23"/>
      <c r="Y1424" s="23"/>
      <c r="Z1424" s="23"/>
    </row>
    <row r="1425" spans="1:26" ht="13.5" thickBot="1" x14ac:dyDescent="0.25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  <c r="S1425" s="23"/>
      <c r="T1425" s="23"/>
      <c r="U1425" s="23"/>
      <c r="V1425" s="23"/>
      <c r="W1425" s="23"/>
      <c r="X1425" s="23"/>
      <c r="Y1425" s="23"/>
      <c r="Z1425" s="23"/>
    </row>
    <row r="1426" spans="1:26" ht="13.5" thickBot="1" x14ac:dyDescent="0.25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  <c r="S1426" s="23"/>
      <c r="T1426" s="23"/>
      <c r="U1426" s="23"/>
      <c r="V1426" s="23"/>
      <c r="W1426" s="23"/>
      <c r="X1426" s="23"/>
      <c r="Y1426" s="23"/>
      <c r="Z1426" s="23"/>
    </row>
    <row r="1427" spans="1:26" ht="13.5" thickBot="1" x14ac:dyDescent="0.25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  <c r="S1427" s="23"/>
      <c r="T1427" s="23"/>
      <c r="U1427" s="23"/>
      <c r="V1427" s="23"/>
      <c r="W1427" s="23"/>
      <c r="X1427" s="23"/>
      <c r="Y1427" s="23"/>
      <c r="Z1427" s="23"/>
    </row>
    <row r="1428" spans="1:26" ht="13.5" thickBot="1" x14ac:dyDescent="0.25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  <c r="S1428" s="23"/>
      <c r="T1428" s="23"/>
      <c r="U1428" s="23"/>
      <c r="V1428" s="23"/>
      <c r="W1428" s="23"/>
      <c r="X1428" s="23"/>
      <c r="Y1428" s="23"/>
      <c r="Z1428" s="23"/>
    </row>
    <row r="1429" spans="1:26" ht="13.5" thickBot="1" x14ac:dyDescent="0.25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  <c r="S1429" s="23"/>
      <c r="T1429" s="23"/>
      <c r="U1429" s="23"/>
      <c r="V1429" s="23"/>
      <c r="W1429" s="23"/>
      <c r="X1429" s="23"/>
      <c r="Y1429" s="23"/>
      <c r="Z1429" s="23"/>
    </row>
    <row r="1430" spans="1:26" ht="13.5" thickBot="1" x14ac:dyDescent="0.25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  <c r="S1430" s="23"/>
      <c r="T1430" s="23"/>
      <c r="U1430" s="23"/>
      <c r="V1430" s="23"/>
      <c r="W1430" s="23"/>
      <c r="X1430" s="23"/>
      <c r="Y1430" s="23"/>
      <c r="Z1430" s="23"/>
    </row>
    <row r="1431" spans="1:26" ht="13.5" thickBot="1" x14ac:dyDescent="0.25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  <c r="S1431" s="23"/>
      <c r="T1431" s="23"/>
      <c r="U1431" s="23"/>
      <c r="V1431" s="23"/>
      <c r="W1431" s="23"/>
      <c r="X1431" s="23"/>
      <c r="Y1431" s="23"/>
      <c r="Z1431" s="23"/>
    </row>
    <row r="1432" spans="1:26" ht="13.5" thickBot="1" x14ac:dyDescent="0.25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  <c r="S1432" s="23"/>
      <c r="T1432" s="23"/>
      <c r="U1432" s="23"/>
      <c r="V1432" s="23"/>
      <c r="W1432" s="23"/>
      <c r="X1432" s="23"/>
      <c r="Y1432" s="23"/>
      <c r="Z1432" s="23"/>
    </row>
    <row r="1433" spans="1:26" ht="13.5" thickBot="1" x14ac:dyDescent="0.25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  <c r="S1433" s="23"/>
      <c r="T1433" s="23"/>
      <c r="U1433" s="23"/>
      <c r="V1433" s="23"/>
      <c r="W1433" s="23"/>
      <c r="X1433" s="23"/>
      <c r="Y1433" s="23"/>
      <c r="Z1433" s="23"/>
    </row>
    <row r="1434" spans="1:26" ht="13.5" thickBot="1" x14ac:dyDescent="0.25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</row>
    <row r="1435" spans="1:26" ht="13.5" thickBot="1" x14ac:dyDescent="0.25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  <c r="S1435" s="23"/>
      <c r="T1435" s="23"/>
      <c r="U1435" s="23"/>
      <c r="V1435" s="23"/>
      <c r="W1435" s="23"/>
      <c r="X1435" s="23"/>
      <c r="Y1435" s="23"/>
      <c r="Z1435" s="23"/>
    </row>
    <row r="1436" spans="1:26" ht="13.5" thickBot="1" x14ac:dyDescent="0.25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  <c r="S1436" s="23"/>
      <c r="T1436" s="23"/>
      <c r="U1436" s="23"/>
      <c r="V1436" s="23"/>
      <c r="W1436" s="23"/>
      <c r="X1436" s="23"/>
      <c r="Y1436" s="23"/>
      <c r="Z1436" s="23"/>
    </row>
    <row r="1437" spans="1:26" ht="13.5" thickBot="1" x14ac:dyDescent="0.25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  <c r="S1437" s="23"/>
      <c r="T1437" s="23"/>
      <c r="U1437" s="23"/>
      <c r="V1437" s="23"/>
      <c r="W1437" s="23"/>
      <c r="X1437" s="23"/>
      <c r="Y1437" s="23"/>
      <c r="Z1437" s="23"/>
    </row>
    <row r="1438" spans="1:26" ht="13.5" thickBot="1" x14ac:dyDescent="0.25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  <c r="S1438" s="23"/>
      <c r="T1438" s="23"/>
      <c r="U1438" s="23"/>
      <c r="V1438" s="23"/>
      <c r="W1438" s="23"/>
      <c r="X1438" s="23"/>
      <c r="Y1438" s="23"/>
      <c r="Z1438" s="23"/>
    </row>
    <row r="1439" spans="1:26" ht="13.5" thickBot="1" x14ac:dyDescent="0.25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  <c r="S1439" s="23"/>
      <c r="T1439" s="23"/>
      <c r="U1439" s="23"/>
      <c r="V1439" s="23"/>
      <c r="W1439" s="23"/>
      <c r="X1439" s="23"/>
      <c r="Y1439" s="23"/>
      <c r="Z1439" s="23"/>
    </row>
    <row r="1440" spans="1:26" ht="13.5" thickBot="1" x14ac:dyDescent="0.25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  <c r="S1440" s="23"/>
      <c r="T1440" s="23"/>
      <c r="U1440" s="23"/>
      <c r="V1440" s="23"/>
      <c r="W1440" s="23"/>
      <c r="X1440" s="23"/>
      <c r="Y1440" s="23"/>
      <c r="Z1440" s="23"/>
    </row>
    <row r="1441" spans="1:26" ht="13.5" thickBot="1" x14ac:dyDescent="0.25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  <c r="S1441" s="23"/>
      <c r="T1441" s="23"/>
      <c r="U1441" s="23"/>
      <c r="V1441" s="23"/>
      <c r="W1441" s="23"/>
      <c r="X1441" s="23"/>
      <c r="Y1441" s="23"/>
      <c r="Z1441" s="23"/>
    </row>
    <row r="1442" spans="1:26" ht="13.5" thickBot="1" x14ac:dyDescent="0.25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  <c r="S1442" s="23"/>
      <c r="T1442" s="23"/>
      <c r="U1442" s="23"/>
      <c r="V1442" s="23"/>
      <c r="W1442" s="23"/>
      <c r="X1442" s="23"/>
      <c r="Y1442" s="23"/>
      <c r="Z1442" s="23"/>
    </row>
    <row r="1443" spans="1:26" ht="13.5" thickBot="1" x14ac:dyDescent="0.25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  <c r="S1443" s="23"/>
      <c r="T1443" s="23"/>
      <c r="U1443" s="23"/>
      <c r="V1443" s="23"/>
      <c r="W1443" s="23"/>
      <c r="X1443" s="23"/>
      <c r="Y1443" s="23"/>
      <c r="Z1443" s="23"/>
    </row>
    <row r="1444" spans="1:26" ht="13.5" thickBot="1" x14ac:dyDescent="0.25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  <c r="S1444" s="23"/>
      <c r="T1444" s="23"/>
      <c r="U1444" s="23"/>
      <c r="V1444" s="23"/>
      <c r="W1444" s="23"/>
      <c r="X1444" s="23"/>
      <c r="Y1444" s="23"/>
      <c r="Z1444" s="23"/>
    </row>
    <row r="1445" spans="1:26" ht="13.5" thickBot="1" x14ac:dyDescent="0.25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  <c r="S1445" s="23"/>
      <c r="T1445" s="23"/>
      <c r="U1445" s="23"/>
      <c r="V1445" s="23"/>
      <c r="W1445" s="23"/>
      <c r="X1445" s="23"/>
      <c r="Y1445" s="23"/>
      <c r="Z1445" s="23"/>
    </row>
    <row r="1446" spans="1:26" ht="13.5" thickBot="1" x14ac:dyDescent="0.25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  <c r="S1446" s="23"/>
      <c r="T1446" s="23"/>
      <c r="U1446" s="23"/>
      <c r="V1446" s="23"/>
      <c r="W1446" s="23"/>
      <c r="X1446" s="23"/>
      <c r="Y1446" s="23"/>
      <c r="Z1446" s="23"/>
    </row>
    <row r="1447" spans="1:26" ht="13.5" thickBot="1" x14ac:dyDescent="0.25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  <c r="S1447" s="23"/>
      <c r="T1447" s="23"/>
      <c r="U1447" s="23"/>
      <c r="V1447" s="23"/>
      <c r="W1447" s="23"/>
      <c r="X1447" s="23"/>
      <c r="Y1447" s="23"/>
      <c r="Z1447" s="23"/>
    </row>
    <row r="1448" spans="1:26" ht="13.5" thickBot="1" x14ac:dyDescent="0.25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  <c r="S1448" s="23"/>
      <c r="T1448" s="23"/>
      <c r="U1448" s="23"/>
      <c r="V1448" s="23"/>
      <c r="W1448" s="23"/>
      <c r="X1448" s="23"/>
      <c r="Y1448" s="23"/>
      <c r="Z1448" s="23"/>
    </row>
    <row r="1449" spans="1:26" ht="13.5" thickBot="1" x14ac:dyDescent="0.25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  <c r="S1449" s="23"/>
      <c r="T1449" s="23"/>
      <c r="U1449" s="23"/>
      <c r="V1449" s="23"/>
      <c r="W1449" s="23"/>
      <c r="X1449" s="23"/>
      <c r="Y1449" s="23"/>
      <c r="Z1449" s="23"/>
    </row>
    <row r="1450" spans="1:26" ht="13.5" thickBot="1" x14ac:dyDescent="0.25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  <c r="S1450" s="23"/>
      <c r="T1450" s="23"/>
      <c r="U1450" s="23"/>
      <c r="V1450" s="23"/>
      <c r="W1450" s="23"/>
      <c r="X1450" s="23"/>
      <c r="Y1450" s="23"/>
      <c r="Z1450" s="23"/>
    </row>
    <row r="1451" spans="1:26" ht="13.5" thickBot="1" x14ac:dyDescent="0.25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  <c r="S1451" s="23"/>
      <c r="T1451" s="23"/>
      <c r="U1451" s="23"/>
      <c r="V1451" s="23"/>
      <c r="W1451" s="23"/>
      <c r="X1451" s="23"/>
      <c r="Y1451" s="23"/>
      <c r="Z1451" s="23"/>
    </row>
    <row r="1452" spans="1:26" ht="13.5" thickBot="1" x14ac:dyDescent="0.25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  <c r="S1452" s="23"/>
      <c r="T1452" s="23"/>
      <c r="U1452" s="23"/>
      <c r="V1452" s="23"/>
      <c r="W1452" s="23"/>
      <c r="X1452" s="23"/>
      <c r="Y1452" s="23"/>
      <c r="Z1452" s="23"/>
    </row>
    <row r="1453" spans="1:26" ht="13.5" thickBot="1" x14ac:dyDescent="0.25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  <c r="S1453" s="23"/>
      <c r="T1453" s="23"/>
      <c r="U1453" s="23"/>
      <c r="V1453" s="23"/>
      <c r="W1453" s="23"/>
      <c r="X1453" s="23"/>
      <c r="Y1453" s="23"/>
      <c r="Z1453" s="23"/>
    </row>
    <row r="1454" spans="1:26" ht="13.5" thickBot="1" x14ac:dyDescent="0.25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  <c r="S1454" s="23"/>
      <c r="T1454" s="23"/>
      <c r="U1454" s="23"/>
      <c r="V1454" s="23"/>
      <c r="W1454" s="23"/>
      <c r="X1454" s="23"/>
      <c r="Y1454" s="23"/>
      <c r="Z1454" s="23"/>
    </row>
    <row r="1455" spans="1:26" ht="13.5" thickBot="1" x14ac:dyDescent="0.25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  <c r="S1455" s="23"/>
      <c r="T1455" s="23"/>
      <c r="U1455" s="23"/>
      <c r="V1455" s="23"/>
      <c r="W1455" s="23"/>
      <c r="X1455" s="23"/>
      <c r="Y1455" s="23"/>
      <c r="Z1455" s="23"/>
    </row>
    <row r="1456" spans="1:26" ht="13.5" thickBot="1" x14ac:dyDescent="0.25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</row>
    <row r="1457" spans="1:26" ht="13.5" thickBot="1" x14ac:dyDescent="0.25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  <c r="S1457" s="23"/>
      <c r="T1457" s="23"/>
      <c r="U1457" s="23"/>
      <c r="V1457" s="23"/>
      <c r="W1457" s="23"/>
      <c r="X1457" s="23"/>
      <c r="Y1457" s="23"/>
      <c r="Z1457" s="23"/>
    </row>
    <row r="1458" spans="1:26" ht="13.5" thickBot="1" x14ac:dyDescent="0.25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</row>
    <row r="1459" spans="1:26" ht="13.5" thickBot="1" x14ac:dyDescent="0.25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  <c r="S1459" s="23"/>
      <c r="T1459" s="23"/>
      <c r="U1459" s="23"/>
      <c r="V1459" s="23"/>
      <c r="W1459" s="23"/>
      <c r="X1459" s="23"/>
      <c r="Y1459" s="23"/>
      <c r="Z1459" s="23"/>
    </row>
    <row r="1460" spans="1:26" ht="13.5" thickBot="1" x14ac:dyDescent="0.25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  <c r="S1460" s="23"/>
      <c r="T1460" s="23"/>
      <c r="U1460" s="23"/>
      <c r="V1460" s="23"/>
      <c r="W1460" s="23"/>
      <c r="X1460" s="23"/>
      <c r="Y1460" s="23"/>
      <c r="Z1460" s="23"/>
    </row>
    <row r="1461" spans="1:26" ht="13.5" thickBot="1" x14ac:dyDescent="0.25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</row>
    <row r="1462" spans="1:26" ht="13.5" thickBot="1" x14ac:dyDescent="0.25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  <c r="S1462" s="23"/>
      <c r="T1462" s="23"/>
      <c r="U1462" s="23"/>
      <c r="V1462" s="23"/>
      <c r="W1462" s="23"/>
      <c r="X1462" s="23"/>
      <c r="Y1462" s="23"/>
      <c r="Z1462" s="23"/>
    </row>
    <row r="1463" spans="1:26" ht="13.5" thickBot="1" x14ac:dyDescent="0.25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  <c r="S1463" s="23"/>
      <c r="T1463" s="23"/>
      <c r="U1463" s="23"/>
      <c r="V1463" s="23"/>
      <c r="W1463" s="23"/>
      <c r="X1463" s="23"/>
      <c r="Y1463" s="23"/>
      <c r="Z1463" s="23"/>
    </row>
    <row r="1464" spans="1:26" ht="13.5" thickBot="1" x14ac:dyDescent="0.25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  <c r="S1464" s="23"/>
      <c r="T1464" s="23"/>
      <c r="U1464" s="23"/>
      <c r="V1464" s="23"/>
      <c r="W1464" s="23"/>
      <c r="X1464" s="23"/>
      <c r="Y1464" s="23"/>
      <c r="Z1464" s="23"/>
    </row>
    <row r="1465" spans="1:26" ht="13.5" thickBot="1" x14ac:dyDescent="0.25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  <c r="S1465" s="23"/>
      <c r="T1465" s="23"/>
      <c r="U1465" s="23"/>
      <c r="V1465" s="23"/>
      <c r="W1465" s="23"/>
      <c r="X1465" s="23"/>
      <c r="Y1465" s="23"/>
      <c r="Z1465" s="23"/>
    </row>
    <row r="1466" spans="1:26" ht="13.5" thickBot="1" x14ac:dyDescent="0.25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  <c r="S1466" s="23"/>
      <c r="T1466" s="23"/>
      <c r="U1466" s="23"/>
      <c r="V1466" s="23"/>
      <c r="W1466" s="23"/>
      <c r="X1466" s="23"/>
      <c r="Y1466" s="23"/>
      <c r="Z1466" s="23"/>
    </row>
    <row r="1467" spans="1:26" ht="13.5" thickBot="1" x14ac:dyDescent="0.25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  <c r="S1467" s="23"/>
      <c r="T1467" s="23"/>
      <c r="U1467" s="23"/>
      <c r="V1467" s="23"/>
      <c r="W1467" s="23"/>
      <c r="X1467" s="23"/>
      <c r="Y1467" s="23"/>
      <c r="Z1467" s="23"/>
    </row>
    <row r="1468" spans="1:26" ht="13.5" thickBot="1" x14ac:dyDescent="0.25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</row>
    <row r="1469" spans="1:26" ht="13.5" thickBot="1" x14ac:dyDescent="0.25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  <c r="S1469" s="23"/>
      <c r="T1469" s="23"/>
      <c r="U1469" s="23"/>
      <c r="V1469" s="23"/>
      <c r="W1469" s="23"/>
      <c r="X1469" s="23"/>
      <c r="Y1469" s="23"/>
      <c r="Z1469" s="23"/>
    </row>
    <row r="1470" spans="1:26" ht="13.5" thickBot="1" x14ac:dyDescent="0.25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  <c r="S1470" s="23"/>
      <c r="T1470" s="23"/>
      <c r="U1470" s="23"/>
      <c r="V1470" s="23"/>
      <c r="W1470" s="23"/>
      <c r="X1470" s="23"/>
      <c r="Y1470" s="23"/>
      <c r="Z1470" s="23"/>
    </row>
    <row r="1471" spans="1:26" ht="13.5" thickBot="1" x14ac:dyDescent="0.25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  <c r="S1471" s="23"/>
      <c r="T1471" s="23"/>
      <c r="U1471" s="23"/>
      <c r="V1471" s="23"/>
      <c r="W1471" s="23"/>
      <c r="X1471" s="23"/>
      <c r="Y1471" s="23"/>
      <c r="Z1471" s="23"/>
    </row>
    <row r="1472" spans="1:26" ht="13.5" thickBot="1" x14ac:dyDescent="0.25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  <c r="S1472" s="23"/>
      <c r="T1472" s="23"/>
      <c r="U1472" s="23"/>
      <c r="V1472" s="23"/>
      <c r="W1472" s="23"/>
      <c r="X1472" s="23"/>
      <c r="Y1472" s="23"/>
      <c r="Z1472" s="23"/>
    </row>
    <row r="1473" spans="1:26" ht="13.5" thickBot="1" x14ac:dyDescent="0.25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  <c r="S1473" s="23"/>
      <c r="T1473" s="23"/>
      <c r="U1473" s="23"/>
      <c r="V1473" s="23"/>
      <c r="W1473" s="23"/>
      <c r="X1473" s="23"/>
      <c r="Y1473" s="23"/>
      <c r="Z1473" s="23"/>
    </row>
    <row r="1474" spans="1:26" ht="13.5" thickBot="1" x14ac:dyDescent="0.25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  <c r="S1474" s="23"/>
      <c r="T1474" s="23"/>
      <c r="U1474" s="23"/>
      <c r="V1474" s="23"/>
      <c r="W1474" s="23"/>
      <c r="X1474" s="23"/>
      <c r="Y1474" s="23"/>
      <c r="Z1474" s="23"/>
    </row>
    <row r="1475" spans="1:26" ht="13.5" thickBot="1" x14ac:dyDescent="0.25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  <c r="S1475" s="23"/>
      <c r="T1475" s="23"/>
      <c r="U1475" s="23"/>
      <c r="V1475" s="23"/>
      <c r="W1475" s="23"/>
      <c r="X1475" s="23"/>
      <c r="Y1475" s="23"/>
      <c r="Z1475" s="23"/>
    </row>
    <row r="1476" spans="1:26" ht="13.5" thickBot="1" x14ac:dyDescent="0.25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</row>
    <row r="1477" spans="1:26" ht="13.5" thickBot="1" x14ac:dyDescent="0.25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  <c r="S1477" s="23"/>
      <c r="T1477" s="23"/>
      <c r="U1477" s="23"/>
      <c r="V1477" s="23"/>
      <c r="W1477" s="23"/>
      <c r="X1477" s="23"/>
      <c r="Y1477" s="23"/>
      <c r="Z1477" s="23"/>
    </row>
    <row r="1478" spans="1:26" ht="13.5" thickBot="1" x14ac:dyDescent="0.25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</row>
    <row r="1479" spans="1:26" ht="13.5" thickBot="1" x14ac:dyDescent="0.25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  <c r="S1479" s="23"/>
      <c r="T1479" s="23"/>
      <c r="U1479" s="23"/>
      <c r="V1479" s="23"/>
      <c r="W1479" s="23"/>
      <c r="X1479" s="23"/>
      <c r="Y1479" s="23"/>
      <c r="Z1479" s="23"/>
    </row>
    <row r="1480" spans="1:26" ht="13.5" thickBot="1" x14ac:dyDescent="0.25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</row>
    <row r="1481" spans="1:26" ht="13.5" thickBot="1" x14ac:dyDescent="0.25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  <c r="S1481" s="23"/>
      <c r="T1481" s="23"/>
      <c r="U1481" s="23"/>
      <c r="V1481" s="23"/>
      <c r="W1481" s="23"/>
      <c r="X1481" s="23"/>
      <c r="Y1481" s="23"/>
      <c r="Z1481" s="23"/>
    </row>
    <row r="1482" spans="1:26" ht="13.5" thickBot="1" x14ac:dyDescent="0.25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</row>
    <row r="1483" spans="1:26" ht="13.5" thickBot="1" x14ac:dyDescent="0.25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  <c r="S1483" s="23"/>
      <c r="T1483" s="23"/>
      <c r="U1483" s="23"/>
      <c r="V1483" s="23"/>
      <c r="W1483" s="23"/>
      <c r="X1483" s="23"/>
      <c r="Y1483" s="23"/>
      <c r="Z1483" s="23"/>
    </row>
    <row r="1484" spans="1:26" ht="13.5" thickBot="1" x14ac:dyDescent="0.25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  <c r="S1484" s="23"/>
      <c r="T1484" s="23"/>
      <c r="U1484" s="23"/>
      <c r="V1484" s="23"/>
      <c r="W1484" s="23"/>
      <c r="X1484" s="23"/>
      <c r="Y1484" s="23"/>
      <c r="Z1484" s="23"/>
    </row>
    <row r="1485" spans="1:26" ht="13.5" thickBot="1" x14ac:dyDescent="0.25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  <c r="S1485" s="23"/>
      <c r="T1485" s="23"/>
      <c r="U1485" s="23"/>
      <c r="V1485" s="23"/>
      <c r="W1485" s="23"/>
      <c r="X1485" s="23"/>
      <c r="Y1485" s="23"/>
      <c r="Z1485" s="23"/>
    </row>
    <row r="1486" spans="1:26" ht="13.5" thickBot="1" x14ac:dyDescent="0.25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</row>
    <row r="1487" spans="1:26" ht="13.5" thickBot="1" x14ac:dyDescent="0.25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  <c r="S1487" s="23"/>
      <c r="T1487" s="23"/>
      <c r="U1487" s="23"/>
      <c r="V1487" s="23"/>
      <c r="W1487" s="23"/>
      <c r="X1487" s="23"/>
      <c r="Y1487" s="23"/>
      <c r="Z1487" s="23"/>
    </row>
    <row r="1488" spans="1:26" ht="13.5" thickBot="1" x14ac:dyDescent="0.25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</row>
    <row r="1489" spans="1:26" ht="13.5" thickBot="1" x14ac:dyDescent="0.25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  <c r="S1489" s="23"/>
      <c r="T1489" s="23"/>
      <c r="U1489" s="23"/>
      <c r="V1489" s="23"/>
      <c r="W1489" s="23"/>
      <c r="X1489" s="23"/>
      <c r="Y1489" s="23"/>
      <c r="Z1489" s="23"/>
    </row>
    <row r="1490" spans="1:26" ht="13.5" thickBot="1" x14ac:dyDescent="0.25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</row>
    <row r="1491" spans="1:26" ht="13.5" thickBot="1" x14ac:dyDescent="0.25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  <c r="S1491" s="23"/>
      <c r="T1491" s="23"/>
      <c r="U1491" s="23"/>
      <c r="V1491" s="23"/>
      <c r="W1491" s="23"/>
      <c r="X1491" s="23"/>
      <c r="Y1491" s="23"/>
      <c r="Z1491" s="23"/>
    </row>
    <row r="1492" spans="1:26" ht="13.5" thickBot="1" x14ac:dyDescent="0.25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</row>
    <row r="1493" spans="1:26" ht="13.5" thickBot="1" x14ac:dyDescent="0.25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  <c r="S1493" s="23"/>
      <c r="T1493" s="23"/>
      <c r="U1493" s="23"/>
      <c r="V1493" s="23"/>
      <c r="W1493" s="23"/>
      <c r="X1493" s="23"/>
      <c r="Y1493" s="23"/>
      <c r="Z1493" s="23"/>
    </row>
    <row r="1494" spans="1:26" ht="13.5" thickBot="1" x14ac:dyDescent="0.25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</row>
    <row r="1495" spans="1:26" ht="13.5" thickBot="1" x14ac:dyDescent="0.25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  <c r="S1495" s="23"/>
      <c r="T1495" s="23"/>
      <c r="U1495" s="23"/>
      <c r="V1495" s="23"/>
      <c r="W1495" s="23"/>
      <c r="X1495" s="23"/>
      <c r="Y1495" s="23"/>
      <c r="Z1495" s="23"/>
    </row>
    <row r="1496" spans="1:26" ht="13.5" thickBot="1" x14ac:dyDescent="0.25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</row>
    <row r="1497" spans="1:26" ht="13.5" thickBot="1" x14ac:dyDescent="0.25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  <c r="S1497" s="23"/>
      <c r="T1497" s="23"/>
      <c r="U1497" s="23"/>
      <c r="V1497" s="23"/>
      <c r="W1497" s="23"/>
      <c r="X1497" s="23"/>
      <c r="Y1497" s="23"/>
      <c r="Z1497" s="23"/>
    </row>
    <row r="1498" spans="1:26" ht="13.5" thickBot="1" x14ac:dyDescent="0.25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</row>
    <row r="1499" spans="1:26" ht="13.5" thickBot="1" x14ac:dyDescent="0.25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  <c r="S1499" s="23"/>
      <c r="T1499" s="23"/>
      <c r="U1499" s="23"/>
      <c r="V1499" s="23"/>
      <c r="W1499" s="23"/>
      <c r="X1499" s="23"/>
      <c r="Y1499" s="23"/>
      <c r="Z1499" s="23"/>
    </row>
    <row r="1500" spans="1:26" ht="13.5" thickBot="1" x14ac:dyDescent="0.25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  <c r="S1500" s="23"/>
      <c r="T1500" s="23"/>
      <c r="U1500" s="23"/>
      <c r="V1500" s="23"/>
      <c r="W1500" s="23"/>
      <c r="X1500" s="23"/>
      <c r="Y1500" s="23"/>
      <c r="Z1500" s="23"/>
    </row>
    <row r="1501" spans="1:26" ht="13.5" thickBot="1" x14ac:dyDescent="0.25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  <c r="S1501" s="23"/>
      <c r="T1501" s="23"/>
      <c r="U1501" s="23"/>
      <c r="V1501" s="23"/>
      <c r="W1501" s="23"/>
      <c r="X1501" s="23"/>
      <c r="Y1501" s="23"/>
      <c r="Z1501" s="23"/>
    </row>
    <row r="1502" spans="1:26" ht="13.5" thickBot="1" x14ac:dyDescent="0.25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</row>
    <row r="1503" spans="1:26" ht="13.5" thickBot="1" x14ac:dyDescent="0.25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  <c r="S1503" s="23"/>
      <c r="T1503" s="23"/>
      <c r="U1503" s="23"/>
      <c r="V1503" s="23"/>
      <c r="W1503" s="23"/>
      <c r="X1503" s="23"/>
      <c r="Y1503" s="23"/>
      <c r="Z1503" s="23"/>
    </row>
    <row r="1504" spans="1:26" ht="13.5" thickBot="1" x14ac:dyDescent="0.25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</row>
    <row r="1505" spans="1:26" ht="13.5" thickBot="1" x14ac:dyDescent="0.25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  <c r="S1505" s="23"/>
      <c r="T1505" s="23"/>
      <c r="U1505" s="23"/>
      <c r="V1505" s="23"/>
      <c r="W1505" s="23"/>
      <c r="X1505" s="23"/>
      <c r="Y1505" s="23"/>
      <c r="Z1505" s="23"/>
    </row>
    <row r="1506" spans="1:26" ht="13.5" thickBot="1" x14ac:dyDescent="0.25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</row>
    <row r="1507" spans="1:26" ht="13.5" thickBot="1" x14ac:dyDescent="0.25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  <c r="S1507" s="23"/>
      <c r="T1507" s="23"/>
      <c r="U1507" s="23"/>
      <c r="V1507" s="23"/>
      <c r="W1507" s="23"/>
      <c r="X1507" s="23"/>
      <c r="Y1507" s="23"/>
      <c r="Z1507" s="23"/>
    </row>
    <row r="1508" spans="1:26" ht="13.5" thickBot="1" x14ac:dyDescent="0.25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</row>
    <row r="1509" spans="1:26" ht="13.5" thickBot="1" x14ac:dyDescent="0.25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  <c r="S1509" s="23"/>
      <c r="T1509" s="23"/>
      <c r="U1509" s="23"/>
      <c r="V1509" s="23"/>
      <c r="W1509" s="23"/>
      <c r="X1509" s="23"/>
      <c r="Y1509" s="23"/>
      <c r="Z1509" s="23"/>
    </row>
    <row r="1510" spans="1:26" ht="13.5" thickBot="1" x14ac:dyDescent="0.25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  <c r="S1510" s="23"/>
      <c r="T1510" s="23"/>
      <c r="U1510" s="23"/>
      <c r="V1510" s="23"/>
      <c r="W1510" s="23"/>
      <c r="X1510" s="23"/>
      <c r="Y1510" s="23"/>
      <c r="Z1510" s="23"/>
    </row>
    <row r="1511" spans="1:26" ht="13.5" thickBot="1" x14ac:dyDescent="0.25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  <c r="S1511" s="23"/>
      <c r="T1511" s="23"/>
      <c r="U1511" s="23"/>
      <c r="V1511" s="23"/>
      <c r="W1511" s="23"/>
      <c r="X1511" s="23"/>
      <c r="Y1511" s="23"/>
      <c r="Z1511" s="23"/>
    </row>
    <row r="1512" spans="1:26" ht="13.5" thickBot="1" x14ac:dyDescent="0.25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  <c r="S1512" s="23"/>
      <c r="T1512" s="23"/>
      <c r="U1512" s="23"/>
      <c r="V1512" s="23"/>
      <c r="W1512" s="23"/>
      <c r="X1512" s="23"/>
      <c r="Y1512" s="23"/>
      <c r="Z1512" s="23"/>
    </row>
    <row r="1513" spans="1:26" ht="13.5" thickBot="1" x14ac:dyDescent="0.25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  <c r="S1513" s="23"/>
      <c r="T1513" s="23"/>
      <c r="U1513" s="23"/>
      <c r="V1513" s="23"/>
      <c r="W1513" s="23"/>
      <c r="X1513" s="23"/>
      <c r="Y1513" s="23"/>
      <c r="Z1513" s="23"/>
    </row>
    <row r="1514" spans="1:26" ht="13.5" thickBot="1" x14ac:dyDescent="0.25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  <c r="S1514" s="23"/>
      <c r="T1514" s="23"/>
      <c r="U1514" s="23"/>
      <c r="V1514" s="23"/>
      <c r="W1514" s="23"/>
      <c r="X1514" s="23"/>
      <c r="Y1514" s="23"/>
      <c r="Z1514" s="23"/>
    </row>
    <row r="1515" spans="1:26" ht="13.5" thickBot="1" x14ac:dyDescent="0.25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  <c r="S1515" s="23"/>
      <c r="T1515" s="23"/>
      <c r="U1515" s="23"/>
      <c r="V1515" s="23"/>
      <c r="W1515" s="23"/>
      <c r="X1515" s="23"/>
      <c r="Y1515" s="23"/>
      <c r="Z1515" s="23"/>
    </row>
    <row r="1516" spans="1:26" ht="13.5" thickBot="1" x14ac:dyDescent="0.25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</row>
    <row r="1517" spans="1:26" ht="13.5" thickBot="1" x14ac:dyDescent="0.25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  <c r="S1517" s="23"/>
      <c r="T1517" s="23"/>
      <c r="U1517" s="23"/>
      <c r="V1517" s="23"/>
      <c r="W1517" s="23"/>
      <c r="X1517" s="23"/>
      <c r="Y1517" s="23"/>
      <c r="Z1517" s="23"/>
    </row>
    <row r="1518" spans="1:26" ht="13.5" thickBot="1" x14ac:dyDescent="0.25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  <c r="S1518" s="23"/>
      <c r="T1518" s="23"/>
      <c r="U1518" s="23"/>
      <c r="V1518" s="23"/>
      <c r="W1518" s="23"/>
      <c r="X1518" s="23"/>
      <c r="Y1518" s="23"/>
      <c r="Z1518" s="23"/>
    </row>
    <row r="1519" spans="1:26" ht="13.5" thickBot="1" x14ac:dyDescent="0.25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  <c r="S1519" s="23"/>
      <c r="T1519" s="23"/>
      <c r="U1519" s="23"/>
      <c r="V1519" s="23"/>
      <c r="W1519" s="23"/>
      <c r="X1519" s="23"/>
      <c r="Y1519" s="23"/>
      <c r="Z1519" s="23"/>
    </row>
    <row r="1520" spans="1:26" ht="13.5" thickBot="1" x14ac:dyDescent="0.25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</row>
    <row r="1521" spans="1:26" ht="13.5" thickBot="1" x14ac:dyDescent="0.25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  <c r="S1521" s="23"/>
      <c r="T1521" s="23"/>
      <c r="U1521" s="23"/>
      <c r="V1521" s="23"/>
      <c r="W1521" s="23"/>
      <c r="X1521" s="23"/>
      <c r="Y1521" s="23"/>
      <c r="Z1521" s="23"/>
    </row>
    <row r="1522" spans="1:26" ht="13.5" thickBot="1" x14ac:dyDescent="0.25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</row>
    <row r="1523" spans="1:26" ht="13.5" thickBot="1" x14ac:dyDescent="0.25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  <c r="S1523" s="23"/>
      <c r="T1523" s="23"/>
      <c r="U1523" s="23"/>
      <c r="V1523" s="23"/>
      <c r="W1523" s="23"/>
      <c r="X1523" s="23"/>
      <c r="Y1523" s="23"/>
      <c r="Z1523" s="23"/>
    </row>
    <row r="1524" spans="1:26" ht="13.5" thickBot="1" x14ac:dyDescent="0.25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</row>
    <row r="1525" spans="1:26" ht="13.5" thickBot="1" x14ac:dyDescent="0.25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  <c r="S1525" s="23"/>
      <c r="T1525" s="23"/>
      <c r="U1525" s="23"/>
      <c r="V1525" s="23"/>
      <c r="W1525" s="23"/>
      <c r="X1525" s="23"/>
      <c r="Y1525" s="23"/>
      <c r="Z1525" s="23"/>
    </row>
    <row r="1526" spans="1:26" ht="13.5" thickBot="1" x14ac:dyDescent="0.25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</row>
    <row r="1527" spans="1:26" ht="13.5" thickBot="1" x14ac:dyDescent="0.25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  <c r="S1527" s="23"/>
      <c r="T1527" s="23"/>
      <c r="U1527" s="23"/>
      <c r="V1527" s="23"/>
      <c r="W1527" s="23"/>
      <c r="X1527" s="23"/>
      <c r="Y1527" s="23"/>
      <c r="Z1527" s="23"/>
    </row>
    <row r="1528" spans="1:26" ht="13.5" thickBot="1" x14ac:dyDescent="0.25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  <c r="S1528" s="23"/>
      <c r="T1528" s="23"/>
      <c r="U1528" s="23"/>
      <c r="V1528" s="23"/>
      <c r="W1528" s="23"/>
      <c r="X1528" s="23"/>
      <c r="Y1528" s="23"/>
      <c r="Z1528" s="23"/>
    </row>
    <row r="1529" spans="1:26" ht="13.5" thickBot="1" x14ac:dyDescent="0.25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</row>
    <row r="1530" spans="1:26" ht="13.5" thickBot="1" x14ac:dyDescent="0.25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  <c r="S1530" s="23"/>
      <c r="T1530" s="23"/>
      <c r="U1530" s="23"/>
      <c r="V1530" s="23"/>
      <c r="W1530" s="23"/>
      <c r="X1530" s="23"/>
      <c r="Y1530" s="23"/>
      <c r="Z1530" s="23"/>
    </row>
    <row r="1531" spans="1:26" ht="13.5" thickBot="1" x14ac:dyDescent="0.25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  <c r="S1531" s="23"/>
      <c r="T1531" s="23"/>
      <c r="U1531" s="23"/>
      <c r="V1531" s="23"/>
      <c r="W1531" s="23"/>
      <c r="X1531" s="23"/>
      <c r="Y1531" s="23"/>
      <c r="Z1531" s="23"/>
    </row>
    <row r="1532" spans="1:26" ht="13.5" thickBot="1" x14ac:dyDescent="0.25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  <c r="S1532" s="23"/>
      <c r="T1532" s="23"/>
      <c r="U1532" s="23"/>
      <c r="V1532" s="23"/>
      <c r="W1532" s="23"/>
      <c r="X1532" s="23"/>
      <c r="Y1532" s="23"/>
      <c r="Z1532" s="23"/>
    </row>
    <row r="1533" spans="1:26" ht="13.5" thickBot="1" x14ac:dyDescent="0.25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  <c r="S1533" s="23"/>
      <c r="T1533" s="23"/>
      <c r="U1533" s="23"/>
      <c r="V1533" s="23"/>
      <c r="W1533" s="23"/>
      <c r="X1533" s="23"/>
      <c r="Y1533" s="23"/>
      <c r="Z1533" s="23"/>
    </row>
    <row r="1534" spans="1:26" ht="13.5" thickBot="1" x14ac:dyDescent="0.25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</row>
    <row r="1535" spans="1:26" ht="13.5" thickBot="1" x14ac:dyDescent="0.25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  <c r="S1535" s="23"/>
      <c r="T1535" s="23"/>
      <c r="U1535" s="23"/>
      <c r="V1535" s="23"/>
      <c r="W1535" s="23"/>
      <c r="X1535" s="23"/>
      <c r="Y1535" s="23"/>
      <c r="Z1535" s="23"/>
    </row>
    <row r="1536" spans="1:26" ht="13.5" thickBot="1" x14ac:dyDescent="0.25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  <c r="S1536" s="23"/>
      <c r="T1536" s="23"/>
      <c r="U1536" s="23"/>
      <c r="V1536" s="23"/>
      <c r="W1536" s="23"/>
      <c r="X1536" s="23"/>
      <c r="Y1536" s="23"/>
      <c r="Z1536" s="23"/>
    </row>
    <row r="1537" spans="1:26" ht="13.5" thickBot="1" x14ac:dyDescent="0.25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  <c r="S1537" s="23"/>
      <c r="T1537" s="23"/>
      <c r="U1537" s="23"/>
      <c r="V1537" s="23"/>
      <c r="W1537" s="23"/>
      <c r="X1537" s="23"/>
      <c r="Y1537" s="23"/>
      <c r="Z1537" s="23"/>
    </row>
    <row r="1538" spans="1:26" ht="13.5" thickBot="1" x14ac:dyDescent="0.25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</row>
    <row r="1539" spans="1:26" ht="13.5" thickBot="1" x14ac:dyDescent="0.25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  <c r="S1539" s="23"/>
      <c r="T1539" s="23"/>
      <c r="U1539" s="23"/>
      <c r="V1539" s="23"/>
      <c r="W1539" s="23"/>
      <c r="X1539" s="23"/>
      <c r="Y1539" s="23"/>
      <c r="Z1539" s="23"/>
    </row>
    <row r="1540" spans="1:26" ht="13.5" thickBot="1" x14ac:dyDescent="0.25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</row>
    <row r="1541" spans="1:26" ht="13.5" thickBot="1" x14ac:dyDescent="0.25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  <c r="S1541" s="23"/>
      <c r="T1541" s="23"/>
      <c r="U1541" s="23"/>
      <c r="V1541" s="23"/>
      <c r="W1541" s="23"/>
      <c r="X1541" s="23"/>
      <c r="Y1541" s="23"/>
      <c r="Z1541" s="23"/>
    </row>
    <row r="1542" spans="1:26" ht="13.5" thickBot="1" x14ac:dyDescent="0.25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</row>
    <row r="1543" spans="1:26" ht="13.5" thickBot="1" x14ac:dyDescent="0.25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  <c r="S1543" s="23"/>
      <c r="T1543" s="23"/>
      <c r="U1543" s="23"/>
      <c r="V1543" s="23"/>
      <c r="W1543" s="23"/>
      <c r="X1543" s="23"/>
      <c r="Y1543" s="23"/>
      <c r="Z1543" s="23"/>
    </row>
    <row r="1544" spans="1:26" ht="13.5" thickBot="1" x14ac:dyDescent="0.25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</row>
    <row r="1545" spans="1:26" ht="13.5" thickBot="1" x14ac:dyDescent="0.25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  <c r="S1545" s="23"/>
      <c r="T1545" s="23"/>
      <c r="U1545" s="23"/>
      <c r="V1545" s="23"/>
      <c r="W1545" s="23"/>
      <c r="X1545" s="23"/>
      <c r="Y1545" s="23"/>
      <c r="Z1545" s="23"/>
    </row>
    <row r="1546" spans="1:26" ht="13.5" thickBot="1" x14ac:dyDescent="0.25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</row>
    <row r="1547" spans="1:26" ht="13.5" thickBot="1" x14ac:dyDescent="0.25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  <c r="S1547" s="23"/>
      <c r="T1547" s="23"/>
      <c r="U1547" s="23"/>
      <c r="V1547" s="23"/>
      <c r="W1547" s="23"/>
      <c r="X1547" s="23"/>
      <c r="Y1547" s="23"/>
      <c r="Z1547" s="23"/>
    </row>
    <row r="1548" spans="1:26" ht="13.5" thickBot="1" x14ac:dyDescent="0.25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</row>
    <row r="1549" spans="1:26" ht="13.5" thickBot="1" x14ac:dyDescent="0.25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  <c r="S1549" s="23"/>
      <c r="T1549" s="23"/>
      <c r="U1549" s="23"/>
      <c r="V1549" s="23"/>
      <c r="W1549" s="23"/>
      <c r="X1549" s="23"/>
      <c r="Y1549" s="23"/>
      <c r="Z1549" s="23"/>
    </row>
    <row r="1550" spans="1:26" ht="13.5" thickBot="1" x14ac:dyDescent="0.25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  <c r="Y1550" s="23"/>
      <c r="Z1550" s="23"/>
    </row>
    <row r="1551" spans="1:26" ht="13.5" thickBot="1" x14ac:dyDescent="0.25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  <c r="S1551" s="23"/>
      <c r="T1551" s="23"/>
      <c r="U1551" s="23"/>
      <c r="V1551" s="23"/>
      <c r="W1551" s="23"/>
      <c r="X1551" s="23"/>
      <c r="Y1551" s="23"/>
      <c r="Z1551" s="23"/>
    </row>
    <row r="1552" spans="1:26" ht="13.5" thickBot="1" x14ac:dyDescent="0.25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  <c r="S1552" s="23"/>
      <c r="T1552" s="23"/>
      <c r="U1552" s="23"/>
      <c r="V1552" s="23"/>
      <c r="W1552" s="23"/>
      <c r="X1552" s="23"/>
      <c r="Y1552" s="23"/>
      <c r="Z1552" s="23"/>
    </row>
    <row r="1553" spans="1:26" ht="13.5" thickBot="1" x14ac:dyDescent="0.25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  <c r="S1553" s="23"/>
      <c r="T1553" s="23"/>
      <c r="U1553" s="23"/>
      <c r="V1553" s="23"/>
      <c r="W1553" s="23"/>
      <c r="X1553" s="23"/>
      <c r="Y1553" s="23"/>
      <c r="Z1553" s="23"/>
    </row>
    <row r="1554" spans="1:26" ht="13.5" thickBot="1" x14ac:dyDescent="0.25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  <c r="S1554" s="23"/>
      <c r="T1554" s="23"/>
      <c r="U1554" s="23"/>
      <c r="V1554" s="23"/>
      <c r="W1554" s="23"/>
      <c r="X1554" s="23"/>
      <c r="Y1554" s="23"/>
      <c r="Z1554" s="23"/>
    </row>
    <row r="1555" spans="1:26" ht="13.5" thickBot="1" x14ac:dyDescent="0.25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  <c r="S1555" s="23"/>
      <c r="T1555" s="23"/>
      <c r="U1555" s="23"/>
      <c r="V1555" s="23"/>
      <c r="W1555" s="23"/>
      <c r="X1555" s="23"/>
      <c r="Y1555" s="23"/>
      <c r="Z1555" s="23"/>
    </row>
    <row r="1556" spans="1:26" ht="13.5" thickBot="1" x14ac:dyDescent="0.25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  <c r="S1556" s="23"/>
      <c r="T1556" s="23"/>
      <c r="U1556" s="23"/>
      <c r="V1556" s="23"/>
      <c r="W1556" s="23"/>
      <c r="X1556" s="23"/>
      <c r="Y1556" s="23"/>
      <c r="Z1556" s="23"/>
    </row>
    <row r="1557" spans="1:26" ht="13.5" thickBot="1" x14ac:dyDescent="0.25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</row>
    <row r="1558" spans="1:26" ht="13.5" thickBot="1" x14ac:dyDescent="0.25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  <c r="S1558" s="23"/>
      <c r="T1558" s="23"/>
      <c r="U1558" s="23"/>
      <c r="V1558" s="23"/>
      <c r="W1558" s="23"/>
      <c r="X1558" s="23"/>
      <c r="Y1558" s="23"/>
      <c r="Z1558" s="23"/>
    </row>
    <row r="1559" spans="1:26" ht="13.5" thickBot="1" x14ac:dyDescent="0.25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</row>
    <row r="1560" spans="1:26" ht="13.5" thickBot="1" x14ac:dyDescent="0.25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  <c r="S1560" s="23"/>
      <c r="T1560" s="23"/>
      <c r="U1560" s="23"/>
      <c r="V1560" s="23"/>
      <c r="W1560" s="23"/>
      <c r="X1560" s="23"/>
      <c r="Y1560" s="23"/>
      <c r="Z1560" s="23"/>
    </row>
    <row r="1561" spans="1:26" ht="13.5" thickBot="1" x14ac:dyDescent="0.25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</row>
    <row r="1562" spans="1:26" ht="13.5" thickBot="1" x14ac:dyDescent="0.25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  <c r="S1562" s="23"/>
      <c r="T1562" s="23"/>
      <c r="U1562" s="23"/>
      <c r="V1562" s="23"/>
      <c r="W1562" s="23"/>
      <c r="X1562" s="23"/>
      <c r="Y1562" s="23"/>
      <c r="Z1562" s="23"/>
    </row>
    <row r="1563" spans="1:26" ht="13.5" thickBot="1" x14ac:dyDescent="0.25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</row>
    <row r="1564" spans="1:26" ht="13.5" thickBot="1" x14ac:dyDescent="0.25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  <c r="S1564" s="23"/>
      <c r="T1564" s="23"/>
      <c r="U1564" s="23"/>
      <c r="V1564" s="23"/>
      <c r="W1564" s="23"/>
      <c r="X1564" s="23"/>
      <c r="Y1564" s="23"/>
      <c r="Z1564" s="23"/>
    </row>
    <row r="1565" spans="1:26" ht="13.5" thickBot="1" x14ac:dyDescent="0.25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</row>
    <row r="1566" spans="1:26" ht="13.5" thickBot="1" x14ac:dyDescent="0.25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  <c r="S1566" s="23"/>
      <c r="T1566" s="23"/>
      <c r="U1566" s="23"/>
      <c r="V1566" s="23"/>
      <c r="W1566" s="23"/>
      <c r="X1566" s="23"/>
      <c r="Y1566" s="23"/>
      <c r="Z1566" s="23"/>
    </row>
    <row r="1567" spans="1:26" ht="13.5" thickBot="1" x14ac:dyDescent="0.25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</row>
    <row r="1568" spans="1:26" ht="13.5" thickBot="1" x14ac:dyDescent="0.25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  <c r="S1568" s="23"/>
      <c r="T1568" s="23"/>
      <c r="U1568" s="23"/>
      <c r="V1568" s="23"/>
      <c r="W1568" s="23"/>
      <c r="X1568" s="23"/>
      <c r="Y1568" s="23"/>
      <c r="Z1568" s="23"/>
    </row>
    <row r="1569" spans="1:26" ht="13.5" thickBot="1" x14ac:dyDescent="0.25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</row>
    <row r="1570" spans="1:26" ht="13.5" thickBot="1" x14ac:dyDescent="0.25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  <c r="S1570" s="23"/>
      <c r="T1570" s="23"/>
      <c r="U1570" s="23"/>
      <c r="V1570" s="23"/>
      <c r="W1570" s="23"/>
      <c r="X1570" s="23"/>
      <c r="Y1570" s="23"/>
      <c r="Z1570" s="23"/>
    </row>
    <row r="1571" spans="1:26" ht="13.5" thickBot="1" x14ac:dyDescent="0.25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  <c r="S1571" s="23"/>
      <c r="T1571" s="23"/>
      <c r="U1571" s="23"/>
      <c r="V1571" s="23"/>
      <c r="W1571" s="23"/>
      <c r="X1571" s="23"/>
      <c r="Y1571" s="23"/>
      <c r="Z1571" s="23"/>
    </row>
    <row r="1572" spans="1:26" ht="13.5" thickBot="1" x14ac:dyDescent="0.25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  <c r="S1572" s="23"/>
      <c r="T1572" s="23"/>
      <c r="U1572" s="23"/>
      <c r="V1572" s="23"/>
      <c r="W1572" s="23"/>
      <c r="X1572" s="23"/>
      <c r="Y1572" s="23"/>
      <c r="Z1572" s="23"/>
    </row>
    <row r="1573" spans="1:26" ht="13.5" thickBot="1" x14ac:dyDescent="0.25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</row>
    <row r="1574" spans="1:26" ht="13.5" thickBot="1" x14ac:dyDescent="0.25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  <c r="S1574" s="23"/>
      <c r="T1574" s="23"/>
      <c r="U1574" s="23"/>
      <c r="V1574" s="23"/>
      <c r="W1574" s="23"/>
      <c r="X1574" s="23"/>
      <c r="Y1574" s="23"/>
      <c r="Z1574" s="23"/>
    </row>
    <row r="1575" spans="1:26" ht="13.5" thickBot="1" x14ac:dyDescent="0.25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</row>
    <row r="1576" spans="1:26" ht="13.5" thickBot="1" x14ac:dyDescent="0.25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  <c r="S1576" s="23"/>
      <c r="T1576" s="23"/>
      <c r="U1576" s="23"/>
      <c r="V1576" s="23"/>
      <c r="W1576" s="23"/>
      <c r="X1576" s="23"/>
      <c r="Y1576" s="23"/>
      <c r="Z1576" s="23"/>
    </row>
    <row r="1577" spans="1:26" ht="13.5" thickBot="1" x14ac:dyDescent="0.25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</row>
    <row r="1578" spans="1:26" ht="13.5" thickBot="1" x14ac:dyDescent="0.25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  <c r="S1578" s="23"/>
      <c r="T1578" s="23"/>
      <c r="U1578" s="23"/>
      <c r="V1578" s="23"/>
      <c r="W1578" s="23"/>
      <c r="X1578" s="23"/>
      <c r="Y1578" s="23"/>
      <c r="Z1578" s="23"/>
    </row>
    <row r="1579" spans="1:26" ht="13.5" thickBot="1" x14ac:dyDescent="0.25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  <c r="S1579" s="23"/>
      <c r="T1579" s="23"/>
      <c r="U1579" s="23"/>
      <c r="V1579" s="23"/>
      <c r="W1579" s="23"/>
      <c r="X1579" s="23"/>
      <c r="Y1579" s="23"/>
      <c r="Z1579" s="23"/>
    </row>
    <row r="1580" spans="1:26" ht="13.5" thickBot="1" x14ac:dyDescent="0.25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  <c r="S1580" s="23"/>
      <c r="T1580" s="23"/>
      <c r="U1580" s="23"/>
      <c r="V1580" s="23"/>
      <c r="W1580" s="23"/>
      <c r="X1580" s="23"/>
      <c r="Y1580" s="23"/>
      <c r="Z1580" s="23"/>
    </row>
    <row r="1581" spans="1:26" ht="13.5" thickBot="1" x14ac:dyDescent="0.25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  <c r="S1581" s="23"/>
      <c r="T1581" s="23"/>
      <c r="U1581" s="23"/>
      <c r="V1581" s="23"/>
      <c r="W1581" s="23"/>
      <c r="X1581" s="23"/>
      <c r="Y1581" s="23"/>
      <c r="Z1581" s="23"/>
    </row>
    <row r="1582" spans="1:26" ht="13.5" thickBot="1" x14ac:dyDescent="0.25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  <c r="S1582" s="23"/>
      <c r="T1582" s="23"/>
      <c r="U1582" s="23"/>
      <c r="V1582" s="23"/>
      <c r="W1582" s="23"/>
      <c r="X1582" s="23"/>
      <c r="Y1582" s="23"/>
      <c r="Z1582" s="23"/>
    </row>
    <row r="1583" spans="1:26" ht="13.5" thickBot="1" x14ac:dyDescent="0.25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  <c r="S1583" s="23"/>
      <c r="T1583" s="23"/>
      <c r="U1583" s="23"/>
      <c r="V1583" s="23"/>
      <c r="W1583" s="23"/>
      <c r="X1583" s="23"/>
      <c r="Y1583" s="23"/>
      <c r="Z1583" s="23"/>
    </row>
    <row r="1584" spans="1:26" ht="13.5" thickBot="1" x14ac:dyDescent="0.25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  <c r="S1584" s="23"/>
      <c r="T1584" s="23"/>
      <c r="U1584" s="23"/>
      <c r="V1584" s="23"/>
      <c r="W1584" s="23"/>
      <c r="X1584" s="23"/>
      <c r="Y1584" s="23"/>
      <c r="Z1584" s="23"/>
    </row>
    <row r="1585" spans="1:26" ht="13.5" thickBot="1" x14ac:dyDescent="0.25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</row>
    <row r="1586" spans="1:26" ht="13.5" thickBot="1" x14ac:dyDescent="0.25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  <c r="S1586" s="23"/>
      <c r="T1586" s="23"/>
      <c r="U1586" s="23"/>
      <c r="V1586" s="23"/>
      <c r="W1586" s="23"/>
      <c r="X1586" s="23"/>
      <c r="Y1586" s="23"/>
      <c r="Z1586" s="23"/>
    </row>
    <row r="1587" spans="1:26" ht="13.5" thickBot="1" x14ac:dyDescent="0.25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</row>
    <row r="1588" spans="1:26" ht="13.5" thickBot="1" x14ac:dyDescent="0.25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  <c r="S1588" s="23"/>
      <c r="T1588" s="23"/>
      <c r="U1588" s="23"/>
      <c r="V1588" s="23"/>
      <c r="W1588" s="23"/>
      <c r="X1588" s="23"/>
      <c r="Y1588" s="23"/>
      <c r="Z1588" s="23"/>
    </row>
    <row r="1589" spans="1:26" ht="13.5" thickBot="1" x14ac:dyDescent="0.25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  <c r="S1589" s="23"/>
      <c r="T1589" s="23"/>
      <c r="U1589" s="23"/>
      <c r="V1589" s="23"/>
      <c r="W1589" s="23"/>
      <c r="X1589" s="23"/>
      <c r="Y1589" s="23"/>
      <c r="Z1589" s="23"/>
    </row>
    <row r="1590" spans="1:26" ht="13.5" thickBot="1" x14ac:dyDescent="0.25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  <c r="S1590" s="23"/>
      <c r="T1590" s="23"/>
      <c r="U1590" s="23"/>
      <c r="V1590" s="23"/>
      <c r="W1590" s="23"/>
      <c r="X1590" s="23"/>
      <c r="Y1590" s="23"/>
      <c r="Z1590" s="23"/>
    </row>
    <row r="1591" spans="1:26" ht="13.5" thickBot="1" x14ac:dyDescent="0.25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</row>
    <row r="1592" spans="1:26" ht="13.5" thickBot="1" x14ac:dyDescent="0.25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  <c r="S1592" s="23"/>
      <c r="T1592" s="23"/>
      <c r="U1592" s="23"/>
      <c r="V1592" s="23"/>
      <c r="W1592" s="23"/>
      <c r="X1592" s="23"/>
      <c r="Y1592" s="23"/>
      <c r="Z1592" s="23"/>
    </row>
    <row r="1593" spans="1:26" ht="13.5" thickBot="1" x14ac:dyDescent="0.25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</row>
    <row r="1594" spans="1:26" ht="13.5" thickBot="1" x14ac:dyDescent="0.25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  <c r="S1594" s="23"/>
      <c r="T1594" s="23"/>
      <c r="U1594" s="23"/>
      <c r="V1594" s="23"/>
      <c r="W1594" s="23"/>
      <c r="X1594" s="23"/>
      <c r="Y1594" s="23"/>
      <c r="Z1594" s="23"/>
    </row>
    <row r="1595" spans="1:26" ht="13.5" thickBot="1" x14ac:dyDescent="0.25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</row>
    <row r="1596" spans="1:26" ht="13.5" thickBot="1" x14ac:dyDescent="0.25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  <c r="S1596" s="23"/>
      <c r="T1596" s="23"/>
      <c r="U1596" s="23"/>
      <c r="V1596" s="23"/>
      <c r="W1596" s="23"/>
      <c r="X1596" s="23"/>
      <c r="Y1596" s="23"/>
      <c r="Z1596" s="23"/>
    </row>
    <row r="1597" spans="1:26" ht="13.5" thickBot="1" x14ac:dyDescent="0.25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</row>
    <row r="1598" spans="1:26" ht="13.5" thickBot="1" x14ac:dyDescent="0.25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  <c r="S1598" s="23"/>
      <c r="T1598" s="23"/>
      <c r="U1598" s="23"/>
      <c r="V1598" s="23"/>
      <c r="W1598" s="23"/>
      <c r="X1598" s="23"/>
      <c r="Y1598" s="23"/>
      <c r="Z1598" s="23"/>
    </row>
    <row r="1599" spans="1:26" ht="13.5" thickBot="1" x14ac:dyDescent="0.25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</row>
    <row r="1600" spans="1:26" ht="13.5" thickBot="1" x14ac:dyDescent="0.25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</row>
    <row r="1601" spans="1:26" ht="13.5" thickBot="1" x14ac:dyDescent="0.25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</row>
    <row r="1602" spans="1:26" ht="13.5" thickBot="1" x14ac:dyDescent="0.25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</row>
    <row r="1603" spans="1:26" ht="13.5" thickBot="1" x14ac:dyDescent="0.25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</row>
    <row r="1604" spans="1:26" ht="13.5" thickBot="1" x14ac:dyDescent="0.25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  <c r="S1604" s="23"/>
      <c r="T1604" s="23"/>
      <c r="U1604" s="23"/>
      <c r="V1604" s="23"/>
      <c r="W1604" s="23"/>
      <c r="X1604" s="23"/>
      <c r="Y1604" s="23"/>
      <c r="Z1604" s="23"/>
    </row>
    <row r="1605" spans="1:26" ht="13.5" thickBot="1" x14ac:dyDescent="0.25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  <c r="S1605" s="23"/>
      <c r="T1605" s="23"/>
      <c r="U1605" s="23"/>
      <c r="V1605" s="23"/>
      <c r="W1605" s="23"/>
      <c r="X1605" s="23"/>
      <c r="Y1605" s="23"/>
      <c r="Z1605" s="23"/>
    </row>
    <row r="1606" spans="1:26" ht="13.5" thickBot="1" x14ac:dyDescent="0.25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</row>
    <row r="1607" spans="1:26" ht="13.5" thickBot="1" x14ac:dyDescent="0.25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</row>
    <row r="1608" spans="1:26" ht="13.5" thickBot="1" x14ac:dyDescent="0.25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</row>
    <row r="1609" spans="1:26" ht="13.5" thickBot="1" x14ac:dyDescent="0.25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</row>
    <row r="1610" spans="1:26" ht="13.5" thickBot="1" x14ac:dyDescent="0.25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  <c r="S1610" s="23"/>
      <c r="T1610" s="23"/>
      <c r="U1610" s="23"/>
      <c r="V1610" s="23"/>
      <c r="W1610" s="23"/>
      <c r="X1610" s="23"/>
      <c r="Y1610" s="23"/>
      <c r="Z1610" s="23"/>
    </row>
    <row r="1611" spans="1:26" ht="13.5" thickBot="1" x14ac:dyDescent="0.25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</row>
    <row r="1612" spans="1:26" ht="13.5" thickBot="1" x14ac:dyDescent="0.25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</row>
    <row r="1613" spans="1:26" ht="13.5" thickBot="1" x14ac:dyDescent="0.25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</row>
    <row r="1614" spans="1:26" ht="13.5" thickBot="1" x14ac:dyDescent="0.25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</row>
    <row r="1615" spans="1:26" ht="13.5" thickBot="1" x14ac:dyDescent="0.25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</row>
    <row r="1616" spans="1:26" ht="13.5" thickBot="1" x14ac:dyDescent="0.25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</row>
    <row r="1617" spans="1:26" ht="13.5" thickBot="1" x14ac:dyDescent="0.25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  <c r="S1617" s="23"/>
      <c r="T1617" s="23"/>
      <c r="U1617" s="23"/>
      <c r="V1617" s="23"/>
      <c r="W1617" s="23"/>
      <c r="X1617" s="23"/>
      <c r="Y1617" s="23"/>
      <c r="Z1617" s="23"/>
    </row>
    <row r="1618" spans="1:26" ht="13.5" thickBot="1" x14ac:dyDescent="0.25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</row>
    <row r="1619" spans="1:26" ht="13.5" thickBot="1" x14ac:dyDescent="0.25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</row>
    <row r="1620" spans="1:26" ht="13.5" thickBot="1" x14ac:dyDescent="0.25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</row>
    <row r="1621" spans="1:26" ht="13.5" thickBot="1" x14ac:dyDescent="0.25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</row>
    <row r="1622" spans="1:26" ht="13.5" thickBot="1" x14ac:dyDescent="0.25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</row>
    <row r="1623" spans="1:26" ht="13.5" thickBot="1" x14ac:dyDescent="0.25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</row>
    <row r="1624" spans="1:26" ht="13.5" thickBot="1" x14ac:dyDescent="0.25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  <c r="S1624" s="23"/>
      <c r="T1624" s="23"/>
      <c r="U1624" s="23"/>
      <c r="V1624" s="23"/>
      <c r="W1624" s="23"/>
      <c r="X1624" s="23"/>
      <c r="Y1624" s="23"/>
      <c r="Z1624" s="23"/>
    </row>
    <row r="1625" spans="1:26" ht="13.5" thickBot="1" x14ac:dyDescent="0.25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</row>
    <row r="1626" spans="1:26" ht="13.5" thickBot="1" x14ac:dyDescent="0.25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</row>
    <row r="1627" spans="1:26" ht="13.5" thickBot="1" x14ac:dyDescent="0.25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</row>
    <row r="1628" spans="1:26" ht="13.5" thickBot="1" x14ac:dyDescent="0.25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</row>
    <row r="1629" spans="1:26" ht="13.5" thickBot="1" x14ac:dyDescent="0.25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</row>
    <row r="1630" spans="1:26" ht="13.5" thickBot="1" x14ac:dyDescent="0.25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</row>
    <row r="1631" spans="1:26" ht="13.5" thickBot="1" x14ac:dyDescent="0.25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</row>
    <row r="1632" spans="1:26" ht="13.5" thickBot="1" x14ac:dyDescent="0.25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  <c r="S1632" s="23"/>
      <c r="T1632" s="23"/>
      <c r="U1632" s="23"/>
      <c r="V1632" s="23"/>
      <c r="W1632" s="23"/>
      <c r="X1632" s="23"/>
      <c r="Y1632" s="23"/>
      <c r="Z1632" s="23"/>
    </row>
    <row r="1633" spans="1:26" ht="13.5" thickBot="1" x14ac:dyDescent="0.25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</row>
    <row r="1634" spans="1:26" ht="13.5" thickBot="1" x14ac:dyDescent="0.25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</row>
    <row r="1635" spans="1:26" ht="13.5" thickBot="1" x14ac:dyDescent="0.25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</row>
    <row r="1636" spans="1:26" ht="13.5" thickBot="1" x14ac:dyDescent="0.25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  <c r="S1636" s="23"/>
      <c r="T1636" s="23"/>
      <c r="U1636" s="23"/>
      <c r="V1636" s="23"/>
      <c r="W1636" s="23"/>
      <c r="X1636" s="23"/>
      <c r="Y1636" s="23"/>
      <c r="Z1636" s="23"/>
    </row>
    <row r="1637" spans="1:26" ht="13.5" thickBot="1" x14ac:dyDescent="0.25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</row>
    <row r="1638" spans="1:26" ht="13.5" thickBot="1" x14ac:dyDescent="0.25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  <c r="S1638" s="23"/>
      <c r="T1638" s="23"/>
      <c r="U1638" s="23"/>
      <c r="V1638" s="23"/>
      <c r="W1638" s="23"/>
      <c r="X1638" s="23"/>
      <c r="Y1638" s="23"/>
      <c r="Z1638" s="23"/>
    </row>
    <row r="1639" spans="1:26" ht="13.5" thickBot="1" x14ac:dyDescent="0.25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</row>
    <row r="1640" spans="1:26" ht="13.5" thickBot="1" x14ac:dyDescent="0.25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  <c r="S1640" s="23"/>
      <c r="T1640" s="23"/>
      <c r="U1640" s="23"/>
      <c r="V1640" s="23"/>
      <c r="W1640" s="23"/>
      <c r="X1640" s="23"/>
      <c r="Y1640" s="23"/>
      <c r="Z1640" s="23"/>
    </row>
    <row r="1641" spans="1:26" ht="13.5" thickBot="1" x14ac:dyDescent="0.25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</row>
    <row r="1642" spans="1:26" ht="13.5" thickBot="1" x14ac:dyDescent="0.25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  <c r="S1642" s="23"/>
      <c r="T1642" s="23"/>
      <c r="U1642" s="23"/>
      <c r="V1642" s="23"/>
      <c r="W1642" s="23"/>
      <c r="X1642" s="23"/>
      <c r="Y1642" s="23"/>
      <c r="Z1642" s="23"/>
    </row>
    <row r="1643" spans="1:26" ht="13.5" thickBot="1" x14ac:dyDescent="0.25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</row>
    <row r="1644" spans="1:26" ht="13.5" thickBot="1" x14ac:dyDescent="0.25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</row>
    <row r="1645" spans="1:26" ht="13.5" thickBot="1" x14ac:dyDescent="0.25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</row>
    <row r="1646" spans="1:26" ht="13.5" thickBot="1" x14ac:dyDescent="0.25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  <c r="S1646" s="23"/>
      <c r="T1646" s="23"/>
      <c r="U1646" s="23"/>
      <c r="V1646" s="23"/>
      <c r="W1646" s="23"/>
      <c r="X1646" s="23"/>
      <c r="Y1646" s="23"/>
      <c r="Z1646" s="23"/>
    </row>
    <row r="1647" spans="1:26" ht="13.5" thickBot="1" x14ac:dyDescent="0.25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</row>
    <row r="1648" spans="1:26" ht="13.5" thickBot="1" x14ac:dyDescent="0.25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</row>
    <row r="1649" spans="1:26" ht="13.5" thickBot="1" x14ac:dyDescent="0.25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</row>
    <row r="1650" spans="1:26" ht="13.5" thickBot="1" x14ac:dyDescent="0.25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  <c r="S1650" s="23"/>
      <c r="T1650" s="23"/>
      <c r="U1650" s="23"/>
      <c r="V1650" s="23"/>
      <c r="W1650" s="23"/>
      <c r="X1650" s="23"/>
      <c r="Y1650" s="23"/>
      <c r="Z1650" s="23"/>
    </row>
    <row r="1651" spans="1:26" ht="13.5" thickBot="1" x14ac:dyDescent="0.25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</row>
    <row r="1652" spans="1:26" ht="13.5" thickBot="1" x14ac:dyDescent="0.25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</row>
    <row r="1653" spans="1:26" ht="13.5" thickBot="1" x14ac:dyDescent="0.25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</row>
    <row r="1654" spans="1:26" ht="13.5" thickBot="1" x14ac:dyDescent="0.25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</row>
    <row r="1655" spans="1:26" ht="13.5" thickBot="1" x14ac:dyDescent="0.25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  <c r="S1655" s="23"/>
      <c r="T1655" s="23"/>
      <c r="U1655" s="23"/>
      <c r="V1655" s="23"/>
      <c r="W1655" s="23"/>
      <c r="X1655" s="23"/>
      <c r="Y1655" s="23"/>
      <c r="Z1655" s="23"/>
    </row>
    <row r="1656" spans="1:26" ht="13.5" thickBot="1" x14ac:dyDescent="0.25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</row>
    <row r="1657" spans="1:26" ht="13.5" thickBot="1" x14ac:dyDescent="0.25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</row>
    <row r="1658" spans="1:26" ht="13.5" thickBot="1" x14ac:dyDescent="0.25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</row>
    <row r="1659" spans="1:26" ht="13.5" thickBot="1" x14ac:dyDescent="0.25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</row>
    <row r="1660" spans="1:26" ht="13.5" thickBot="1" x14ac:dyDescent="0.25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</row>
    <row r="1661" spans="1:26" ht="13.5" thickBot="1" x14ac:dyDescent="0.25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</row>
    <row r="1662" spans="1:26" ht="13.5" thickBot="1" x14ac:dyDescent="0.25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  <c r="S1662" s="23"/>
      <c r="T1662" s="23"/>
      <c r="U1662" s="23"/>
      <c r="V1662" s="23"/>
      <c r="W1662" s="23"/>
      <c r="X1662" s="23"/>
      <c r="Y1662" s="23"/>
      <c r="Z1662" s="23"/>
    </row>
    <row r="1663" spans="1:26" ht="13.5" thickBot="1" x14ac:dyDescent="0.25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</row>
    <row r="1664" spans="1:26" ht="13.5" thickBot="1" x14ac:dyDescent="0.25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  <c r="S1664" s="23"/>
      <c r="T1664" s="23"/>
      <c r="U1664" s="23"/>
      <c r="V1664" s="23"/>
      <c r="W1664" s="23"/>
      <c r="X1664" s="23"/>
      <c r="Y1664" s="23"/>
      <c r="Z1664" s="23"/>
    </row>
    <row r="1665" spans="1:26" ht="13.5" thickBot="1" x14ac:dyDescent="0.25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</row>
    <row r="1666" spans="1:26" ht="13.5" thickBot="1" x14ac:dyDescent="0.25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  <c r="S1666" s="23"/>
      <c r="T1666" s="23"/>
      <c r="U1666" s="23"/>
      <c r="V1666" s="23"/>
      <c r="W1666" s="23"/>
      <c r="X1666" s="23"/>
      <c r="Y1666" s="23"/>
      <c r="Z1666" s="23"/>
    </row>
    <row r="1667" spans="1:26" ht="13.5" thickBot="1" x14ac:dyDescent="0.25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</row>
    <row r="1668" spans="1:26" ht="13.5" thickBot="1" x14ac:dyDescent="0.25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</row>
    <row r="1669" spans="1:26" ht="13.5" thickBot="1" x14ac:dyDescent="0.25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</row>
    <row r="1670" spans="1:26" ht="13.5" thickBot="1" x14ac:dyDescent="0.25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  <c r="S1670" s="23"/>
      <c r="T1670" s="23"/>
      <c r="U1670" s="23"/>
      <c r="V1670" s="23"/>
      <c r="W1670" s="23"/>
      <c r="X1670" s="23"/>
      <c r="Y1670" s="23"/>
      <c r="Z1670" s="23"/>
    </row>
    <row r="1671" spans="1:26" ht="13.5" thickBot="1" x14ac:dyDescent="0.25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  <c r="S1671" s="23"/>
      <c r="T1671" s="23"/>
      <c r="U1671" s="23"/>
      <c r="V1671" s="23"/>
      <c r="W1671" s="23"/>
      <c r="X1671" s="23"/>
      <c r="Y1671" s="23"/>
      <c r="Z1671" s="23"/>
    </row>
    <row r="1672" spans="1:26" ht="13.5" thickBot="1" x14ac:dyDescent="0.25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</row>
    <row r="1673" spans="1:26" ht="13.5" thickBot="1" x14ac:dyDescent="0.25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</row>
    <row r="1674" spans="1:26" ht="13.5" thickBot="1" x14ac:dyDescent="0.25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</row>
    <row r="1675" spans="1:26" ht="13.5" thickBot="1" x14ac:dyDescent="0.25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</row>
    <row r="1676" spans="1:26" ht="13.5" thickBot="1" x14ac:dyDescent="0.25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</row>
    <row r="1677" spans="1:26" ht="13.5" thickBot="1" x14ac:dyDescent="0.25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</row>
    <row r="1678" spans="1:26" ht="13.5" thickBot="1" x14ac:dyDescent="0.25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  <c r="S1678" s="23"/>
      <c r="T1678" s="23"/>
      <c r="U1678" s="23"/>
      <c r="V1678" s="23"/>
      <c r="W1678" s="23"/>
      <c r="X1678" s="23"/>
      <c r="Y1678" s="23"/>
      <c r="Z1678" s="23"/>
    </row>
    <row r="1679" spans="1:26" ht="13.5" thickBot="1" x14ac:dyDescent="0.25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</row>
    <row r="1680" spans="1:26" ht="13.5" thickBot="1" x14ac:dyDescent="0.25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</row>
    <row r="1681" spans="1:26" ht="13.5" thickBot="1" x14ac:dyDescent="0.25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</row>
    <row r="1682" spans="1:26" ht="13.5" thickBot="1" x14ac:dyDescent="0.25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</row>
    <row r="1683" spans="1:26" ht="13.5" thickBot="1" x14ac:dyDescent="0.25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</row>
    <row r="1684" spans="1:26" ht="13.5" thickBot="1" x14ac:dyDescent="0.25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</row>
    <row r="1685" spans="1:26" ht="13.5" thickBot="1" x14ac:dyDescent="0.25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</row>
    <row r="1686" spans="1:26" ht="13.5" thickBot="1" x14ac:dyDescent="0.25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</row>
    <row r="1687" spans="1:26" ht="13.5" thickBot="1" x14ac:dyDescent="0.25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</row>
    <row r="1688" spans="1:26" ht="13.5" thickBot="1" x14ac:dyDescent="0.25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</row>
    <row r="1689" spans="1:26" ht="13.5" thickBot="1" x14ac:dyDescent="0.25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</row>
    <row r="1690" spans="1:26" ht="13.5" thickBot="1" x14ac:dyDescent="0.25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</row>
    <row r="1691" spans="1:26" ht="13.5" thickBot="1" x14ac:dyDescent="0.25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</row>
    <row r="1692" spans="1:26" ht="13.5" thickBot="1" x14ac:dyDescent="0.25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  <c r="S1692" s="23"/>
      <c r="T1692" s="23"/>
      <c r="U1692" s="23"/>
      <c r="V1692" s="23"/>
      <c r="W1692" s="23"/>
      <c r="X1692" s="23"/>
      <c r="Y1692" s="23"/>
      <c r="Z1692" s="23"/>
    </row>
    <row r="1693" spans="1:26" ht="13.5" thickBot="1" x14ac:dyDescent="0.25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</row>
    <row r="1694" spans="1:26" ht="13.5" thickBot="1" x14ac:dyDescent="0.25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</row>
    <row r="1695" spans="1:26" ht="13.5" thickBot="1" x14ac:dyDescent="0.25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</row>
    <row r="1696" spans="1:26" ht="13.5" thickBot="1" x14ac:dyDescent="0.25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  <c r="S1696" s="23"/>
      <c r="T1696" s="23"/>
      <c r="U1696" s="23"/>
      <c r="V1696" s="23"/>
      <c r="W1696" s="23"/>
      <c r="X1696" s="23"/>
      <c r="Y1696" s="23"/>
      <c r="Z1696" s="23"/>
    </row>
    <row r="1697" spans="1:26" ht="13.5" thickBot="1" x14ac:dyDescent="0.25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</row>
    <row r="1698" spans="1:26" ht="13.5" thickBot="1" x14ac:dyDescent="0.25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</row>
    <row r="1699" spans="1:26" ht="13.5" thickBot="1" x14ac:dyDescent="0.25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</row>
    <row r="1700" spans="1:26" ht="13.5" thickBot="1" x14ac:dyDescent="0.25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</row>
    <row r="1701" spans="1:26" ht="13.5" thickBot="1" x14ac:dyDescent="0.25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</row>
    <row r="1702" spans="1:26" ht="13.5" thickBot="1" x14ac:dyDescent="0.25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3"/>
      <c r="X1702" s="23"/>
      <c r="Y1702" s="23"/>
      <c r="Z1702" s="23"/>
    </row>
    <row r="1703" spans="1:26" ht="13.5" thickBot="1" x14ac:dyDescent="0.25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</row>
    <row r="1704" spans="1:26" ht="13.5" thickBot="1" x14ac:dyDescent="0.25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</row>
    <row r="1705" spans="1:26" ht="13.5" thickBot="1" x14ac:dyDescent="0.25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</row>
    <row r="1706" spans="1:26" ht="13.5" thickBot="1" x14ac:dyDescent="0.25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</row>
    <row r="1707" spans="1:26" ht="13.5" thickBot="1" x14ac:dyDescent="0.25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</row>
    <row r="1708" spans="1:26" ht="13.5" thickBot="1" x14ac:dyDescent="0.25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</row>
    <row r="1709" spans="1:26" ht="13.5" thickBot="1" x14ac:dyDescent="0.25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</row>
    <row r="1710" spans="1:26" ht="13.5" thickBot="1" x14ac:dyDescent="0.25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</row>
    <row r="1711" spans="1:26" ht="13.5" thickBot="1" x14ac:dyDescent="0.25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</row>
    <row r="1712" spans="1:26" ht="13.5" thickBot="1" x14ac:dyDescent="0.25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3"/>
      <c r="X1712" s="23"/>
      <c r="Y1712" s="23"/>
      <c r="Z1712" s="23"/>
    </row>
    <row r="1713" spans="1:26" ht="13.5" thickBot="1" x14ac:dyDescent="0.25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</row>
    <row r="1714" spans="1:26" ht="13.5" thickBot="1" x14ac:dyDescent="0.25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</row>
    <row r="1715" spans="1:26" ht="13.5" thickBot="1" x14ac:dyDescent="0.25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</row>
    <row r="1716" spans="1:26" ht="13.5" thickBot="1" x14ac:dyDescent="0.25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</row>
    <row r="1717" spans="1:26" ht="13.5" thickBot="1" x14ac:dyDescent="0.25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</row>
    <row r="1718" spans="1:26" ht="13.5" thickBot="1" x14ac:dyDescent="0.25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</row>
    <row r="1719" spans="1:26" ht="13.5" thickBot="1" x14ac:dyDescent="0.25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</row>
    <row r="1720" spans="1:26" ht="13.5" thickBot="1" x14ac:dyDescent="0.25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</row>
    <row r="1721" spans="1:26" ht="13.5" thickBot="1" x14ac:dyDescent="0.25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3"/>
      <c r="X1721" s="23"/>
      <c r="Y1721" s="23"/>
      <c r="Z1721" s="23"/>
    </row>
    <row r="1722" spans="1:26" ht="13.5" thickBot="1" x14ac:dyDescent="0.25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</row>
    <row r="1723" spans="1:26" ht="13.5" thickBot="1" x14ac:dyDescent="0.25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</row>
    <row r="1724" spans="1:26" ht="13.5" thickBot="1" x14ac:dyDescent="0.25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</row>
    <row r="1725" spans="1:26" ht="13.5" thickBot="1" x14ac:dyDescent="0.25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</row>
    <row r="1726" spans="1:26" ht="13.5" thickBot="1" x14ac:dyDescent="0.25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</row>
    <row r="1727" spans="1:26" ht="13.5" thickBot="1" x14ac:dyDescent="0.25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</row>
    <row r="1728" spans="1:26" ht="13.5" thickBot="1" x14ac:dyDescent="0.25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3"/>
      <c r="X1728" s="23"/>
      <c r="Y1728" s="23"/>
      <c r="Z1728" s="23"/>
    </row>
    <row r="1729" spans="1:26" ht="13.5" thickBot="1" x14ac:dyDescent="0.25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</row>
    <row r="1730" spans="1:26" ht="13.5" thickBot="1" x14ac:dyDescent="0.25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</row>
    <row r="1731" spans="1:26" ht="13.5" thickBot="1" x14ac:dyDescent="0.25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</row>
    <row r="1732" spans="1:26" ht="13.5" thickBot="1" x14ac:dyDescent="0.25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3"/>
      <c r="X1732" s="23"/>
      <c r="Y1732" s="23"/>
      <c r="Z1732" s="23"/>
    </row>
    <row r="1733" spans="1:26" ht="13.5" thickBot="1" x14ac:dyDescent="0.25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</row>
    <row r="1734" spans="1:26" ht="13.5" thickBot="1" x14ac:dyDescent="0.25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</row>
    <row r="1735" spans="1:26" ht="13.5" thickBot="1" x14ac:dyDescent="0.25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</row>
    <row r="1736" spans="1:26" ht="13.5" thickBot="1" x14ac:dyDescent="0.25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</row>
    <row r="1737" spans="1:26" ht="13.5" thickBot="1" x14ac:dyDescent="0.25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3"/>
      <c r="X1737" s="23"/>
      <c r="Y1737" s="23"/>
      <c r="Z1737" s="23"/>
    </row>
    <row r="1738" spans="1:26" ht="13.5" thickBot="1" x14ac:dyDescent="0.25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</row>
    <row r="1739" spans="1:26" ht="13.5" thickBot="1" x14ac:dyDescent="0.25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3"/>
      <c r="X1739" s="23"/>
      <c r="Y1739" s="23"/>
      <c r="Z1739" s="23"/>
    </row>
    <row r="1740" spans="1:26" ht="13.5" thickBot="1" x14ac:dyDescent="0.25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</row>
    <row r="1741" spans="1:26" ht="13.5" thickBot="1" x14ac:dyDescent="0.25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3"/>
      <c r="X1741" s="23"/>
      <c r="Y1741" s="23"/>
      <c r="Z1741" s="23"/>
    </row>
    <row r="1742" spans="1:26" ht="13.5" thickBot="1" x14ac:dyDescent="0.25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</row>
    <row r="1743" spans="1:26" ht="13.5" thickBot="1" x14ac:dyDescent="0.25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</row>
    <row r="1744" spans="1:26" ht="13.5" thickBot="1" x14ac:dyDescent="0.25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</row>
    <row r="1745" spans="1:26" ht="13.5" thickBot="1" x14ac:dyDescent="0.25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</row>
    <row r="1746" spans="1:26" ht="13.5" thickBot="1" x14ac:dyDescent="0.25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3"/>
      <c r="X1746" s="23"/>
      <c r="Y1746" s="23"/>
      <c r="Z1746" s="23"/>
    </row>
    <row r="1747" spans="1:26" ht="13.5" thickBot="1" x14ac:dyDescent="0.25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</row>
    <row r="1748" spans="1:26" ht="13.5" thickBot="1" x14ac:dyDescent="0.25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</row>
    <row r="1749" spans="1:26" ht="13.5" thickBot="1" x14ac:dyDescent="0.25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</row>
    <row r="1750" spans="1:26" ht="13.5" thickBot="1" x14ac:dyDescent="0.25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3"/>
      <c r="X1750" s="23"/>
      <c r="Y1750" s="23"/>
      <c r="Z1750" s="23"/>
    </row>
    <row r="1751" spans="1:26" ht="13.5" thickBot="1" x14ac:dyDescent="0.25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3"/>
      <c r="X1751" s="23"/>
      <c r="Y1751" s="23"/>
      <c r="Z1751" s="23"/>
    </row>
    <row r="1752" spans="1:26" ht="13.5" thickBot="1" x14ac:dyDescent="0.25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3"/>
      <c r="X1752" s="23"/>
      <c r="Y1752" s="23"/>
      <c r="Z1752" s="23"/>
    </row>
    <row r="1753" spans="1:26" ht="13.5" thickBot="1" x14ac:dyDescent="0.25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3"/>
      <c r="X1753" s="23"/>
      <c r="Y1753" s="23"/>
      <c r="Z1753" s="23"/>
    </row>
    <row r="1754" spans="1:26" ht="13.5" thickBot="1" x14ac:dyDescent="0.25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</row>
    <row r="1755" spans="1:26" ht="13.5" thickBot="1" x14ac:dyDescent="0.25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3"/>
      <c r="X1755" s="23"/>
      <c r="Y1755" s="23"/>
      <c r="Z1755" s="23"/>
    </row>
    <row r="1756" spans="1:26" ht="13.5" thickBot="1" x14ac:dyDescent="0.25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3"/>
      <c r="X1756" s="23"/>
      <c r="Y1756" s="23"/>
      <c r="Z1756" s="23"/>
    </row>
    <row r="1757" spans="1:26" ht="13.5" thickBot="1" x14ac:dyDescent="0.25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</row>
    <row r="1758" spans="1:26" ht="13.5" thickBot="1" x14ac:dyDescent="0.25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</row>
    <row r="1759" spans="1:26" ht="13.5" thickBot="1" x14ac:dyDescent="0.25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</row>
    <row r="1760" spans="1:26" ht="13.5" thickBot="1" x14ac:dyDescent="0.25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</row>
    <row r="1761" spans="1:26" ht="13.5" thickBot="1" x14ac:dyDescent="0.25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3"/>
      <c r="X1761" s="23"/>
      <c r="Y1761" s="23"/>
      <c r="Z1761" s="23"/>
    </row>
    <row r="1762" spans="1:26" ht="13.5" thickBot="1" x14ac:dyDescent="0.25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</row>
    <row r="1763" spans="1:26" ht="13.5" thickBot="1" x14ac:dyDescent="0.25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3"/>
      <c r="X1763" s="23"/>
      <c r="Y1763" s="23"/>
      <c r="Z1763" s="23"/>
    </row>
    <row r="1764" spans="1:26" ht="13.5" thickBot="1" x14ac:dyDescent="0.25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</row>
    <row r="1765" spans="1:26" ht="13.5" thickBot="1" x14ac:dyDescent="0.25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</row>
    <row r="1766" spans="1:26" ht="13.5" thickBot="1" x14ac:dyDescent="0.25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</row>
    <row r="1767" spans="1:26" ht="13.5" thickBot="1" x14ac:dyDescent="0.25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</row>
    <row r="1768" spans="1:26" ht="13.5" thickBot="1" x14ac:dyDescent="0.25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</row>
    <row r="1769" spans="1:26" ht="13.5" thickBot="1" x14ac:dyDescent="0.25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</row>
    <row r="1770" spans="1:26" ht="13.5" thickBot="1" x14ac:dyDescent="0.25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</row>
    <row r="1771" spans="1:26" ht="13.5" thickBot="1" x14ac:dyDescent="0.25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3"/>
      <c r="X1771" s="23"/>
      <c r="Y1771" s="23"/>
      <c r="Z1771" s="23"/>
    </row>
    <row r="1772" spans="1:26" ht="13.5" thickBot="1" x14ac:dyDescent="0.25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3"/>
      <c r="X1772" s="23"/>
      <c r="Y1772" s="23"/>
      <c r="Z1772" s="23"/>
    </row>
    <row r="1773" spans="1:26" ht="13.5" thickBot="1" x14ac:dyDescent="0.25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3"/>
      <c r="X1773" s="23"/>
      <c r="Y1773" s="23"/>
      <c r="Z1773" s="23"/>
    </row>
    <row r="1774" spans="1:26" ht="13.5" thickBot="1" x14ac:dyDescent="0.25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</row>
    <row r="1775" spans="1:26" ht="13.5" thickBot="1" x14ac:dyDescent="0.25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3"/>
      <c r="X1775" s="23"/>
      <c r="Y1775" s="23"/>
      <c r="Z1775" s="23"/>
    </row>
    <row r="1776" spans="1:26" ht="13.5" thickBot="1" x14ac:dyDescent="0.25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</row>
    <row r="1777" spans="1:26" ht="13.5" thickBot="1" x14ac:dyDescent="0.25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3"/>
      <c r="X1777" s="23"/>
      <c r="Y1777" s="23"/>
      <c r="Z1777" s="23"/>
    </row>
    <row r="1778" spans="1:26" ht="13.5" thickBot="1" x14ac:dyDescent="0.25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</row>
    <row r="1779" spans="1:26" ht="13.5" thickBot="1" x14ac:dyDescent="0.25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3"/>
      <c r="X1779" s="23"/>
      <c r="Y1779" s="23"/>
      <c r="Z1779" s="23"/>
    </row>
    <row r="1780" spans="1:26" ht="13.5" thickBot="1" x14ac:dyDescent="0.25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</row>
    <row r="1781" spans="1:26" ht="13.5" thickBot="1" x14ac:dyDescent="0.25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</row>
    <row r="1782" spans="1:26" ht="13.5" thickBot="1" x14ac:dyDescent="0.25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</row>
    <row r="1783" spans="1:26" ht="13.5" thickBot="1" x14ac:dyDescent="0.25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</row>
    <row r="1784" spans="1:26" ht="13.5" thickBot="1" x14ac:dyDescent="0.25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</row>
    <row r="1785" spans="1:26" ht="13.5" thickBot="1" x14ac:dyDescent="0.25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</row>
    <row r="1786" spans="1:26" ht="13.5" thickBot="1" x14ac:dyDescent="0.25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</row>
    <row r="1787" spans="1:26" ht="13.5" thickBot="1" x14ac:dyDescent="0.25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3"/>
      <c r="X1787" s="23"/>
      <c r="Y1787" s="23"/>
      <c r="Z1787" s="23"/>
    </row>
    <row r="1788" spans="1:26" ht="13.5" thickBot="1" x14ac:dyDescent="0.25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</row>
    <row r="1789" spans="1:26" ht="13.5" thickBot="1" x14ac:dyDescent="0.25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3"/>
      <c r="X1789" s="23"/>
      <c r="Y1789" s="23"/>
      <c r="Z1789" s="23"/>
    </row>
    <row r="1790" spans="1:26" ht="13.5" thickBot="1" x14ac:dyDescent="0.25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</row>
    <row r="1791" spans="1:26" ht="13.5" thickBot="1" x14ac:dyDescent="0.25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3"/>
      <c r="X1791" s="23"/>
      <c r="Y1791" s="23"/>
      <c r="Z1791" s="23"/>
    </row>
    <row r="1792" spans="1:26" ht="13.5" thickBot="1" x14ac:dyDescent="0.25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</row>
    <row r="1793" spans="1:26" ht="13.5" thickBot="1" x14ac:dyDescent="0.25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</row>
    <row r="1794" spans="1:26" ht="13.5" thickBot="1" x14ac:dyDescent="0.25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</row>
    <row r="1795" spans="1:26" ht="13.5" thickBot="1" x14ac:dyDescent="0.25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3"/>
      <c r="X1795" s="23"/>
      <c r="Y1795" s="23"/>
      <c r="Z1795" s="23"/>
    </row>
    <row r="1796" spans="1:26" ht="13.5" thickBot="1" x14ac:dyDescent="0.25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</row>
    <row r="1797" spans="1:26" ht="13.5" thickBot="1" x14ac:dyDescent="0.25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3"/>
      <c r="X1797" s="23"/>
      <c r="Y1797" s="23"/>
      <c r="Z1797" s="23"/>
    </row>
    <row r="1798" spans="1:26" ht="13.5" thickBot="1" x14ac:dyDescent="0.25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</row>
    <row r="1799" spans="1:26" ht="13.5" thickBot="1" x14ac:dyDescent="0.25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3"/>
      <c r="X1799" s="23"/>
      <c r="Y1799" s="23"/>
      <c r="Z1799" s="23"/>
    </row>
    <row r="1800" spans="1:26" ht="13.5" thickBot="1" x14ac:dyDescent="0.25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</row>
    <row r="1801" spans="1:26" ht="13.5" thickBot="1" x14ac:dyDescent="0.25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3"/>
      <c r="X1801" s="23"/>
      <c r="Y1801" s="23"/>
      <c r="Z1801" s="23"/>
    </row>
    <row r="1802" spans="1:26" ht="13.5" thickBot="1" x14ac:dyDescent="0.25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</row>
    <row r="1803" spans="1:26" ht="13.5" thickBot="1" x14ac:dyDescent="0.25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3"/>
      <c r="X1803" s="23"/>
      <c r="Y1803" s="23"/>
      <c r="Z1803" s="23"/>
    </row>
    <row r="1804" spans="1:26" ht="13.5" thickBot="1" x14ac:dyDescent="0.25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</row>
    <row r="1805" spans="1:26" ht="13.5" thickBot="1" x14ac:dyDescent="0.25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</row>
    <row r="1806" spans="1:26" ht="13.5" thickBot="1" x14ac:dyDescent="0.25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</row>
    <row r="1807" spans="1:26" ht="13.5" thickBot="1" x14ac:dyDescent="0.25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</row>
    <row r="1808" spans="1:26" ht="13.5" thickBot="1" x14ac:dyDescent="0.25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</row>
    <row r="1809" spans="1:26" ht="13.5" thickBot="1" x14ac:dyDescent="0.25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3"/>
      <c r="X1809" s="23"/>
      <c r="Y1809" s="23"/>
      <c r="Z1809" s="23"/>
    </row>
    <row r="1810" spans="1:26" ht="13.5" thickBot="1" x14ac:dyDescent="0.25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</row>
    <row r="1811" spans="1:26" ht="13.5" thickBot="1" x14ac:dyDescent="0.25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3"/>
      <c r="X1811" s="23"/>
      <c r="Y1811" s="23"/>
      <c r="Z1811" s="23"/>
    </row>
    <row r="1812" spans="1:26" ht="13.5" thickBot="1" x14ac:dyDescent="0.25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</row>
    <row r="1813" spans="1:26" ht="13.5" thickBot="1" x14ac:dyDescent="0.25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</row>
    <row r="1814" spans="1:26" ht="13.5" thickBot="1" x14ac:dyDescent="0.25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</row>
    <row r="1815" spans="1:26" ht="13.5" thickBot="1" x14ac:dyDescent="0.25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</row>
    <row r="1816" spans="1:26" ht="13.5" thickBot="1" x14ac:dyDescent="0.25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</row>
    <row r="1817" spans="1:26" ht="13.5" thickBot="1" x14ac:dyDescent="0.25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3"/>
      <c r="X1817" s="23"/>
      <c r="Y1817" s="23"/>
      <c r="Z1817" s="23"/>
    </row>
    <row r="1818" spans="1:26" ht="13.5" thickBot="1" x14ac:dyDescent="0.25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</row>
    <row r="1819" spans="1:26" ht="13.5" thickBot="1" x14ac:dyDescent="0.25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</row>
    <row r="1820" spans="1:26" ht="13.5" thickBot="1" x14ac:dyDescent="0.25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3"/>
      <c r="X1820" s="23"/>
      <c r="Y1820" s="23"/>
      <c r="Z1820" s="23"/>
    </row>
    <row r="1821" spans="1:26" ht="13.5" thickBot="1" x14ac:dyDescent="0.25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</row>
    <row r="1822" spans="1:26" ht="13.5" thickBot="1" x14ac:dyDescent="0.25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</row>
    <row r="1823" spans="1:26" ht="13.5" thickBot="1" x14ac:dyDescent="0.25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3"/>
      <c r="X1823" s="23"/>
      <c r="Y1823" s="23"/>
      <c r="Z1823" s="23"/>
    </row>
    <row r="1824" spans="1:26" ht="13.5" thickBot="1" x14ac:dyDescent="0.25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</row>
    <row r="1825" spans="1:26" ht="13.5" thickBot="1" x14ac:dyDescent="0.25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3"/>
      <c r="X1825" s="23"/>
      <c r="Y1825" s="23"/>
      <c r="Z1825" s="23"/>
    </row>
    <row r="1826" spans="1:26" ht="13.5" thickBot="1" x14ac:dyDescent="0.25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</row>
    <row r="1827" spans="1:26" ht="13.5" thickBot="1" x14ac:dyDescent="0.25">
      <c r="A1827" s="23"/>
      <c r="B1827" s="23"/>
      <c r="C1827" s="23"/>
      <c r="D1827" s="23"/>
      <c r="E1827" s="23"/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</row>
    <row r="1828" spans="1:26" ht="13.5" thickBot="1" x14ac:dyDescent="0.25">
      <c r="A1828" s="23"/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</row>
    <row r="1829" spans="1:26" ht="13.5" thickBot="1" x14ac:dyDescent="0.25">
      <c r="A1829" s="23"/>
      <c r="B1829" s="23"/>
      <c r="C1829" s="23"/>
      <c r="D1829" s="23"/>
      <c r="E1829" s="23"/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3"/>
      <c r="X1829" s="23"/>
      <c r="Y1829" s="23"/>
      <c r="Z1829" s="23"/>
    </row>
    <row r="1830" spans="1:26" ht="13.5" thickBot="1" x14ac:dyDescent="0.25">
      <c r="A1830" s="23"/>
      <c r="B1830" s="23"/>
      <c r="C1830" s="23"/>
      <c r="D1830" s="23"/>
      <c r="E1830" s="23"/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</row>
    <row r="1831" spans="1:26" ht="13.5" thickBot="1" x14ac:dyDescent="0.25">
      <c r="A1831" s="23"/>
      <c r="B1831" s="23"/>
      <c r="C1831" s="23"/>
      <c r="D1831" s="23"/>
      <c r="E1831" s="23"/>
      <c r="F1831" s="23"/>
      <c r="G1831" s="23"/>
      <c r="H1831" s="23"/>
      <c r="I1831" s="23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3"/>
      <c r="X1831" s="23"/>
      <c r="Y1831" s="23"/>
      <c r="Z1831" s="23"/>
    </row>
    <row r="1832" spans="1:26" ht="13.5" thickBot="1" x14ac:dyDescent="0.25">
      <c r="A1832" s="23"/>
      <c r="B1832" s="23"/>
      <c r="C1832" s="23"/>
      <c r="D1832" s="23"/>
      <c r="E1832" s="23"/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</row>
    <row r="1833" spans="1:26" ht="13.5" thickBot="1" x14ac:dyDescent="0.25">
      <c r="A1833" s="23"/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</row>
    <row r="1834" spans="1:26" ht="13.5" thickBot="1" x14ac:dyDescent="0.25">
      <c r="A1834" s="23"/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</row>
    <row r="1835" spans="1:26" ht="13.5" thickBot="1" x14ac:dyDescent="0.25">
      <c r="A1835" s="23"/>
      <c r="B1835" s="23"/>
      <c r="C1835" s="23"/>
      <c r="D1835" s="23"/>
      <c r="E1835" s="23"/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3"/>
      <c r="X1835" s="23"/>
      <c r="Y1835" s="23"/>
      <c r="Z1835" s="23"/>
    </row>
    <row r="1836" spans="1:26" ht="13.5" thickBot="1" x14ac:dyDescent="0.25">
      <c r="A1836" s="23"/>
      <c r="B1836" s="23"/>
      <c r="C1836" s="23"/>
      <c r="D1836" s="23"/>
      <c r="E1836" s="23"/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3"/>
      <c r="X1836" s="23"/>
      <c r="Y1836" s="23"/>
      <c r="Z1836" s="23"/>
    </row>
    <row r="1837" spans="1:26" ht="13.5" thickBot="1" x14ac:dyDescent="0.25">
      <c r="A1837" s="23"/>
      <c r="B1837" s="23"/>
      <c r="C1837" s="23"/>
      <c r="D1837" s="23"/>
      <c r="E1837" s="23"/>
      <c r="F1837" s="23"/>
      <c r="G1837" s="23"/>
      <c r="H1837" s="23"/>
      <c r="I1837" s="23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3"/>
      <c r="X1837" s="23"/>
      <c r="Y1837" s="23"/>
      <c r="Z1837" s="23"/>
    </row>
    <row r="1838" spans="1:26" ht="13.5" thickBot="1" x14ac:dyDescent="0.25">
      <c r="A1838" s="23"/>
      <c r="B1838" s="23"/>
      <c r="C1838" s="23"/>
      <c r="D1838" s="23"/>
      <c r="E1838" s="23"/>
      <c r="F1838" s="23"/>
      <c r="G1838" s="23"/>
      <c r="H1838" s="23"/>
      <c r="I1838" s="23"/>
      <c r="J1838" s="23"/>
      <c r="K1838" s="23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</row>
    <row r="1839" spans="1:26" ht="13.5" thickBot="1" x14ac:dyDescent="0.25">
      <c r="A1839" s="23"/>
      <c r="B1839" s="23"/>
      <c r="C1839" s="23"/>
      <c r="D1839" s="23"/>
      <c r="E1839" s="23"/>
      <c r="F1839" s="23"/>
      <c r="G1839" s="23"/>
      <c r="H1839" s="23"/>
      <c r="I1839" s="23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3"/>
      <c r="X1839" s="23"/>
      <c r="Y1839" s="23"/>
      <c r="Z1839" s="23"/>
    </row>
    <row r="1840" spans="1:26" ht="13.5" thickBot="1" x14ac:dyDescent="0.25">
      <c r="A1840" s="23"/>
      <c r="B1840" s="23"/>
      <c r="C1840" s="23"/>
      <c r="D1840" s="23"/>
      <c r="E1840" s="23"/>
      <c r="F1840" s="23"/>
      <c r="G1840" s="23"/>
      <c r="H1840" s="23"/>
      <c r="I1840" s="23"/>
      <c r="J1840" s="23"/>
      <c r="K1840" s="23"/>
      <c r="L1840" s="23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3"/>
      <c r="X1840" s="23"/>
      <c r="Y1840" s="23"/>
      <c r="Z1840" s="23"/>
    </row>
    <row r="1841" spans="1:26" ht="13.5" thickBot="1" x14ac:dyDescent="0.25">
      <c r="A1841" s="23"/>
      <c r="B1841" s="23"/>
      <c r="C1841" s="23"/>
      <c r="D1841" s="23"/>
      <c r="E1841" s="23"/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3"/>
      <c r="X1841" s="23"/>
      <c r="Y1841" s="23"/>
      <c r="Z1841" s="23"/>
    </row>
    <row r="1842" spans="1:26" ht="13.5" thickBot="1" x14ac:dyDescent="0.25">
      <c r="A1842" s="23"/>
      <c r="B1842" s="23"/>
      <c r="C1842" s="23"/>
      <c r="D1842" s="23"/>
      <c r="E1842" s="23"/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3"/>
      <c r="X1842" s="23"/>
      <c r="Y1842" s="23"/>
      <c r="Z1842" s="23"/>
    </row>
    <row r="1843" spans="1:26" ht="13.5" thickBot="1" x14ac:dyDescent="0.25">
      <c r="A1843" s="23"/>
      <c r="B1843" s="23"/>
      <c r="C1843" s="23"/>
      <c r="D1843" s="23"/>
      <c r="E1843" s="23"/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3"/>
      <c r="X1843" s="23"/>
      <c r="Y1843" s="23"/>
      <c r="Z1843" s="23"/>
    </row>
    <row r="1844" spans="1:26" ht="13.5" thickBot="1" x14ac:dyDescent="0.25">
      <c r="A1844" s="23"/>
      <c r="B1844" s="23"/>
      <c r="C1844" s="23"/>
      <c r="D1844" s="23"/>
      <c r="E1844" s="23"/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</row>
    <row r="1845" spans="1:26" ht="13.5" thickBot="1" x14ac:dyDescent="0.25">
      <c r="A1845" s="23"/>
      <c r="B1845" s="23"/>
      <c r="C1845" s="23"/>
      <c r="D1845" s="23"/>
      <c r="E1845" s="23"/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3"/>
      <c r="X1845" s="23"/>
      <c r="Y1845" s="23"/>
      <c r="Z1845" s="23"/>
    </row>
    <row r="1846" spans="1:26" ht="13.5" thickBot="1" x14ac:dyDescent="0.25">
      <c r="A1846" s="23"/>
      <c r="B1846" s="23"/>
      <c r="C1846" s="23"/>
      <c r="D1846" s="23"/>
      <c r="E1846" s="23"/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</row>
    <row r="1847" spans="1:26" ht="13.5" thickBot="1" x14ac:dyDescent="0.25">
      <c r="A1847" s="23"/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3"/>
      <c r="X1847" s="23"/>
      <c r="Y1847" s="23"/>
      <c r="Z1847" s="23"/>
    </row>
    <row r="1848" spans="1:26" ht="13.5" thickBot="1" x14ac:dyDescent="0.25">
      <c r="A1848" s="23"/>
      <c r="B1848" s="23"/>
      <c r="C1848" s="23"/>
      <c r="D1848" s="23"/>
      <c r="E1848" s="23"/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3"/>
      <c r="X1848" s="23"/>
      <c r="Y1848" s="23"/>
      <c r="Z1848" s="23"/>
    </row>
    <row r="1849" spans="1:26" ht="13.5" thickBot="1" x14ac:dyDescent="0.25">
      <c r="A1849" s="23"/>
      <c r="B1849" s="23"/>
      <c r="C1849" s="23"/>
      <c r="D1849" s="23"/>
      <c r="E1849" s="23"/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3"/>
      <c r="X1849" s="23"/>
      <c r="Y1849" s="23"/>
      <c r="Z1849" s="23"/>
    </row>
    <row r="1850" spans="1:26" ht="13.5" thickBot="1" x14ac:dyDescent="0.25">
      <c r="A1850" s="23"/>
      <c r="B1850" s="23"/>
      <c r="C1850" s="23"/>
      <c r="D1850" s="23"/>
      <c r="E1850" s="23"/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</row>
    <row r="1851" spans="1:26" ht="13.5" thickBot="1" x14ac:dyDescent="0.25">
      <c r="A1851" s="23"/>
      <c r="B1851" s="23"/>
      <c r="C1851" s="23"/>
      <c r="D1851" s="23"/>
      <c r="E1851" s="23"/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</row>
    <row r="1852" spans="1:26" ht="13.5" thickBot="1" x14ac:dyDescent="0.25">
      <c r="A1852" s="23"/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</row>
    <row r="1853" spans="1:26" ht="13.5" thickBot="1" x14ac:dyDescent="0.25">
      <c r="A1853" s="23"/>
      <c r="B1853" s="23"/>
      <c r="C1853" s="23"/>
      <c r="D1853" s="23"/>
      <c r="E1853" s="23"/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3"/>
      <c r="X1853" s="23"/>
      <c r="Y1853" s="23"/>
      <c r="Z1853" s="23"/>
    </row>
    <row r="1854" spans="1:26" ht="13.5" thickBot="1" x14ac:dyDescent="0.25">
      <c r="A1854" s="23"/>
      <c r="B1854" s="23"/>
      <c r="C1854" s="23"/>
      <c r="D1854" s="23"/>
      <c r="E1854" s="23"/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3"/>
      <c r="X1854" s="23"/>
      <c r="Y1854" s="23"/>
      <c r="Z1854" s="23"/>
    </row>
    <row r="1855" spans="1:26" ht="13.5" thickBot="1" x14ac:dyDescent="0.25">
      <c r="A1855" s="23"/>
      <c r="B1855" s="23"/>
      <c r="C1855" s="23"/>
      <c r="D1855" s="23"/>
      <c r="E1855" s="23"/>
      <c r="F1855" s="23"/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3"/>
      <c r="X1855" s="23"/>
      <c r="Y1855" s="23"/>
      <c r="Z1855" s="23"/>
    </row>
    <row r="1856" spans="1:26" ht="13.5" thickBot="1" x14ac:dyDescent="0.25">
      <c r="A1856" s="23"/>
      <c r="B1856" s="23"/>
      <c r="C1856" s="23"/>
      <c r="D1856" s="23"/>
      <c r="E1856" s="23"/>
      <c r="F1856" s="23"/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</row>
    <row r="1857" spans="1:26" ht="13.5" thickBot="1" x14ac:dyDescent="0.25">
      <c r="A1857" s="23"/>
      <c r="B1857" s="23"/>
      <c r="C1857" s="23"/>
      <c r="D1857" s="23"/>
      <c r="E1857" s="23"/>
      <c r="F1857" s="23"/>
      <c r="G1857" s="23"/>
      <c r="H1857" s="23"/>
      <c r="I1857" s="23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3"/>
      <c r="X1857" s="23"/>
      <c r="Y1857" s="23"/>
      <c r="Z1857" s="23"/>
    </row>
    <row r="1858" spans="1:26" ht="13.5" thickBot="1" x14ac:dyDescent="0.25">
      <c r="A1858" s="23"/>
      <c r="B1858" s="23"/>
      <c r="C1858" s="23"/>
      <c r="D1858" s="23"/>
      <c r="E1858" s="23"/>
      <c r="F1858" s="23"/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</row>
    <row r="1859" spans="1:26" ht="13.5" thickBot="1" x14ac:dyDescent="0.25">
      <c r="A1859" s="23"/>
      <c r="B1859" s="23"/>
      <c r="C1859" s="23"/>
      <c r="D1859" s="23"/>
      <c r="E1859" s="23"/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</row>
    <row r="1860" spans="1:26" ht="13.5" thickBot="1" x14ac:dyDescent="0.25">
      <c r="A1860" s="23"/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</row>
    <row r="1861" spans="1:26" ht="13.5" thickBot="1" x14ac:dyDescent="0.25">
      <c r="A1861" s="23"/>
      <c r="B1861" s="23"/>
      <c r="C1861" s="23"/>
      <c r="D1861" s="23"/>
      <c r="E1861" s="23"/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3"/>
      <c r="X1861" s="23"/>
      <c r="Y1861" s="23"/>
      <c r="Z1861" s="23"/>
    </row>
    <row r="1862" spans="1:26" ht="13.5" thickBot="1" x14ac:dyDescent="0.25">
      <c r="A1862" s="23"/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</row>
    <row r="1863" spans="1:26" ht="13.5" thickBot="1" x14ac:dyDescent="0.25">
      <c r="A1863" s="23"/>
      <c r="B1863" s="23"/>
      <c r="C1863" s="23"/>
      <c r="D1863" s="23"/>
      <c r="E1863" s="23"/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</row>
    <row r="1864" spans="1:26" ht="13.5" thickBot="1" x14ac:dyDescent="0.25">
      <c r="A1864" s="23"/>
      <c r="B1864" s="23"/>
      <c r="C1864" s="23"/>
      <c r="D1864" s="23"/>
      <c r="E1864" s="23"/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3"/>
      <c r="X1864" s="23"/>
      <c r="Y1864" s="23"/>
      <c r="Z1864" s="23"/>
    </row>
    <row r="1865" spans="1:26" ht="13.5" thickBot="1" x14ac:dyDescent="0.25">
      <c r="A1865" s="23"/>
      <c r="B1865" s="23"/>
      <c r="C1865" s="23"/>
      <c r="D1865" s="23"/>
      <c r="E1865" s="23"/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</row>
    <row r="1866" spans="1:26" ht="13.5" thickBot="1" x14ac:dyDescent="0.25">
      <c r="A1866" s="23"/>
      <c r="B1866" s="23"/>
      <c r="C1866" s="23"/>
      <c r="D1866" s="23"/>
      <c r="E1866" s="23"/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</row>
    <row r="1867" spans="1:26" ht="13.5" thickBot="1" x14ac:dyDescent="0.25">
      <c r="A1867" s="23"/>
      <c r="B1867" s="23"/>
      <c r="C1867" s="23"/>
      <c r="D1867" s="23"/>
      <c r="E1867" s="23"/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3"/>
      <c r="X1867" s="23"/>
      <c r="Y1867" s="23"/>
      <c r="Z1867" s="23"/>
    </row>
    <row r="1868" spans="1:26" ht="13.5" thickBot="1" x14ac:dyDescent="0.25">
      <c r="A1868" s="23"/>
      <c r="B1868" s="23"/>
      <c r="C1868" s="23"/>
      <c r="D1868" s="23"/>
      <c r="E1868" s="23"/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</row>
    <row r="1869" spans="1:26" ht="13.5" thickBot="1" x14ac:dyDescent="0.25">
      <c r="A1869" s="23"/>
      <c r="B1869" s="23"/>
      <c r="C1869" s="23"/>
      <c r="D1869" s="23"/>
      <c r="E1869" s="23"/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3"/>
      <c r="X1869" s="23"/>
      <c r="Y1869" s="23"/>
      <c r="Z1869" s="23"/>
    </row>
    <row r="1870" spans="1:26" ht="13.5" thickBot="1" x14ac:dyDescent="0.25">
      <c r="A1870" s="23"/>
      <c r="B1870" s="23"/>
      <c r="C1870" s="23"/>
      <c r="D1870" s="23"/>
      <c r="E1870" s="23"/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</row>
    <row r="1871" spans="1:26" ht="13.5" thickBot="1" x14ac:dyDescent="0.25">
      <c r="A1871" s="23"/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</row>
    <row r="1872" spans="1:26" ht="13.5" thickBot="1" x14ac:dyDescent="0.25">
      <c r="A1872" s="23"/>
      <c r="B1872" s="23"/>
      <c r="C1872" s="23"/>
      <c r="D1872" s="23"/>
      <c r="E1872" s="23"/>
      <c r="F1872" s="23"/>
      <c r="G1872" s="23"/>
      <c r="H1872" s="23"/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</row>
    <row r="1873" spans="1:26" ht="13.5" thickBot="1" x14ac:dyDescent="0.25">
      <c r="A1873" s="23"/>
      <c r="B1873" s="23"/>
      <c r="C1873" s="23"/>
      <c r="D1873" s="23"/>
      <c r="E1873" s="23"/>
      <c r="F1873" s="23"/>
      <c r="G1873" s="23"/>
      <c r="H1873" s="23"/>
      <c r="I1873" s="23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3"/>
      <c r="X1873" s="23"/>
      <c r="Y1873" s="23"/>
      <c r="Z1873" s="23"/>
    </row>
    <row r="1874" spans="1:26" ht="13.5" thickBot="1" x14ac:dyDescent="0.25">
      <c r="A1874" s="23"/>
      <c r="B1874" s="23"/>
      <c r="C1874" s="23"/>
      <c r="D1874" s="23"/>
      <c r="E1874" s="23"/>
      <c r="F1874" s="23"/>
      <c r="G1874" s="23"/>
      <c r="H1874" s="23"/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</row>
    <row r="1875" spans="1:26" ht="13.5" thickBot="1" x14ac:dyDescent="0.25">
      <c r="A1875" s="23"/>
      <c r="B1875" s="23"/>
      <c r="C1875" s="23"/>
      <c r="D1875" s="23"/>
      <c r="E1875" s="23"/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3"/>
      <c r="X1875" s="23"/>
      <c r="Y1875" s="23"/>
      <c r="Z1875" s="23"/>
    </row>
    <row r="1876" spans="1:26" ht="13.5" thickBot="1" x14ac:dyDescent="0.25">
      <c r="A1876" s="23"/>
      <c r="B1876" s="23"/>
      <c r="C1876" s="23"/>
      <c r="D1876" s="23"/>
      <c r="E1876" s="23"/>
      <c r="F1876" s="23"/>
      <c r="G1876" s="23"/>
      <c r="H1876" s="23"/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</row>
    <row r="1877" spans="1:26" ht="13.5" thickBot="1" x14ac:dyDescent="0.25">
      <c r="A1877" s="23"/>
      <c r="B1877" s="23"/>
      <c r="C1877" s="23"/>
      <c r="D1877" s="23"/>
      <c r="E1877" s="23"/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3"/>
      <c r="X1877" s="23"/>
      <c r="Y1877" s="23"/>
      <c r="Z1877" s="23"/>
    </row>
    <row r="1878" spans="1:26" ht="13.5" thickBot="1" x14ac:dyDescent="0.25">
      <c r="A1878" s="23"/>
      <c r="B1878" s="23"/>
      <c r="C1878" s="23"/>
      <c r="D1878" s="23"/>
      <c r="E1878" s="23"/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3"/>
      <c r="X1878" s="23"/>
      <c r="Y1878" s="23"/>
      <c r="Z1878" s="23"/>
    </row>
    <row r="1879" spans="1:26" ht="13.5" thickBot="1" x14ac:dyDescent="0.25">
      <c r="A1879" s="23"/>
      <c r="B1879" s="23"/>
      <c r="C1879" s="23"/>
      <c r="D1879" s="23"/>
      <c r="E1879" s="23"/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</row>
    <row r="1880" spans="1:26" ht="13.5" thickBot="1" x14ac:dyDescent="0.25">
      <c r="A1880" s="23"/>
      <c r="B1880" s="23"/>
      <c r="C1880" s="23"/>
      <c r="D1880" s="23"/>
      <c r="E1880" s="23"/>
      <c r="F1880" s="23"/>
      <c r="G1880" s="23"/>
      <c r="H1880" s="23"/>
      <c r="I1880" s="23"/>
      <c r="J1880" s="23"/>
      <c r="K1880" s="23"/>
      <c r="L1880" s="23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3"/>
      <c r="X1880" s="23"/>
      <c r="Y1880" s="23"/>
      <c r="Z1880" s="23"/>
    </row>
    <row r="1881" spans="1:26" ht="13.5" thickBot="1" x14ac:dyDescent="0.25">
      <c r="A1881" s="23"/>
      <c r="B1881" s="23"/>
      <c r="C1881" s="23"/>
      <c r="D1881" s="23"/>
      <c r="E1881" s="23"/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</row>
    <row r="1882" spans="1:26" ht="13.5" thickBot="1" x14ac:dyDescent="0.25">
      <c r="A1882" s="23"/>
      <c r="B1882" s="23"/>
      <c r="C1882" s="23"/>
      <c r="D1882" s="23"/>
      <c r="E1882" s="23"/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3"/>
      <c r="X1882" s="23"/>
      <c r="Y1882" s="23"/>
      <c r="Z1882" s="23"/>
    </row>
    <row r="1883" spans="1:26" ht="13.5" thickBot="1" x14ac:dyDescent="0.25">
      <c r="A1883" s="23"/>
      <c r="B1883" s="23"/>
      <c r="C1883" s="23"/>
      <c r="D1883" s="23"/>
      <c r="E1883" s="23"/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3"/>
      <c r="X1883" s="23"/>
      <c r="Y1883" s="23"/>
      <c r="Z1883" s="23"/>
    </row>
    <row r="1884" spans="1:26" ht="13.5" thickBot="1" x14ac:dyDescent="0.25">
      <c r="A1884" s="23"/>
      <c r="B1884" s="23"/>
      <c r="C1884" s="23"/>
      <c r="D1884" s="23"/>
      <c r="E1884" s="23"/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</row>
    <row r="1885" spans="1:26" ht="13.5" thickBot="1" x14ac:dyDescent="0.25">
      <c r="A1885" s="23"/>
      <c r="B1885" s="23"/>
      <c r="C1885" s="23"/>
      <c r="D1885" s="23"/>
      <c r="E1885" s="23"/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</row>
    <row r="1886" spans="1:26" ht="13.5" thickBot="1" x14ac:dyDescent="0.25">
      <c r="A1886" s="23"/>
      <c r="B1886" s="23"/>
      <c r="C1886" s="23"/>
      <c r="D1886" s="23"/>
      <c r="E1886" s="23"/>
      <c r="F1886" s="23"/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</row>
    <row r="1887" spans="1:26" ht="13.5" thickBot="1" x14ac:dyDescent="0.25">
      <c r="A1887" s="23"/>
      <c r="B1887" s="23"/>
      <c r="C1887" s="23"/>
      <c r="D1887" s="23"/>
      <c r="E1887" s="23"/>
      <c r="F1887" s="23"/>
      <c r="G1887" s="23"/>
      <c r="H1887" s="23"/>
      <c r="I1887" s="23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</row>
    <row r="1888" spans="1:26" ht="13.5" thickBot="1" x14ac:dyDescent="0.25">
      <c r="A1888" s="23"/>
      <c r="B1888" s="23"/>
      <c r="C1888" s="23"/>
      <c r="D1888" s="23"/>
      <c r="E1888" s="23"/>
      <c r="F1888" s="23"/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</row>
    <row r="1889" spans="1:26" ht="13.5" thickBot="1" x14ac:dyDescent="0.25">
      <c r="A1889" s="23"/>
      <c r="B1889" s="23"/>
      <c r="C1889" s="23"/>
      <c r="D1889" s="23"/>
      <c r="E1889" s="23"/>
      <c r="F1889" s="23"/>
      <c r="G1889" s="23"/>
      <c r="H1889" s="23"/>
      <c r="I1889" s="23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3"/>
      <c r="X1889" s="23"/>
      <c r="Y1889" s="23"/>
      <c r="Z1889" s="23"/>
    </row>
    <row r="1890" spans="1:26" ht="13.5" thickBot="1" x14ac:dyDescent="0.25">
      <c r="A1890" s="23"/>
      <c r="B1890" s="23"/>
      <c r="C1890" s="23"/>
      <c r="D1890" s="23"/>
      <c r="E1890" s="23"/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</row>
    <row r="1891" spans="1:26" ht="13.5" thickBot="1" x14ac:dyDescent="0.25">
      <c r="A1891" s="23"/>
      <c r="B1891" s="23"/>
      <c r="C1891" s="23"/>
      <c r="D1891" s="23"/>
      <c r="E1891" s="23"/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3"/>
      <c r="X1891" s="23"/>
      <c r="Y1891" s="23"/>
      <c r="Z1891" s="23"/>
    </row>
    <row r="1892" spans="1:26" ht="13.5" thickBot="1" x14ac:dyDescent="0.25">
      <c r="A1892" s="23"/>
      <c r="B1892" s="23"/>
      <c r="C1892" s="23"/>
      <c r="D1892" s="23"/>
      <c r="E1892" s="23"/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</row>
    <row r="1893" spans="1:26" ht="13.5" thickBot="1" x14ac:dyDescent="0.25">
      <c r="A1893" s="23"/>
      <c r="B1893" s="23"/>
      <c r="C1893" s="23"/>
      <c r="D1893" s="23"/>
      <c r="E1893" s="23"/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3"/>
      <c r="X1893" s="23"/>
      <c r="Y1893" s="23"/>
      <c r="Z1893" s="23"/>
    </row>
    <row r="1894" spans="1:26" ht="13.5" thickBot="1" x14ac:dyDescent="0.25">
      <c r="A1894" s="23"/>
      <c r="B1894" s="23"/>
      <c r="C1894" s="23"/>
      <c r="D1894" s="23"/>
      <c r="E1894" s="23"/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</row>
    <row r="1895" spans="1:26" ht="13.5" thickBot="1" x14ac:dyDescent="0.25">
      <c r="A1895" s="23"/>
      <c r="B1895" s="23"/>
      <c r="C1895" s="23"/>
      <c r="D1895" s="23"/>
      <c r="E1895" s="23"/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</row>
    <row r="1896" spans="1:26" ht="13.5" thickBot="1" x14ac:dyDescent="0.25">
      <c r="A1896" s="23"/>
      <c r="B1896" s="23"/>
      <c r="C1896" s="23"/>
      <c r="D1896" s="23"/>
      <c r="E1896" s="23"/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</row>
    <row r="1897" spans="1:26" ht="13.5" thickBot="1" x14ac:dyDescent="0.25">
      <c r="A1897" s="23"/>
      <c r="B1897" s="23"/>
      <c r="C1897" s="23"/>
      <c r="D1897" s="23"/>
      <c r="E1897" s="23"/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3"/>
      <c r="X1897" s="23"/>
      <c r="Y1897" s="23"/>
      <c r="Z1897" s="23"/>
    </row>
    <row r="1898" spans="1:26" ht="13.5" thickBot="1" x14ac:dyDescent="0.25">
      <c r="A1898" s="23"/>
      <c r="B1898" s="23"/>
      <c r="C1898" s="23"/>
      <c r="D1898" s="23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</row>
    <row r="1899" spans="1:26" ht="13.5" thickBot="1" x14ac:dyDescent="0.25">
      <c r="A1899" s="23"/>
      <c r="B1899" s="23"/>
      <c r="C1899" s="23"/>
      <c r="D1899" s="23"/>
      <c r="E1899" s="23"/>
      <c r="F1899" s="23"/>
      <c r="G1899" s="23"/>
      <c r="H1899" s="23"/>
      <c r="I1899" s="23"/>
      <c r="J1899" s="23"/>
      <c r="K1899" s="23"/>
      <c r="L1899" s="23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3"/>
      <c r="X1899" s="23"/>
      <c r="Y1899" s="23"/>
      <c r="Z1899" s="23"/>
    </row>
    <row r="1900" spans="1:26" ht="13.5" thickBot="1" x14ac:dyDescent="0.25">
      <c r="A1900" s="23"/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</row>
    <row r="1901" spans="1:26" ht="13.5" thickBot="1" x14ac:dyDescent="0.25">
      <c r="A1901" s="23"/>
      <c r="B1901" s="23"/>
      <c r="C1901" s="23"/>
      <c r="D1901" s="23"/>
      <c r="E1901" s="23"/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3"/>
      <c r="X1901" s="23"/>
      <c r="Y1901" s="23"/>
      <c r="Z1901" s="23"/>
    </row>
    <row r="1902" spans="1:26" ht="13.5" thickBot="1" x14ac:dyDescent="0.25">
      <c r="A1902" s="23"/>
      <c r="B1902" s="23"/>
      <c r="C1902" s="23"/>
      <c r="D1902" s="23"/>
      <c r="E1902" s="23"/>
      <c r="F1902" s="23"/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</row>
    <row r="1903" spans="1:26" ht="13.5" thickBot="1" x14ac:dyDescent="0.25">
      <c r="A1903" s="23"/>
      <c r="B1903" s="23"/>
      <c r="C1903" s="23"/>
      <c r="D1903" s="23"/>
      <c r="E1903" s="23"/>
      <c r="F1903" s="23"/>
      <c r="G1903" s="23"/>
      <c r="H1903" s="23"/>
      <c r="I1903" s="23"/>
      <c r="J1903" s="23"/>
      <c r="K1903" s="23"/>
      <c r="L1903" s="23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3"/>
      <c r="X1903" s="23"/>
      <c r="Y1903" s="23"/>
      <c r="Z1903" s="23"/>
    </row>
    <row r="1904" spans="1:26" ht="13.5" thickBot="1" x14ac:dyDescent="0.25">
      <c r="A1904" s="23"/>
      <c r="B1904" s="23"/>
      <c r="C1904" s="23"/>
      <c r="D1904" s="23"/>
      <c r="E1904" s="23"/>
      <c r="F1904" s="23"/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</row>
    <row r="1905" spans="1:26" ht="13.5" thickBot="1" x14ac:dyDescent="0.25">
      <c r="A1905" s="23"/>
      <c r="B1905" s="23"/>
      <c r="C1905" s="23"/>
      <c r="D1905" s="23"/>
      <c r="E1905" s="23"/>
      <c r="F1905" s="23"/>
      <c r="G1905" s="23"/>
      <c r="H1905" s="23"/>
      <c r="I1905" s="23"/>
      <c r="J1905" s="23"/>
      <c r="K1905" s="23"/>
      <c r="L1905" s="23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3"/>
      <c r="X1905" s="23"/>
      <c r="Y1905" s="23"/>
      <c r="Z1905" s="23"/>
    </row>
    <row r="1906" spans="1:26" ht="13.5" thickBot="1" x14ac:dyDescent="0.25">
      <c r="A1906" s="23"/>
      <c r="B1906" s="23"/>
      <c r="C1906" s="23"/>
      <c r="D1906" s="23"/>
      <c r="E1906" s="23"/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3"/>
      <c r="X1906" s="23"/>
      <c r="Y1906" s="23"/>
      <c r="Z1906" s="23"/>
    </row>
    <row r="1907" spans="1:26" ht="13.5" thickBot="1" x14ac:dyDescent="0.25">
      <c r="A1907" s="23"/>
      <c r="B1907" s="23"/>
      <c r="C1907" s="23"/>
      <c r="D1907" s="23"/>
      <c r="E1907" s="23"/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3"/>
      <c r="X1907" s="23"/>
      <c r="Y1907" s="23"/>
      <c r="Z1907" s="23"/>
    </row>
    <row r="1908" spans="1:26" ht="13.5" thickBot="1" x14ac:dyDescent="0.25">
      <c r="A1908" s="23"/>
      <c r="B1908" s="23"/>
      <c r="C1908" s="23"/>
      <c r="D1908" s="23"/>
      <c r="E1908" s="23"/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3"/>
      <c r="X1908" s="23"/>
      <c r="Y1908" s="23"/>
      <c r="Z1908" s="23"/>
    </row>
    <row r="1909" spans="1:26" ht="13.5" thickBot="1" x14ac:dyDescent="0.25">
      <c r="A1909" s="23"/>
      <c r="B1909" s="23"/>
      <c r="C1909" s="23"/>
      <c r="D1909" s="23"/>
      <c r="E1909" s="23"/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3"/>
      <c r="X1909" s="23"/>
      <c r="Y1909" s="23"/>
      <c r="Z1909" s="23"/>
    </row>
    <row r="1910" spans="1:26" ht="13.5" thickBot="1" x14ac:dyDescent="0.25">
      <c r="A1910" s="23"/>
      <c r="B1910" s="23"/>
      <c r="C1910" s="23"/>
      <c r="D1910" s="23"/>
      <c r="E1910" s="23"/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</row>
    <row r="1911" spans="1:26" ht="13.5" thickBot="1" x14ac:dyDescent="0.25">
      <c r="A1911" s="23"/>
      <c r="B1911" s="23"/>
      <c r="C1911" s="23"/>
      <c r="D1911" s="23"/>
      <c r="E1911" s="23"/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</row>
    <row r="1912" spans="1:26" ht="13.5" thickBot="1" x14ac:dyDescent="0.25">
      <c r="A1912" s="23"/>
      <c r="B1912" s="23"/>
      <c r="C1912" s="23"/>
      <c r="D1912" s="23"/>
      <c r="E1912" s="23"/>
      <c r="F1912" s="23"/>
      <c r="G1912" s="23"/>
      <c r="H1912" s="23"/>
      <c r="I1912" s="23"/>
      <c r="J1912" s="23"/>
      <c r="K1912" s="23"/>
      <c r="L1912" s="23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3"/>
      <c r="X1912" s="23"/>
      <c r="Y1912" s="23"/>
      <c r="Z1912" s="23"/>
    </row>
    <row r="1913" spans="1:26" ht="13.5" thickBot="1" x14ac:dyDescent="0.25">
      <c r="A1913" s="23"/>
      <c r="B1913" s="23"/>
      <c r="C1913" s="23"/>
      <c r="D1913" s="23"/>
      <c r="E1913" s="23"/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</row>
    <row r="1914" spans="1:26" ht="13.5" thickBot="1" x14ac:dyDescent="0.25">
      <c r="A1914" s="23"/>
      <c r="B1914" s="23"/>
      <c r="C1914" s="23"/>
      <c r="D1914" s="23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</row>
    <row r="1915" spans="1:26" ht="13.5" thickBot="1" x14ac:dyDescent="0.25">
      <c r="A1915" s="23"/>
      <c r="B1915" s="23"/>
      <c r="C1915" s="23"/>
      <c r="D1915" s="23"/>
      <c r="E1915" s="23"/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3"/>
      <c r="X1915" s="23"/>
      <c r="Y1915" s="23"/>
      <c r="Z1915" s="23"/>
    </row>
    <row r="1916" spans="1:26" ht="13.5" thickBot="1" x14ac:dyDescent="0.25">
      <c r="A1916" s="23"/>
      <c r="B1916" s="23"/>
      <c r="C1916" s="23"/>
      <c r="D1916" s="23"/>
      <c r="E1916" s="23"/>
      <c r="F1916" s="23"/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</row>
    <row r="1917" spans="1:26" ht="13.5" thickBot="1" x14ac:dyDescent="0.25">
      <c r="A1917" s="23"/>
      <c r="B1917" s="23"/>
      <c r="C1917" s="23"/>
      <c r="D1917" s="23"/>
      <c r="E1917" s="23"/>
      <c r="F1917" s="23"/>
      <c r="G1917" s="23"/>
      <c r="H1917" s="23"/>
      <c r="I1917" s="23"/>
      <c r="J1917" s="23"/>
      <c r="K1917" s="23"/>
      <c r="L1917" s="23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3"/>
      <c r="X1917" s="23"/>
      <c r="Y1917" s="23"/>
      <c r="Z1917" s="23"/>
    </row>
    <row r="1918" spans="1:26" ht="13.5" thickBot="1" x14ac:dyDescent="0.25">
      <c r="A1918" s="23"/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</row>
    <row r="1919" spans="1:26" ht="13.5" thickBot="1" x14ac:dyDescent="0.25">
      <c r="A1919" s="23"/>
      <c r="B1919" s="23"/>
      <c r="C1919" s="23"/>
      <c r="D1919" s="23"/>
      <c r="E1919" s="23"/>
      <c r="F1919" s="23"/>
      <c r="G1919" s="23"/>
      <c r="H1919" s="23"/>
      <c r="I1919" s="23"/>
      <c r="J1919" s="23"/>
      <c r="K1919" s="23"/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</row>
    <row r="1920" spans="1:26" ht="13.5" thickBot="1" x14ac:dyDescent="0.25">
      <c r="A1920" s="23"/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</row>
    <row r="1921" spans="1:26" ht="13.5" thickBot="1" x14ac:dyDescent="0.25">
      <c r="A1921" s="23"/>
      <c r="B1921" s="23"/>
      <c r="C1921" s="23"/>
      <c r="D1921" s="23"/>
      <c r="E1921" s="23"/>
      <c r="F1921" s="23"/>
      <c r="G1921" s="23"/>
      <c r="H1921" s="23"/>
      <c r="I1921" s="23"/>
      <c r="J1921" s="23"/>
      <c r="K1921" s="23"/>
      <c r="L1921" s="23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3"/>
      <c r="X1921" s="23"/>
      <c r="Y1921" s="23"/>
      <c r="Z1921" s="23"/>
    </row>
    <row r="1922" spans="1:26" ht="13.5" thickBot="1" x14ac:dyDescent="0.25">
      <c r="A1922" s="23"/>
      <c r="B1922" s="23"/>
      <c r="C1922" s="23"/>
      <c r="D1922" s="23"/>
      <c r="E1922" s="23"/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</row>
    <row r="1923" spans="1:26" ht="13.5" thickBot="1" x14ac:dyDescent="0.25">
      <c r="A1923" s="23"/>
      <c r="B1923" s="23"/>
      <c r="C1923" s="23"/>
      <c r="D1923" s="23"/>
      <c r="E1923" s="23"/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3"/>
      <c r="X1923" s="23"/>
      <c r="Y1923" s="23"/>
      <c r="Z1923" s="23"/>
    </row>
    <row r="1924" spans="1:26" ht="13.5" thickBot="1" x14ac:dyDescent="0.25">
      <c r="A1924" s="23"/>
      <c r="B1924" s="23"/>
      <c r="C1924" s="23"/>
      <c r="D1924" s="23"/>
      <c r="E1924" s="23"/>
      <c r="F1924" s="23"/>
      <c r="G1924" s="23"/>
      <c r="H1924" s="23"/>
      <c r="I1924" s="23"/>
      <c r="J1924" s="23"/>
      <c r="K1924" s="23"/>
      <c r="L1924" s="23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3"/>
      <c r="X1924" s="23"/>
      <c r="Y1924" s="23"/>
      <c r="Z1924" s="23"/>
    </row>
    <row r="1925" spans="1:26" ht="13.5" thickBot="1" x14ac:dyDescent="0.25">
      <c r="A1925" s="23"/>
      <c r="B1925" s="23"/>
      <c r="C1925" s="23"/>
      <c r="D1925" s="23"/>
      <c r="E1925" s="23"/>
      <c r="F1925" s="23"/>
      <c r="G1925" s="23"/>
      <c r="H1925" s="23"/>
      <c r="I1925" s="23"/>
      <c r="J1925" s="23"/>
      <c r="K1925" s="23"/>
      <c r="L1925" s="23"/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3"/>
      <c r="X1925" s="23"/>
      <c r="Y1925" s="23"/>
      <c r="Z1925" s="23"/>
    </row>
    <row r="1926" spans="1:26" ht="13.5" thickBot="1" x14ac:dyDescent="0.25">
      <c r="A1926" s="23"/>
      <c r="B1926" s="23"/>
      <c r="C1926" s="23"/>
      <c r="D1926" s="23"/>
      <c r="E1926" s="23"/>
      <c r="F1926" s="23"/>
      <c r="G1926" s="23"/>
      <c r="H1926" s="23"/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</row>
    <row r="1927" spans="1:26" ht="13.5" thickBot="1" x14ac:dyDescent="0.25">
      <c r="A1927" s="23"/>
      <c r="B1927" s="23"/>
      <c r="C1927" s="23"/>
      <c r="D1927" s="23"/>
      <c r="E1927" s="23"/>
      <c r="F1927" s="23"/>
      <c r="G1927" s="23"/>
      <c r="H1927" s="23"/>
      <c r="I1927" s="23"/>
      <c r="J1927" s="23"/>
      <c r="K1927" s="23"/>
      <c r="L1927" s="23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3"/>
      <c r="X1927" s="23"/>
      <c r="Y1927" s="23"/>
      <c r="Z1927" s="23"/>
    </row>
    <row r="1928" spans="1:26" ht="13.5" thickBot="1" x14ac:dyDescent="0.25">
      <c r="A1928" s="23"/>
      <c r="B1928" s="23"/>
      <c r="C1928" s="23"/>
      <c r="D1928" s="23"/>
      <c r="E1928" s="23"/>
      <c r="F1928" s="23"/>
      <c r="G1928" s="23"/>
      <c r="H1928" s="23"/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</row>
    <row r="1929" spans="1:26" ht="13.5" thickBot="1" x14ac:dyDescent="0.25">
      <c r="A1929" s="23"/>
      <c r="B1929" s="23"/>
      <c r="C1929" s="23"/>
      <c r="D1929" s="23"/>
      <c r="E1929" s="23"/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3"/>
      <c r="X1929" s="23"/>
      <c r="Y1929" s="23"/>
      <c r="Z1929" s="23"/>
    </row>
    <row r="1930" spans="1:26" ht="13.5" thickBot="1" x14ac:dyDescent="0.25">
      <c r="A1930" s="23"/>
      <c r="B1930" s="23"/>
      <c r="C1930" s="23"/>
      <c r="D1930" s="23"/>
      <c r="E1930" s="23"/>
      <c r="F1930" s="23"/>
      <c r="G1930" s="23"/>
      <c r="H1930" s="23"/>
      <c r="I1930" s="23"/>
      <c r="J1930" s="23"/>
      <c r="K1930" s="23"/>
      <c r="L1930" s="23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</row>
    <row r="1931" spans="1:26" ht="13.5" thickBot="1" x14ac:dyDescent="0.25">
      <c r="A1931" s="23"/>
      <c r="B1931" s="23"/>
      <c r="C1931" s="23"/>
      <c r="D1931" s="23"/>
      <c r="E1931" s="23"/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3"/>
      <c r="X1931" s="23"/>
      <c r="Y1931" s="23"/>
      <c r="Z1931" s="23"/>
    </row>
    <row r="1932" spans="1:26" ht="13.5" thickBot="1" x14ac:dyDescent="0.25">
      <c r="A1932" s="23"/>
      <c r="B1932" s="23"/>
      <c r="C1932" s="23"/>
      <c r="D1932" s="23"/>
      <c r="E1932" s="23"/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</row>
    <row r="1933" spans="1:26" ht="13.5" thickBot="1" x14ac:dyDescent="0.25">
      <c r="A1933" s="23"/>
      <c r="B1933" s="23"/>
      <c r="C1933" s="23"/>
      <c r="D1933" s="23"/>
      <c r="E1933" s="23"/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</row>
    <row r="1934" spans="1:26" ht="13.5" thickBot="1" x14ac:dyDescent="0.25">
      <c r="A1934" s="23"/>
      <c r="B1934" s="23"/>
      <c r="C1934" s="23"/>
      <c r="D1934" s="23"/>
      <c r="E1934" s="23"/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</row>
    <row r="1935" spans="1:26" ht="13.5" thickBot="1" x14ac:dyDescent="0.25">
      <c r="A1935" s="23"/>
      <c r="B1935" s="23"/>
      <c r="C1935" s="23"/>
      <c r="D1935" s="23"/>
      <c r="E1935" s="23"/>
      <c r="F1935" s="23"/>
      <c r="G1935" s="23"/>
      <c r="H1935" s="23"/>
      <c r="I1935" s="23"/>
      <c r="J1935" s="23"/>
      <c r="K1935" s="23"/>
      <c r="L1935" s="23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</row>
    <row r="1936" spans="1:26" ht="13.5" thickBot="1" x14ac:dyDescent="0.25">
      <c r="A1936" s="23"/>
      <c r="B1936" s="23"/>
      <c r="C1936" s="23"/>
      <c r="D1936" s="23"/>
      <c r="E1936" s="23"/>
      <c r="F1936" s="23"/>
      <c r="G1936" s="23"/>
      <c r="H1936" s="23"/>
      <c r="I1936" s="23"/>
      <c r="J1936" s="23"/>
      <c r="K1936" s="23"/>
      <c r="L1936" s="23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</row>
    <row r="1937" spans="1:26" ht="13.5" thickBot="1" x14ac:dyDescent="0.25">
      <c r="A1937" s="23"/>
      <c r="B1937" s="23"/>
      <c r="C1937" s="23"/>
      <c r="D1937" s="23"/>
      <c r="E1937" s="23"/>
      <c r="F1937" s="23"/>
      <c r="G1937" s="23"/>
      <c r="H1937" s="23"/>
      <c r="I1937" s="23"/>
      <c r="J1937" s="23"/>
      <c r="K1937" s="23"/>
      <c r="L1937" s="23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</row>
    <row r="1938" spans="1:26" ht="13.5" thickBot="1" x14ac:dyDescent="0.25">
      <c r="A1938" s="23"/>
      <c r="B1938" s="23"/>
      <c r="C1938" s="23"/>
      <c r="D1938" s="23"/>
      <c r="E1938" s="23"/>
      <c r="F1938" s="23"/>
      <c r="G1938" s="23"/>
      <c r="H1938" s="23"/>
      <c r="I1938" s="23"/>
      <c r="J1938" s="23"/>
      <c r="K1938" s="23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</row>
    <row r="1939" spans="1:26" ht="13.5" thickBot="1" x14ac:dyDescent="0.25">
      <c r="A1939" s="23"/>
      <c r="B1939" s="23"/>
      <c r="C1939" s="23"/>
      <c r="D1939" s="23"/>
      <c r="E1939" s="23"/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</row>
    <row r="1940" spans="1:26" ht="13.5" thickBot="1" x14ac:dyDescent="0.25">
      <c r="A1940" s="23"/>
      <c r="B1940" s="23"/>
      <c r="C1940" s="23"/>
      <c r="D1940" s="23"/>
      <c r="E1940" s="23"/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</row>
    <row r="1941" spans="1:26" ht="13.5" thickBot="1" x14ac:dyDescent="0.25">
      <c r="A1941" s="23"/>
      <c r="B1941" s="23"/>
      <c r="C1941" s="23"/>
      <c r="D1941" s="23"/>
      <c r="E1941" s="23"/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3"/>
      <c r="X1941" s="23"/>
      <c r="Y1941" s="23"/>
      <c r="Z1941" s="23"/>
    </row>
    <row r="1942" spans="1:26" ht="13.5" thickBot="1" x14ac:dyDescent="0.25">
      <c r="A1942" s="23"/>
      <c r="B1942" s="23"/>
      <c r="C1942" s="23"/>
      <c r="D1942" s="23"/>
      <c r="E1942" s="23"/>
      <c r="F1942" s="23"/>
      <c r="G1942" s="23"/>
      <c r="H1942" s="23"/>
      <c r="I1942" s="23"/>
      <c r="J1942" s="23"/>
      <c r="K1942" s="23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</row>
    <row r="1943" spans="1:26" ht="13.5" thickBot="1" x14ac:dyDescent="0.25">
      <c r="A1943" s="23"/>
      <c r="B1943" s="23"/>
      <c r="C1943" s="23"/>
      <c r="D1943" s="23"/>
      <c r="E1943" s="23"/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3"/>
      <c r="X1943" s="23"/>
      <c r="Y1943" s="23"/>
      <c r="Z1943" s="23"/>
    </row>
    <row r="1944" spans="1:26" ht="13.5" thickBot="1" x14ac:dyDescent="0.25">
      <c r="A1944" s="23"/>
      <c r="B1944" s="23"/>
      <c r="C1944" s="23"/>
      <c r="D1944" s="23"/>
      <c r="E1944" s="23"/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3"/>
      <c r="X1944" s="23"/>
      <c r="Y1944" s="23"/>
      <c r="Z1944" s="23"/>
    </row>
    <row r="1945" spans="1:26" ht="13.5" thickBot="1" x14ac:dyDescent="0.25">
      <c r="A1945" s="23"/>
      <c r="B1945" s="23"/>
      <c r="C1945" s="23"/>
      <c r="D1945" s="23"/>
      <c r="E1945" s="23"/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</row>
    <row r="1946" spans="1:26" ht="13.5" thickBot="1" x14ac:dyDescent="0.25">
      <c r="A1946" s="23"/>
      <c r="B1946" s="23"/>
      <c r="C1946" s="23"/>
      <c r="D1946" s="23"/>
      <c r="E1946" s="23"/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3"/>
      <c r="X1946" s="23"/>
      <c r="Y1946" s="23"/>
      <c r="Z1946" s="23"/>
    </row>
    <row r="1947" spans="1:26" ht="13.5" thickBot="1" x14ac:dyDescent="0.25">
      <c r="A1947" s="23"/>
      <c r="B1947" s="23"/>
      <c r="C1947" s="23"/>
      <c r="D1947" s="23"/>
      <c r="E1947" s="23"/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</row>
    <row r="1948" spans="1:26" ht="13.5" thickBot="1" x14ac:dyDescent="0.25">
      <c r="A1948" s="23"/>
      <c r="B1948" s="23"/>
      <c r="C1948" s="23"/>
      <c r="D1948" s="23"/>
      <c r="E1948" s="23"/>
      <c r="F1948" s="23"/>
      <c r="G1948" s="23"/>
      <c r="H1948" s="23"/>
      <c r="I1948" s="23"/>
      <c r="J1948" s="23"/>
      <c r="K1948" s="23"/>
      <c r="L1948" s="23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3"/>
      <c r="X1948" s="23"/>
      <c r="Y1948" s="23"/>
      <c r="Z1948" s="23"/>
    </row>
    <row r="1949" spans="1:26" ht="13.5" thickBot="1" x14ac:dyDescent="0.25">
      <c r="A1949" s="23"/>
      <c r="B1949" s="23"/>
      <c r="C1949" s="23"/>
      <c r="D1949" s="23"/>
      <c r="E1949" s="23"/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</row>
    <row r="1950" spans="1:26" ht="13.5" thickBot="1" x14ac:dyDescent="0.25">
      <c r="A1950" s="23"/>
      <c r="B1950" s="23"/>
      <c r="C1950" s="23"/>
      <c r="D1950" s="23"/>
      <c r="E1950" s="23"/>
      <c r="F1950" s="23"/>
      <c r="G1950" s="23"/>
      <c r="H1950" s="23"/>
      <c r="I1950" s="23"/>
      <c r="J1950" s="23"/>
      <c r="K1950" s="23"/>
      <c r="L1950" s="23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3"/>
      <c r="X1950" s="23"/>
      <c r="Y1950" s="23"/>
      <c r="Z1950" s="23"/>
    </row>
    <row r="1951" spans="1:26" ht="13.5" thickBot="1" x14ac:dyDescent="0.25">
      <c r="A1951" s="23"/>
      <c r="B1951" s="23"/>
      <c r="C1951" s="23"/>
      <c r="D1951" s="23"/>
      <c r="E1951" s="23"/>
      <c r="F1951" s="23"/>
      <c r="G1951" s="23"/>
      <c r="H1951" s="23"/>
      <c r="I1951" s="23"/>
      <c r="J1951" s="23"/>
      <c r="K1951" s="23"/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</row>
    <row r="1952" spans="1:26" ht="13.5" thickBot="1" x14ac:dyDescent="0.25">
      <c r="A1952" s="23"/>
      <c r="B1952" s="23"/>
      <c r="C1952" s="23"/>
      <c r="D1952" s="23"/>
      <c r="E1952" s="23"/>
      <c r="F1952" s="23"/>
      <c r="G1952" s="23"/>
      <c r="H1952" s="23"/>
      <c r="I1952" s="23"/>
      <c r="J1952" s="23"/>
      <c r="K1952" s="23"/>
      <c r="L1952" s="23"/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3"/>
      <c r="X1952" s="23"/>
      <c r="Y1952" s="23"/>
      <c r="Z1952" s="23"/>
    </row>
    <row r="1953" spans="1:26" ht="13.5" thickBot="1" x14ac:dyDescent="0.25">
      <c r="A1953" s="23"/>
      <c r="B1953" s="23"/>
      <c r="C1953" s="23"/>
      <c r="D1953" s="23"/>
      <c r="E1953" s="23"/>
      <c r="F1953" s="23"/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</row>
    <row r="1954" spans="1:26" ht="13.5" thickBot="1" x14ac:dyDescent="0.25">
      <c r="A1954" s="23"/>
      <c r="B1954" s="23"/>
      <c r="C1954" s="23"/>
      <c r="D1954" s="23"/>
      <c r="E1954" s="23"/>
      <c r="F1954" s="23"/>
      <c r="G1954" s="23"/>
      <c r="H1954" s="23"/>
      <c r="I1954" s="23"/>
      <c r="J1954" s="23"/>
      <c r="K1954" s="23"/>
      <c r="L1954" s="23"/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3"/>
      <c r="X1954" s="23"/>
      <c r="Y1954" s="23"/>
      <c r="Z1954" s="23"/>
    </row>
    <row r="1955" spans="1:26" ht="13.5" thickBot="1" x14ac:dyDescent="0.25">
      <c r="A1955" s="23"/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</row>
    <row r="1956" spans="1:26" ht="13.5" thickBot="1" x14ac:dyDescent="0.25">
      <c r="A1956" s="23"/>
      <c r="B1956" s="23"/>
      <c r="C1956" s="23"/>
      <c r="D1956" s="23"/>
      <c r="E1956" s="23"/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3"/>
      <c r="X1956" s="23"/>
      <c r="Y1956" s="23"/>
      <c r="Z1956" s="23"/>
    </row>
    <row r="1957" spans="1:26" ht="13.5" thickBot="1" x14ac:dyDescent="0.25">
      <c r="A1957" s="23"/>
      <c r="B1957" s="23"/>
      <c r="C1957" s="23"/>
      <c r="D1957" s="23"/>
      <c r="E1957" s="23"/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3"/>
      <c r="X1957" s="23"/>
      <c r="Y1957" s="23"/>
      <c r="Z1957" s="23"/>
    </row>
    <row r="1958" spans="1:26" ht="13.5" thickBot="1" x14ac:dyDescent="0.25">
      <c r="A1958" s="23"/>
      <c r="B1958" s="23"/>
      <c r="C1958" s="23"/>
      <c r="D1958" s="23"/>
      <c r="E1958" s="23"/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3"/>
      <c r="X1958" s="23"/>
      <c r="Y1958" s="23"/>
      <c r="Z1958" s="23"/>
    </row>
    <row r="1959" spans="1:26" ht="13.5" thickBot="1" x14ac:dyDescent="0.25">
      <c r="A1959" s="23"/>
      <c r="B1959" s="23"/>
      <c r="C1959" s="23"/>
      <c r="D1959" s="23"/>
      <c r="E1959" s="23"/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</row>
    <row r="1960" spans="1:26" ht="13.5" thickBot="1" x14ac:dyDescent="0.25">
      <c r="A1960" s="23"/>
      <c r="B1960" s="23"/>
      <c r="C1960" s="23"/>
      <c r="D1960" s="23"/>
      <c r="E1960" s="23"/>
      <c r="F1960" s="23"/>
      <c r="G1960" s="23"/>
      <c r="H1960" s="23"/>
      <c r="I1960" s="23"/>
      <c r="J1960" s="23"/>
      <c r="K1960" s="23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</row>
    <row r="1961" spans="1:26" ht="13.5" thickBot="1" x14ac:dyDescent="0.25">
      <c r="A1961" s="23"/>
      <c r="B1961" s="23"/>
      <c r="C1961" s="23"/>
      <c r="D1961" s="23"/>
      <c r="E1961" s="23"/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3"/>
      <c r="X1961" s="23"/>
      <c r="Y1961" s="23"/>
      <c r="Z1961" s="23"/>
    </row>
    <row r="1962" spans="1:26" ht="13.5" thickBot="1" x14ac:dyDescent="0.25">
      <c r="A1962" s="23"/>
      <c r="B1962" s="23"/>
      <c r="C1962" s="23"/>
      <c r="D1962" s="23"/>
      <c r="E1962" s="23"/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</row>
    <row r="1963" spans="1:26" ht="13.5" thickBot="1" x14ac:dyDescent="0.25">
      <c r="A1963" s="23"/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</row>
    <row r="1964" spans="1:26" ht="13.5" thickBot="1" x14ac:dyDescent="0.25">
      <c r="A1964" s="23"/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</row>
    <row r="1965" spans="1:26" ht="13.5" thickBot="1" x14ac:dyDescent="0.25">
      <c r="A1965" s="23"/>
      <c r="B1965" s="23"/>
      <c r="C1965" s="23"/>
      <c r="D1965" s="23"/>
      <c r="E1965" s="23"/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3"/>
      <c r="X1965" s="23"/>
      <c r="Y1965" s="23"/>
      <c r="Z1965" s="23"/>
    </row>
    <row r="1966" spans="1:26" ht="13.5" thickBot="1" x14ac:dyDescent="0.25">
      <c r="A1966" s="23"/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</row>
    <row r="1967" spans="1:26" ht="13.5" thickBot="1" x14ac:dyDescent="0.25">
      <c r="A1967" s="23"/>
      <c r="B1967" s="23"/>
      <c r="C1967" s="23"/>
      <c r="D1967" s="23"/>
      <c r="E1967" s="23"/>
      <c r="F1967" s="23"/>
      <c r="G1967" s="23"/>
      <c r="H1967" s="23"/>
      <c r="I1967" s="23"/>
      <c r="J1967" s="23"/>
      <c r="K1967" s="23"/>
      <c r="L1967" s="23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</row>
    <row r="1968" spans="1:26" ht="13.5" thickBot="1" x14ac:dyDescent="0.25">
      <c r="A1968" s="23"/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</row>
    <row r="1969" spans="1:26" ht="13.5" thickBot="1" x14ac:dyDescent="0.25">
      <c r="A1969" s="23"/>
      <c r="B1969" s="23"/>
      <c r="C1969" s="23"/>
      <c r="D1969" s="23"/>
      <c r="E1969" s="23"/>
      <c r="F1969" s="23"/>
      <c r="G1969" s="23"/>
      <c r="H1969" s="23"/>
      <c r="I1969" s="23"/>
      <c r="J1969" s="23"/>
      <c r="K1969" s="23"/>
      <c r="L1969" s="23"/>
      <c r="M1969" s="23"/>
      <c r="N1969" s="23"/>
      <c r="O1969" s="23"/>
      <c r="P1969" s="23"/>
      <c r="Q1969" s="23"/>
      <c r="R1969" s="23"/>
      <c r="S1969" s="23"/>
      <c r="T1969" s="23"/>
      <c r="U1969" s="23"/>
      <c r="V1969" s="23"/>
      <c r="W1969" s="23"/>
      <c r="X1969" s="23"/>
      <c r="Y1969" s="23"/>
      <c r="Z1969" s="23"/>
    </row>
    <row r="1970" spans="1:26" ht="13.5" thickBot="1" x14ac:dyDescent="0.25">
      <c r="A1970" s="23"/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</row>
    <row r="1971" spans="1:26" ht="13.5" thickBot="1" x14ac:dyDescent="0.25">
      <c r="A1971" s="23"/>
      <c r="B1971" s="23"/>
      <c r="C1971" s="23"/>
      <c r="D1971" s="23"/>
      <c r="E1971" s="23"/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</row>
    <row r="1972" spans="1:26" ht="13.5" thickBot="1" x14ac:dyDescent="0.25">
      <c r="A1972" s="23"/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</row>
    <row r="1973" spans="1:26" ht="13.5" thickBot="1" x14ac:dyDescent="0.25">
      <c r="A1973" s="23"/>
      <c r="B1973" s="23"/>
      <c r="C1973" s="23"/>
      <c r="D1973" s="23"/>
      <c r="E1973" s="23"/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</row>
    <row r="1974" spans="1:26" ht="13.5" thickBot="1" x14ac:dyDescent="0.25">
      <c r="A1974" s="23"/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</row>
    <row r="1975" spans="1:26" ht="13.5" thickBot="1" x14ac:dyDescent="0.25">
      <c r="A1975" s="23"/>
      <c r="B1975" s="23"/>
      <c r="C1975" s="23"/>
      <c r="D1975" s="23"/>
      <c r="E1975" s="23"/>
      <c r="F1975" s="23"/>
      <c r="G1975" s="23"/>
      <c r="H1975" s="23"/>
      <c r="I1975" s="23"/>
      <c r="J1975" s="23"/>
      <c r="K1975" s="23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</row>
    <row r="1976" spans="1:26" ht="13.5" thickBot="1" x14ac:dyDescent="0.25">
      <c r="A1976" s="23"/>
      <c r="B1976" s="23"/>
      <c r="C1976" s="23"/>
      <c r="D1976" s="23"/>
      <c r="E1976" s="23"/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</row>
    <row r="1977" spans="1:26" ht="13.5" thickBot="1" x14ac:dyDescent="0.25">
      <c r="A1977" s="23"/>
      <c r="B1977" s="23"/>
      <c r="C1977" s="23"/>
      <c r="D1977" s="23"/>
      <c r="E1977" s="23"/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</row>
    <row r="1978" spans="1:26" ht="13.5" thickBot="1" x14ac:dyDescent="0.25">
      <c r="A1978" s="23"/>
      <c r="B1978" s="23"/>
      <c r="C1978" s="23"/>
      <c r="D1978" s="23"/>
      <c r="E1978" s="23"/>
      <c r="F1978" s="23"/>
      <c r="G1978" s="23"/>
      <c r="H1978" s="23"/>
      <c r="I1978" s="23"/>
      <c r="J1978" s="23"/>
      <c r="K1978" s="23"/>
      <c r="L1978" s="23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3"/>
      <c r="X1978" s="23"/>
      <c r="Y1978" s="23"/>
      <c r="Z1978" s="23"/>
    </row>
    <row r="1979" spans="1:26" ht="13.5" thickBot="1" x14ac:dyDescent="0.25">
      <c r="A1979" s="23"/>
      <c r="B1979" s="23"/>
      <c r="C1979" s="23"/>
      <c r="D1979" s="23"/>
      <c r="E1979" s="23"/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3"/>
      <c r="X1979" s="23"/>
      <c r="Y1979" s="23"/>
      <c r="Z1979" s="23"/>
    </row>
    <row r="1980" spans="1:26" ht="13.5" thickBot="1" x14ac:dyDescent="0.25">
      <c r="A1980" s="23"/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</row>
    <row r="1981" spans="1:26" ht="13.5" thickBot="1" x14ac:dyDescent="0.25">
      <c r="A1981" s="23"/>
      <c r="B1981" s="23"/>
      <c r="C1981" s="23"/>
      <c r="D1981" s="23"/>
      <c r="E1981" s="23"/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</row>
    <row r="1982" spans="1:26" ht="13.5" thickBot="1" x14ac:dyDescent="0.25">
      <c r="A1982" s="23"/>
      <c r="B1982" s="23"/>
      <c r="C1982" s="23"/>
      <c r="D1982" s="23"/>
      <c r="E1982" s="23"/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</row>
    <row r="1983" spans="1:26" ht="13.5" thickBot="1" x14ac:dyDescent="0.25">
      <c r="A1983" s="23"/>
      <c r="B1983" s="23"/>
      <c r="C1983" s="23"/>
      <c r="D1983" s="23"/>
      <c r="E1983" s="23"/>
      <c r="F1983" s="23"/>
      <c r="G1983" s="23"/>
      <c r="H1983" s="23"/>
      <c r="I1983" s="23"/>
      <c r="J1983" s="23"/>
      <c r="K1983" s="23"/>
      <c r="L1983" s="23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</row>
    <row r="1984" spans="1:26" ht="13.5" thickBot="1" x14ac:dyDescent="0.25">
      <c r="A1984" s="23"/>
      <c r="B1984" s="23"/>
      <c r="C1984" s="23"/>
      <c r="D1984" s="23"/>
      <c r="E1984" s="23"/>
      <c r="F1984" s="23"/>
      <c r="G1984" s="23"/>
      <c r="H1984" s="23"/>
      <c r="I1984" s="23"/>
      <c r="J1984" s="23"/>
      <c r="K1984" s="23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</row>
    <row r="1985" spans="1:26" ht="13.5" thickBot="1" x14ac:dyDescent="0.25">
      <c r="A1985" s="23"/>
      <c r="B1985" s="23"/>
      <c r="C1985" s="23"/>
      <c r="D1985" s="23"/>
      <c r="E1985" s="23"/>
      <c r="F1985" s="23"/>
      <c r="G1985" s="23"/>
      <c r="H1985" s="23"/>
      <c r="I1985" s="23"/>
      <c r="J1985" s="23"/>
      <c r="K1985" s="23"/>
      <c r="L1985" s="23"/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3"/>
      <c r="X1985" s="23"/>
      <c r="Y1985" s="23"/>
      <c r="Z1985" s="23"/>
    </row>
    <row r="1986" spans="1:26" ht="13.5" thickBot="1" x14ac:dyDescent="0.25">
      <c r="A1986" s="23"/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</row>
    <row r="1987" spans="1:26" ht="13.5" thickBot="1" x14ac:dyDescent="0.25">
      <c r="A1987" s="23"/>
      <c r="B1987" s="23"/>
      <c r="C1987" s="23"/>
      <c r="D1987" s="23"/>
      <c r="E1987" s="23"/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3"/>
      <c r="X1987" s="23"/>
      <c r="Y1987" s="23"/>
      <c r="Z1987" s="23"/>
    </row>
    <row r="1988" spans="1:26" ht="13.5" thickBot="1" x14ac:dyDescent="0.25">
      <c r="A1988" s="23"/>
      <c r="B1988" s="23"/>
      <c r="C1988" s="23"/>
      <c r="D1988" s="23"/>
      <c r="E1988" s="23"/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</row>
    <row r="1989" spans="1:26" ht="13.5" thickBot="1" x14ac:dyDescent="0.25">
      <c r="A1989" s="23"/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3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3"/>
      <c r="X1989" s="23"/>
      <c r="Y1989" s="23"/>
      <c r="Z1989" s="23"/>
    </row>
    <row r="1990" spans="1:26" ht="13.5" thickBot="1" x14ac:dyDescent="0.25">
      <c r="A1990" s="23"/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</row>
    <row r="1991" spans="1:26" ht="13.5" thickBot="1" x14ac:dyDescent="0.25">
      <c r="A1991" s="23"/>
      <c r="B1991" s="23"/>
      <c r="C1991" s="23"/>
      <c r="D1991" s="23"/>
      <c r="E1991" s="23"/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</row>
    <row r="1992" spans="1:26" ht="13.5" thickBot="1" x14ac:dyDescent="0.25">
      <c r="A1992" s="23"/>
      <c r="B1992" s="23"/>
      <c r="C1992" s="23"/>
      <c r="D1992" s="23"/>
      <c r="E1992" s="23"/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</row>
    <row r="1993" spans="1:26" ht="13.5" thickBot="1" x14ac:dyDescent="0.25">
      <c r="A1993" s="23"/>
      <c r="B1993" s="23"/>
      <c r="C1993" s="23"/>
      <c r="D1993" s="23"/>
      <c r="E1993" s="23"/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</row>
    <row r="1994" spans="1:26" ht="13.5" thickBot="1" x14ac:dyDescent="0.25">
      <c r="A1994" s="23"/>
      <c r="B1994" s="23"/>
      <c r="C1994" s="23"/>
      <c r="D1994" s="23"/>
      <c r="E1994" s="23"/>
      <c r="F1994" s="23"/>
      <c r="G1994" s="23"/>
      <c r="H1994" s="23"/>
      <c r="I1994" s="23"/>
      <c r="J1994" s="23"/>
      <c r="K1994" s="23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</row>
    <row r="1995" spans="1:26" ht="13.5" thickBot="1" x14ac:dyDescent="0.25">
      <c r="A1995" s="23"/>
      <c r="B1995" s="23"/>
      <c r="C1995" s="23"/>
      <c r="D1995" s="23"/>
      <c r="E1995" s="23"/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23"/>
      <c r="X1995" s="23"/>
      <c r="Y1995" s="23"/>
      <c r="Z1995" s="23"/>
    </row>
    <row r="1996" spans="1:26" ht="13.5" thickBot="1" x14ac:dyDescent="0.25">
      <c r="A1996" s="23"/>
      <c r="B1996" s="23"/>
      <c r="C1996" s="23"/>
      <c r="D1996" s="23"/>
      <c r="E1996" s="23"/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</row>
    <row r="1997" spans="1:26" ht="13.5" thickBot="1" x14ac:dyDescent="0.25">
      <c r="A1997" s="23"/>
      <c r="B1997" s="23"/>
      <c r="C1997" s="23"/>
      <c r="D1997" s="23"/>
      <c r="E1997" s="23"/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23"/>
      <c r="X1997" s="23"/>
      <c r="Y1997" s="23"/>
      <c r="Z1997" s="23"/>
    </row>
    <row r="1998" spans="1:26" ht="13.5" thickBot="1" x14ac:dyDescent="0.25">
      <c r="A1998" s="23"/>
      <c r="B1998" s="23"/>
      <c r="C1998" s="23"/>
      <c r="D1998" s="23"/>
      <c r="E1998" s="23"/>
      <c r="F1998" s="23"/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3"/>
      <c r="X1998" s="23"/>
      <c r="Y1998" s="23"/>
      <c r="Z1998" s="23"/>
    </row>
    <row r="1999" spans="1:26" ht="13.5" thickBot="1" x14ac:dyDescent="0.25">
      <c r="A1999" s="23"/>
      <c r="B1999" s="23"/>
      <c r="C1999" s="23"/>
      <c r="D1999" s="23"/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</row>
    <row r="2000" spans="1:26" ht="13.5" thickBot="1" x14ac:dyDescent="0.25">
      <c r="A2000" s="23"/>
      <c r="B2000" s="23"/>
      <c r="C2000" s="23"/>
      <c r="D2000" s="23"/>
      <c r="E2000" s="23"/>
      <c r="F2000" s="23"/>
      <c r="G2000" s="23"/>
      <c r="H2000" s="23"/>
      <c r="I2000" s="23"/>
      <c r="J2000" s="23"/>
      <c r="K2000" s="23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</row>
    <row r="2001" spans="1:26" ht="13.5" thickBot="1" x14ac:dyDescent="0.25">
      <c r="A2001" s="23"/>
      <c r="B2001" s="23"/>
      <c r="C2001" s="23"/>
      <c r="D2001" s="23"/>
      <c r="E2001" s="23"/>
      <c r="F2001" s="23"/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</row>
    <row r="2002" spans="1:26" ht="13.5" thickBot="1" x14ac:dyDescent="0.25">
      <c r="A2002" s="23"/>
      <c r="B2002" s="23"/>
      <c r="C2002" s="23"/>
      <c r="D2002" s="23"/>
      <c r="E2002" s="23"/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</row>
    <row r="2003" spans="1:26" ht="13.5" thickBot="1" x14ac:dyDescent="0.25">
      <c r="A2003" s="23"/>
      <c r="B2003" s="23"/>
      <c r="C2003" s="23"/>
      <c r="D2003" s="23"/>
      <c r="E2003" s="23"/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</row>
    <row r="2004" spans="1:26" ht="13.5" thickBot="1" x14ac:dyDescent="0.25">
      <c r="A2004" s="23"/>
      <c r="B2004" s="23"/>
      <c r="C2004" s="23"/>
      <c r="D2004" s="23"/>
      <c r="E2004" s="23"/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3"/>
      <c r="X2004" s="23"/>
      <c r="Y2004" s="23"/>
      <c r="Z2004" s="23"/>
    </row>
    <row r="2005" spans="1:26" ht="13.5" thickBot="1" x14ac:dyDescent="0.25">
      <c r="A2005" s="23"/>
      <c r="B2005" s="23"/>
      <c r="C2005" s="23"/>
      <c r="D2005" s="23"/>
      <c r="E2005" s="23"/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</row>
    <row r="2006" spans="1:26" ht="13.5" thickBot="1" x14ac:dyDescent="0.25">
      <c r="A2006" s="23"/>
      <c r="B2006" s="23"/>
      <c r="C2006" s="23"/>
      <c r="D2006" s="23"/>
      <c r="E2006" s="23"/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</row>
    <row r="2007" spans="1:26" ht="13.5" thickBot="1" x14ac:dyDescent="0.25">
      <c r="A2007" s="23"/>
      <c r="B2007" s="23"/>
      <c r="C2007" s="23"/>
      <c r="D2007" s="23"/>
      <c r="E2007" s="23"/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</row>
    <row r="2008" spans="1:26" ht="13.5" thickBot="1" x14ac:dyDescent="0.25">
      <c r="A2008" s="23"/>
      <c r="B2008" s="23"/>
      <c r="C2008" s="23"/>
      <c r="D2008" s="23"/>
      <c r="E2008" s="23"/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</row>
    <row r="2009" spans="1:26" ht="13.5" thickBot="1" x14ac:dyDescent="0.25">
      <c r="A2009" s="23"/>
      <c r="B2009" s="23"/>
      <c r="C2009" s="23"/>
      <c r="D2009" s="23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</row>
    <row r="2010" spans="1:26" ht="13.5" thickBot="1" x14ac:dyDescent="0.25">
      <c r="A2010" s="23"/>
      <c r="B2010" s="23"/>
      <c r="C2010" s="23"/>
      <c r="D2010" s="23"/>
      <c r="E2010" s="23"/>
      <c r="F2010" s="23"/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23"/>
      <c r="X2010" s="23"/>
      <c r="Y2010" s="23"/>
      <c r="Z2010" s="23"/>
    </row>
    <row r="2011" spans="1:26" ht="13.5" thickBot="1" x14ac:dyDescent="0.25">
      <c r="A2011" s="23"/>
      <c r="B2011" s="23"/>
      <c r="C2011" s="23"/>
      <c r="D2011" s="23"/>
      <c r="E2011" s="23"/>
      <c r="F2011" s="23"/>
      <c r="G2011" s="23"/>
      <c r="H2011" s="23"/>
      <c r="I2011" s="23"/>
      <c r="J2011" s="23"/>
      <c r="K2011" s="23"/>
      <c r="L2011" s="23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</row>
    <row r="2012" spans="1:26" ht="13.5" thickBot="1" x14ac:dyDescent="0.25">
      <c r="A2012" s="23"/>
      <c r="B2012" s="23"/>
      <c r="C2012" s="23"/>
      <c r="D2012" s="23"/>
      <c r="E2012" s="23"/>
      <c r="F2012" s="23"/>
      <c r="G2012" s="23"/>
      <c r="H2012" s="23"/>
      <c r="I2012" s="23"/>
      <c r="J2012" s="23"/>
      <c r="K2012" s="23"/>
      <c r="L2012" s="23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3"/>
      <c r="X2012" s="23"/>
      <c r="Y2012" s="23"/>
      <c r="Z2012" s="23"/>
    </row>
    <row r="2013" spans="1:26" ht="13.5" thickBot="1" x14ac:dyDescent="0.25">
      <c r="A2013" s="23"/>
      <c r="B2013" s="23"/>
      <c r="C2013" s="23"/>
      <c r="D2013" s="23"/>
      <c r="E2013" s="23"/>
      <c r="F2013" s="23"/>
      <c r="G2013" s="23"/>
      <c r="H2013" s="23"/>
      <c r="I2013" s="23"/>
      <c r="J2013" s="23"/>
      <c r="K2013" s="23"/>
      <c r="L2013" s="23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</row>
    <row r="2014" spans="1:26" ht="13.5" thickBot="1" x14ac:dyDescent="0.25">
      <c r="A2014" s="23"/>
      <c r="B2014" s="23"/>
      <c r="C2014" s="23"/>
      <c r="D2014" s="23"/>
      <c r="E2014" s="23"/>
      <c r="F2014" s="23"/>
      <c r="G2014" s="23"/>
      <c r="H2014" s="23"/>
      <c r="I2014" s="23"/>
      <c r="J2014" s="23"/>
      <c r="K2014" s="23"/>
      <c r="L2014" s="23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3"/>
      <c r="X2014" s="23"/>
      <c r="Y2014" s="23"/>
      <c r="Z2014" s="23"/>
    </row>
    <row r="2015" spans="1:26" ht="13.5" thickBot="1" x14ac:dyDescent="0.25">
      <c r="A2015" s="23"/>
      <c r="B2015" s="23"/>
      <c r="C2015" s="23"/>
      <c r="D2015" s="23"/>
      <c r="E2015" s="23"/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</row>
    <row r="2016" spans="1:26" ht="13.5" thickBot="1" x14ac:dyDescent="0.25">
      <c r="A2016" s="23"/>
      <c r="B2016" s="23"/>
      <c r="C2016" s="23"/>
      <c r="D2016" s="23"/>
      <c r="E2016" s="23"/>
      <c r="F2016" s="23"/>
      <c r="G2016" s="23"/>
      <c r="H2016" s="23"/>
      <c r="I2016" s="23"/>
      <c r="J2016" s="23"/>
      <c r="K2016" s="23"/>
      <c r="L2016" s="23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3"/>
      <c r="X2016" s="23"/>
      <c r="Y2016" s="23"/>
      <c r="Z2016" s="23"/>
    </row>
    <row r="2017" spans="1:26" ht="13.5" thickBot="1" x14ac:dyDescent="0.25">
      <c r="A2017" s="23"/>
      <c r="B2017" s="23"/>
      <c r="C2017" s="23"/>
      <c r="D2017" s="23"/>
      <c r="E2017" s="23"/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</row>
    <row r="2018" spans="1:26" ht="13.5" thickBot="1" x14ac:dyDescent="0.25">
      <c r="A2018" s="23"/>
      <c r="B2018" s="23"/>
      <c r="C2018" s="23"/>
      <c r="D2018" s="23"/>
      <c r="E2018" s="23"/>
      <c r="F2018" s="23"/>
      <c r="G2018" s="23"/>
      <c r="H2018" s="23"/>
      <c r="I2018" s="23"/>
      <c r="J2018" s="23"/>
      <c r="K2018" s="23"/>
      <c r="L2018" s="23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23"/>
      <c r="X2018" s="23"/>
      <c r="Y2018" s="23"/>
      <c r="Z2018" s="23"/>
    </row>
    <row r="2019" spans="1:26" ht="13.5" thickBot="1" x14ac:dyDescent="0.25">
      <c r="A2019" s="23"/>
      <c r="B2019" s="23"/>
      <c r="C2019" s="23"/>
      <c r="D2019" s="23"/>
      <c r="E2019" s="23"/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</row>
    <row r="2020" spans="1:26" ht="13.5" thickBot="1" x14ac:dyDescent="0.25">
      <c r="A2020" s="23"/>
      <c r="B2020" s="23"/>
      <c r="C2020" s="23"/>
      <c r="D2020" s="23"/>
      <c r="E2020" s="23"/>
      <c r="F2020" s="23"/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3"/>
      <c r="X2020" s="23"/>
      <c r="Y2020" s="23"/>
      <c r="Z2020" s="23"/>
    </row>
    <row r="2021" spans="1:26" ht="13.5" thickBot="1" x14ac:dyDescent="0.25">
      <c r="A2021" s="23"/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</row>
    <row r="2022" spans="1:26" ht="13.5" thickBot="1" x14ac:dyDescent="0.25">
      <c r="A2022" s="23"/>
      <c r="B2022" s="23"/>
      <c r="C2022" s="23"/>
      <c r="D2022" s="23"/>
      <c r="E2022" s="23"/>
      <c r="F2022" s="23"/>
      <c r="G2022" s="23"/>
      <c r="H2022" s="23"/>
      <c r="I2022" s="23"/>
      <c r="J2022" s="23"/>
      <c r="K2022" s="23"/>
      <c r="L2022" s="23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3"/>
      <c r="X2022" s="23"/>
      <c r="Y2022" s="23"/>
      <c r="Z2022" s="23"/>
    </row>
    <row r="2023" spans="1:26" ht="13.5" thickBot="1" x14ac:dyDescent="0.25">
      <c r="A2023" s="23"/>
      <c r="B2023" s="23"/>
      <c r="C2023" s="23"/>
      <c r="D2023" s="23"/>
      <c r="E2023" s="23"/>
      <c r="F2023" s="23"/>
      <c r="G2023" s="23"/>
      <c r="H2023" s="23"/>
      <c r="I2023" s="23"/>
      <c r="J2023" s="23"/>
      <c r="K2023" s="23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</row>
    <row r="2024" spans="1:26" ht="13.5" thickBot="1" x14ac:dyDescent="0.25">
      <c r="A2024" s="23"/>
      <c r="B2024" s="23"/>
      <c r="C2024" s="23"/>
      <c r="D2024" s="23"/>
      <c r="E2024" s="23"/>
      <c r="F2024" s="23"/>
      <c r="G2024" s="23"/>
      <c r="H2024" s="23"/>
      <c r="I2024" s="23"/>
      <c r="J2024" s="23"/>
      <c r="K2024" s="23"/>
      <c r="L2024" s="23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</row>
    <row r="2025" spans="1:26" ht="13.5" thickBot="1" x14ac:dyDescent="0.25">
      <c r="A2025" s="23"/>
      <c r="B2025" s="23"/>
      <c r="C2025" s="23"/>
      <c r="D2025" s="23"/>
      <c r="E2025" s="23"/>
      <c r="F2025" s="23"/>
      <c r="G2025" s="23"/>
      <c r="H2025" s="23"/>
      <c r="I2025" s="23"/>
      <c r="J2025" s="23"/>
      <c r="K2025" s="23"/>
      <c r="L2025" s="23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</row>
    <row r="2026" spans="1:26" ht="13.5" thickBot="1" x14ac:dyDescent="0.25">
      <c r="A2026" s="23"/>
      <c r="B2026" s="23"/>
      <c r="C2026" s="23"/>
      <c r="D2026" s="23"/>
      <c r="E2026" s="23"/>
      <c r="F2026" s="23"/>
      <c r="G2026" s="23"/>
      <c r="H2026" s="23"/>
      <c r="I2026" s="23"/>
      <c r="J2026" s="23"/>
      <c r="K2026" s="23"/>
      <c r="L2026" s="23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</row>
    <row r="2027" spans="1:26" ht="13.5" thickBot="1" x14ac:dyDescent="0.25">
      <c r="A2027" s="23"/>
      <c r="B2027" s="23"/>
      <c r="C2027" s="23"/>
      <c r="D2027" s="23"/>
      <c r="E2027" s="23"/>
      <c r="F2027" s="23"/>
      <c r="G2027" s="23"/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</row>
    <row r="2028" spans="1:26" ht="13.5" thickBot="1" x14ac:dyDescent="0.25">
      <c r="A2028" s="23"/>
      <c r="B2028" s="23"/>
      <c r="C2028" s="23"/>
      <c r="D2028" s="23"/>
      <c r="E2028" s="23"/>
      <c r="F2028" s="23"/>
      <c r="G2028" s="23"/>
      <c r="H2028" s="23"/>
      <c r="I2028" s="23"/>
      <c r="J2028" s="23"/>
      <c r="K2028" s="23"/>
      <c r="L2028" s="23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W2028" s="23"/>
      <c r="X2028" s="23"/>
      <c r="Y2028" s="23"/>
      <c r="Z2028" s="23"/>
    </row>
    <row r="2029" spans="1:26" ht="13.5" thickBot="1" x14ac:dyDescent="0.25">
      <c r="A2029" s="23"/>
      <c r="B2029" s="23"/>
      <c r="C2029" s="23"/>
      <c r="D2029" s="23"/>
      <c r="E2029" s="23"/>
      <c r="F2029" s="23"/>
      <c r="G2029" s="23"/>
      <c r="H2029" s="23"/>
      <c r="I2029" s="23"/>
      <c r="J2029" s="23"/>
      <c r="K2029" s="23"/>
      <c r="L2029" s="23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</row>
    <row r="2030" spans="1:26" ht="13.5" thickBot="1" x14ac:dyDescent="0.25">
      <c r="A2030" s="23"/>
      <c r="B2030" s="23"/>
      <c r="C2030" s="23"/>
      <c r="D2030" s="23"/>
      <c r="E2030" s="23"/>
      <c r="F2030" s="23"/>
      <c r="G2030" s="23"/>
      <c r="H2030" s="23"/>
      <c r="I2030" s="23"/>
      <c r="J2030" s="23"/>
      <c r="K2030" s="23"/>
      <c r="L2030" s="23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</row>
    <row r="2031" spans="1:26" ht="13.5" thickBot="1" x14ac:dyDescent="0.25">
      <c r="A2031" s="23"/>
      <c r="B2031" s="23"/>
      <c r="C2031" s="23"/>
      <c r="D2031" s="23"/>
      <c r="E2031" s="23"/>
      <c r="F2031" s="23"/>
      <c r="G2031" s="23"/>
      <c r="H2031" s="23"/>
      <c r="I2031" s="23"/>
      <c r="J2031" s="23"/>
      <c r="K2031" s="23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</row>
    <row r="2032" spans="1:26" ht="13.5" thickBot="1" x14ac:dyDescent="0.25">
      <c r="A2032" s="23"/>
      <c r="B2032" s="23"/>
      <c r="C2032" s="23"/>
      <c r="D2032" s="23"/>
      <c r="E2032" s="23"/>
      <c r="F2032" s="23"/>
      <c r="G2032" s="23"/>
      <c r="H2032" s="23"/>
      <c r="I2032" s="23"/>
      <c r="J2032" s="23"/>
      <c r="K2032" s="23"/>
      <c r="L2032" s="23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3"/>
      <c r="X2032" s="23"/>
      <c r="Y2032" s="23"/>
      <c r="Z2032" s="23"/>
    </row>
    <row r="2033" spans="1:26" ht="13.5" thickBot="1" x14ac:dyDescent="0.25">
      <c r="A2033" s="23"/>
      <c r="B2033" s="23"/>
      <c r="C2033" s="23"/>
      <c r="D2033" s="23"/>
      <c r="E2033" s="23"/>
      <c r="F2033" s="23"/>
      <c r="G2033" s="23"/>
      <c r="H2033" s="23"/>
      <c r="I2033" s="23"/>
      <c r="J2033" s="23"/>
      <c r="K2033" s="23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</row>
    <row r="2034" spans="1:26" ht="13.5" thickBot="1" x14ac:dyDescent="0.25">
      <c r="A2034" s="23"/>
      <c r="B2034" s="23"/>
      <c r="C2034" s="23"/>
      <c r="D2034" s="23"/>
      <c r="E2034" s="23"/>
      <c r="F2034" s="23"/>
      <c r="G2034" s="23"/>
      <c r="H2034" s="23"/>
      <c r="I2034" s="23"/>
      <c r="J2034" s="23"/>
      <c r="K2034" s="23"/>
      <c r="L2034" s="23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3"/>
      <c r="X2034" s="23"/>
      <c r="Y2034" s="23"/>
      <c r="Z2034" s="23"/>
    </row>
    <row r="2035" spans="1:26" ht="13.5" thickBot="1" x14ac:dyDescent="0.25">
      <c r="A2035" s="23"/>
      <c r="B2035" s="23"/>
      <c r="C2035" s="23"/>
      <c r="D2035" s="23"/>
      <c r="E2035" s="23"/>
      <c r="F2035" s="23"/>
      <c r="G2035" s="23"/>
      <c r="H2035" s="23"/>
      <c r="I2035" s="23"/>
      <c r="J2035" s="23"/>
      <c r="K2035" s="23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</row>
    <row r="2036" spans="1:26" ht="13.5" thickBot="1" x14ac:dyDescent="0.25">
      <c r="A2036" s="23"/>
      <c r="B2036" s="23"/>
      <c r="C2036" s="23"/>
      <c r="D2036" s="23"/>
      <c r="E2036" s="23"/>
      <c r="F2036" s="23"/>
      <c r="G2036" s="23"/>
      <c r="H2036" s="23"/>
      <c r="I2036" s="23"/>
      <c r="J2036" s="23"/>
      <c r="K2036" s="23"/>
      <c r="L2036" s="23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</row>
    <row r="2037" spans="1:26" ht="13.5" thickBot="1" x14ac:dyDescent="0.25">
      <c r="A2037" s="23"/>
      <c r="B2037" s="23"/>
      <c r="C2037" s="23"/>
      <c r="D2037" s="23"/>
      <c r="E2037" s="23"/>
      <c r="F2037" s="23"/>
      <c r="G2037" s="23"/>
      <c r="H2037" s="23"/>
      <c r="I2037" s="23"/>
      <c r="J2037" s="23"/>
      <c r="K2037" s="23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</row>
    <row r="2038" spans="1:26" ht="13.5" thickBot="1" x14ac:dyDescent="0.25">
      <c r="A2038" s="23"/>
      <c r="B2038" s="23"/>
      <c r="C2038" s="23"/>
      <c r="D2038" s="23"/>
      <c r="E2038" s="23"/>
      <c r="F2038" s="23"/>
      <c r="G2038" s="23"/>
      <c r="H2038" s="23"/>
      <c r="I2038" s="23"/>
      <c r="J2038" s="23"/>
      <c r="K2038" s="23"/>
      <c r="L2038" s="23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</row>
    <row r="2039" spans="1:26" ht="13.5" thickBot="1" x14ac:dyDescent="0.25">
      <c r="A2039" s="23"/>
      <c r="B2039" s="23"/>
      <c r="C2039" s="23"/>
      <c r="D2039" s="23"/>
      <c r="E2039" s="23"/>
      <c r="F2039" s="23"/>
      <c r="G2039" s="23"/>
      <c r="H2039" s="23"/>
      <c r="I2039" s="23"/>
      <c r="J2039" s="23"/>
      <c r="K2039" s="23"/>
      <c r="L2039" s="23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</row>
    <row r="2040" spans="1:26" ht="13.5" thickBot="1" x14ac:dyDescent="0.25">
      <c r="A2040" s="23"/>
      <c r="B2040" s="23"/>
      <c r="C2040" s="23"/>
      <c r="D2040" s="23"/>
      <c r="E2040" s="23"/>
      <c r="F2040" s="23"/>
      <c r="G2040" s="23"/>
      <c r="H2040" s="23"/>
      <c r="I2040" s="23"/>
      <c r="J2040" s="23"/>
      <c r="K2040" s="23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</row>
    <row r="2041" spans="1:26" ht="13.5" thickBot="1" x14ac:dyDescent="0.25">
      <c r="A2041" s="23"/>
      <c r="B2041" s="23"/>
      <c r="C2041" s="23"/>
      <c r="D2041" s="23"/>
      <c r="E2041" s="23"/>
      <c r="F2041" s="23"/>
      <c r="G2041" s="23"/>
      <c r="H2041" s="23"/>
      <c r="I2041" s="23"/>
      <c r="J2041" s="23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</row>
    <row r="2042" spans="1:26" ht="13.5" thickBot="1" x14ac:dyDescent="0.25">
      <c r="A2042" s="23"/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</row>
    <row r="2043" spans="1:26" ht="13.5" thickBot="1" x14ac:dyDescent="0.25">
      <c r="A2043" s="23"/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</row>
    <row r="2044" spans="1:26" ht="13.5" thickBot="1" x14ac:dyDescent="0.25">
      <c r="A2044" s="23"/>
      <c r="B2044" s="23"/>
      <c r="C2044" s="23"/>
      <c r="D2044" s="23"/>
      <c r="E2044" s="23"/>
      <c r="F2044" s="23"/>
      <c r="G2044" s="23"/>
      <c r="H2044" s="23"/>
      <c r="I2044" s="23"/>
      <c r="J2044" s="23"/>
      <c r="K2044" s="23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</row>
    <row r="2045" spans="1:26" ht="13.5" thickBot="1" x14ac:dyDescent="0.25">
      <c r="A2045" s="23"/>
      <c r="B2045" s="23"/>
      <c r="C2045" s="23"/>
      <c r="D2045" s="23"/>
      <c r="E2045" s="23"/>
      <c r="F2045" s="23"/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3"/>
      <c r="X2045" s="23"/>
      <c r="Y2045" s="23"/>
      <c r="Z2045" s="23"/>
    </row>
    <row r="2046" spans="1:26" ht="13.5" thickBot="1" x14ac:dyDescent="0.25">
      <c r="A2046" s="23"/>
      <c r="B2046" s="23"/>
      <c r="C2046" s="23"/>
      <c r="D2046" s="23"/>
      <c r="E2046" s="23"/>
      <c r="F2046" s="23"/>
      <c r="G2046" s="23"/>
      <c r="H2046" s="23"/>
      <c r="I2046" s="23"/>
      <c r="J2046" s="23"/>
      <c r="K2046" s="23"/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</row>
    <row r="2047" spans="1:26" ht="13.5" thickBot="1" x14ac:dyDescent="0.25">
      <c r="A2047" s="23"/>
      <c r="B2047" s="23"/>
      <c r="C2047" s="23"/>
      <c r="D2047" s="23"/>
      <c r="E2047" s="23"/>
      <c r="F2047" s="23"/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</row>
    <row r="2048" spans="1:26" ht="13.5" thickBot="1" x14ac:dyDescent="0.25">
      <c r="A2048" s="23"/>
      <c r="B2048" s="23"/>
      <c r="C2048" s="23"/>
      <c r="D2048" s="23"/>
      <c r="E2048" s="23"/>
      <c r="F2048" s="23"/>
      <c r="G2048" s="23"/>
      <c r="H2048" s="23"/>
      <c r="I2048" s="23"/>
      <c r="J2048" s="23"/>
      <c r="K2048" s="23"/>
      <c r="L2048" s="23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3"/>
      <c r="X2048" s="23"/>
      <c r="Y2048" s="23"/>
      <c r="Z2048" s="23"/>
    </row>
    <row r="2049" spans="1:26" ht="13.5" thickBot="1" x14ac:dyDescent="0.25">
      <c r="A2049" s="23"/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</row>
    <row r="2050" spans="1:26" ht="13.5" thickBot="1" x14ac:dyDescent="0.25">
      <c r="A2050" s="23"/>
      <c r="B2050" s="23"/>
      <c r="C2050" s="23"/>
      <c r="D2050" s="23"/>
      <c r="E2050" s="23"/>
      <c r="F2050" s="23"/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</row>
    <row r="2051" spans="1:26" ht="13.5" thickBot="1" x14ac:dyDescent="0.25">
      <c r="A2051" s="23"/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</row>
    <row r="2052" spans="1:26" ht="13.5" thickBot="1" x14ac:dyDescent="0.25">
      <c r="A2052" s="23"/>
      <c r="B2052" s="23"/>
      <c r="C2052" s="23"/>
      <c r="D2052" s="23"/>
      <c r="E2052" s="23"/>
      <c r="F2052" s="23"/>
      <c r="G2052" s="23"/>
      <c r="H2052" s="23"/>
      <c r="I2052" s="23"/>
      <c r="J2052" s="23"/>
      <c r="K2052" s="23"/>
      <c r="L2052" s="23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</row>
    <row r="2053" spans="1:26" ht="13.5" thickBot="1" x14ac:dyDescent="0.25">
      <c r="A2053" s="23"/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</row>
    <row r="2054" spans="1:26" ht="13.5" thickBot="1" x14ac:dyDescent="0.25">
      <c r="A2054" s="23"/>
      <c r="B2054" s="23"/>
      <c r="C2054" s="23"/>
      <c r="D2054" s="23"/>
      <c r="E2054" s="23"/>
      <c r="F2054" s="23"/>
      <c r="G2054" s="23"/>
      <c r="H2054" s="23"/>
      <c r="I2054" s="23"/>
      <c r="J2054" s="23"/>
      <c r="K2054" s="23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</row>
    <row r="2055" spans="1:26" ht="13.5" thickBot="1" x14ac:dyDescent="0.25">
      <c r="A2055" s="23"/>
      <c r="B2055" s="23"/>
      <c r="C2055" s="23"/>
      <c r="D2055" s="23"/>
      <c r="E2055" s="23"/>
      <c r="F2055" s="23"/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</row>
    <row r="2056" spans="1:26" ht="13.5" thickBot="1" x14ac:dyDescent="0.25">
      <c r="A2056" s="23"/>
      <c r="B2056" s="23"/>
      <c r="C2056" s="23"/>
      <c r="D2056" s="23"/>
      <c r="E2056" s="23"/>
      <c r="F2056" s="23"/>
      <c r="G2056" s="23"/>
      <c r="H2056" s="23"/>
      <c r="I2056" s="23"/>
      <c r="J2056" s="23"/>
      <c r="K2056" s="23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</row>
    <row r="2057" spans="1:26" ht="13.5" thickBot="1" x14ac:dyDescent="0.25">
      <c r="A2057" s="23"/>
      <c r="B2057" s="23"/>
      <c r="C2057" s="23"/>
      <c r="D2057" s="23"/>
      <c r="E2057" s="23"/>
      <c r="F2057" s="23"/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</row>
    <row r="2058" spans="1:26" ht="13.5" thickBot="1" x14ac:dyDescent="0.25">
      <c r="A2058" s="23"/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</row>
    <row r="2059" spans="1:26" ht="13.5" thickBot="1" x14ac:dyDescent="0.25">
      <c r="A2059" s="23"/>
      <c r="B2059" s="23"/>
      <c r="C2059" s="23"/>
      <c r="D2059" s="23"/>
      <c r="E2059" s="23"/>
      <c r="F2059" s="23"/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</row>
    <row r="2060" spans="1:26" ht="13.5" thickBot="1" x14ac:dyDescent="0.25">
      <c r="A2060" s="23"/>
      <c r="B2060" s="23"/>
      <c r="C2060" s="23"/>
      <c r="D2060" s="23"/>
      <c r="E2060" s="23"/>
      <c r="F2060" s="23"/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</row>
    <row r="2061" spans="1:26" ht="13.5" thickBot="1" x14ac:dyDescent="0.25">
      <c r="A2061" s="23"/>
      <c r="B2061" s="23"/>
      <c r="C2061" s="23"/>
      <c r="D2061" s="23"/>
      <c r="E2061" s="23"/>
      <c r="F2061" s="23"/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3"/>
      <c r="X2061" s="23"/>
      <c r="Y2061" s="23"/>
      <c r="Z2061" s="23"/>
    </row>
    <row r="2062" spans="1:26" ht="13.5" thickBot="1" x14ac:dyDescent="0.25">
      <c r="A2062" s="23"/>
      <c r="B2062" s="23"/>
      <c r="C2062" s="23"/>
      <c r="D2062" s="23"/>
      <c r="E2062" s="23"/>
      <c r="F2062" s="23"/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</row>
    <row r="2063" spans="1:26" ht="13.5" thickBot="1" x14ac:dyDescent="0.25">
      <c r="A2063" s="23"/>
      <c r="B2063" s="23"/>
      <c r="C2063" s="23"/>
      <c r="D2063" s="23"/>
      <c r="E2063" s="23"/>
      <c r="F2063" s="23"/>
      <c r="G2063" s="23"/>
      <c r="H2063" s="23"/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</row>
    <row r="2064" spans="1:26" ht="13.5" thickBot="1" x14ac:dyDescent="0.25">
      <c r="A2064" s="23"/>
      <c r="B2064" s="23"/>
      <c r="C2064" s="23"/>
      <c r="D2064" s="23"/>
      <c r="E2064" s="23"/>
      <c r="F2064" s="23"/>
      <c r="G2064" s="23"/>
      <c r="H2064" s="23"/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3"/>
      <c r="X2064" s="23"/>
      <c r="Y2064" s="23"/>
      <c r="Z2064" s="23"/>
    </row>
    <row r="2065" spans="1:26" ht="13.5" thickBot="1" x14ac:dyDescent="0.25">
      <c r="A2065" s="23"/>
      <c r="B2065" s="23"/>
      <c r="C2065" s="23"/>
      <c r="D2065" s="23"/>
      <c r="E2065" s="23"/>
      <c r="F2065" s="23"/>
      <c r="G2065" s="23"/>
      <c r="H2065" s="23"/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</row>
    <row r="2066" spans="1:26" ht="13.5" thickBot="1" x14ac:dyDescent="0.25">
      <c r="A2066" s="23"/>
      <c r="B2066" s="23"/>
      <c r="C2066" s="23"/>
      <c r="D2066" s="23"/>
      <c r="E2066" s="23"/>
      <c r="F2066" s="23"/>
      <c r="G2066" s="23"/>
      <c r="H2066" s="23"/>
      <c r="I2066" s="23"/>
      <c r="J2066" s="23"/>
      <c r="K2066" s="23"/>
      <c r="L2066" s="23"/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3"/>
      <c r="X2066" s="23"/>
      <c r="Y2066" s="23"/>
      <c r="Z2066" s="23"/>
    </row>
    <row r="2067" spans="1:26" ht="13.5" thickBot="1" x14ac:dyDescent="0.25">
      <c r="A2067" s="23"/>
      <c r="B2067" s="23"/>
      <c r="C2067" s="23"/>
      <c r="D2067" s="23"/>
      <c r="E2067" s="23"/>
      <c r="F2067" s="23"/>
      <c r="G2067" s="23"/>
      <c r="H2067" s="23"/>
      <c r="I2067" s="23"/>
      <c r="J2067" s="23"/>
      <c r="K2067" s="23"/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</row>
    <row r="2068" spans="1:26" ht="13.5" thickBot="1" x14ac:dyDescent="0.25">
      <c r="A2068" s="23"/>
      <c r="B2068" s="23"/>
      <c r="C2068" s="23"/>
      <c r="D2068" s="23"/>
      <c r="E2068" s="23"/>
      <c r="F2068" s="23"/>
      <c r="G2068" s="23"/>
      <c r="H2068" s="23"/>
      <c r="I2068" s="23"/>
      <c r="J2068" s="23"/>
      <c r="K2068" s="23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</row>
    <row r="2069" spans="1:26" ht="13.5" thickBot="1" x14ac:dyDescent="0.25">
      <c r="A2069" s="23"/>
      <c r="B2069" s="23"/>
      <c r="C2069" s="23"/>
      <c r="D2069" s="23"/>
      <c r="E2069" s="23"/>
      <c r="F2069" s="23"/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</row>
    <row r="2070" spans="1:26" ht="13.5" thickBot="1" x14ac:dyDescent="0.25">
      <c r="A2070" s="23"/>
      <c r="B2070" s="23"/>
      <c r="C2070" s="23"/>
      <c r="D2070" s="23"/>
      <c r="E2070" s="23"/>
      <c r="F2070" s="23"/>
      <c r="G2070" s="23"/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</row>
    <row r="2071" spans="1:26" ht="13.5" thickBot="1" x14ac:dyDescent="0.25">
      <c r="A2071" s="23"/>
      <c r="B2071" s="23"/>
      <c r="C2071" s="23"/>
      <c r="D2071" s="23"/>
      <c r="E2071" s="23"/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</row>
    <row r="2072" spans="1:26" ht="13.5" thickBot="1" x14ac:dyDescent="0.25">
      <c r="A2072" s="23"/>
      <c r="B2072" s="23"/>
      <c r="C2072" s="23"/>
      <c r="D2072" s="23"/>
      <c r="E2072" s="23"/>
      <c r="F2072" s="23"/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</row>
    <row r="2073" spans="1:26" ht="13.5" thickBot="1" x14ac:dyDescent="0.25">
      <c r="A2073" s="23"/>
      <c r="B2073" s="23"/>
      <c r="C2073" s="23"/>
      <c r="D2073" s="23"/>
      <c r="E2073" s="23"/>
      <c r="F2073" s="23"/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</row>
    <row r="2074" spans="1:26" ht="13.5" thickBot="1" x14ac:dyDescent="0.25">
      <c r="A2074" s="23"/>
      <c r="B2074" s="23"/>
      <c r="C2074" s="23"/>
      <c r="D2074" s="23"/>
      <c r="E2074" s="23"/>
      <c r="F2074" s="23"/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</row>
    <row r="2075" spans="1:26" ht="13.5" thickBot="1" x14ac:dyDescent="0.25">
      <c r="A2075" s="23"/>
      <c r="B2075" s="23"/>
      <c r="C2075" s="23"/>
      <c r="D2075" s="23"/>
      <c r="E2075" s="23"/>
      <c r="F2075" s="23"/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</row>
    <row r="2076" spans="1:26" ht="13.5" thickBot="1" x14ac:dyDescent="0.25">
      <c r="A2076" s="23"/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3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</row>
    <row r="2077" spans="1:26" ht="13.5" thickBot="1" x14ac:dyDescent="0.25">
      <c r="A2077" s="23"/>
      <c r="B2077" s="23"/>
      <c r="C2077" s="23"/>
      <c r="D2077" s="23"/>
      <c r="E2077" s="23"/>
      <c r="F2077" s="23"/>
      <c r="G2077" s="23"/>
      <c r="H2077" s="23"/>
      <c r="I2077" s="23"/>
      <c r="J2077" s="23"/>
      <c r="K2077" s="23"/>
      <c r="L2077" s="23"/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3"/>
      <c r="X2077" s="23"/>
      <c r="Y2077" s="23"/>
      <c r="Z2077" s="23"/>
    </row>
    <row r="2078" spans="1:26" ht="13.5" thickBot="1" x14ac:dyDescent="0.25">
      <c r="A2078" s="23"/>
      <c r="B2078" s="23"/>
      <c r="C2078" s="23"/>
      <c r="D2078" s="23"/>
      <c r="E2078" s="23"/>
      <c r="F2078" s="23"/>
      <c r="G2078" s="23"/>
      <c r="H2078" s="23"/>
      <c r="I2078" s="23"/>
      <c r="J2078" s="23"/>
      <c r="K2078" s="23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</row>
    <row r="2079" spans="1:26" ht="13.5" thickBot="1" x14ac:dyDescent="0.25">
      <c r="A2079" s="23"/>
      <c r="B2079" s="2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</row>
    <row r="2080" spans="1:26" ht="13.5" thickBot="1" x14ac:dyDescent="0.25">
      <c r="A2080" s="23"/>
      <c r="B2080" s="23"/>
      <c r="C2080" s="23"/>
      <c r="D2080" s="23"/>
      <c r="E2080" s="23"/>
      <c r="F2080" s="23"/>
      <c r="G2080" s="23"/>
      <c r="H2080" s="23"/>
      <c r="I2080" s="23"/>
      <c r="J2080" s="23"/>
      <c r="K2080" s="23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</row>
    <row r="2081" spans="1:26" ht="13.5" thickBot="1" x14ac:dyDescent="0.25">
      <c r="A2081" s="23"/>
      <c r="B2081" s="23"/>
      <c r="C2081" s="23"/>
      <c r="D2081" s="23"/>
      <c r="E2081" s="23"/>
      <c r="F2081" s="23"/>
      <c r="G2081" s="23"/>
      <c r="H2081" s="23"/>
      <c r="I2081" s="23"/>
      <c r="J2081" s="23"/>
      <c r="K2081" s="23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</row>
    <row r="2082" spans="1:26" ht="13.5" thickBot="1" x14ac:dyDescent="0.25">
      <c r="A2082" s="23"/>
      <c r="B2082" s="23"/>
      <c r="C2082" s="23"/>
      <c r="D2082" s="23"/>
      <c r="E2082" s="23"/>
      <c r="F2082" s="23"/>
      <c r="G2082" s="23"/>
      <c r="H2082" s="23"/>
      <c r="I2082" s="23"/>
      <c r="J2082" s="23"/>
      <c r="K2082" s="23"/>
      <c r="L2082" s="23"/>
      <c r="M2082" s="23"/>
      <c r="N2082" s="23"/>
      <c r="O2082" s="23"/>
      <c r="P2082" s="23"/>
      <c r="Q2082" s="23"/>
      <c r="R2082" s="23"/>
      <c r="S2082" s="23"/>
      <c r="T2082" s="23"/>
      <c r="U2082" s="23"/>
      <c r="V2082" s="23"/>
      <c r="W2082" s="23"/>
      <c r="X2082" s="23"/>
      <c r="Y2082" s="23"/>
      <c r="Z2082" s="23"/>
    </row>
    <row r="2083" spans="1:26" ht="13.5" thickBot="1" x14ac:dyDescent="0.25">
      <c r="A2083" s="23"/>
      <c r="B2083" s="23"/>
      <c r="C2083" s="23"/>
      <c r="D2083" s="23"/>
      <c r="E2083" s="23"/>
      <c r="F2083" s="23"/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</row>
    <row r="2084" spans="1:26" ht="13.5" thickBot="1" x14ac:dyDescent="0.25">
      <c r="A2084" s="23"/>
      <c r="B2084" s="23"/>
      <c r="C2084" s="23"/>
      <c r="D2084" s="23"/>
      <c r="E2084" s="23"/>
      <c r="F2084" s="23"/>
      <c r="G2084" s="23"/>
      <c r="H2084" s="23"/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3"/>
      <c r="X2084" s="23"/>
      <c r="Y2084" s="23"/>
      <c r="Z2084" s="23"/>
    </row>
    <row r="2085" spans="1:26" ht="13.5" thickBot="1" x14ac:dyDescent="0.25">
      <c r="A2085" s="23"/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</row>
    <row r="2086" spans="1:26" ht="13.5" thickBot="1" x14ac:dyDescent="0.25">
      <c r="A2086" s="23"/>
      <c r="B2086" s="23"/>
      <c r="C2086" s="23"/>
      <c r="D2086" s="23"/>
      <c r="E2086" s="23"/>
      <c r="F2086" s="23"/>
      <c r="G2086" s="23"/>
      <c r="H2086" s="23"/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</row>
    <row r="2087" spans="1:26" ht="13.5" thickBot="1" x14ac:dyDescent="0.25">
      <c r="A2087" s="23"/>
      <c r="B2087" s="2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</row>
    <row r="2088" spans="1:26" ht="13.5" thickBot="1" x14ac:dyDescent="0.25">
      <c r="A2088" s="23"/>
      <c r="B2088" s="23"/>
      <c r="C2088" s="23"/>
      <c r="D2088" s="23"/>
      <c r="E2088" s="23"/>
      <c r="F2088" s="23"/>
      <c r="G2088" s="23"/>
      <c r="H2088" s="23"/>
      <c r="I2088" s="23"/>
      <c r="J2088" s="23"/>
      <c r="K2088" s="23"/>
      <c r="L2088" s="23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3"/>
      <c r="X2088" s="23"/>
      <c r="Y2088" s="23"/>
      <c r="Z2088" s="23"/>
    </row>
    <row r="2089" spans="1:26" ht="13.5" thickBot="1" x14ac:dyDescent="0.25">
      <c r="A2089" s="23"/>
      <c r="B2089" s="23"/>
      <c r="C2089" s="23"/>
      <c r="D2089" s="23"/>
      <c r="E2089" s="23"/>
      <c r="F2089" s="23"/>
      <c r="G2089" s="23"/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</row>
    <row r="2090" spans="1:26" ht="13.5" thickBot="1" x14ac:dyDescent="0.25">
      <c r="A2090" s="23"/>
      <c r="B2090" s="23"/>
      <c r="C2090" s="23"/>
      <c r="D2090" s="23"/>
      <c r="E2090" s="23"/>
      <c r="F2090" s="23"/>
      <c r="G2090" s="23"/>
      <c r="H2090" s="23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3"/>
      <c r="X2090" s="23"/>
      <c r="Y2090" s="23"/>
      <c r="Z2090" s="23"/>
    </row>
    <row r="2091" spans="1:26" ht="13.5" thickBot="1" x14ac:dyDescent="0.25">
      <c r="A2091" s="23"/>
      <c r="B2091" s="23"/>
      <c r="C2091" s="23"/>
      <c r="D2091" s="23"/>
      <c r="E2091" s="23"/>
      <c r="F2091" s="23"/>
      <c r="G2091" s="23"/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</row>
    <row r="2092" spans="1:26" ht="13.5" thickBot="1" x14ac:dyDescent="0.25">
      <c r="A2092" s="23"/>
      <c r="B2092" s="23"/>
      <c r="C2092" s="23"/>
      <c r="D2092" s="23"/>
      <c r="E2092" s="23"/>
      <c r="F2092" s="23"/>
      <c r="G2092" s="23"/>
      <c r="H2092" s="23"/>
      <c r="I2092" s="23"/>
      <c r="J2092" s="23"/>
      <c r="K2092" s="23"/>
      <c r="L2092" s="23"/>
      <c r="M2092" s="23"/>
      <c r="N2092" s="23"/>
      <c r="O2092" s="23"/>
      <c r="P2092" s="23"/>
      <c r="Q2092" s="23"/>
      <c r="R2092" s="23"/>
      <c r="S2092" s="23"/>
      <c r="T2092" s="23"/>
      <c r="U2092" s="23"/>
      <c r="V2092" s="23"/>
      <c r="W2092" s="23"/>
      <c r="X2092" s="23"/>
      <c r="Y2092" s="23"/>
      <c r="Z2092" s="23"/>
    </row>
    <row r="2093" spans="1:26" ht="13.5" thickBot="1" x14ac:dyDescent="0.25">
      <c r="A2093" s="23"/>
      <c r="B2093" s="23"/>
      <c r="C2093" s="23"/>
      <c r="D2093" s="23"/>
      <c r="E2093" s="23"/>
      <c r="F2093" s="23"/>
      <c r="G2093" s="23"/>
      <c r="H2093" s="23"/>
      <c r="I2093" s="23"/>
      <c r="J2093" s="23"/>
      <c r="K2093" s="23"/>
      <c r="L2093" s="23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3"/>
      <c r="X2093" s="23"/>
      <c r="Y2093" s="23"/>
      <c r="Z2093" s="23"/>
    </row>
    <row r="2094" spans="1:26" ht="13.5" thickBot="1" x14ac:dyDescent="0.25">
      <c r="A2094" s="23"/>
      <c r="B2094" s="23"/>
      <c r="C2094" s="23"/>
      <c r="D2094" s="23"/>
      <c r="E2094" s="23"/>
      <c r="F2094" s="23"/>
      <c r="G2094" s="23"/>
      <c r="H2094" s="23"/>
      <c r="I2094" s="23"/>
      <c r="J2094" s="23"/>
      <c r="K2094" s="23"/>
      <c r="L2094" s="23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</row>
    <row r="2095" spans="1:26" ht="13.5" thickBot="1" x14ac:dyDescent="0.25">
      <c r="A2095" s="23"/>
      <c r="B2095" s="23"/>
      <c r="C2095" s="23"/>
      <c r="D2095" s="23"/>
      <c r="E2095" s="23"/>
      <c r="F2095" s="23"/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</row>
    <row r="2096" spans="1:26" ht="13.5" thickBot="1" x14ac:dyDescent="0.25">
      <c r="A2096" s="23"/>
      <c r="B2096" s="23"/>
      <c r="C2096" s="23"/>
      <c r="D2096" s="23"/>
      <c r="E2096" s="23"/>
      <c r="F2096" s="23"/>
      <c r="G2096" s="23"/>
      <c r="H2096" s="23"/>
      <c r="I2096" s="23"/>
      <c r="J2096" s="23"/>
      <c r="K2096" s="23"/>
      <c r="L2096" s="23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</row>
    <row r="2097" spans="1:26" ht="13.5" thickBot="1" x14ac:dyDescent="0.25">
      <c r="A2097" s="23"/>
      <c r="B2097" s="23"/>
      <c r="C2097" s="23"/>
      <c r="D2097" s="23"/>
      <c r="E2097" s="23"/>
      <c r="F2097" s="23"/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</row>
    <row r="2098" spans="1:26" ht="13.5" thickBot="1" x14ac:dyDescent="0.25">
      <c r="A2098" s="23"/>
      <c r="B2098" s="23"/>
      <c r="C2098" s="23"/>
      <c r="D2098" s="23"/>
      <c r="E2098" s="23"/>
      <c r="F2098" s="23"/>
      <c r="G2098" s="23"/>
      <c r="H2098" s="23"/>
      <c r="I2098" s="23"/>
      <c r="J2098" s="23"/>
      <c r="K2098" s="23"/>
      <c r="L2098" s="23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3"/>
      <c r="X2098" s="23"/>
      <c r="Y2098" s="23"/>
      <c r="Z2098" s="23"/>
    </row>
    <row r="2099" spans="1:26" ht="13.5" thickBot="1" x14ac:dyDescent="0.25">
      <c r="A2099" s="23"/>
      <c r="B2099" s="23"/>
      <c r="C2099" s="23"/>
      <c r="D2099" s="23"/>
      <c r="E2099" s="23"/>
      <c r="F2099" s="23"/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</row>
    <row r="2100" spans="1:26" ht="13.5" thickBot="1" x14ac:dyDescent="0.25">
      <c r="A2100" s="23"/>
      <c r="B2100" s="23"/>
      <c r="C2100" s="23"/>
      <c r="D2100" s="23"/>
      <c r="E2100" s="23"/>
      <c r="F2100" s="23"/>
      <c r="G2100" s="23"/>
      <c r="H2100" s="23"/>
      <c r="I2100" s="23"/>
      <c r="J2100" s="23"/>
      <c r="K2100" s="23"/>
      <c r="L2100" s="23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3"/>
      <c r="X2100" s="23"/>
      <c r="Y2100" s="23"/>
      <c r="Z2100" s="23"/>
    </row>
    <row r="2101" spans="1:26" ht="13.5" thickBot="1" x14ac:dyDescent="0.25">
      <c r="A2101" s="23"/>
      <c r="B2101" s="23"/>
      <c r="C2101" s="23"/>
      <c r="D2101" s="23"/>
      <c r="E2101" s="23"/>
      <c r="F2101" s="23"/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</row>
    <row r="2102" spans="1:26" ht="13.5" thickBot="1" x14ac:dyDescent="0.25">
      <c r="A2102" s="23"/>
      <c r="B2102" s="23"/>
      <c r="C2102" s="23"/>
      <c r="D2102" s="23"/>
      <c r="E2102" s="23"/>
      <c r="F2102" s="23"/>
      <c r="G2102" s="23"/>
      <c r="H2102" s="23"/>
      <c r="I2102" s="23"/>
      <c r="J2102" s="23"/>
      <c r="K2102" s="23"/>
      <c r="L2102" s="23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3"/>
      <c r="X2102" s="23"/>
      <c r="Y2102" s="23"/>
      <c r="Z2102" s="23"/>
    </row>
    <row r="2103" spans="1:26" ht="13.5" thickBot="1" x14ac:dyDescent="0.25">
      <c r="A2103" s="23"/>
      <c r="B2103" s="23"/>
      <c r="C2103" s="23"/>
      <c r="D2103" s="23"/>
      <c r="E2103" s="23"/>
      <c r="F2103" s="23"/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</row>
    <row r="2104" spans="1:26" ht="13.5" thickBot="1" x14ac:dyDescent="0.25">
      <c r="A2104" s="23"/>
      <c r="B2104" s="23"/>
      <c r="C2104" s="23"/>
      <c r="D2104" s="23"/>
      <c r="E2104" s="23"/>
      <c r="F2104" s="23"/>
      <c r="G2104" s="23"/>
      <c r="H2104" s="23"/>
      <c r="I2104" s="23"/>
      <c r="J2104" s="23"/>
      <c r="K2104" s="23"/>
      <c r="L2104" s="23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</row>
    <row r="2105" spans="1:26" ht="13.5" thickBot="1" x14ac:dyDescent="0.25">
      <c r="A2105" s="23"/>
      <c r="B2105" s="23"/>
      <c r="C2105" s="23"/>
      <c r="D2105" s="23"/>
      <c r="E2105" s="23"/>
      <c r="F2105" s="23"/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</row>
    <row r="2106" spans="1:26" ht="13.5" thickBot="1" x14ac:dyDescent="0.25">
      <c r="A2106" s="23"/>
      <c r="B2106" s="23"/>
      <c r="C2106" s="23"/>
      <c r="D2106" s="23"/>
      <c r="E2106" s="23"/>
      <c r="F2106" s="23"/>
      <c r="G2106" s="23"/>
      <c r="H2106" s="23"/>
      <c r="I2106" s="23"/>
      <c r="J2106" s="23"/>
      <c r="K2106" s="23"/>
      <c r="L2106" s="23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W2106" s="23"/>
      <c r="X2106" s="23"/>
      <c r="Y2106" s="23"/>
      <c r="Z2106" s="23"/>
    </row>
    <row r="2107" spans="1:26" ht="13.5" thickBot="1" x14ac:dyDescent="0.25">
      <c r="A2107" s="23"/>
      <c r="B2107" s="23"/>
      <c r="C2107" s="23"/>
      <c r="D2107" s="23"/>
      <c r="E2107" s="23"/>
      <c r="F2107" s="23"/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</row>
    <row r="2108" spans="1:26" ht="13.5" thickBot="1" x14ac:dyDescent="0.25">
      <c r="A2108" s="23"/>
      <c r="B2108" s="23"/>
      <c r="C2108" s="23"/>
      <c r="D2108" s="23"/>
      <c r="E2108" s="23"/>
      <c r="F2108" s="23"/>
      <c r="G2108" s="23"/>
      <c r="H2108" s="23"/>
      <c r="I2108" s="23"/>
      <c r="J2108" s="23"/>
      <c r="K2108" s="23"/>
      <c r="L2108" s="23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23"/>
      <c r="X2108" s="23"/>
      <c r="Y2108" s="23"/>
      <c r="Z2108" s="23"/>
    </row>
    <row r="2109" spans="1:26" ht="13.5" thickBot="1" x14ac:dyDescent="0.25">
      <c r="A2109" s="23"/>
      <c r="B2109" s="23"/>
      <c r="C2109" s="23"/>
      <c r="D2109" s="23"/>
      <c r="E2109" s="23"/>
      <c r="F2109" s="23"/>
      <c r="G2109" s="23"/>
      <c r="H2109" s="23"/>
      <c r="I2109" s="23"/>
      <c r="J2109" s="23"/>
      <c r="K2109" s="23"/>
      <c r="L2109" s="23"/>
      <c r="M2109" s="23"/>
      <c r="N2109" s="23"/>
      <c r="O2109" s="23"/>
      <c r="P2109" s="23"/>
      <c r="Q2109" s="23"/>
      <c r="R2109" s="23"/>
      <c r="S2109" s="23"/>
      <c r="T2109" s="23"/>
      <c r="U2109" s="23"/>
      <c r="V2109" s="23"/>
      <c r="W2109" s="23"/>
      <c r="X2109" s="23"/>
      <c r="Y2109" s="23"/>
      <c r="Z2109" s="23"/>
    </row>
    <row r="2110" spans="1:26" ht="13.5" thickBot="1" x14ac:dyDescent="0.25">
      <c r="A2110" s="23"/>
      <c r="B2110" s="23"/>
      <c r="C2110" s="23"/>
      <c r="D2110" s="23"/>
      <c r="E2110" s="23"/>
      <c r="F2110" s="23"/>
      <c r="G2110" s="23"/>
      <c r="H2110" s="23"/>
      <c r="I2110" s="23"/>
      <c r="J2110" s="23"/>
      <c r="K2110" s="23"/>
      <c r="L2110" s="23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</row>
    <row r="2111" spans="1:26" ht="13.5" thickBot="1" x14ac:dyDescent="0.25">
      <c r="A2111" s="23"/>
      <c r="B2111" s="23"/>
      <c r="C2111" s="23"/>
      <c r="D2111" s="23"/>
      <c r="E2111" s="23"/>
      <c r="F2111" s="23"/>
      <c r="G2111" s="23"/>
      <c r="H2111" s="23"/>
      <c r="I2111" s="23"/>
      <c r="J2111" s="23"/>
      <c r="K2111" s="23"/>
      <c r="L2111" s="23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</row>
    <row r="2112" spans="1:26" ht="13.5" thickBot="1" x14ac:dyDescent="0.25">
      <c r="A2112" s="23"/>
      <c r="B2112" s="23"/>
      <c r="C2112" s="23"/>
      <c r="D2112" s="23"/>
      <c r="E2112" s="23"/>
      <c r="F2112" s="23"/>
      <c r="G2112" s="23"/>
      <c r="H2112" s="23"/>
      <c r="I2112" s="23"/>
      <c r="J2112" s="23"/>
      <c r="K2112" s="23"/>
      <c r="L2112" s="23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3"/>
      <c r="X2112" s="23"/>
      <c r="Y2112" s="23"/>
      <c r="Z2112" s="23"/>
    </row>
    <row r="2113" spans="1:26" ht="13.5" thickBot="1" x14ac:dyDescent="0.25">
      <c r="A2113" s="23"/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</row>
    <row r="2114" spans="1:26" ht="13.5" thickBot="1" x14ac:dyDescent="0.25">
      <c r="A2114" s="23"/>
      <c r="B2114" s="23"/>
      <c r="C2114" s="23"/>
      <c r="D2114" s="23"/>
      <c r="E2114" s="23"/>
      <c r="F2114" s="23"/>
      <c r="G2114" s="23"/>
      <c r="H2114" s="23"/>
      <c r="I2114" s="23"/>
      <c r="J2114" s="23"/>
      <c r="K2114" s="23"/>
      <c r="L2114" s="23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W2114" s="23"/>
      <c r="X2114" s="23"/>
      <c r="Y2114" s="23"/>
      <c r="Z2114" s="23"/>
    </row>
    <row r="2115" spans="1:26" ht="13.5" thickBot="1" x14ac:dyDescent="0.25">
      <c r="A2115" s="23"/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</row>
    <row r="2116" spans="1:26" ht="13.5" thickBot="1" x14ac:dyDescent="0.25">
      <c r="A2116" s="23"/>
      <c r="B2116" s="23"/>
      <c r="C2116" s="23"/>
      <c r="D2116" s="23"/>
      <c r="E2116" s="23"/>
      <c r="F2116" s="23"/>
      <c r="G2116" s="23"/>
      <c r="H2116" s="23"/>
      <c r="I2116" s="23"/>
      <c r="J2116" s="23"/>
      <c r="K2116" s="23"/>
      <c r="L2116" s="23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W2116" s="23"/>
      <c r="X2116" s="23"/>
      <c r="Y2116" s="23"/>
      <c r="Z2116" s="23"/>
    </row>
    <row r="2117" spans="1:26" ht="13.5" thickBot="1" x14ac:dyDescent="0.25">
      <c r="A2117" s="23"/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</row>
    <row r="2118" spans="1:26" ht="13.5" thickBot="1" x14ac:dyDescent="0.25">
      <c r="A2118" s="23"/>
      <c r="B2118" s="23"/>
      <c r="C2118" s="23"/>
      <c r="D2118" s="23"/>
      <c r="E2118" s="23"/>
      <c r="F2118" s="23"/>
      <c r="G2118" s="23"/>
      <c r="H2118" s="23"/>
      <c r="I2118" s="23"/>
      <c r="J2118" s="23"/>
      <c r="K2118" s="23"/>
      <c r="L2118" s="23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</row>
    <row r="2119" spans="1:26" ht="13.5" thickBot="1" x14ac:dyDescent="0.25">
      <c r="A2119" s="23"/>
      <c r="B2119" s="23"/>
      <c r="C2119" s="23"/>
      <c r="D2119" s="23"/>
      <c r="E2119" s="23"/>
      <c r="F2119" s="23"/>
      <c r="G2119" s="23"/>
      <c r="H2119" s="23"/>
      <c r="I2119" s="23"/>
      <c r="J2119" s="23"/>
      <c r="K2119" s="23"/>
      <c r="L2119" s="23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</row>
    <row r="2120" spans="1:26" ht="13.5" thickBot="1" x14ac:dyDescent="0.25">
      <c r="A2120" s="23"/>
      <c r="B2120" s="23"/>
      <c r="C2120" s="23"/>
      <c r="D2120" s="23"/>
      <c r="E2120" s="23"/>
      <c r="F2120" s="23"/>
      <c r="G2120" s="23"/>
      <c r="H2120" s="23"/>
      <c r="I2120" s="23"/>
      <c r="J2120" s="23"/>
      <c r="K2120" s="23"/>
      <c r="L2120" s="23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</row>
    <row r="2121" spans="1:26" ht="13.5" thickBot="1" x14ac:dyDescent="0.25">
      <c r="A2121" s="23"/>
      <c r="B2121" s="23"/>
      <c r="C2121" s="23"/>
      <c r="D2121" s="23"/>
      <c r="E2121" s="23"/>
      <c r="F2121" s="23"/>
      <c r="G2121" s="23"/>
      <c r="H2121" s="23"/>
      <c r="I2121" s="23"/>
      <c r="J2121" s="23"/>
      <c r="K2121" s="23"/>
      <c r="L2121" s="23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</row>
    <row r="2122" spans="1:26" ht="13.5" thickBot="1" x14ac:dyDescent="0.25">
      <c r="A2122" s="23"/>
      <c r="B2122" s="23"/>
      <c r="C2122" s="23"/>
      <c r="D2122" s="23"/>
      <c r="E2122" s="23"/>
      <c r="F2122" s="23"/>
      <c r="G2122" s="23"/>
      <c r="H2122" s="23"/>
      <c r="I2122" s="23"/>
      <c r="J2122" s="23"/>
      <c r="K2122" s="23"/>
      <c r="L2122" s="23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</row>
    <row r="2123" spans="1:26" ht="13.5" thickBot="1" x14ac:dyDescent="0.25">
      <c r="A2123" s="23"/>
      <c r="B2123" s="23"/>
      <c r="C2123" s="23"/>
      <c r="D2123" s="23"/>
      <c r="E2123" s="23"/>
      <c r="F2123" s="23"/>
      <c r="G2123" s="23"/>
      <c r="H2123" s="23"/>
      <c r="I2123" s="23"/>
      <c r="J2123" s="23"/>
      <c r="K2123" s="23"/>
      <c r="L2123" s="23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</row>
    <row r="2124" spans="1:26" ht="13.5" thickBot="1" x14ac:dyDescent="0.25">
      <c r="A2124" s="23"/>
      <c r="B2124" s="23"/>
      <c r="C2124" s="23"/>
      <c r="D2124" s="23"/>
      <c r="E2124" s="23"/>
      <c r="F2124" s="23"/>
      <c r="G2124" s="23"/>
      <c r="H2124" s="23"/>
      <c r="I2124" s="23"/>
      <c r="J2124" s="23"/>
      <c r="K2124" s="23"/>
      <c r="L2124" s="23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</row>
    <row r="2125" spans="1:26" ht="13.5" thickBot="1" x14ac:dyDescent="0.25">
      <c r="A2125" s="23"/>
      <c r="B2125" s="23"/>
      <c r="C2125" s="23"/>
      <c r="D2125" s="23"/>
      <c r="E2125" s="23"/>
      <c r="F2125" s="23"/>
      <c r="G2125" s="23"/>
      <c r="H2125" s="23"/>
      <c r="I2125" s="23"/>
      <c r="J2125" s="23"/>
      <c r="K2125" s="23"/>
      <c r="L2125" s="23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</row>
    <row r="2126" spans="1:26" ht="13.5" thickBot="1" x14ac:dyDescent="0.25">
      <c r="A2126" s="23"/>
      <c r="B2126" s="23"/>
      <c r="C2126" s="23"/>
      <c r="D2126" s="23"/>
      <c r="E2126" s="23"/>
      <c r="F2126" s="23"/>
      <c r="G2126" s="23"/>
      <c r="H2126" s="23"/>
      <c r="I2126" s="23"/>
      <c r="J2126" s="23"/>
      <c r="K2126" s="23"/>
      <c r="L2126" s="23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</row>
    <row r="2127" spans="1:26" ht="13.5" thickBot="1" x14ac:dyDescent="0.25">
      <c r="A2127" s="23"/>
      <c r="B2127" s="23"/>
      <c r="C2127" s="23"/>
      <c r="D2127" s="23"/>
      <c r="E2127" s="23"/>
      <c r="F2127" s="23"/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</row>
    <row r="2128" spans="1:26" ht="13.5" thickBot="1" x14ac:dyDescent="0.25">
      <c r="A2128" s="23"/>
      <c r="B2128" s="23"/>
      <c r="C2128" s="23"/>
      <c r="D2128" s="23"/>
      <c r="E2128" s="23"/>
      <c r="F2128" s="23"/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3"/>
      <c r="X2128" s="23"/>
      <c r="Y2128" s="23"/>
      <c r="Z2128" s="23"/>
    </row>
    <row r="2129" spans="1:26" ht="13.5" thickBot="1" x14ac:dyDescent="0.25">
      <c r="A2129" s="23"/>
      <c r="B2129" s="23"/>
      <c r="C2129" s="23"/>
      <c r="D2129" s="23"/>
      <c r="E2129" s="23"/>
      <c r="F2129" s="23"/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</row>
    <row r="2130" spans="1:26" ht="13.5" thickBot="1" x14ac:dyDescent="0.25">
      <c r="A2130" s="23"/>
      <c r="B2130" s="23"/>
      <c r="C2130" s="23"/>
      <c r="D2130" s="23"/>
      <c r="E2130" s="23"/>
      <c r="F2130" s="23"/>
      <c r="G2130" s="23"/>
      <c r="H2130" s="23"/>
      <c r="I2130" s="23"/>
      <c r="J2130" s="23"/>
      <c r="K2130" s="23"/>
      <c r="L2130" s="23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</row>
    <row r="2131" spans="1:26" ht="13.5" thickBot="1" x14ac:dyDescent="0.25">
      <c r="A2131" s="23"/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</row>
    <row r="2132" spans="1:26" ht="13.5" thickBot="1" x14ac:dyDescent="0.25">
      <c r="A2132" s="23"/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3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</row>
    <row r="2133" spans="1:26" ht="13.5" thickBot="1" x14ac:dyDescent="0.25">
      <c r="A2133" s="23"/>
      <c r="B2133" s="23"/>
      <c r="C2133" s="23"/>
      <c r="D2133" s="23"/>
      <c r="E2133" s="23"/>
      <c r="F2133" s="23"/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</row>
    <row r="2134" spans="1:26" ht="13.5" thickBot="1" x14ac:dyDescent="0.25">
      <c r="A2134" s="23"/>
      <c r="B2134" s="23"/>
      <c r="C2134" s="23"/>
      <c r="D2134" s="23"/>
      <c r="E2134" s="23"/>
      <c r="F2134" s="23"/>
      <c r="G2134" s="23"/>
      <c r="H2134" s="23"/>
      <c r="I2134" s="23"/>
      <c r="J2134" s="23"/>
      <c r="K2134" s="23"/>
      <c r="L2134" s="23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3"/>
      <c r="X2134" s="23"/>
      <c r="Y2134" s="23"/>
      <c r="Z2134" s="23"/>
    </row>
    <row r="2135" spans="1:26" ht="13.5" thickBot="1" x14ac:dyDescent="0.25">
      <c r="A2135" s="23"/>
      <c r="B2135" s="23"/>
      <c r="C2135" s="23"/>
      <c r="D2135" s="23"/>
      <c r="E2135" s="23"/>
      <c r="F2135" s="23"/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</row>
    <row r="2136" spans="1:26" ht="13.5" thickBot="1" x14ac:dyDescent="0.25">
      <c r="A2136" s="23"/>
      <c r="B2136" s="23"/>
      <c r="C2136" s="23"/>
      <c r="D2136" s="23"/>
      <c r="E2136" s="23"/>
      <c r="F2136" s="23"/>
      <c r="G2136" s="23"/>
      <c r="H2136" s="23"/>
      <c r="I2136" s="23"/>
      <c r="J2136" s="23"/>
      <c r="K2136" s="23"/>
      <c r="L2136" s="23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</row>
    <row r="2137" spans="1:26" ht="13.5" thickBot="1" x14ac:dyDescent="0.25">
      <c r="A2137" s="23"/>
      <c r="B2137" s="23"/>
      <c r="C2137" s="23"/>
      <c r="D2137" s="23"/>
      <c r="E2137" s="23"/>
      <c r="F2137" s="23"/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</row>
    <row r="2138" spans="1:26" ht="13.5" thickBot="1" x14ac:dyDescent="0.25">
      <c r="A2138" s="23"/>
      <c r="B2138" s="23"/>
      <c r="C2138" s="23"/>
      <c r="D2138" s="23"/>
      <c r="E2138" s="23"/>
      <c r="F2138" s="23"/>
      <c r="G2138" s="23"/>
      <c r="H2138" s="23"/>
      <c r="I2138" s="23"/>
      <c r="J2138" s="23"/>
      <c r="K2138" s="23"/>
      <c r="L2138" s="23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23"/>
      <c r="X2138" s="23"/>
      <c r="Y2138" s="23"/>
      <c r="Z2138" s="23"/>
    </row>
    <row r="2139" spans="1:26" ht="13.5" thickBot="1" x14ac:dyDescent="0.25">
      <c r="A2139" s="23"/>
      <c r="B2139" s="23"/>
      <c r="C2139" s="23"/>
      <c r="D2139" s="23"/>
      <c r="E2139" s="23"/>
      <c r="F2139" s="23"/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</row>
    <row r="2140" spans="1:26" ht="13.5" thickBot="1" x14ac:dyDescent="0.25">
      <c r="A2140" s="23"/>
      <c r="B2140" s="23"/>
      <c r="C2140" s="23"/>
      <c r="D2140" s="23"/>
      <c r="E2140" s="23"/>
      <c r="F2140" s="23"/>
      <c r="G2140" s="23"/>
      <c r="H2140" s="23"/>
      <c r="I2140" s="23"/>
      <c r="J2140" s="23"/>
      <c r="K2140" s="23"/>
      <c r="L2140" s="23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3"/>
      <c r="X2140" s="23"/>
      <c r="Y2140" s="23"/>
      <c r="Z2140" s="23"/>
    </row>
    <row r="2141" spans="1:26" ht="13.5" thickBot="1" x14ac:dyDescent="0.25">
      <c r="A2141" s="23"/>
      <c r="B2141" s="23"/>
      <c r="C2141" s="23"/>
      <c r="D2141" s="23"/>
      <c r="E2141" s="23"/>
      <c r="F2141" s="23"/>
      <c r="G2141" s="23"/>
      <c r="H2141" s="23"/>
      <c r="I2141" s="23"/>
      <c r="J2141" s="23"/>
      <c r="K2141" s="23"/>
      <c r="L2141" s="23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</row>
    <row r="2142" spans="1:26" ht="13.5" thickBot="1" x14ac:dyDescent="0.25">
      <c r="A2142" s="23"/>
      <c r="B2142" s="23"/>
      <c r="C2142" s="23"/>
      <c r="D2142" s="23"/>
      <c r="E2142" s="23"/>
      <c r="F2142" s="23"/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</row>
    <row r="2143" spans="1:26" ht="13.5" thickBot="1" x14ac:dyDescent="0.25">
      <c r="A2143" s="23"/>
      <c r="B2143" s="23"/>
      <c r="C2143" s="23"/>
      <c r="D2143" s="23"/>
      <c r="E2143" s="23"/>
      <c r="F2143" s="23"/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</row>
    <row r="2144" spans="1:26" ht="13.5" thickBot="1" x14ac:dyDescent="0.25">
      <c r="A2144" s="23"/>
      <c r="B2144" s="23"/>
      <c r="C2144" s="23"/>
      <c r="D2144" s="23"/>
      <c r="E2144" s="23"/>
      <c r="F2144" s="23"/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3"/>
      <c r="X2144" s="23"/>
      <c r="Y2144" s="23"/>
      <c r="Z2144" s="23"/>
    </row>
    <row r="2145" spans="1:26" ht="13.5" thickBot="1" x14ac:dyDescent="0.25">
      <c r="A2145" s="23"/>
      <c r="B2145" s="23"/>
      <c r="C2145" s="23"/>
      <c r="D2145" s="23"/>
      <c r="E2145" s="23"/>
      <c r="F2145" s="23"/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</row>
    <row r="2146" spans="1:26" ht="13.5" thickBot="1" x14ac:dyDescent="0.25">
      <c r="A2146" s="23"/>
      <c r="B2146" s="23"/>
      <c r="C2146" s="23"/>
      <c r="D2146" s="23"/>
      <c r="E2146" s="23"/>
      <c r="F2146" s="23"/>
      <c r="G2146" s="23"/>
      <c r="H2146" s="23"/>
      <c r="I2146" s="23"/>
      <c r="J2146" s="23"/>
      <c r="K2146" s="23"/>
      <c r="L2146" s="23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</row>
    <row r="2147" spans="1:26" ht="13.5" thickBot="1" x14ac:dyDescent="0.25">
      <c r="A2147" s="23"/>
      <c r="B2147" s="23"/>
      <c r="C2147" s="23"/>
      <c r="D2147" s="23"/>
      <c r="E2147" s="23"/>
      <c r="F2147" s="23"/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</row>
    <row r="2148" spans="1:26" ht="13.5" thickBot="1" x14ac:dyDescent="0.25">
      <c r="A2148" s="23"/>
      <c r="B2148" s="23"/>
      <c r="C2148" s="23"/>
      <c r="D2148" s="23"/>
      <c r="E2148" s="23"/>
      <c r="F2148" s="23"/>
      <c r="G2148" s="23"/>
      <c r="H2148" s="23"/>
      <c r="I2148" s="23"/>
      <c r="J2148" s="23"/>
      <c r="K2148" s="23"/>
      <c r="L2148" s="23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</row>
    <row r="2149" spans="1:26" ht="13.5" thickBot="1" x14ac:dyDescent="0.25">
      <c r="A2149" s="23"/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</row>
    <row r="2150" spans="1:26" ht="13.5" thickBot="1" x14ac:dyDescent="0.25">
      <c r="A2150" s="23"/>
      <c r="B2150" s="23"/>
      <c r="C2150" s="23"/>
      <c r="D2150" s="23"/>
      <c r="E2150" s="23"/>
      <c r="F2150" s="23"/>
      <c r="G2150" s="23"/>
      <c r="H2150" s="23"/>
      <c r="I2150" s="23"/>
      <c r="J2150" s="23"/>
      <c r="K2150" s="23"/>
      <c r="L2150" s="23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</row>
    <row r="2151" spans="1:26" ht="13.5" thickBot="1" x14ac:dyDescent="0.25">
      <c r="A2151" s="23"/>
      <c r="B2151" s="23"/>
      <c r="C2151" s="23"/>
      <c r="D2151" s="23"/>
      <c r="E2151" s="23"/>
      <c r="F2151" s="23"/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</row>
    <row r="2152" spans="1:26" ht="13.5" thickBot="1" x14ac:dyDescent="0.25">
      <c r="A2152" s="23"/>
      <c r="B2152" s="23"/>
      <c r="C2152" s="23"/>
      <c r="D2152" s="23"/>
      <c r="E2152" s="23"/>
      <c r="F2152" s="23"/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</row>
    <row r="2153" spans="1:26" ht="13.5" thickBot="1" x14ac:dyDescent="0.25">
      <c r="A2153" s="23"/>
      <c r="B2153" s="23"/>
      <c r="C2153" s="23"/>
      <c r="D2153" s="23"/>
      <c r="E2153" s="23"/>
      <c r="F2153" s="23"/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</row>
    <row r="2154" spans="1:26" ht="13.5" thickBot="1" x14ac:dyDescent="0.25">
      <c r="A2154" s="23"/>
      <c r="B2154" s="23"/>
      <c r="C2154" s="23"/>
      <c r="D2154" s="23"/>
      <c r="E2154" s="23"/>
      <c r="F2154" s="23"/>
      <c r="G2154" s="23"/>
      <c r="H2154" s="23"/>
      <c r="I2154" s="23"/>
      <c r="J2154" s="23"/>
      <c r="K2154" s="23"/>
      <c r="L2154" s="23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</row>
    <row r="2155" spans="1:26" ht="13.5" thickBot="1" x14ac:dyDescent="0.25">
      <c r="A2155" s="23"/>
      <c r="B2155" s="23"/>
      <c r="C2155" s="23"/>
      <c r="D2155" s="23"/>
      <c r="E2155" s="23"/>
      <c r="F2155" s="23"/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</row>
    <row r="2156" spans="1:26" ht="13.5" thickBot="1" x14ac:dyDescent="0.25">
      <c r="A2156" s="23"/>
      <c r="B2156" s="23"/>
      <c r="C2156" s="23"/>
      <c r="D2156" s="23"/>
      <c r="E2156" s="23"/>
      <c r="F2156" s="23"/>
      <c r="G2156" s="23"/>
      <c r="H2156" s="23"/>
      <c r="I2156" s="23"/>
      <c r="J2156" s="23"/>
      <c r="K2156" s="23"/>
      <c r="L2156" s="23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</row>
    <row r="2157" spans="1:26" ht="13.5" thickBot="1" x14ac:dyDescent="0.25">
      <c r="A2157" s="23"/>
      <c r="B2157" s="23"/>
      <c r="C2157" s="23"/>
      <c r="D2157" s="23"/>
      <c r="E2157" s="23"/>
      <c r="F2157" s="23"/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</row>
    <row r="2158" spans="1:26" ht="13.5" thickBot="1" x14ac:dyDescent="0.25">
      <c r="A2158" s="23"/>
      <c r="B2158" s="23"/>
      <c r="C2158" s="23"/>
      <c r="D2158" s="23"/>
      <c r="E2158" s="23"/>
      <c r="F2158" s="23"/>
      <c r="G2158" s="23"/>
      <c r="H2158" s="23"/>
      <c r="I2158" s="23"/>
      <c r="J2158" s="23"/>
      <c r="K2158" s="23"/>
      <c r="L2158" s="23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3"/>
      <c r="X2158" s="23"/>
      <c r="Y2158" s="23"/>
      <c r="Z2158" s="23"/>
    </row>
    <row r="2159" spans="1:26" ht="13.5" thickBot="1" x14ac:dyDescent="0.25">
      <c r="A2159" s="23"/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</row>
    <row r="2160" spans="1:26" ht="13.5" thickBot="1" x14ac:dyDescent="0.25">
      <c r="A2160" s="23"/>
      <c r="B2160" s="23"/>
      <c r="C2160" s="23"/>
      <c r="D2160" s="23"/>
      <c r="E2160" s="23"/>
      <c r="F2160" s="23"/>
      <c r="G2160" s="23"/>
      <c r="H2160" s="23"/>
      <c r="I2160" s="23"/>
      <c r="J2160" s="23"/>
      <c r="K2160" s="23"/>
      <c r="L2160" s="23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</row>
    <row r="2161" spans="1:26" ht="13.5" thickBot="1" x14ac:dyDescent="0.25">
      <c r="A2161" s="23"/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</row>
    <row r="2162" spans="1:26" ht="13.5" thickBot="1" x14ac:dyDescent="0.25">
      <c r="A2162" s="23"/>
      <c r="B2162" s="23"/>
      <c r="C2162" s="23"/>
      <c r="D2162" s="23"/>
      <c r="E2162" s="23"/>
      <c r="F2162" s="23"/>
      <c r="G2162" s="23"/>
      <c r="H2162" s="23"/>
      <c r="I2162" s="23"/>
      <c r="J2162" s="23"/>
      <c r="K2162" s="23"/>
      <c r="L2162" s="23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</row>
    <row r="2163" spans="1:26" ht="13.5" thickBot="1" x14ac:dyDescent="0.25">
      <c r="A2163" s="23"/>
      <c r="B2163" s="23"/>
      <c r="C2163" s="23"/>
      <c r="D2163" s="23"/>
      <c r="E2163" s="23"/>
      <c r="F2163" s="23"/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</row>
    <row r="2164" spans="1:26" ht="13.5" thickBot="1" x14ac:dyDescent="0.25">
      <c r="A2164" s="23"/>
      <c r="B2164" s="23"/>
      <c r="C2164" s="23"/>
      <c r="D2164" s="23"/>
      <c r="E2164" s="23"/>
      <c r="F2164" s="23"/>
      <c r="G2164" s="23"/>
      <c r="H2164" s="23"/>
      <c r="I2164" s="23"/>
      <c r="J2164" s="23"/>
      <c r="K2164" s="23"/>
      <c r="L2164" s="23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</row>
    <row r="2165" spans="1:26" ht="13.5" thickBot="1" x14ac:dyDescent="0.25">
      <c r="A2165" s="23"/>
      <c r="B2165" s="23"/>
      <c r="C2165" s="23"/>
      <c r="D2165" s="23"/>
      <c r="E2165" s="23"/>
      <c r="F2165" s="23"/>
      <c r="G2165" s="23"/>
      <c r="H2165" s="23"/>
      <c r="I2165" s="23"/>
      <c r="J2165" s="23"/>
      <c r="K2165" s="23"/>
      <c r="L2165" s="23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3"/>
      <c r="X2165" s="23"/>
      <c r="Y2165" s="23"/>
      <c r="Z2165" s="23"/>
    </row>
    <row r="2166" spans="1:26" ht="13.5" thickBot="1" x14ac:dyDescent="0.25">
      <c r="A2166" s="23"/>
      <c r="B2166" s="23"/>
      <c r="C2166" s="23"/>
      <c r="D2166" s="23"/>
      <c r="E2166" s="23"/>
      <c r="F2166" s="23"/>
      <c r="G2166" s="23"/>
      <c r="H2166" s="23"/>
      <c r="I2166" s="23"/>
      <c r="J2166" s="23"/>
      <c r="K2166" s="23"/>
      <c r="L2166" s="23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</row>
    <row r="2167" spans="1:26" ht="13.5" thickBot="1" x14ac:dyDescent="0.25">
      <c r="A2167" s="23"/>
      <c r="B2167" s="23"/>
      <c r="C2167" s="23"/>
      <c r="D2167" s="23"/>
      <c r="E2167" s="23"/>
      <c r="F2167" s="23"/>
      <c r="G2167" s="23"/>
      <c r="H2167" s="23"/>
      <c r="I2167" s="23"/>
      <c r="J2167" s="23"/>
      <c r="K2167" s="23"/>
      <c r="L2167" s="23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</row>
    <row r="2168" spans="1:26" ht="13.5" thickBot="1" x14ac:dyDescent="0.25">
      <c r="A2168" s="23"/>
      <c r="B2168" s="23"/>
      <c r="C2168" s="23"/>
      <c r="D2168" s="23"/>
      <c r="E2168" s="23"/>
      <c r="F2168" s="23"/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</row>
    <row r="2169" spans="1:26" ht="13.5" thickBot="1" x14ac:dyDescent="0.25">
      <c r="A2169" s="23"/>
      <c r="B2169" s="23"/>
      <c r="C2169" s="23"/>
      <c r="D2169" s="23"/>
      <c r="E2169" s="23"/>
      <c r="F2169" s="23"/>
      <c r="G2169" s="23"/>
      <c r="H2169" s="23"/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</row>
    <row r="2170" spans="1:26" ht="13.5" thickBot="1" x14ac:dyDescent="0.25">
      <c r="A2170" s="23"/>
      <c r="B2170" s="23"/>
      <c r="C2170" s="23"/>
      <c r="D2170" s="23"/>
      <c r="E2170" s="23"/>
      <c r="F2170" s="23"/>
      <c r="G2170" s="23"/>
      <c r="H2170" s="23"/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</row>
    <row r="2171" spans="1:26" ht="13.5" thickBot="1" x14ac:dyDescent="0.25">
      <c r="A2171" s="23"/>
      <c r="B2171" s="23"/>
      <c r="C2171" s="23"/>
      <c r="D2171" s="23"/>
      <c r="E2171" s="23"/>
      <c r="F2171" s="23"/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</row>
    <row r="2172" spans="1:26" ht="13.5" thickBot="1" x14ac:dyDescent="0.25">
      <c r="A2172" s="23"/>
      <c r="B2172" s="23"/>
      <c r="C2172" s="23"/>
      <c r="D2172" s="23"/>
      <c r="E2172" s="23"/>
      <c r="F2172" s="23"/>
      <c r="G2172" s="23"/>
      <c r="H2172" s="23"/>
      <c r="I2172" s="23"/>
      <c r="J2172" s="23"/>
      <c r="K2172" s="23"/>
      <c r="L2172" s="23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W2172" s="23"/>
      <c r="X2172" s="23"/>
      <c r="Y2172" s="23"/>
      <c r="Z2172" s="23"/>
    </row>
    <row r="2173" spans="1:26" ht="13.5" thickBot="1" x14ac:dyDescent="0.25">
      <c r="A2173" s="23"/>
      <c r="B2173" s="23"/>
      <c r="C2173" s="23"/>
      <c r="D2173" s="23"/>
      <c r="E2173" s="23"/>
      <c r="F2173" s="23"/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</row>
    <row r="2174" spans="1:26" ht="13.5" thickBot="1" x14ac:dyDescent="0.25">
      <c r="A2174" s="23"/>
      <c r="B2174" s="23"/>
      <c r="C2174" s="23"/>
      <c r="D2174" s="23"/>
      <c r="E2174" s="23"/>
      <c r="F2174" s="23"/>
      <c r="G2174" s="23"/>
      <c r="H2174" s="23"/>
      <c r="I2174" s="23"/>
      <c r="J2174" s="23"/>
      <c r="K2174" s="23"/>
      <c r="L2174" s="23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</row>
    <row r="2175" spans="1:26" ht="13.5" thickBot="1" x14ac:dyDescent="0.25">
      <c r="A2175" s="23"/>
      <c r="B2175" s="23"/>
      <c r="C2175" s="23"/>
      <c r="D2175" s="23"/>
      <c r="E2175" s="23"/>
      <c r="F2175" s="23"/>
      <c r="G2175" s="23"/>
      <c r="H2175" s="23"/>
      <c r="I2175" s="23"/>
      <c r="J2175" s="23"/>
      <c r="K2175" s="23"/>
      <c r="L2175" s="23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W2175" s="23"/>
      <c r="X2175" s="23"/>
      <c r="Y2175" s="23"/>
      <c r="Z2175" s="23"/>
    </row>
    <row r="2176" spans="1:26" ht="13.5" thickBot="1" x14ac:dyDescent="0.25">
      <c r="A2176" s="23"/>
      <c r="B2176" s="23"/>
      <c r="C2176" s="23"/>
      <c r="D2176" s="23"/>
      <c r="E2176" s="23"/>
      <c r="F2176" s="23"/>
      <c r="G2176" s="23"/>
      <c r="H2176" s="23"/>
      <c r="I2176" s="23"/>
      <c r="J2176" s="23"/>
      <c r="K2176" s="23"/>
      <c r="L2176" s="23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</row>
    <row r="2177" spans="1:26" ht="13.5" thickBot="1" x14ac:dyDescent="0.25">
      <c r="A2177" s="23"/>
      <c r="B2177" s="23"/>
      <c r="C2177" s="23"/>
      <c r="D2177" s="23"/>
      <c r="E2177" s="23"/>
      <c r="F2177" s="23"/>
      <c r="G2177" s="23"/>
      <c r="H2177" s="23"/>
      <c r="I2177" s="23"/>
      <c r="J2177" s="23"/>
      <c r="K2177" s="23"/>
      <c r="L2177" s="23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W2177" s="23"/>
      <c r="X2177" s="23"/>
      <c r="Y2177" s="23"/>
      <c r="Z2177" s="23"/>
    </row>
    <row r="2178" spans="1:26" ht="13.5" thickBot="1" x14ac:dyDescent="0.25">
      <c r="A2178" s="23"/>
      <c r="B2178" s="23"/>
      <c r="C2178" s="23"/>
      <c r="D2178" s="23"/>
      <c r="E2178" s="23"/>
      <c r="F2178" s="23"/>
      <c r="G2178" s="23"/>
      <c r="H2178" s="23"/>
      <c r="I2178" s="23"/>
      <c r="J2178" s="23"/>
      <c r="K2178" s="23"/>
      <c r="L2178" s="23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</row>
    <row r="2179" spans="1:26" ht="13.5" thickBot="1" x14ac:dyDescent="0.25">
      <c r="A2179" s="23"/>
      <c r="B2179" s="23"/>
      <c r="C2179" s="23"/>
      <c r="D2179" s="23"/>
      <c r="E2179" s="23"/>
      <c r="F2179" s="23"/>
      <c r="G2179" s="23"/>
      <c r="H2179" s="23"/>
      <c r="I2179" s="23"/>
      <c r="J2179" s="23"/>
      <c r="K2179" s="23"/>
      <c r="L2179" s="23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W2179" s="23"/>
      <c r="X2179" s="23"/>
      <c r="Y2179" s="23"/>
      <c r="Z2179" s="23"/>
    </row>
    <row r="2180" spans="1:26" ht="13.5" thickBot="1" x14ac:dyDescent="0.25">
      <c r="A2180" s="23"/>
      <c r="B2180" s="23"/>
      <c r="C2180" s="23"/>
      <c r="D2180" s="23"/>
      <c r="E2180" s="23"/>
      <c r="F2180" s="23"/>
      <c r="G2180" s="23"/>
      <c r="H2180" s="23"/>
      <c r="I2180" s="23"/>
      <c r="J2180" s="23"/>
      <c r="K2180" s="23"/>
      <c r="L2180" s="23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</row>
    <row r="2181" spans="1:26" ht="13.5" thickBot="1" x14ac:dyDescent="0.25">
      <c r="A2181" s="23"/>
      <c r="B2181" s="23"/>
      <c r="C2181" s="23"/>
      <c r="D2181" s="23"/>
      <c r="E2181" s="23"/>
      <c r="F2181" s="23"/>
      <c r="G2181" s="23"/>
      <c r="H2181" s="23"/>
      <c r="I2181" s="23"/>
      <c r="J2181" s="23"/>
      <c r="K2181" s="23"/>
      <c r="L2181" s="23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</row>
    <row r="2182" spans="1:26" ht="13.5" thickBot="1" x14ac:dyDescent="0.25">
      <c r="A2182" s="23"/>
      <c r="B2182" s="23"/>
      <c r="C2182" s="23"/>
      <c r="D2182" s="23"/>
      <c r="E2182" s="23"/>
      <c r="F2182" s="23"/>
      <c r="G2182" s="23"/>
      <c r="H2182" s="23"/>
      <c r="I2182" s="23"/>
      <c r="J2182" s="23"/>
      <c r="K2182" s="23"/>
      <c r="L2182" s="23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3"/>
      <c r="X2182" s="23"/>
      <c r="Y2182" s="23"/>
      <c r="Z2182" s="23"/>
    </row>
    <row r="2183" spans="1:26" ht="13.5" thickBot="1" x14ac:dyDescent="0.25">
      <c r="A2183" s="23"/>
      <c r="B2183" s="23"/>
      <c r="C2183" s="23"/>
      <c r="D2183" s="23"/>
      <c r="E2183" s="23"/>
      <c r="F2183" s="23"/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</row>
    <row r="2184" spans="1:26" ht="13.5" thickBot="1" x14ac:dyDescent="0.25">
      <c r="A2184" s="23"/>
      <c r="B2184" s="23"/>
      <c r="C2184" s="23"/>
      <c r="D2184" s="23"/>
      <c r="E2184" s="23"/>
      <c r="F2184" s="23"/>
      <c r="G2184" s="23"/>
      <c r="H2184" s="23"/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3"/>
      <c r="X2184" s="23"/>
      <c r="Y2184" s="23"/>
      <c r="Z2184" s="23"/>
    </row>
    <row r="2185" spans="1:26" ht="13.5" thickBot="1" x14ac:dyDescent="0.25">
      <c r="A2185" s="23"/>
      <c r="B2185" s="23"/>
      <c r="C2185" s="23"/>
      <c r="D2185" s="23"/>
      <c r="E2185" s="23"/>
      <c r="F2185" s="23"/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</row>
    <row r="2186" spans="1:26" ht="13.5" thickBot="1" x14ac:dyDescent="0.25">
      <c r="A2186" s="23"/>
      <c r="B2186" s="23"/>
      <c r="C2186" s="23"/>
      <c r="D2186" s="23"/>
      <c r="E2186" s="23"/>
      <c r="F2186" s="23"/>
      <c r="G2186" s="23"/>
      <c r="H2186" s="23"/>
      <c r="I2186" s="23"/>
      <c r="J2186" s="23"/>
      <c r="K2186" s="23"/>
      <c r="L2186" s="23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</row>
    <row r="2187" spans="1:26" ht="13.5" thickBot="1" x14ac:dyDescent="0.25">
      <c r="A2187" s="23"/>
      <c r="B2187" s="23"/>
      <c r="C2187" s="23"/>
      <c r="D2187" s="23"/>
      <c r="E2187" s="23"/>
      <c r="F2187" s="23"/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</row>
    <row r="2188" spans="1:26" ht="13.5" thickBot="1" x14ac:dyDescent="0.25">
      <c r="A2188" s="23"/>
      <c r="B2188" s="23"/>
      <c r="C2188" s="23"/>
      <c r="D2188" s="23"/>
      <c r="E2188" s="23"/>
      <c r="F2188" s="23"/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</row>
    <row r="2189" spans="1:26" ht="13.5" thickBot="1" x14ac:dyDescent="0.25">
      <c r="A2189" s="23"/>
      <c r="B2189" s="23"/>
      <c r="C2189" s="23"/>
      <c r="D2189" s="23"/>
      <c r="E2189" s="23"/>
      <c r="F2189" s="23"/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</row>
    <row r="2190" spans="1:26" ht="13.5" thickBot="1" x14ac:dyDescent="0.25">
      <c r="A2190" s="23"/>
      <c r="B2190" s="23"/>
      <c r="C2190" s="23"/>
      <c r="D2190" s="23"/>
      <c r="E2190" s="23"/>
      <c r="F2190" s="23"/>
      <c r="G2190" s="23"/>
      <c r="H2190" s="23"/>
      <c r="I2190" s="23"/>
      <c r="J2190" s="23"/>
      <c r="K2190" s="23"/>
      <c r="L2190" s="23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</row>
    <row r="2191" spans="1:26" ht="13.5" thickBot="1" x14ac:dyDescent="0.25">
      <c r="A2191" s="23"/>
      <c r="B2191" s="23"/>
      <c r="C2191" s="23"/>
      <c r="D2191" s="23"/>
      <c r="E2191" s="23"/>
      <c r="F2191" s="23"/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</row>
    <row r="2192" spans="1:26" ht="13.5" thickBot="1" x14ac:dyDescent="0.25">
      <c r="A2192" s="23"/>
      <c r="B2192" s="23"/>
      <c r="C2192" s="23"/>
      <c r="D2192" s="23"/>
      <c r="E2192" s="23"/>
      <c r="F2192" s="23"/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</row>
    <row r="2193" spans="1:26" ht="13.5" thickBot="1" x14ac:dyDescent="0.25">
      <c r="A2193" s="23"/>
      <c r="B2193" s="23"/>
      <c r="C2193" s="23"/>
      <c r="D2193" s="23"/>
      <c r="E2193" s="23"/>
      <c r="F2193" s="23"/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</row>
    <row r="2194" spans="1:26" ht="13.5" thickBot="1" x14ac:dyDescent="0.25">
      <c r="A2194" s="23"/>
      <c r="B2194" s="23"/>
      <c r="C2194" s="23"/>
      <c r="D2194" s="23"/>
      <c r="E2194" s="23"/>
      <c r="F2194" s="23"/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</row>
    <row r="2195" spans="1:26" ht="13.5" thickBot="1" x14ac:dyDescent="0.25">
      <c r="A2195" s="23"/>
      <c r="B2195" s="23"/>
      <c r="C2195" s="23"/>
      <c r="D2195" s="23"/>
      <c r="E2195" s="23"/>
      <c r="F2195" s="23"/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</row>
    <row r="2196" spans="1:26" ht="13.5" thickBot="1" x14ac:dyDescent="0.25">
      <c r="A2196" s="23"/>
      <c r="B2196" s="23"/>
      <c r="C2196" s="23"/>
      <c r="D2196" s="23"/>
      <c r="E2196" s="23"/>
      <c r="F2196" s="23"/>
      <c r="G2196" s="23"/>
      <c r="H2196" s="23"/>
      <c r="I2196" s="23"/>
      <c r="J2196" s="23"/>
      <c r="K2196" s="23"/>
      <c r="L2196" s="23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</row>
    <row r="2197" spans="1:26" ht="13.5" thickBot="1" x14ac:dyDescent="0.25">
      <c r="A2197" s="23"/>
      <c r="B2197" s="23"/>
      <c r="C2197" s="23"/>
      <c r="D2197" s="23"/>
      <c r="E2197" s="23"/>
      <c r="F2197" s="23"/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</row>
    <row r="2198" spans="1:26" ht="13.5" thickBot="1" x14ac:dyDescent="0.25">
      <c r="A2198" s="23"/>
      <c r="B2198" s="23"/>
      <c r="C2198" s="23"/>
      <c r="D2198" s="23"/>
      <c r="E2198" s="23"/>
      <c r="F2198" s="23"/>
      <c r="G2198" s="23"/>
      <c r="H2198" s="23"/>
      <c r="I2198" s="23"/>
      <c r="J2198" s="23"/>
      <c r="K2198" s="23"/>
      <c r="L2198" s="23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</row>
    <row r="2199" spans="1:26" ht="13.5" thickBot="1" x14ac:dyDescent="0.25">
      <c r="A2199" s="23"/>
      <c r="B2199" s="23"/>
      <c r="C2199" s="23"/>
      <c r="D2199" s="23"/>
      <c r="E2199" s="23"/>
      <c r="F2199" s="23"/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</row>
    <row r="2200" spans="1:26" ht="13.5" thickBot="1" x14ac:dyDescent="0.25">
      <c r="A2200" s="23"/>
      <c r="B2200" s="23"/>
      <c r="C2200" s="23"/>
      <c r="D2200" s="23"/>
      <c r="E2200" s="23"/>
      <c r="F2200" s="23"/>
      <c r="G2200" s="23"/>
      <c r="H2200" s="23"/>
      <c r="I2200" s="23"/>
      <c r="J2200" s="23"/>
      <c r="K2200" s="23"/>
      <c r="L2200" s="23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</row>
    <row r="2201" spans="1:26" ht="13.5" thickBot="1" x14ac:dyDescent="0.25">
      <c r="A2201" s="23"/>
      <c r="B2201" s="23"/>
      <c r="C2201" s="23"/>
      <c r="D2201" s="23"/>
      <c r="E2201" s="23"/>
      <c r="F2201" s="23"/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</row>
    <row r="2202" spans="1:26" ht="13.5" thickBot="1" x14ac:dyDescent="0.25">
      <c r="A2202" s="23"/>
      <c r="B2202" s="23"/>
      <c r="C2202" s="23"/>
      <c r="D2202" s="23"/>
      <c r="E2202" s="23"/>
      <c r="F2202" s="23"/>
      <c r="G2202" s="23"/>
      <c r="H2202" s="23"/>
      <c r="I2202" s="23"/>
      <c r="J2202" s="23"/>
      <c r="K2202" s="23"/>
      <c r="L2202" s="23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</row>
    <row r="2203" spans="1:26" ht="13.5" thickBot="1" x14ac:dyDescent="0.25">
      <c r="A2203" s="23"/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</row>
    <row r="2204" spans="1:26" ht="13.5" thickBot="1" x14ac:dyDescent="0.25">
      <c r="A2204" s="23"/>
      <c r="B2204" s="23"/>
      <c r="C2204" s="23"/>
      <c r="D2204" s="23"/>
      <c r="E2204" s="23"/>
      <c r="F2204" s="23"/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</row>
    <row r="2205" spans="1:26" ht="13.5" thickBot="1" x14ac:dyDescent="0.25">
      <c r="A2205" s="23"/>
      <c r="B2205" s="23"/>
      <c r="C2205" s="23"/>
      <c r="D2205" s="23"/>
      <c r="E2205" s="23"/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</row>
    <row r="2206" spans="1:26" ht="13.5" thickBot="1" x14ac:dyDescent="0.25">
      <c r="A2206" s="23"/>
      <c r="B2206" s="23"/>
      <c r="C2206" s="23"/>
      <c r="D2206" s="23"/>
      <c r="E2206" s="23"/>
      <c r="F2206" s="23"/>
      <c r="G2206" s="23"/>
      <c r="H2206" s="23"/>
      <c r="I2206" s="23"/>
      <c r="J2206" s="23"/>
      <c r="K2206" s="23"/>
      <c r="L2206" s="23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</row>
    <row r="2207" spans="1:26" ht="13.5" thickBot="1" x14ac:dyDescent="0.25">
      <c r="A2207" s="23"/>
      <c r="B2207" s="23"/>
      <c r="C2207" s="23"/>
      <c r="D2207" s="23"/>
      <c r="E2207" s="23"/>
      <c r="F2207" s="23"/>
      <c r="G2207" s="23"/>
      <c r="H2207" s="23"/>
      <c r="I2207" s="23"/>
      <c r="J2207" s="23"/>
      <c r="K2207" s="23"/>
      <c r="L2207" s="23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</row>
    <row r="2208" spans="1:26" ht="13.5" thickBot="1" x14ac:dyDescent="0.25">
      <c r="A2208" s="23"/>
      <c r="B2208" s="23"/>
      <c r="C2208" s="23"/>
      <c r="D2208" s="23"/>
      <c r="E2208" s="23"/>
      <c r="F2208" s="23"/>
      <c r="G2208" s="23"/>
      <c r="H2208" s="23"/>
      <c r="I2208" s="23"/>
      <c r="J2208" s="23"/>
      <c r="K2208" s="23"/>
      <c r="L2208" s="23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</row>
    <row r="2209" spans="1:26" ht="13.5" thickBot="1" x14ac:dyDescent="0.25">
      <c r="A2209" s="23"/>
      <c r="B2209" s="23"/>
      <c r="C2209" s="23"/>
      <c r="D2209" s="23"/>
      <c r="E2209" s="23"/>
      <c r="F2209" s="23"/>
      <c r="G2209" s="23"/>
      <c r="H2209" s="23"/>
      <c r="I2209" s="23"/>
      <c r="J2209" s="23"/>
      <c r="K2209" s="23"/>
      <c r="L2209" s="23"/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W2209" s="23"/>
      <c r="X2209" s="23"/>
      <c r="Y2209" s="23"/>
      <c r="Z2209" s="23"/>
    </row>
    <row r="2210" spans="1:26" ht="13.5" thickBot="1" x14ac:dyDescent="0.25">
      <c r="A2210" s="23"/>
      <c r="B2210" s="23"/>
      <c r="C2210" s="23"/>
      <c r="D2210" s="23"/>
      <c r="E2210" s="23"/>
      <c r="F2210" s="23"/>
      <c r="G2210" s="23"/>
      <c r="H2210" s="23"/>
      <c r="I2210" s="23"/>
      <c r="J2210" s="23"/>
      <c r="K2210" s="23"/>
      <c r="L2210" s="23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</row>
    <row r="2211" spans="1:26" ht="13.5" thickBot="1" x14ac:dyDescent="0.25">
      <c r="A2211" s="23"/>
      <c r="B2211" s="23"/>
      <c r="C2211" s="23"/>
      <c r="D2211" s="23"/>
      <c r="E2211" s="23"/>
      <c r="F2211" s="23"/>
      <c r="G2211" s="23"/>
      <c r="H2211" s="23"/>
      <c r="I2211" s="23"/>
      <c r="J2211" s="23"/>
      <c r="K2211" s="23"/>
      <c r="L2211" s="23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</row>
    <row r="2212" spans="1:26" ht="13.5" thickBot="1" x14ac:dyDescent="0.25">
      <c r="A2212" s="23"/>
      <c r="B2212" s="23"/>
      <c r="C2212" s="23"/>
      <c r="D2212" s="23"/>
      <c r="E2212" s="23"/>
      <c r="F2212" s="23"/>
      <c r="G2212" s="23"/>
      <c r="H2212" s="23"/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3"/>
      <c r="X2212" s="23"/>
      <c r="Y2212" s="23"/>
      <c r="Z2212" s="23"/>
    </row>
    <row r="2213" spans="1:26" ht="13.5" thickBot="1" x14ac:dyDescent="0.25">
      <c r="A2213" s="23"/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</row>
    <row r="2214" spans="1:26" ht="13.5" thickBot="1" x14ac:dyDescent="0.25">
      <c r="A2214" s="23"/>
      <c r="B2214" s="23"/>
      <c r="C2214" s="23"/>
      <c r="D2214" s="23"/>
      <c r="E2214" s="23"/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</row>
    <row r="2215" spans="1:26" ht="13.5" thickBot="1" x14ac:dyDescent="0.25">
      <c r="A2215" s="23"/>
      <c r="B2215" s="23"/>
      <c r="C2215" s="23"/>
      <c r="D2215" s="23"/>
      <c r="E2215" s="23"/>
      <c r="F2215" s="23"/>
      <c r="G2215" s="23"/>
      <c r="H2215" s="23"/>
      <c r="I2215" s="23"/>
      <c r="J2215" s="23"/>
      <c r="K2215" s="23"/>
      <c r="L2215" s="23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</row>
    <row r="2216" spans="1:26" ht="13.5" thickBot="1" x14ac:dyDescent="0.25">
      <c r="A2216" s="23"/>
      <c r="B2216" s="23"/>
      <c r="C2216" s="23"/>
      <c r="D2216" s="23"/>
      <c r="E2216" s="23"/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</row>
    <row r="2217" spans="1:26" ht="13.5" thickBot="1" x14ac:dyDescent="0.25">
      <c r="A2217" s="23"/>
      <c r="B2217" s="23"/>
      <c r="C2217" s="23"/>
      <c r="D2217" s="23"/>
      <c r="E2217" s="23"/>
      <c r="F2217" s="23"/>
      <c r="G2217" s="23"/>
      <c r="H2217" s="23"/>
      <c r="I2217" s="23"/>
      <c r="J2217" s="23"/>
      <c r="K2217" s="23"/>
      <c r="L2217" s="23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</row>
    <row r="2218" spans="1:26" ht="13.5" thickBot="1" x14ac:dyDescent="0.25">
      <c r="A2218" s="23"/>
      <c r="B2218" s="23"/>
      <c r="C2218" s="23"/>
      <c r="D2218" s="23"/>
      <c r="E2218" s="23"/>
      <c r="F2218" s="23"/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</row>
    <row r="2219" spans="1:26" ht="13.5" thickBot="1" x14ac:dyDescent="0.25">
      <c r="A2219" s="23"/>
      <c r="B2219" s="23"/>
      <c r="C2219" s="23"/>
      <c r="D2219" s="23"/>
      <c r="E2219" s="23"/>
      <c r="F2219" s="23"/>
      <c r="G2219" s="23"/>
      <c r="H2219" s="23"/>
      <c r="I2219" s="23"/>
      <c r="J2219" s="23"/>
      <c r="K2219" s="23"/>
      <c r="L2219" s="23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</row>
    <row r="2220" spans="1:26" ht="13.5" thickBot="1" x14ac:dyDescent="0.25">
      <c r="A2220" s="23"/>
      <c r="B2220" s="23"/>
      <c r="C2220" s="23"/>
      <c r="D2220" s="23"/>
      <c r="E2220" s="23"/>
      <c r="F2220" s="23"/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</row>
    <row r="2221" spans="1:26" ht="13.5" thickBot="1" x14ac:dyDescent="0.25">
      <c r="A2221" s="23"/>
      <c r="B2221" s="23"/>
      <c r="C2221" s="23"/>
      <c r="D2221" s="23"/>
      <c r="E2221" s="23"/>
      <c r="F2221" s="23"/>
      <c r="G2221" s="23"/>
      <c r="H2221" s="23"/>
      <c r="I2221" s="23"/>
      <c r="J2221" s="23"/>
      <c r="K2221" s="23"/>
      <c r="L2221" s="23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</row>
    <row r="2222" spans="1:26" ht="13.5" thickBot="1" x14ac:dyDescent="0.25">
      <c r="A2222" s="23"/>
      <c r="B2222" s="23"/>
      <c r="C2222" s="23"/>
      <c r="D2222" s="23"/>
      <c r="E2222" s="23"/>
      <c r="F2222" s="23"/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</row>
    <row r="2223" spans="1:26" ht="13.5" thickBot="1" x14ac:dyDescent="0.25">
      <c r="A2223" s="23"/>
      <c r="B2223" s="23"/>
      <c r="C2223" s="23"/>
      <c r="D2223" s="23"/>
      <c r="E2223" s="23"/>
      <c r="F2223" s="23"/>
      <c r="G2223" s="23"/>
      <c r="H2223" s="23"/>
      <c r="I2223" s="23"/>
      <c r="J2223" s="23"/>
      <c r="K2223" s="23"/>
      <c r="L2223" s="23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</row>
    <row r="2224" spans="1:26" ht="13.5" thickBot="1" x14ac:dyDescent="0.25">
      <c r="A2224" s="23"/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</row>
    <row r="2225" spans="1:26" ht="13.5" thickBot="1" x14ac:dyDescent="0.25">
      <c r="A2225" s="23"/>
      <c r="B2225" s="23"/>
      <c r="C2225" s="23"/>
      <c r="D2225" s="23"/>
      <c r="E2225" s="23"/>
      <c r="F2225" s="23"/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</row>
    <row r="2226" spans="1:26" ht="13.5" thickBot="1" x14ac:dyDescent="0.25">
      <c r="A2226" s="23"/>
      <c r="B2226" s="23"/>
      <c r="C2226" s="23"/>
      <c r="D2226" s="23"/>
      <c r="E2226" s="23"/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</row>
    <row r="2227" spans="1:26" ht="13.5" thickBot="1" x14ac:dyDescent="0.25">
      <c r="A2227" s="23"/>
      <c r="B2227" s="23"/>
      <c r="C2227" s="23"/>
      <c r="D2227" s="23"/>
      <c r="E2227" s="23"/>
      <c r="F2227" s="23"/>
      <c r="G2227" s="23"/>
      <c r="H2227" s="23"/>
      <c r="I2227" s="23"/>
      <c r="J2227" s="23"/>
      <c r="K2227" s="23"/>
      <c r="L2227" s="23"/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3"/>
      <c r="X2227" s="23"/>
      <c r="Y2227" s="23"/>
      <c r="Z2227" s="23"/>
    </row>
    <row r="2228" spans="1:26" ht="13.5" thickBot="1" x14ac:dyDescent="0.25">
      <c r="A2228" s="23"/>
      <c r="B2228" s="23"/>
      <c r="C2228" s="23"/>
      <c r="D2228" s="23"/>
      <c r="E2228" s="23"/>
      <c r="F2228" s="23"/>
      <c r="G2228" s="23"/>
      <c r="H2228" s="23"/>
      <c r="I2228" s="23"/>
      <c r="J2228" s="23"/>
      <c r="K2228" s="23"/>
      <c r="L2228" s="23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3"/>
      <c r="X2228" s="23"/>
      <c r="Y2228" s="23"/>
      <c r="Z2228" s="23"/>
    </row>
    <row r="2229" spans="1:26" ht="13.5" thickBot="1" x14ac:dyDescent="0.25">
      <c r="A2229" s="23"/>
      <c r="B2229" s="23"/>
      <c r="C2229" s="23"/>
      <c r="D2229" s="23"/>
      <c r="E2229" s="23"/>
      <c r="F2229" s="23"/>
      <c r="G2229" s="23"/>
      <c r="H2229" s="23"/>
      <c r="I2229" s="23"/>
      <c r="J2229" s="23"/>
      <c r="K2229" s="23"/>
      <c r="L2229" s="23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</row>
    <row r="2230" spans="1:26" ht="13.5" thickBot="1" x14ac:dyDescent="0.25">
      <c r="A2230" s="23"/>
      <c r="B2230" s="23"/>
      <c r="C2230" s="23"/>
      <c r="D2230" s="23"/>
      <c r="E2230" s="23"/>
      <c r="F2230" s="23"/>
      <c r="G2230" s="23"/>
      <c r="H2230" s="23"/>
      <c r="I2230" s="23"/>
      <c r="J2230" s="23"/>
      <c r="K2230" s="23"/>
      <c r="L2230" s="23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</row>
    <row r="2231" spans="1:26" ht="13.5" thickBot="1" x14ac:dyDescent="0.25">
      <c r="A2231" s="23"/>
      <c r="B2231" s="23"/>
      <c r="C2231" s="23"/>
      <c r="D2231" s="23"/>
      <c r="E2231" s="23"/>
      <c r="F2231" s="23"/>
      <c r="G2231" s="23"/>
      <c r="H2231" s="23"/>
      <c r="I2231" s="23"/>
      <c r="J2231" s="23"/>
      <c r="K2231" s="23"/>
      <c r="L2231" s="23"/>
      <c r="M2231" s="23"/>
      <c r="N2231" s="23"/>
      <c r="O2231" s="23"/>
      <c r="P2231" s="23"/>
      <c r="Q2231" s="23"/>
      <c r="R2231" s="23"/>
      <c r="S2231" s="23"/>
      <c r="T2231" s="23"/>
      <c r="U2231" s="23"/>
      <c r="V2231" s="23"/>
      <c r="W2231" s="23"/>
      <c r="X2231" s="23"/>
      <c r="Y2231" s="23"/>
      <c r="Z2231" s="23"/>
    </row>
    <row r="2232" spans="1:26" ht="13.5" thickBot="1" x14ac:dyDescent="0.25">
      <c r="A2232" s="23"/>
      <c r="B2232" s="23"/>
      <c r="C2232" s="23"/>
      <c r="D2232" s="23"/>
      <c r="E2232" s="23"/>
      <c r="F2232" s="23"/>
      <c r="G2232" s="23"/>
      <c r="H2232" s="23"/>
      <c r="I2232" s="23"/>
      <c r="J2232" s="23"/>
      <c r="K2232" s="23"/>
      <c r="L2232" s="23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</row>
    <row r="2233" spans="1:26" ht="13.5" thickBot="1" x14ac:dyDescent="0.25">
      <c r="A2233" s="23"/>
      <c r="B2233" s="23"/>
      <c r="C2233" s="23"/>
      <c r="D2233" s="23"/>
      <c r="E2233" s="23"/>
      <c r="F2233" s="23"/>
      <c r="G2233" s="23"/>
      <c r="H2233" s="23"/>
      <c r="I2233" s="23"/>
      <c r="J2233" s="23"/>
      <c r="K2233" s="23"/>
      <c r="L2233" s="23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</row>
    <row r="2234" spans="1:26" ht="13.5" thickBot="1" x14ac:dyDescent="0.25">
      <c r="A2234" s="23"/>
      <c r="B2234" s="23"/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</row>
    <row r="2235" spans="1:26" ht="13.5" thickBot="1" x14ac:dyDescent="0.25">
      <c r="A2235" s="23"/>
      <c r="B2235" s="23"/>
      <c r="C2235" s="23"/>
      <c r="D2235" s="23"/>
      <c r="E2235" s="23"/>
      <c r="F2235" s="23"/>
      <c r="G2235" s="23"/>
      <c r="H2235" s="23"/>
      <c r="I2235" s="23"/>
      <c r="J2235" s="23"/>
      <c r="K2235" s="23"/>
      <c r="L2235" s="23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</row>
    <row r="2236" spans="1:26" ht="13.5" thickBot="1" x14ac:dyDescent="0.25">
      <c r="A2236" s="23"/>
      <c r="B2236" s="23"/>
      <c r="C2236" s="23"/>
      <c r="D2236" s="23"/>
      <c r="E2236" s="23"/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</row>
    <row r="2237" spans="1:26" ht="13.5" thickBot="1" x14ac:dyDescent="0.25">
      <c r="A2237" s="23"/>
      <c r="B2237" s="23"/>
      <c r="C2237" s="23"/>
      <c r="D2237" s="23"/>
      <c r="E2237" s="23"/>
      <c r="F2237" s="23"/>
      <c r="G2237" s="23"/>
      <c r="H2237" s="23"/>
      <c r="I2237" s="23"/>
      <c r="J2237" s="23"/>
      <c r="K2237" s="23"/>
      <c r="L2237" s="23"/>
      <c r="M2237" s="23"/>
      <c r="N2237" s="23"/>
      <c r="O2237" s="23"/>
      <c r="P2237" s="23"/>
      <c r="Q2237" s="23"/>
      <c r="R2237" s="23"/>
      <c r="S2237" s="23"/>
      <c r="T2237" s="23"/>
      <c r="U2237" s="23"/>
      <c r="V2237" s="23"/>
      <c r="W2237" s="23"/>
      <c r="X2237" s="23"/>
      <c r="Y2237" s="23"/>
      <c r="Z2237" s="23"/>
    </row>
    <row r="2238" spans="1:26" ht="13.5" thickBot="1" x14ac:dyDescent="0.25">
      <c r="A2238" s="23"/>
      <c r="B2238" s="23"/>
      <c r="C2238" s="23"/>
      <c r="D2238" s="23"/>
      <c r="E2238" s="23"/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</row>
    <row r="2239" spans="1:26" ht="13.5" thickBot="1" x14ac:dyDescent="0.25">
      <c r="A2239" s="23"/>
      <c r="B2239" s="23"/>
      <c r="C2239" s="23"/>
      <c r="D2239" s="23"/>
      <c r="E2239" s="23"/>
      <c r="F2239" s="23"/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</row>
    <row r="2240" spans="1:26" ht="13.5" thickBot="1" x14ac:dyDescent="0.25">
      <c r="A2240" s="23"/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</row>
    <row r="2241" spans="1:26" ht="13.5" thickBot="1" x14ac:dyDescent="0.25">
      <c r="A2241" s="23"/>
      <c r="B2241" s="23"/>
      <c r="C2241" s="23"/>
      <c r="D2241" s="23"/>
      <c r="E2241" s="23"/>
      <c r="F2241" s="23"/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3"/>
      <c r="X2241" s="23"/>
      <c r="Y2241" s="23"/>
      <c r="Z2241" s="23"/>
    </row>
    <row r="2242" spans="1:26" ht="13.5" thickBot="1" x14ac:dyDescent="0.25">
      <c r="A2242" s="23"/>
      <c r="B2242" s="23"/>
      <c r="C2242" s="23"/>
      <c r="D2242" s="23"/>
      <c r="E2242" s="23"/>
      <c r="F2242" s="23"/>
      <c r="G2242" s="23"/>
      <c r="H2242" s="23"/>
      <c r="I2242" s="23"/>
      <c r="J2242" s="23"/>
      <c r="K2242" s="23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</row>
    <row r="2243" spans="1:26" ht="13.5" thickBot="1" x14ac:dyDescent="0.25">
      <c r="A2243" s="23"/>
      <c r="B2243" s="23"/>
      <c r="C2243" s="23"/>
      <c r="D2243" s="23"/>
      <c r="E2243" s="23"/>
      <c r="F2243" s="23"/>
      <c r="G2243" s="23"/>
      <c r="H2243" s="23"/>
      <c r="I2243" s="23"/>
      <c r="J2243" s="23"/>
      <c r="K2243" s="23"/>
      <c r="L2243" s="23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</row>
    <row r="2244" spans="1:26" ht="13.5" thickBot="1" x14ac:dyDescent="0.25">
      <c r="A2244" s="23"/>
      <c r="B2244" s="23"/>
      <c r="C2244" s="23"/>
      <c r="D2244" s="23"/>
      <c r="E2244" s="23"/>
      <c r="F2244" s="23"/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</row>
    <row r="2245" spans="1:26" ht="13.5" thickBot="1" x14ac:dyDescent="0.25">
      <c r="A2245" s="23"/>
      <c r="B2245" s="23"/>
      <c r="C2245" s="23"/>
      <c r="D2245" s="23"/>
      <c r="E2245" s="23"/>
      <c r="F2245" s="23"/>
      <c r="G2245" s="23"/>
      <c r="H2245" s="23"/>
      <c r="I2245" s="23"/>
      <c r="J2245" s="23"/>
      <c r="K2245" s="23"/>
      <c r="L2245" s="23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3"/>
      <c r="X2245" s="23"/>
      <c r="Y2245" s="23"/>
      <c r="Z2245" s="23"/>
    </row>
    <row r="2246" spans="1:26" ht="13.5" thickBot="1" x14ac:dyDescent="0.25">
      <c r="A2246" s="23"/>
      <c r="B2246" s="23"/>
      <c r="C2246" s="23"/>
      <c r="D2246" s="23"/>
      <c r="E2246" s="23"/>
      <c r="F2246" s="23"/>
      <c r="G2246" s="23"/>
      <c r="H2246" s="23"/>
      <c r="I2246" s="23"/>
      <c r="J2246" s="23"/>
      <c r="K2246" s="23"/>
      <c r="L2246" s="23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</row>
    <row r="2247" spans="1:26" ht="13.5" thickBot="1" x14ac:dyDescent="0.25">
      <c r="A2247" s="23"/>
      <c r="B2247" s="23"/>
      <c r="C2247" s="23"/>
      <c r="D2247" s="23"/>
      <c r="E2247" s="23"/>
      <c r="F2247" s="23"/>
      <c r="G2247" s="23"/>
      <c r="H2247" s="23"/>
      <c r="I2247" s="23"/>
      <c r="J2247" s="23"/>
      <c r="K2247" s="23"/>
      <c r="L2247" s="23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</row>
    <row r="2248" spans="1:26" ht="13.5" thickBot="1" x14ac:dyDescent="0.25">
      <c r="A2248" s="23"/>
      <c r="B2248" s="23"/>
      <c r="C2248" s="23"/>
      <c r="D2248" s="23"/>
      <c r="E2248" s="23"/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</row>
    <row r="2249" spans="1:26" ht="13.5" thickBot="1" x14ac:dyDescent="0.25">
      <c r="A2249" s="23"/>
      <c r="B2249" s="23"/>
      <c r="C2249" s="23"/>
      <c r="D2249" s="23"/>
      <c r="E2249" s="23"/>
      <c r="F2249" s="23"/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</row>
    <row r="2250" spans="1:26" ht="13.5" thickBot="1" x14ac:dyDescent="0.25">
      <c r="A2250" s="23"/>
      <c r="B2250" s="23"/>
      <c r="C2250" s="23"/>
      <c r="D2250" s="23"/>
      <c r="E2250" s="23"/>
      <c r="F2250" s="23"/>
      <c r="G2250" s="23"/>
      <c r="H2250" s="23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</row>
    <row r="2251" spans="1:26" ht="13.5" thickBot="1" x14ac:dyDescent="0.25">
      <c r="A2251" s="23"/>
      <c r="B2251" s="23"/>
      <c r="C2251" s="23"/>
      <c r="D2251" s="23"/>
      <c r="E2251" s="23"/>
      <c r="F2251" s="23"/>
      <c r="G2251" s="23"/>
      <c r="H2251" s="23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</row>
    <row r="2252" spans="1:26" ht="13.5" thickBot="1" x14ac:dyDescent="0.25">
      <c r="A2252" s="23"/>
      <c r="B2252" s="23"/>
      <c r="C2252" s="23"/>
      <c r="D2252" s="23"/>
      <c r="E2252" s="23"/>
      <c r="F2252" s="23"/>
      <c r="G2252" s="23"/>
      <c r="H2252" s="23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</row>
    <row r="2253" spans="1:26" ht="13.5" thickBot="1" x14ac:dyDescent="0.25">
      <c r="A2253" s="23"/>
      <c r="B2253" s="23"/>
      <c r="C2253" s="23"/>
      <c r="D2253" s="23"/>
      <c r="E2253" s="23"/>
      <c r="F2253" s="23"/>
      <c r="G2253" s="23"/>
      <c r="H2253" s="23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</row>
    <row r="2254" spans="1:26" ht="13.5" thickBot="1" x14ac:dyDescent="0.25">
      <c r="A2254" s="23"/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</row>
    <row r="2255" spans="1:26" ht="13.5" thickBot="1" x14ac:dyDescent="0.25">
      <c r="A2255" s="23"/>
      <c r="B2255" s="23"/>
      <c r="C2255" s="23"/>
      <c r="D2255" s="23"/>
      <c r="E2255" s="23"/>
      <c r="F2255" s="23"/>
      <c r="G2255" s="23"/>
      <c r="H2255" s="23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</row>
    <row r="2256" spans="1:26" ht="13.5" thickBot="1" x14ac:dyDescent="0.25">
      <c r="A2256" s="23"/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</row>
    <row r="2257" spans="1:26" ht="13.5" thickBot="1" x14ac:dyDescent="0.25">
      <c r="A2257" s="23"/>
      <c r="B2257" s="23"/>
      <c r="C2257" s="23"/>
      <c r="D2257" s="23"/>
      <c r="E2257" s="23"/>
      <c r="F2257" s="23"/>
      <c r="G2257" s="23"/>
      <c r="H2257" s="23"/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</row>
    <row r="2258" spans="1:26" ht="13.5" thickBot="1" x14ac:dyDescent="0.25">
      <c r="A2258" s="23"/>
      <c r="B2258" s="23"/>
      <c r="C2258" s="23"/>
      <c r="D2258" s="23"/>
      <c r="E2258" s="23"/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</row>
    <row r="2259" spans="1:26" ht="13.5" thickBot="1" x14ac:dyDescent="0.25">
      <c r="A2259" s="23"/>
      <c r="B2259" s="23"/>
      <c r="C2259" s="23"/>
      <c r="D2259" s="23"/>
      <c r="E2259" s="23"/>
      <c r="F2259" s="23"/>
      <c r="G2259" s="23"/>
      <c r="H2259" s="23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</row>
    <row r="2260" spans="1:26" ht="13.5" thickBot="1" x14ac:dyDescent="0.25">
      <c r="A2260" s="23"/>
      <c r="B2260" s="23"/>
      <c r="C2260" s="23"/>
      <c r="D2260" s="23"/>
      <c r="E2260" s="23"/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</row>
    <row r="2261" spans="1:26" ht="13.5" thickBot="1" x14ac:dyDescent="0.25">
      <c r="A2261" s="23"/>
      <c r="B2261" s="23"/>
      <c r="C2261" s="23"/>
      <c r="D2261" s="23"/>
      <c r="E2261" s="23"/>
      <c r="F2261" s="23"/>
      <c r="G2261" s="23"/>
      <c r="H2261" s="23"/>
      <c r="I2261" s="23"/>
      <c r="J2261" s="23"/>
      <c r="K2261" s="23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</row>
    <row r="2262" spans="1:26" ht="13.5" thickBot="1" x14ac:dyDescent="0.25">
      <c r="A2262" s="23"/>
      <c r="B2262" s="23"/>
      <c r="C2262" s="23"/>
      <c r="D2262" s="23"/>
      <c r="E2262" s="23"/>
      <c r="F2262" s="23"/>
      <c r="G2262" s="23"/>
      <c r="H2262" s="23"/>
      <c r="I2262" s="23"/>
      <c r="J2262" s="23"/>
      <c r="K2262" s="23"/>
      <c r="L2262" s="23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</row>
    <row r="2263" spans="1:26" ht="13.5" thickBot="1" x14ac:dyDescent="0.25">
      <c r="A2263" s="23"/>
      <c r="B2263" s="23"/>
      <c r="C2263" s="23"/>
      <c r="D2263" s="23"/>
      <c r="E2263" s="23"/>
      <c r="F2263" s="23"/>
      <c r="G2263" s="23"/>
      <c r="H2263" s="23"/>
      <c r="I2263" s="23"/>
      <c r="J2263" s="23"/>
      <c r="K2263" s="23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</row>
    <row r="2264" spans="1:26" ht="13.5" thickBot="1" x14ac:dyDescent="0.25">
      <c r="A2264" s="23"/>
      <c r="B2264" s="23"/>
      <c r="C2264" s="23"/>
      <c r="D2264" s="23"/>
      <c r="E2264" s="23"/>
      <c r="F2264" s="23"/>
      <c r="G2264" s="23"/>
      <c r="H2264" s="23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</row>
    <row r="2265" spans="1:26" ht="13.5" thickBot="1" x14ac:dyDescent="0.25">
      <c r="A2265" s="23"/>
      <c r="B2265" s="23"/>
      <c r="C2265" s="23"/>
      <c r="D2265" s="23"/>
      <c r="E2265" s="23"/>
      <c r="F2265" s="23"/>
      <c r="G2265" s="23"/>
      <c r="H2265" s="23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</row>
    <row r="2266" spans="1:26" ht="13.5" thickBot="1" x14ac:dyDescent="0.25">
      <c r="A2266" s="23"/>
      <c r="B2266" s="23"/>
      <c r="C2266" s="23"/>
      <c r="D2266" s="23"/>
      <c r="E2266" s="23"/>
      <c r="F2266" s="23"/>
      <c r="G2266" s="23"/>
      <c r="H2266" s="23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</row>
    <row r="2267" spans="1:26" ht="13.5" thickBot="1" x14ac:dyDescent="0.25">
      <c r="A2267" s="23"/>
      <c r="B2267" s="23"/>
      <c r="C2267" s="23"/>
      <c r="D2267" s="23"/>
      <c r="E2267" s="23"/>
      <c r="F2267" s="23"/>
      <c r="G2267" s="23"/>
      <c r="H2267" s="23"/>
      <c r="I2267" s="23"/>
      <c r="J2267" s="23"/>
      <c r="K2267" s="23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</row>
    <row r="2268" spans="1:26" ht="13.5" thickBot="1" x14ac:dyDescent="0.25">
      <c r="A2268" s="23"/>
      <c r="B2268" s="23"/>
      <c r="C2268" s="23"/>
      <c r="D2268" s="23"/>
      <c r="E2268" s="23"/>
      <c r="F2268" s="23"/>
      <c r="G2268" s="23"/>
      <c r="H2268" s="23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</row>
    <row r="2269" spans="1:26" ht="13.5" thickBot="1" x14ac:dyDescent="0.25">
      <c r="A2269" s="23"/>
      <c r="B2269" s="23"/>
      <c r="C2269" s="23"/>
      <c r="D2269" s="23"/>
      <c r="E2269" s="23"/>
      <c r="F2269" s="23"/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</row>
    <row r="2270" spans="1:26" ht="13.5" thickBot="1" x14ac:dyDescent="0.25">
      <c r="A2270" s="23"/>
      <c r="B2270" s="23"/>
      <c r="C2270" s="23"/>
      <c r="D2270" s="23"/>
      <c r="E2270" s="23"/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</row>
    <row r="2271" spans="1:26" ht="13.5" thickBot="1" x14ac:dyDescent="0.25">
      <c r="A2271" s="23"/>
      <c r="B2271" s="23"/>
      <c r="C2271" s="23"/>
      <c r="D2271" s="23"/>
      <c r="E2271" s="23"/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</row>
    <row r="2272" spans="1:26" ht="13.5" thickBot="1" x14ac:dyDescent="0.25">
      <c r="A2272" s="23"/>
      <c r="B2272" s="23"/>
      <c r="C2272" s="23"/>
      <c r="D2272" s="23"/>
      <c r="E2272" s="23"/>
      <c r="F2272" s="23"/>
      <c r="G2272" s="23"/>
      <c r="H2272" s="23"/>
      <c r="I2272" s="23"/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</row>
    <row r="2273" spans="1:26" ht="13.5" thickBot="1" x14ac:dyDescent="0.25">
      <c r="A2273" s="23"/>
      <c r="B2273" s="23"/>
      <c r="C2273" s="23"/>
      <c r="D2273" s="23"/>
      <c r="E2273" s="23"/>
      <c r="F2273" s="23"/>
      <c r="G2273" s="23"/>
      <c r="H2273" s="23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</row>
    <row r="2274" spans="1:26" ht="13.5" thickBot="1" x14ac:dyDescent="0.25">
      <c r="A2274" s="23"/>
      <c r="B2274" s="23"/>
      <c r="C2274" s="23"/>
      <c r="D2274" s="23"/>
      <c r="E2274" s="23"/>
      <c r="F2274" s="23"/>
      <c r="G2274" s="23"/>
      <c r="H2274" s="23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</row>
    <row r="2275" spans="1:26" ht="13.5" thickBot="1" x14ac:dyDescent="0.25">
      <c r="A2275" s="23"/>
      <c r="B2275" s="23"/>
      <c r="C2275" s="23"/>
      <c r="D2275" s="23"/>
      <c r="E2275" s="23"/>
      <c r="F2275" s="23"/>
      <c r="G2275" s="23"/>
      <c r="H2275" s="23"/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</row>
    <row r="2276" spans="1:26" ht="13.5" thickBot="1" x14ac:dyDescent="0.25">
      <c r="A2276" s="23"/>
      <c r="B2276" s="23"/>
      <c r="C2276" s="23"/>
      <c r="D2276" s="23"/>
      <c r="E2276" s="23"/>
      <c r="F2276" s="23"/>
      <c r="G2276" s="23"/>
      <c r="H2276" s="23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</row>
    <row r="2277" spans="1:26" ht="13.5" thickBot="1" x14ac:dyDescent="0.25">
      <c r="A2277" s="23"/>
      <c r="B2277" s="23"/>
      <c r="C2277" s="23"/>
      <c r="D2277" s="23"/>
      <c r="E2277" s="23"/>
      <c r="F2277" s="23"/>
      <c r="G2277" s="23"/>
      <c r="H2277" s="23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</row>
    <row r="2278" spans="1:26" ht="13.5" thickBot="1" x14ac:dyDescent="0.25">
      <c r="A2278" s="23"/>
      <c r="B2278" s="23"/>
      <c r="C2278" s="23"/>
      <c r="D2278" s="23"/>
      <c r="E2278" s="23"/>
      <c r="F2278" s="23"/>
      <c r="G2278" s="23"/>
      <c r="H2278" s="23"/>
      <c r="I2278" s="23"/>
      <c r="J2278" s="23"/>
      <c r="K2278" s="23"/>
      <c r="L2278" s="23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</row>
    <row r="2279" spans="1:26" ht="13.5" thickBot="1" x14ac:dyDescent="0.25">
      <c r="A2279" s="23"/>
      <c r="B2279" s="23"/>
      <c r="C2279" s="23"/>
      <c r="D2279" s="23"/>
      <c r="E2279" s="23"/>
      <c r="F2279" s="23"/>
      <c r="G2279" s="23"/>
      <c r="H2279" s="23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</row>
    <row r="2280" spans="1:26" ht="13.5" thickBot="1" x14ac:dyDescent="0.25">
      <c r="A2280" s="23"/>
      <c r="B2280" s="23"/>
      <c r="C2280" s="23"/>
      <c r="D2280" s="23"/>
      <c r="E2280" s="23"/>
      <c r="F2280" s="23"/>
      <c r="G2280" s="23"/>
      <c r="H2280" s="23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</row>
    <row r="2281" spans="1:26" ht="13.5" thickBot="1" x14ac:dyDescent="0.25">
      <c r="A2281" s="23"/>
      <c r="B2281" s="23"/>
      <c r="C2281" s="23"/>
      <c r="D2281" s="23"/>
      <c r="E2281" s="23"/>
      <c r="F2281" s="23"/>
      <c r="G2281" s="23"/>
      <c r="H2281" s="23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</row>
    <row r="2282" spans="1:26" ht="13.5" thickBot="1" x14ac:dyDescent="0.25">
      <c r="A2282" s="23"/>
      <c r="B2282" s="23"/>
      <c r="C2282" s="23"/>
      <c r="D2282" s="23"/>
      <c r="E2282" s="23"/>
      <c r="F2282" s="23"/>
      <c r="G2282" s="23"/>
      <c r="H2282" s="23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</row>
    <row r="2283" spans="1:26" ht="13.5" thickBot="1" x14ac:dyDescent="0.25">
      <c r="A2283" s="23"/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</row>
    <row r="2284" spans="1:26" ht="13.5" thickBot="1" x14ac:dyDescent="0.25">
      <c r="A2284" s="23"/>
      <c r="B2284" s="23"/>
      <c r="C2284" s="23"/>
      <c r="D2284" s="23"/>
      <c r="E2284" s="23"/>
      <c r="F2284" s="23"/>
      <c r="G2284" s="23"/>
      <c r="H2284" s="23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</row>
    <row r="2285" spans="1:26" ht="13.5" thickBot="1" x14ac:dyDescent="0.25">
      <c r="A2285" s="23"/>
      <c r="B2285" s="23"/>
      <c r="C2285" s="23"/>
      <c r="D2285" s="23"/>
      <c r="E2285" s="23"/>
      <c r="F2285" s="23"/>
      <c r="G2285" s="23"/>
      <c r="H2285" s="23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</row>
    <row r="2286" spans="1:26" ht="13.5" thickBot="1" x14ac:dyDescent="0.25">
      <c r="A2286" s="23"/>
      <c r="B2286" s="23"/>
      <c r="C2286" s="23"/>
      <c r="D2286" s="23"/>
      <c r="E2286" s="23"/>
      <c r="F2286" s="23"/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</row>
    <row r="2287" spans="1:26" ht="13.5" thickBot="1" x14ac:dyDescent="0.25">
      <c r="A2287" s="23"/>
      <c r="B2287" s="23"/>
      <c r="C2287" s="23"/>
      <c r="D2287" s="23"/>
      <c r="E2287" s="23"/>
      <c r="F2287" s="23"/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</row>
    <row r="2288" spans="1:26" ht="13.5" thickBot="1" x14ac:dyDescent="0.25">
      <c r="A2288" s="23"/>
      <c r="B2288" s="23"/>
      <c r="C2288" s="23"/>
      <c r="D2288" s="23"/>
      <c r="E2288" s="23"/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</row>
    <row r="2289" spans="1:26" ht="13.5" thickBot="1" x14ac:dyDescent="0.25">
      <c r="A2289" s="23"/>
      <c r="B2289" s="23"/>
      <c r="C2289" s="23"/>
      <c r="D2289" s="23"/>
      <c r="E2289" s="23"/>
      <c r="F2289" s="23"/>
      <c r="G2289" s="23"/>
      <c r="H2289" s="23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</row>
    <row r="2290" spans="1:26" ht="13.5" thickBot="1" x14ac:dyDescent="0.25">
      <c r="A2290" s="23"/>
      <c r="B2290" s="23"/>
      <c r="C2290" s="23"/>
      <c r="D2290" s="23"/>
      <c r="E2290" s="23"/>
      <c r="F2290" s="23"/>
      <c r="G2290" s="23"/>
      <c r="H2290" s="23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</row>
    <row r="2291" spans="1:26" ht="13.5" thickBot="1" x14ac:dyDescent="0.25">
      <c r="A2291" s="23"/>
      <c r="B2291" s="23"/>
      <c r="C2291" s="23"/>
      <c r="D2291" s="23"/>
      <c r="E2291" s="23"/>
      <c r="F2291" s="23"/>
      <c r="G2291" s="23"/>
      <c r="H2291" s="23"/>
      <c r="I2291" s="23"/>
      <c r="J2291" s="23"/>
      <c r="K2291" s="23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</row>
    <row r="2292" spans="1:26" ht="13.5" thickBot="1" x14ac:dyDescent="0.25">
      <c r="A2292" s="23"/>
      <c r="B2292" s="23"/>
      <c r="C2292" s="23"/>
      <c r="D2292" s="23"/>
      <c r="E2292" s="23"/>
      <c r="F2292" s="23"/>
      <c r="G2292" s="23"/>
      <c r="H2292" s="23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</row>
    <row r="2293" spans="1:26" ht="13.5" thickBot="1" x14ac:dyDescent="0.25">
      <c r="A2293" s="23"/>
      <c r="B2293" s="23"/>
      <c r="C2293" s="23"/>
      <c r="D2293" s="23"/>
      <c r="E2293" s="23"/>
      <c r="F2293" s="23"/>
      <c r="G2293" s="23"/>
      <c r="H2293" s="23"/>
      <c r="I2293" s="23"/>
      <c r="J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</row>
    <row r="2294" spans="1:26" ht="13.5" thickBot="1" x14ac:dyDescent="0.25">
      <c r="A2294" s="23"/>
      <c r="B2294" s="23"/>
      <c r="C2294" s="23"/>
      <c r="D2294" s="23"/>
      <c r="E2294" s="23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</row>
    <row r="2295" spans="1:26" ht="13.5" thickBot="1" x14ac:dyDescent="0.25">
      <c r="A2295" s="23"/>
      <c r="B2295" s="23"/>
      <c r="C2295" s="23"/>
      <c r="D2295" s="23"/>
      <c r="E2295" s="23"/>
      <c r="F2295" s="23"/>
      <c r="G2295" s="23"/>
      <c r="H2295" s="23"/>
      <c r="I2295" s="23"/>
      <c r="J2295" s="23"/>
      <c r="K2295" s="23"/>
      <c r="L2295" s="23"/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W2295" s="23"/>
      <c r="X2295" s="23"/>
      <c r="Y2295" s="23"/>
      <c r="Z2295" s="23"/>
    </row>
    <row r="2296" spans="1:26" ht="13.5" thickBot="1" x14ac:dyDescent="0.25">
      <c r="A2296" s="23"/>
      <c r="B2296" s="23"/>
      <c r="C2296" s="23"/>
      <c r="D2296" s="23"/>
      <c r="E2296" s="23"/>
      <c r="F2296" s="23"/>
      <c r="G2296" s="23"/>
      <c r="H2296" s="23"/>
      <c r="I2296" s="23"/>
      <c r="J2296" s="23"/>
      <c r="K2296" s="23"/>
      <c r="L2296" s="23"/>
      <c r="M2296" s="23"/>
      <c r="N2296" s="23"/>
      <c r="O2296" s="23"/>
      <c r="P2296" s="23"/>
      <c r="Q2296" s="23"/>
      <c r="R2296" s="23"/>
      <c r="S2296" s="23"/>
      <c r="T2296" s="23"/>
      <c r="U2296" s="23"/>
      <c r="V2296" s="23"/>
      <c r="W2296" s="23"/>
      <c r="X2296" s="23"/>
      <c r="Y2296" s="23"/>
      <c r="Z2296" s="23"/>
    </row>
    <row r="2297" spans="1:26" ht="13.5" thickBot="1" x14ac:dyDescent="0.25">
      <c r="A2297" s="23"/>
      <c r="B2297" s="23"/>
      <c r="C2297" s="23"/>
      <c r="D2297" s="23"/>
      <c r="E2297" s="23"/>
      <c r="F2297" s="23"/>
      <c r="G2297" s="23"/>
      <c r="H2297" s="23"/>
      <c r="I2297" s="23"/>
      <c r="J2297" s="23"/>
      <c r="K2297" s="23"/>
      <c r="L2297" s="23"/>
      <c r="M2297" s="23"/>
      <c r="N2297" s="23"/>
      <c r="O2297" s="23"/>
      <c r="P2297" s="23"/>
      <c r="Q2297" s="23"/>
      <c r="R2297" s="23"/>
      <c r="S2297" s="23"/>
      <c r="T2297" s="23"/>
      <c r="U2297" s="23"/>
      <c r="V2297" s="23"/>
      <c r="W2297" s="23"/>
      <c r="X2297" s="23"/>
      <c r="Y2297" s="23"/>
      <c r="Z2297" s="23"/>
    </row>
    <row r="2298" spans="1:26" ht="13.5" thickBot="1" x14ac:dyDescent="0.25">
      <c r="A2298" s="23"/>
      <c r="B2298" s="23"/>
      <c r="C2298" s="23"/>
      <c r="D2298" s="23"/>
      <c r="E2298" s="23"/>
      <c r="F2298" s="23"/>
      <c r="G2298" s="23"/>
      <c r="H2298" s="23"/>
      <c r="I2298" s="23"/>
      <c r="J2298" s="23"/>
      <c r="K2298" s="23"/>
      <c r="L2298" s="23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</row>
    <row r="2299" spans="1:26" ht="13.5" thickBot="1" x14ac:dyDescent="0.25">
      <c r="A2299" s="23"/>
      <c r="B2299" s="23"/>
      <c r="C2299" s="23"/>
      <c r="D2299" s="23"/>
      <c r="E2299" s="23"/>
      <c r="F2299" s="23"/>
      <c r="G2299" s="23"/>
      <c r="H2299" s="23"/>
      <c r="I2299" s="23"/>
      <c r="J2299" s="23"/>
      <c r="K2299" s="23"/>
      <c r="L2299" s="23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</row>
    <row r="2300" spans="1:26" ht="13.5" thickBot="1" x14ac:dyDescent="0.25">
      <c r="A2300" s="23"/>
      <c r="B2300" s="23"/>
      <c r="C2300" s="23"/>
      <c r="D2300" s="23"/>
      <c r="E2300" s="23"/>
      <c r="F2300" s="23"/>
      <c r="G2300" s="23"/>
      <c r="H2300" s="23"/>
      <c r="I2300" s="23"/>
      <c r="J2300" s="23"/>
      <c r="K2300" s="23"/>
      <c r="L2300" s="23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</row>
    <row r="2301" spans="1:26" ht="13.5" thickBot="1" x14ac:dyDescent="0.25">
      <c r="A2301" s="23"/>
      <c r="B2301" s="23"/>
      <c r="C2301" s="23"/>
      <c r="D2301" s="23"/>
      <c r="E2301" s="23"/>
      <c r="F2301" s="23"/>
      <c r="G2301" s="23"/>
      <c r="H2301" s="23"/>
      <c r="I2301" s="23"/>
      <c r="J2301" s="23"/>
      <c r="K2301" s="23"/>
      <c r="L2301" s="23"/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</row>
    <row r="2302" spans="1:26" ht="13.5" thickBot="1" x14ac:dyDescent="0.25">
      <c r="A2302" s="23"/>
      <c r="B2302" s="23"/>
      <c r="C2302" s="23"/>
      <c r="D2302" s="23"/>
      <c r="E2302" s="23"/>
      <c r="F2302" s="23"/>
      <c r="G2302" s="23"/>
      <c r="H2302" s="23"/>
      <c r="I2302" s="23"/>
      <c r="J2302" s="23"/>
      <c r="K2302" s="23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</row>
    <row r="2303" spans="1:26" ht="13.5" thickBot="1" x14ac:dyDescent="0.25">
      <c r="A2303" s="23"/>
      <c r="B2303" s="23"/>
      <c r="C2303" s="23"/>
      <c r="D2303" s="23"/>
      <c r="E2303" s="23"/>
      <c r="F2303" s="23"/>
      <c r="G2303" s="23"/>
      <c r="H2303" s="23"/>
      <c r="I2303" s="23"/>
      <c r="J2303" s="23"/>
      <c r="K2303" s="23"/>
      <c r="L2303" s="23"/>
      <c r="M2303" s="23"/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</row>
    <row r="2304" spans="1:26" ht="13.5" thickBot="1" x14ac:dyDescent="0.25">
      <c r="A2304" s="23"/>
      <c r="B2304" s="23"/>
      <c r="C2304" s="23"/>
      <c r="D2304" s="23"/>
      <c r="E2304" s="23"/>
      <c r="F2304" s="23"/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</row>
    <row r="2305" spans="1:26" ht="13.5" thickBot="1" x14ac:dyDescent="0.25">
      <c r="A2305" s="23"/>
      <c r="B2305" s="23"/>
      <c r="C2305" s="23"/>
      <c r="D2305" s="23"/>
      <c r="E2305" s="23"/>
      <c r="F2305" s="23"/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</row>
    <row r="2306" spans="1:26" ht="13.5" thickBot="1" x14ac:dyDescent="0.25">
      <c r="A2306" s="23"/>
      <c r="B2306" s="23"/>
      <c r="C2306" s="23"/>
      <c r="D2306" s="23"/>
      <c r="E2306" s="23"/>
      <c r="F2306" s="23"/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</row>
    <row r="2307" spans="1:26" ht="13.5" thickBot="1" x14ac:dyDescent="0.25">
      <c r="A2307" s="23"/>
      <c r="B2307" s="23"/>
      <c r="C2307" s="23"/>
      <c r="D2307" s="23"/>
      <c r="E2307" s="23"/>
      <c r="F2307" s="23"/>
      <c r="G2307" s="23"/>
      <c r="H2307" s="23"/>
      <c r="I2307" s="23"/>
      <c r="J2307" s="23"/>
      <c r="K2307" s="23"/>
      <c r="L2307" s="23"/>
      <c r="M2307" s="23"/>
      <c r="N2307" s="23"/>
      <c r="O2307" s="23"/>
      <c r="P2307" s="23"/>
      <c r="Q2307" s="23"/>
      <c r="R2307" s="23"/>
      <c r="S2307" s="23"/>
      <c r="T2307" s="23"/>
      <c r="U2307" s="23"/>
      <c r="V2307" s="23"/>
      <c r="W2307" s="23"/>
      <c r="X2307" s="23"/>
      <c r="Y2307" s="23"/>
      <c r="Z2307" s="23"/>
    </row>
    <row r="2308" spans="1:26" ht="13.5" thickBot="1" x14ac:dyDescent="0.25">
      <c r="A2308" s="23"/>
      <c r="B2308" s="23"/>
      <c r="C2308" s="23"/>
      <c r="D2308" s="23"/>
      <c r="E2308" s="23"/>
      <c r="F2308" s="23"/>
      <c r="G2308" s="23"/>
      <c r="H2308" s="23"/>
      <c r="I2308" s="23"/>
      <c r="J2308" s="23"/>
      <c r="K2308" s="23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</row>
    <row r="2309" spans="1:26" ht="13.5" thickBot="1" x14ac:dyDescent="0.25">
      <c r="A2309" s="23"/>
      <c r="B2309" s="23"/>
      <c r="C2309" s="23"/>
      <c r="D2309" s="23"/>
      <c r="E2309" s="23"/>
      <c r="F2309" s="23"/>
      <c r="G2309" s="23"/>
      <c r="H2309" s="23"/>
      <c r="I2309" s="23"/>
      <c r="J2309" s="23"/>
      <c r="K2309" s="23"/>
      <c r="L2309" s="23"/>
      <c r="M2309" s="23"/>
      <c r="N2309" s="23"/>
      <c r="O2309" s="23"/>
      <c r="P2309" s="23"/>
      <c r="Q2309" s="23"/>
      <c r="R2309" s="23"/>
      <c r="S2309" s="23"/>
      <c r="T2309" s="23"/>
      <c r="U2309" s="23"/>
      <c r="V2309" s="23"/>
      <c r="W2309" s="23"/>
      <c r="X2309" s="23"/>
      <c r="Y2309" s="23"/>
      <c r="Z2309" s="23"/>
    </row>
    <row r="2310" spans="1:26" ht="13.5" thickBot="1" x14ac:dyDescent="0.25">
      <c r="A2310" s="23"/>
      <c r="B2310" s="23"/>
      <c r="C2310" s="23"/>
      <c r="D2310" s="23"/>
      <c r="E2310" s="23"/>
      <c r="F2310" s="23"/>
      <c r="G2310" s="23"/>
      <c r="H2310" s="23"/>
      <c r="I2310" s="23"/>
      <c r="J2310" s="23"/>
      <c r="K2310" s="23"/>
      <c r="L2310" s="23"/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</row>
    <row r="2311" spans="1:26" ht="13.5" thickBot="1" x14ac:dyDescent="0.25">
      <c r="A2311" s="23"/>
      <c r="B2311" s="23"/>
      <c r="C2311" s="23"/>
      <c r="D2311" s="23"/>
      <c r="E2311" s="23"/>
      <c r="F2311" s="23"/>
      <c r="G2311" s="23"/>
      <c r="H2311" s="23"/>
      <c r="I2311" s="23"/>
      <c r="J2311" s="23"/>
      <c r="K2311" s="23"/>
      <c r="L2311" s="23"/>
      <c r="M2311" s="23"/>
      <c r="N2311" s="23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</row>
    <row r="2312" spans="1:26" ht="13.5" thickBot="1" x14ac:dyDescent="0.25">
      <c r="A2312" s="23"/>
      <c r="B2312" s="23"/>
      <c r="C2312" s="23"/>
      <c r="D2312" s="23"/>
      <c r="E2312" s="23"/>
      <c r="F2312" s="23"/>
      <c r="G2312" s="23"/>
      <c r="H2312" s="23"/>
      <c r="I2312" s="23"/>
      <c r="J2312" s="23"/>
      <c r="K2312" s="23"/>
      <c r="L2312" s="23"/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</row>
    <row r="2313" spans="1:26" ht="13.5" thickBot="1" x14ac:dyDescent="0.25">
      <c r="A2313" s="23"/>
      <c r="B2313" s="23"/>
      <c r="C2313" s="23"/>
      <c r="D2313" s="23"/>
      <c r="E2313" s="23"/>
      <c r="F2313" s="23"/>
      <c r="G2313" s="23"/>
      <c r="H2313" s="23"/>
      <c r="I2313" s="23"/>
      <c r="J2313" s="23"/>
      <c r="K2313" s="23"/>
      <c r="L2313" s="23"/>
      <c r="M2313" s="23"/>
      <c r="N2313" s="23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</row>
    <row r="2314" spans="1:26" ht="13.5" thickBot="1" x14ac:dyDescent="0.25">
      <c r="A2314" s="23"/>
      <c r="B2314" s="23"/>
      <c r="C2314" s="23"/>
      <c r="D2314" s="23"/>
      <c r="E2314" s="23"/>
      <c r="F2314" s="23"/>
      <c r="G2314" s="23"/>
      <c r="H2314" s="23"/>
      <c r="I2314" s="23"/>
      <c r="J2314" s="23"/>
      <c r="K2314" s="23"/>
      <c r="L2314" s="23"/>
      <c r="M2314" s="23"/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</row>
    <row r="2315" spans="1:26" ht="13.5" thickBot="1" x14ac:dyDescent="0.25">
      <c r="A2315" s="23"/>
      <c r="B2315" s="23"/>
      <c r="C2315" s="23"/>
      <c r="D2315" s="23"/>
      <c r="E2315" s="23"/>
      <c r="F2315" s="23"/>
      <c r="G2315" s="23"/>
      <c r="H2315" s="23"/>
      <c r="I2315" s="23"/>
      <c r="J2315" s="23"/>
      <c r="K2315" s="23"/>
      <c r="L2315" s="23"/>
      <c r="M2315" s="23"/>
      <c r="N2315" s="23"/>
      <c r="O2315" s="23"/>
      <c r="P2315" s="23"/>
      <c r="Q2315" s="23"/>
      <c r="R2315" s="23"/>
      <c r="S2315" s="23"/>
      <c r="T2315" s="23"/>
      <c r="U2315" s="23"/>
      <c r="V2315" s="23"/>
      <c r="W2315" s="23"/>
      <c r="X2315" s="23"/>
      <c r="Y2315" s="23"/>
      <c r="Z2315" s="23"/>
    </row>
    <row r="2316" spans="1:26" ht="13.5" thickBot="1" x14ac:dyDescent="0.25">
      <c r="A2316" s="23"/>
      <c r="B2316" s="23"/>
      <c r="C2316" s="23"/>
      <c r="D2316" s="23"/>
      <c r="E2316" s="23"/>
      <c r="F2316" s="23"/>
      <c r="G2316" s="23"/>
      <c r="H2316" s="23"/>
      <c r="I2316" s="23"/>
      <c r="J2316" s="23"/>
      <c r="K2316" s="23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</row>
    <row r="2317" spans="1:26" ht="13.5" thickBot="1" x14ac:dyDescent="0.25">
      <c r="A2317" s="23"/>
      <c r="B2317" s="23"/>
      <c r="C2317" s="23"/>
      <c r="D2317" s="23"/>
      <c r="E2317" s="23"/>
      <c r="F2317" s="23"/>
      <c r="G2317" s="23"/>
      <c r="H2317" s="23"/>
      <c r="I2317" s="23"/>
      <c r="J2317" s="23"/>
      <c r="K2317" s="23"/>
      <c r="L2317" s="23"/>
      <c r="M2317" s="23"/>
      <c r="N2317" s="23"/>
      <c r="O2317" s="23"/>
      <c r="P2317" s="23"/>
      <c r="Q2317" s="23"/>
      <c r="R2317" s="23"/>
      <c r="S2317" s="23"/>
      <c r="T2317" s="23"/>
      <c r="U2317" s="23"/>
      <c r="V2317" s="23"/>
      <c r="W2317" s="23"/>
      <c r="X2317" s="23"/>
      <c r="Y2317" s="23"/>
      <c r="Z2317" s="23"/>
    </row>
    <row r="2318" spans="1:26" ht="13.5" thickBot="1" x14ac:dyDescent="0.25">
      <c r="A2318" s="23"/>
      <c r="B2318" s="23"/>
      <c r="C2318" s="23"/>
      <c r="D2318" s="23"/>
      <c r="E2318" s="23"/>
      <c r="F2318" s="23"/>
      <c r="G2318" s="23"/>
      <c r="H2318" s="23"/>
      <c r="I2318" s="23"/>
      <c r="J2318" s="23"/>
      <c r="K2318" s="23"/>
      <c r="L2318" s="23"/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</row>
    <row r="2319" spans="1:26" ht="13.5" thickBot="1" x14ac:dyDescent="0.25">
      <c r="A2319" s="23"/>
      <c r="B2319" s="23"/>
      <c r="C2319" s="23"/>
      <c r="D2319" s="23"/>
      <c r="E2319" s="23"/>
      <c r="F2319" s="23"/>
      <c r="G2319" s="23"/>
      <c r="H2319" s="23"/>
      <c r="I2319" s="23"/>
      <c r="J2319" s="23"/>
      <c r="K2319" s="23"/>
      <c r="L2319" s="23"/>
      <c r="M2319" s="23"/>
      <c r="N2319" s="23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</row>
    <row r="2320" spans="1:26" ht="13.5" thickBot="1" x14ac:dyDescent="0.25">
      <c r="A2320" s="23"/>
      <c r="B2320" s="23"/>
      <c r="C2320" s="23"/>
      <c r="D2320" s="23"/>
      <c r="E2320" s="23"/>
      <c r="F2320" s="23"/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</row>
    <row r="2321" spans="1:26" ht="13.5" thickBot="1" x14ac:dyDescent="0.25">
      <c r="A2321" s="23"/>
      <c r="B2321" s="23"/>
      <c r="C2321" s="23"/>
      <c r="D2321" s="23"/>
      <c r="E2321" s="23"/>
      <c r="F2321" s="23"/>
      <c r="G2321" s="23"/>
      <c r="H2321" s="23"/>
      <c r="I2321" s="23"/>
      <c r="J2321" s="23"/>
      <c r="K2321" s="23"/>
      <c r="L2321" s="23"/>
      <c r="M2321" s="23"/>
      <c r="N2321" s="23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</row>
    <row r="2322" spans="1:26" ht="13.5" thickBot="1" x14ac:dyDescent="0.25">
      <c r="A2322" s="23"/>
      <c r="B2322" s="23"/>
      <c r="C2322" s="23"/>
      <c r="D2322" s="23"/>
      <c r="E2322" s="23"/>
      <c r="F2322" s="23"/>
      <c r="G2322" s="23"/>
      <c r="H2322" s="23"/>
      <c r="I2322" s="23"/>
      <c r="J2322" s="23"/>
      <c r="K2322" s="23"/>
      <c r="L2322" s="23"/>
      <c r="M2322" s="23"/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</row>
    <row r="2323" spans="1:26" ht="13.5" thickBot="1" x14ac:dyDescent="0.25">
      <c r="A2323" s="23"/>
      <c r="B2323" s="23"/>
      <c r="C2323" s="23"/>
      <c r="D2323" s="23"/>
      <c r="E2323" s="23"/>
      <c r="F2323" s="23"/>
      <c r="G2323" s="23"/>
      <c r="H2323" s="23"/>
      <c r="I2323" s="23"/>
      <c r="J2323" s="23"/>
      <c r="K2323" s="23"/>
      <c r="L2323" s="23"/>
      <c r="M2323" s="23"/>
      <c r="N2323" s="23"/>
      <c r="O2323" s="23"/>
      <c r="P2323" s="23"/>
      <c r="Q2323" s="23"/>
      <c r="R2323" s="23"/>
      <c r="S2323" s="23"/>
      <c r="T2323" s="23"/>
      <c r="U2323" s="23"/>
      <c r="V2323" s="23"/>
      <c r="W2323" s="23"/>
      <c r="X2323" s="23"/>
      <c r="Y2323" s="23"/>
      <c r="Z2323" s="23"/>
    </row>
    <row r="2324" spans="1:26" ht="13.5" thickBot="1" x14ac:dyDescent="0.25">
      <c r="A2324" s="23"/>
      <c r="B2324" s="23"/>
      <c r="C2324" s="23"/>
      <c r="D2324" s="23"/>
      <c r="E2324" s="23"/>
      <c r="F2324" s="23"/>
      <c r="G2324" s="23"/>
      <c r="H2324" s="23"/>
      <c r="I2324" s="23"/>
      <c r="J2324" s="23"/>
      <c r="K2324" s="23"/>
      <c r="L2324" s="23"/>
      <c r="M2324" s="23"/>
      <c r="N2324" s="23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</row>
    <row r="2325" spans="1:26" ht="13.5" thickBot="1" x14ac:dyDescent="0.25">
      <c r="A2325" s="23"/>
      <c r="B2325" s="23"/>
      <c r="C2325" s="23"/>
      <c r="D2325" s="23"/>
      <c r="E2325" s="23"/>
      <c r="F2325" s="23"/>
      <c r="G2325" s="23"/>
      <c r="H2325" s="23"/>
      <c r="I2325" s="23"/>
      <c r="J2325" s="23"/>
      <c r="K2325" s="23"/>
      <c r="L2325" s="23"/>
      <c r="M2325" s="23"/>
      <c r="N2325" s="23"/>
      <c r="O2325" s="23"/>
      <c r="P2325" s="23"/>
      <c r="Q2325" s="23"/>
      <c r="R2325" s="23"/>
      <c r="S2325" s="23"/>
      <c r="T2325" s="23"/>
      <c r="U2325" s="23"/>
      <c r="V2325" s="23"/>
      <c r="W2325" s="23"/>
      <c r="X2325" s="23"/>
      <c r="Y2325" s="23"/>
      <c r="Z2325" s="23"/>
    </row>
    <row r="2326" spans="1:26" ht="13.5" thickBot="1" x14ac:dyDescent="0.25">
      <c r="A2326" s="23"/>
      <c r="B2326" s="23"/>
      <c r="C2326" s="23"/>
      <c r="D2326" s="23"/>
      <c r="E2326" s="23"/>
      <c r="F2326" s="23"/>
      <c r="G2326" s="23"/>
      <c r="H2326" s="23"/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</row>
    <row r="2327" spans="1:26" ht="13.5" thickBot="1" x14ac:dyDescent="0.25">
      <c r="A2327" s="23"/>
      <c r="B2327" s="23"/>
      <c r="C2327" s="23"/>
      <c r="D2327" s="23"/>
      <c r="E2327" s="23"/>
      <c r="F2327" s="23"/>
      <c r="G2327" s="23"/>
      <c r="H2327" s="23"/>
      <c r="I2327" s="23"/>
      <c r="J2327" s="23"/>
      <c r="K2327" s="23"/>
      <c r="L2327" s="23"/>
      <c r="M2327" s="23"/>
      <c r="N2327" s="23"/>
      <c r="O2327" s="23"/>
      <c r="P2327" s="23"/>
      <c r="Q2327" s="23"/>
      <c r="R2327" s="23"/>
      <c r="S2327" s="23"/>
      <c r="T2327" s="23"/>
      <c r="U2327" s="23"/>
      <c r="V2327" s="23"/>
      <c r="W2327" s="23"/>
      <c r="X2327" s="23"/>
      <c r="Y2327" s="23"/>
      <c r="Z2327" s="23"/>
    </row>
    <row r="2328" spans="1:26" ht="13.5" thickBot="1" x14ac:dyDescent="0.25">
      <c r="A2328" s="23"/>
      <c r="B2328" s="23"/>
      <c r="C2328" s="23"/>
      <c r="D2328" s="23"/>
      <c r="E2328" s="23"/>
      <c r="F2328" s="23"/>
      <c r="G2328" s="23"/>
      <c r="H2328" s="23"/>
      <c r="I2328" s="23"/>
      <c r="J2328" s="23"/>
      <c r="K2328" s="23"/>
      <c r="L2328" s="23"/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</row>
    <row r="2329" spans="1:26" ht="13.5" thickBot="1" x14ac:dyDescent="0.25">
      <c r="A2329" s="23"/>
      <c r="B2329" s="23"/>
      <c r="C2329" s="23"/>
      <c r="D2329" s="23"/>
      <c r="E2329" s="23"/>
      <c r="F2329" s="23"/>
      <c r="G2329" s="23"/>
      <c r="H2329" s="23"/>
      <c r="I2329" s="23"/>
      <c r="J2329" s="23"/>
      <c r="K2329" s="23"/>
      <c r="L2329" s="23"/>
      <c r="M2329" s="23"/>
      <c r="N2329" s="23"/>
      <c r="O2329" s="23"/>
      <c r="P2329" s="23"/>
      <c r="Q2329" s="23"/>
      <c r="R2329" s="23"/>
      <c r="S2329" s="23"/>
      <c r="T2329" s="23"/>
      <c r="U2329" s="23"/>
      <c r="V2329" s="23"/>
      <c r="W2329" s="23"/>
      <c r="X2329" s="23"/>
      <c r="Y2329" s="23"/>
      <c r="Z2329" s="23"/>
    </row>
    <row r="2330" spans="1:26" ht="13.5" thickBot="1" x14ac:dyDescent="0.25">
      <c r="A2330" s="23"/>
      <c r="B2330" s="23"/>
      <c r="C2330" s="23"/>
      <c r="D2330" s="23"/>
      <c r="E2330" s="23"/>
      <c r="F2330" s="23"/>
      <c r="G2330" s="23"/>
      <c r="H2330" s="23"/>
      <c r="I2330" s="23"/>
      <c r="J2330" s="23"/>
      <c r="K2330" s="23"/>
      <c r="L2330" s="23"/>
      <c r="M2330" s="23"/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</row>
    <row r="2331" spans="1:26" ht="13.5" thickBot="1" x14ac:dyDescent="0.25">
      <c r="A2331" s="23"/>
      <c r="B2331" s="23"/>
      <c r="C2331" s="23"/>
      <c r="D2331" s="23"/>
      <c r="E2331" s="23"/>
      <c r="F2331" s="23"/>
      <c r="G2331" s="23"/>
      <c r="H2331" s="23"/>
      <c r="I2331" s="23"/>
      <c r="J2331" s="23"/>
      <c r="K2331" s="23"/>
      <c r="L2331" s="23"/>
      <c r="M2331" s="23"/>
      <c r="N2331" s="23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</row>
    <row r="2332" spans="1:26" ht="13.5" thickBot="1" x14ac:dyDescent="0.25">
      <c r="A2332" s="23"/>
      <c r="B2332" s="23"/>
      <c r="C2332" s="23"/>
      <c r="D2332" s="23"/>
      <c r="E2332" s="23"/>
      <c r="F2332" s="23"/>
      <c r="G2332" s="23"/>
      <c r="H2332" s="23"/>
      <c r="I2332" s="23"/>
      <c r="J2332" s="23"/>
      <c r="K2332" s="23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</row>
    <row r="2333" spans="1:26" ht="13.5" thickBot="1" x14ac:dyDescent="0.25">
      <c r="A2333" s="23"/>
      <c r="B2333" s="23"/>
      <c r="C2333" s="23"/>
      <c r="D2333" s="23"/>
      <c r="E2333" s="23"/>
      <c r="F2333" s="23"/>
      <c r="G2333" s="23"/>
      <c r="H2333" s="23"/>
      <c r="I2333" s="23"/>
      <c r="J2333" s="23"/>
      <c r="K2333" s="23"/>
      <c r="L2333" s="23"/>
      <c r="M2333" s="23"/>
      <c r="N2333" s="23"/>
      <c r="O2333" s="23"/>
      <c r="P2333" s="23"/>
      <c r="Q2333" s="23"/>
      <c r="R2333" s="23"/>
      <c r="S2333" s="23"/>
      <c r="T2333" s="23"/>
      <c r="U2333" s="23"/>
      <c r="V2333" s="23"/>
      <c r="W2333" s="23"/>
      <c r="X2333" s="23"/>
      <c r="Y2333" s="23"/>
      <c r="Z2333" s="23"/>
    </row>
    <row r="2334" spans="1:26" ht="13.5" thickBot="1" x14ac:dyDescent="0.25">
      <c r="A2334" s="23"/>
      <c r="B2334" s="23"/>
      <c r="C2334" s="23"/>
      <c r="D2334" s="23"/>
      <c r="E2334" s="23"/>
      <c r="F2334" s="23"/>
      <c r="G2334" s="23"/>
      <c r="H2334" s="23"/>
      <c r="I2334" s="23"/>
      <c r="J2334" s="23"/>
      <c r="K2334" s="23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</row>
    <row r="2335" spans="1:26" ht="13.5" thickBot="1" x14ac:dyDescent="0.25">
      <c r="A2335" s="23"/>
      <c r="B2335" s="23"/>
      <c r="C2335" s="23"/>
      <c r="D2335" s="23"/>
      <c r="E2335" s="23"/>
      <c r="F2335" s="23"/>
      <c r="G2335" s="23"/>
      <c r="H2335" s="23"/>
      <c r="I2335" s="23"/>
      <c r="J2335" s="23"/>
      <c r="K2335" s="23"/>
      <c r="L2335" s="23"/>
      <c r="M2335" s="23"/>
      <c r="N2335" s="23"/>
      <c r="O2335" s="23"/>
      <c r="P2335" s="23"/>
      <c r="Q2335" s="23"/>
      <c r="R2335" s="23"/>
      <c r="S2335" s="23"/>
      <c r="T2335" s="23"/>
      <c r="U2335" s="23"/>
      <c r="V2335" s="23"/>
      <c r="W2335" s="23"/>
      <c r="X2335" s="23"/>
      <c r="Y2335" s="23"/>
      <c r="Z2335" s="23"/>
    </row>
    <row r="2336" spans="1:26" ht="13.5" thickBot="1" x14ac:dyDescent="0.25">
      <c r="A2336" s="23"/>
      <c r="B2336" s="23"/>
      <c r="C2336" s="23"/>
      <c r="D2336" s="23"/>
      <c r="E2336" s="23"/>
      <c r="F2336" s="23"/>
      <c r="G2336" s="23"/>
      <c r="H2336" s="23"/>
      <c r="I2336" s="23"/>
      <c r="J2336" s="23"/>
      <c r="K2336" s="23"/>
      <c r="L2336" s="23"/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</row>
    <row r="2337" spans="1:26" ht="13.5" thickBot="1" x14ac:dyDescent="0.25">
      <c r="A2337" s="23"/>
      <c r="B2337" s="23"/>
      <c r="C2337" s="23"/>
      <c r="D2337" s="23"/>
      <c r="E2337" s="23"/>
      <c r="F2337" s="23"/>
      <c r="G2337" s="23"/>
      <c r="H2337" s="23"/>
      <c r="I2337" s="23"/>
      <c r="J2337" s="23"/>
      <c r="K2337" s="23"/>
      <c r="L2337" s="23"/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</row>
    <row r="2338" spans="1:26" ht="13.5" thickBot="1" x14ac:dyDescent="0.25">
      <c r="A2338" s="23"/>
      <c r="B2338" s="23"/>
      <c r="C2338" s="23"/>
      <c r="D2338" s="23"/>
      <c r="E2338" s="23"/>
      <c r="F2338" s="23"/>
      <c r="G2338" s="23"/>
      <c r="H2338" s="23"/>
      <c r="I2338" s="23"/>
      <c r="J2338" s="23"/>
      <c r="K2338" s="23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</row>
    <row r="2339" spans="1:26" ht="13.5" thickBot="1" x14ac:dyDescent="0.25">
      <c r="A2339" s="23"/>
      <c r="B2339" s="23"/>
      <c r="C2339" s="23"/>
      <c r="D2339" s="23"/>
      <c r="E2339" s="23"/>
      <c r="F2339" s="23"/>
      <c r="G2339" s="23"/>
      <c r="H2339" s="23"/>
      <c r="I2339" s="23"/>
      <c r="J2339" s="23"/>
      <c r="K2339" s="23"/>
      <c r="L2339" s="23"/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</row>
    <row r="2340" spans="1:26" ht="13.5" thickBot="1" x14ac:dyDescent="0.25">
      <c r="A2340" s="23"/>
      <c r="B2340" s="23"/>
      <c r="C2340" s="23"/>
      <c r="D2340" s="23"/>
      <c r="E2340" s="23"/>
      <c r="F2340" s="23"/>
      <c r="G2340" s="23"/>
      <c r="H2340" s="23"/>
      <c r="I2340" s="23"/>
      <c r="J2340" s="23"/>
      <c r="K2340" s="23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</row>
    <row r="2341" spans="1:26" ht="13.5" thickBot="1" x14ac:dyDescent="0.25">
      <c r="A2341" s="23"/>
      <c r="B2341" s="23"/>
      <c r="C2341" s="23"/>
      <c r="D2341" s="23"/>
      <c r="E2341" s="23"/>
      <c r="F2341" s="23"/>
      <c r="G2341" s="23"/>
      <c r="H2341" s="23"/>
      <c r="I2341" s="23"/>
      <c r="J2341" s="23"/>
      <c r="K2341" s="23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</row>
    <row r="2342" spans="1:26" ht="13.5" thickBot="1" x14ac:dyDescent="0.25">
      <c r="A2342" s="23"/>
      <c r="B2342" s="23"/>
      <c r="C2342" s="23"/>
      <c r="D2342" s="23"/>
      <c r="E2342" s="23"/>
      <c r="F2342" s="23"/>
      <c r="G2342" s="23"/>
      <c r="H2342" s="23"/>
      <c r="I2342" s="23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</row>
    <row r="2343" spans="1:26" ht="13.5" thickBot="1" x14ac:dyDescent="0.25">
      <c r="A2343" s="23"/>
      <c r="B2343" s="23"/>
      <c r="C2343" s="23"/>
      <c r="D2343" s="23"/>
      <c r="E2343" s="23"/>
      <c r="F2343" s="23"/>
      <c r="G2343" s="23"/>
      <c r="H2343" s="23"/>
      <c r="I2343" s="23"/>
      <c r="J2343" s="23"/>
      <c r="K2343" s="23"/>
      <c r="L2343" s="23"/>
      <c r="M2343" s="23"/>
      <c r="N2343" s="23"/>
      <c r="O2343" s="23"/>
      <c r="P2343" s="23"/>
      <c r="Q2343" s="23"/>
      <c r="R2343" s="23"/>
      <c r="S2343" s="23"/>
      <c r="T2343" s="23"/>
      <c r="U2343" s="23"/>
      <c r="V2343" s="23"/>
      <c r="W2343" s="23"/>
      <c r="X2343" s="23"/>
      <c r="Y2343" s="23"/>
      <c r="Z2343" s="23"/>
    </row>
    <row r="2344" spans="1:26" ht="13.5" thickBot="1" x14ac:dyDescent="0.25">
      <c r="A2344" s="23"/>
      <c r="B2344" s="23"/>
      <c r="C2344" s="23"/>
      <c r="D2344" s="23"/>
      <c r="E2344" s="23"/>
      <c r="F2344" s="23"/>
      <c r="G2344" s="23"/>
      <c r="H2344" s="23"/>
      <c r="I2344" s="23"/>
      <c r="J2344" s="23"/>
      <c r="K2344" s="23"/>
      <c r="L2344" s="23"/>
      <c r="M2344" s="23"/>
      <c r="N2344" s="23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</row>
    <row r="2345" spans="1:26" ht="13.5" thickBot="1" x14ac:dyDescent="0.25">
      <c r="A2345" s="23"/>
      <c r="B2345" s="23"/>
      <c r="C2345" s="23"/>
      <c r="D2345" s="23"/>
      <c r="E2345" s="23"/>
      <c r="F2345" s="23"/>
      <c r="G2345" s="23"/>
      <c r="H2345" s="23"/>
      <c r="I2345" s="23"/>
      <c r="J2345" s="23"/>
      <c r="K2345" s="23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</row>
    <row r="2346" spans="1:26" ht="13.5" thickBot="1" x14ac:dyDescent="0.25">
      <c r="A2346" s="23"/>
      <c r="B2346" s="23"/>
      <c r="C2346" s="23"/>
      <c r="D2346" s="23"/>
      <c r="E2346" s="23"/>
      <c r="F2346" s="23"/>
      <c r="G2346" s="23"/>
      <c r="H2346" s="23"/>
      <c r="I2346" s="23"/>
      <c r="J2346" s="23"/>
      <c r="K2346" s="23"/>
      <c r="L2346" s="23"/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</row>
    <row r="2347" spans="1:26" ht="13.5" thickBot="1" x14ac:dyDescent="0.25">
      <c r="A2347" s="23"/>
      <c r="B2347" s="23"/>
      <c r="C2347" s="23"/>
      <c r="D2347" s="23"/>
      <c r="E2347" s="23"/>
      <c r="F2347" s="23"/>
      <c r="G2347" s="23"/>
      <c r="H2347" s="23"/>
      <c r="I2347" s="23"/>
      <c r="J2347" s="23"/>
      <c r="K2347" s="23"/>
      <c r="L2347" s="23"/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</row>
    <row r="2348" spans="1:26" ht="13.5" thickBot="1" x14ac:dyDescent="0.25">
      <c r="A2348" s="23"/>
      <c r="B2348" s="23"/>
      <c r="C2348" s="23"/>
      <c r="D2348" s="23"/>
      <c r="E2348" s="23"/>
      <c r="F2348" s="23"/>
      <c r="G2348" s="23"/>
      <c r="H2348" s="23"/>
      <c r="I2348" s="23"/>
      <c r="J2348" s="23"/>
      <c r="K2348" s="23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</row>
    <row r="2349" spans="1:26" ht="13.5" thickBot="1" x14ac:dyDescent="0.25">
      <c r="A2349" s="23"/>
      <c r="B2349" s="23"/>
      <c r="C2349" s="23"/>
      <c r="D2349" s="23"/>
      <c r="E2349" s="23"/>
      <c r="F2349" s="23"/>
      <c r="G2349" s="23"/>
      <c r="H2349" s="23"/>
      <c r="I2349" s="23"/>
      <c r="J2349" s="23"/>
      <c r="K2349" s="23"/>
      <c r="L2349" s="23"/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</row>
    <row r="2350" spans="1:26" ht="13.5" thickBot="1" x14ac:dyDescent="0.25">
      <c r="A2350" s="23"/>
      <c r="B2350" s="23"/>
      <c r="C2350" s="23"/>
      <c r="D2350" s="23"/>
      <c r="E2350" s="23"/>
      <c r="F2350" s="23"/>
      <c r="G2350" s="23"/>
      <c r="H2350" s="23"/>
      <c r="I2350" s="23"/>
      <c r="J2350" s="23"/>
      <c r="K2350" s="23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</row>
    <row r="2351" spans="1:26" ht="13.5" thickBot="1" x14ac:dyDescent="0.25">
      <c r="A2351" s="23"/>
      <c r="B2351" s="23"/>
      <c r="C2351" s="23"/>
      <c r="D2351" s="23"/>
      <c r="E2351" s="23"/>
      <c r="F2351" s="23"/>
      <c r="G2351" s="23"/>
      <c r="H2351" s="23"/>
      <c r="I2351" s="23"/>
      <c r="J2351" s="23"/>
      <c r="K2351" s="23"/>
      <c r="L2351" s="23"/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</row>
    <row r="2352" spans="1:26" ht="13.5" thickBot="1" x14ac:dyDescent="0.25">
      <c r="A2352" s="23"/>
      <c r="B2352" s="23"/>
      <c r="C2352" s="23"/>
      <c r="D2352" s="23"/>
      <c r="E2352" s="23"/>
      <c r="F2352" s="23"/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</row>
    <row r="2353" spans="1:26" ht="13.5" thickBot="1" x14ac:dyDescent="0.25">
      <c r="A2353" s="23"/>
      <c r="B2353" s="23"/>
      <c r="C2353" s="23"/>
      <c r="D2353" s="23"/>
      <c r="E2353" s="23"/>
      <c r="F2353" s="23"/>
      <c r="G2353" s="23"/>
      <c r="H2353" s="23"/>
      <c r="I2353" s="23"/>
      <c r="J2353" s="23"/>
      <c r="K2353" s="23"/>
      <c r="L2353" s="23"/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</row>
    <row r="2354" spans="1:26" ht="13.5" thickBot="1" x14ac:dyDescent="0.25">
      <c r="A2354" s="23"/>
      <c r="B2354" s="23"/>
      <c r="C2354" s="23"/>
      <c r="D2354" s="23"/>
      <c r="E2354" s="23"/>
      <c r="F2354" s="23"/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</row>
    <row r="2355" spans="1:26" ht="13.5" thickBot="1" x14ac:dyDescent="0.25">
      <c r="A2355" s="23"/>
      <c r="B2355" s="23"/>
      <c r="C2355" s="23"/>
      <c r="D2355" s="23"/>
      <c r="E2355" s="23"/>
      <c r="F2355" s="23"/>
      <c r="G2355" s="23"/>
      <c r="H2355" s="23"/>
      <c r="I2355" s="23"/>
      <c r="J2355" s="23"/>
      <c r="K2355" s="23"/>
      <c r="L2355" s="23"/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</row>
    <row r="2356" spans="1:26" ht="13.5" thickBot="1" x14ac:dyDescent="0.25">
      <c r="A2356" s="23"/>
      <c r="B2356" s="23"/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</row>
    <row r="2357" spans="1:26" ht="13.5" thickBot="1" x14ac:dyDescent="0.25">
      <c r="A2357" s="23"/>
      <c r="B2357" s="23"/>
      <c r="C2357" s="23"/>
      <c r="D2357" s="23"/>
      <c r="E2357" s="23"/>
      <c r="F2357" s="23"/>
      <c r="G2357" s="23"/>
      <c r="H2357" s="23"/>
      <c r="I2357" s="23"/>
      <c r="J2357" s="23"/>
      <c r="K2357" s="23"/>
      <c r="L2357" s="23"/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</row>
    <row r="2358" spans="1:26" ht="13.5" thickBot="1" x14ac:dyDescent="0.25">
      <c r="A2358" s="23"/>
      <c r="B2358" s="23"/>
      <c r="C2358" s="23"/>
      <c r="D2358" s="23"/>
      <c r="E2358" s="23"/>
      <c r="F2358" s="23"/>
      <c r="G2358" s="23"/>
      <c r="H2358" s="23"/>
      <c r="I2358" s="23"/>
      <c r="J2358" s="23"/>
      <c r="K2358" s="23"/>
      <c r="L2358" s="23"/>
      <c r="M2358" s="23"/>
      <c r="N2358" s="23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</row>
    <row r="2359" spans="1:26" ht="13.5" thickBot="1" x14ac:dyDescent="0.25">
      <c r="A2359" s="23"/>
      <c r="B2359" s="23"/>
      <c r="C2359" s="23"/>
      <c r="D2359" s="23"/>
      <c r="E2359" s="23"/>
      <c r="F2359" s="23"/>
      <c r="G2359" s="23"/>
      <c r="H2359" s="23"/>
      <c r="I2359" s="23"/>
      <c r="J2359" s="23"/>
      <c r="K2359" s="23"/>
      <c r="L2359" s="23"/>
      <c r="M2359" s="23"/>
      <c r="N2359" s="23"/>
      <c r="O2359" s="23"/>
      <c r="P2359" s="23"/>
      <c r="Q2359" s="23"/>
      <c r="R2359" s="23"/>
      <c r="S2359" s="23"/>
      <c r="T2359" s="23"/>
      <c r="U2359" s="23"/>
      <c r="V2359" s="23"/>
      <c r="W2359" s="23"/>
      <c r="X2359" s="23"/>
      <c r="Y2359" s="23"/>
      <c r="Z2359" s="23"/>
    </row>
    <row r="2360" spans="1:26" ht="13.5" thickBot="1" x14ac:dyDescent="0.25">
      <c r="A2360" s="23"/>
      <c r="B2360" s="23"/>
      <c r="C2360" s="23"/>
      <c r="D2360" s="23"/>
      <c r="E2360" s="23"/>
      <c r="F2360" s="23"/>
      <c r="G2360" s="23"/>
      <c r="H2360" s="23"/>
      <c r="I2360" s="23"/>
      <c r="J2360" s="23"/>
      <c r="K2360" s="23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</row>
    <row r="2361" spans="1:26" ht="13.5" thickBot="1" x14ac:dyDescent="0.25">
      <c r="A2361" s="23"/>
      <c r="B2361" s="23"/>
      <c r="C2361" s="23"/>
      <c r="D2361" s="23"/>
      <c r="E2361" s="23"/>
      <c r="F2361" s="23"/>
      <c r="G2361" s="23"/>
      <c r="H2361" s="23"/>
      <c r="I2361" s="23"/>
      <c r="J2361" s="23"/>
      <c r="K2361" s="23"/>
      <c r="L2361" s="23"/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W2361" s="23"/>
      <c r="X2361" s="23"/>
      <c r="Y2361" s="23"/>
      <c r="Z2361" s="23"/>
    </row>
    <row r="2362" spans="1:26" ht="13.5" thickBot="1" x14ac:dyDescent="0.25">
      <c r="A2362" s="23"/>
      <c r="B2362" s="23"/>
      <c r="C2362" s="23"/>
      <c r="D2362" s="23"/>
      <c r="E2362" s="23"/>
      <c r="F2362" s="23"/>
      <c r="G2362" s="23"/>
      <c r="H2362" s="23"/>
      <c r="I2362" s="23"/>
      <c r="J2362" s="23"/>
      <c r="K2362" s="23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</row>
    <row r="2363" spans="1:26" ht="13.5" thickBot="1" x14ac:dyDescent="0.25">
      <c r="A2363" s="23"/>
      <c r="B2363" s="23"/>
      <c r="C2363" s="23"/>
      <c r="D2363" s="23"/>
      <c r="E2363" s="23"/>
      <c r="F2363" s="23"/>
      <c r="G2363" s="23"/>
      <c r="H2363" s="23"/>
      <c r="I2363" s="23"/>
      <c r="J2363" s="23"/>
      <c r="K2363" s="23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</row>
    <row r="2364" spans="1:26" ht="13.5" thickBot="1" x14ac:dyDescent="0.25">
      <c r="A2364" s="23"/>
      <c r="B2364" s="23"/>
      <c r="C2364" s="23"/>
      <c r="D2364" s="23"/>
      <c r="E2364" s="23"/>
      <c r="F2364" s="23"/>
      <c r="G2364" s="23"/>
      <c r="H2364" s="23"/>
      <c r="I2364" s="23"/>
      <c r="J2364" s="23"/>
      <c r="K2364" s="23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</row>
    <row r="2365" spans="1:26" ht="13.5" thickBot="1" x14ac:dyDescent="0.25">
      <c r="A2365" s="23"/>
      <c r="B2365" s="23"/>
      <c r="C2365" s="23"/>
      <c r="D2365" s="23"/>
      <c r="E2365" s="23"/>
      <c r="F2365" s="23"/>
      <c r="G2365" s="23"/>
      <c r="H2365" s="23"/>
      <c r="I2365" s="23"/>
      <c r="J2365" s="23"/>
      <c r="K2365" s="23"/>
      <c r="L2365" s="23"/>
      <c r="M2365" s="23"/>
      <c r="N2365" s="23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</row>
    <row r="2366" spans="1:26" ht="13.5" thickBot="1" x14ac:dyDescent="0.25">
      <c r="A2366" s="23"/>
      <c r="B2366" s="23"/>
      <c r="C2366" s="23"/>
      <c r="D2366" s="23"/>
      <c r="E2366" s="23"/>
      <c r="F2366" s="23"/>
      <c r="G2366" s="23"/>
      <c r="H2366" s="23"/>
      <c r="I2366" s="23"/>
      <c r="J2366" s="23"/>
      <c r="K2366" s="23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</row>
    <row r="2367" spans="1:26" ht="13.5" thickBot="1" x14ac:dyDescent="0.25">
      <c r="A2367" s="23"/>
      <c r="B2367" s="23"/>
      <c r="C2367" s="23"/>
      <c r="D2367" s="23"/>
      <c r="E2367" s="23"/>
      <c r="F2367" s="23"/>
      <c r="G2367" s="23"/>
      <c r="H2367" s="23"/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</row>
    <row r="2368" spans="1:26" ht="13.5" thickBot="1" x14ac:dyDescent="0.25">
      <c r="A2368" s="23"/>
      <c r="B2368" s="23"/>
      <c r="C2368" s="23"/>
      <c r="D2368" s="23"/>
      <c r="E2368" s="23"/>
      <c r="F2368" s="23"/>
      <c r="G2368" s="23"/>
      <c r="H2368" s="23"/>
      <c r="I2368" s="23"/>
      <c r="J2368" s="23"/>
      <c r="K2368" s="23"/>
      <c r="L2368" s="23"/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</row>
    <row r="2369" spans="1:26" ht="13.5" thickBot="1" x14ac:dyDescent="0.25">
      <c r="A2369" s="23"/>
      <c r="B2369" s="23"/>
      <c r="C2369" s="23"/>
      <c r="D2369" s="23"/>
      <c r="E2369" s="23"/>
      <c r="F2369" s="23"/>
      <c r="G2369" s="23"/>
      <c r="H2369" s="23"/>
      <c r="I2369" s="23"/>
      <c r="J2369" s="23"/>
      <c r="K2369" s="23"/>
      <c r="L2369" s="23"/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</row>
    <row r="2370" spans="1:26" ht="13.5" thickBot="1" x14ac:dyDescent="0.25">
      <c r="A2370" s="23"/>
      <c r="B2370" s="23"/>
      <c r="C2370" s="23"/>
      <c r="D2370" s="23"/>
      <c r="E2370" s="23"/>
      <c r="F2370" s="23"/>
      <c r="G2370" s="23"/>
      <c r="H2370" s="23"/>
      <c r="I2370" s="23"/>
      <c r="J2370" s="23"/>
      <c r="K2370" s="23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</row>
    <row r="2371" spans="1:26" ht="13.5" thickBot="1" x14ac:dyDescent="0.25">
      <c r="A2371" s="23"/>
      <c r="B2371" s="23"/>
      <c r="C2371" s="23"/>
      <c r="D2371" s="23"/>
      <c r="E2371" s="23"/>
      <c r="F2371" s="23"/>
      <c r="G2371" s="23"/>
      <c r="H2371" s="23"/>
      <c r="I2371" s="23"/>
      <c r="J2371" s="23"/>
      <c r="K2371" s="23"/>
      <c r="L2371" s="23"/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</row>
    <row r="2372" spans="1:26" ht="13.5" thickBot="1" x14ac:dyDescent="0.25">
      <c r="A2372" s="23"/>
      <c r="B2372" s="23"/>
      <c r="C2372" s="23"/>
      <c r="D2372" s="23"/>
      <c r="E2372" s="23"/>
      <c r="F2372" s="23"/>
      <c r="G2372" s="23"/>
      <c r="H2372" s="23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</row>
    <row r="2373" spans="1:26" ht="13.5" thickBot="1" x14ac:dyDescent="0.25">
      <c r="A2373" s="23"/>
      <c r="B2373" s="23"/>
      <c r="C2373" s="23"/>
      <c r="D2373" s="23"/>
      <c r="E2373" s="23"/>
      <c r="F2373" s="23"/>
      <c r="G2373" s="23"/>
      <c r="H2373" s="23"/>
      <c r="I2373" s="23"/>
      <c r="J2373" s="23"/>
      <c r="K2373" s="23"/>
      <c r="L2373" s="23"/>
      <c r="M2373" s="23"/>
      <c r="N2373" s="23"/>
      <c r="O2373" s="23"/>
      <c r="P2373" s="23"/>
      <c r="Q2373" s="23"/>
      <c r="R2373" s="23"/>
      <c r="S2373" s="23"/>
      <c r="T2373" s="23"/>
      <c r="U2373" s="23"/>
      <c r="V2373" s="23"/>
      <c r="W2373" s="23"/>
      <c r="X2373" s="23"/>
      <c r="Y2373" s="23"/>
      <c r="Z2373" s="23"/>
    </row>
    <row r="2374" spans="1:26" ht="13.5" thickBot="1" x14ac:dyDescent="0.25">
      <c r="A2374" s="23"/>
      <c r="B2374" s="23"/>
      <c r="C2374" s="23"/>
      <c r="D2374" s="23"/>
      <c r="E2374" s="23"/>
      <c r="F2374" s="23"/>
      <c r="G2374" s="23"/>
      <c r="H2374" s="23"/>
      <c r="I2374" s="23"/>
      <c r="J2374" s="23"/>
      <c r="K2374" s="23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</row>
    <row r="2375" spans="1:26" ht="13.5" thickBot="1" x14ac:dyDescent="0.25">
      <c r="A2375" s="23"/>
      <c r="B2375" s="23"/>
      <c r="C2375" s="23"/>
      <c r="D2375" s="23"/>
      <c r="E2375" s="23"/>
      <c r="F2375" s="23"/>
      <c r="G2375" s="23"/>
      <c r="H2375" s="23"/>
      <c r="I2375" s="23"/>
      <c r="J2375" s="23"/>
      <c r="K2375" s="23"/>
      <c r="L2375" s="23"/>
      <c r="M2375" s="23"/>
      <c r="N2375" s="23"/>
      <c r="O2375" s="23"/>
      <c r="P2375" s="23"/>
      <c r="Q2375" s="23"/>
      <c r="R2375" s="23"/>
      <c r="S2375" s="23"/>
      <c r="T2375" s="23"/>
      <c r="U2375" s="23"/>
      <c r="V2375" s="23"/>
      <c r="W2375" s="23"/>
      <c r="X2375" s="23"/>
      <c r="Y2375" s="23"/>
      <c r="Z2375" s="23"/>
    </row>
    <row r="2376" spans="1:26" ht="13.5" thickBot="1" x14ac:dyDescent="0.25">
      <c r="A2376" s="23"/>
      <c r="B2376" s="23"/>
      <c r="C2376" s="23"/>
      <c r="D2376" s="23"/>
      <c r="E2376" s="23"/>
      <c r="F2376" s="23"/>
      <c r="G2376" s="23"/>
      <c r="H2376" s="23"/>
      <c r="I2376" s="23"/>
      <c r="J2376" s="23"/>
      <c r="K2376" s="23"/>
      <c r="L2376" s="23"/>
      <c r="M2376" s="23"/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</row>
    <row r="2377" spans="1:26" ht="13.5" thickBot="1" x14ac:dyDescent="0.25">
      <c r="A2377" s="23"/>
      <c r="B2377" s="23"/>
      <c r="C2377" s="23"/>
      <c r="D2377" s="23"/>
      <c r="E2377" s="23"/>
      <c r="F2377" s="23"/>
      <c r="G2377" s="23"/>
      <c r="H2377" s="23"/>
      <c r="I2377" s="23"/>
      <c r="J2377" s="23"/>
      <c r="K2377" s="23"/>
      <c r="L2377" s="23"/>
      <c r="M2377" s="23"/>
      <c r="N2377" s="23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</row>
    <row r="2378" spans="1:26" ht="13.5" thickBot="1" x14ac:dyDescent="0.25">
      <c r="A2378" s="23"/>
      <c r="B2378" s="23"/>
      <c r="C2378" s="23"/>
      <c r="D2378" s="23"/>
      <c r="E2378" s="23"/>
      <c r="F2378" s="23"/>
      <c r="G2378" s="23"/>
      <c r="H2378" s="23"/>
      <c r="I2378" s="23"/>
      <c r="J2378" s="23"/>
      <c r="K2378" s="23"/>
      <c r="L2378" s="23"/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</row>
    <row r="2379" spans="1:26" ht="13.5" thickBot="1" x14ac:dyDescent="0.25">
      <c r="A2379" s="23"/>
      <c r="B2379" s="23"/>
      <c r="C2379" s="23"/>
      <c r="D2379" s="23"/>
      <c r="E2379" s="23"/>
      <c r="F2379" s="23"/>
      <c r="G2379" s="23"/>
      <c r="H2379" s="23"/>
      <c r="I2379" s="23"/>
      <c r="J2379" s="23"/>
      <c r="K2379" s="23"/>
      <c r="L2379" s="23"/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</row>
    <row r="2380" spans="1:26" ht="13.5" thickBot="1" x14ac:dyDescent="0.25">
      <c r="A2380" s="23"/>
      <c r="B2380" s="23"/>
      <c r="C2380" s="23"/>
      <c r="D2380" s="23"/>
      <c r="E2380" s="23"/>
      <c r="F2380" s="23"/>
      <c r="G2380" s="23"/>
      <c r="H2380" s="23"/>
      <c r="I2380" s="23"/>
      <c r="J2380" s="23"/>
      <c r="K2380" s="23"/>
      <c r="L2380" s="23"/>
      <c r="M2380" s="23"/>
      <c r="N2380" s="23"/>
      <c r="O2380" s="23"/>
      <c r="P2380" s="23"/>
      <c r="Q2380" s="23"/>
      <c r="R2380" s="23"/>
      <c r="S2380" s="23"/>
      <c r="T2380" s="23"/>
      <c r="U2380" s="23"/>
      <c r="V2380" s="23"/>
      <c r="W2380" s="23"/>
      <c r="X2380" s="23"/>
      <c r="Y2380" s="23"/>
      <c r="Z2380" s="23"/>
    </row>
    <row r="2381" spans="1:26" ht="13.5" thickBot="1" x14ac:dyDescent="0.25">
      <c r="A2381" s="23"/>
      <c r="B2381" s="23"/>
      <c r="C2381" s="23"/>
      <c r="D2381" s="23"/>
      <c r="E2381" s="23"/>
      <c r="F2381" s="23"/>
      <c r="G2381" s="23"/>
      <c r="H2381" s="23"/>
      <c r="I2381" s="23"/>
      <c r="J2381" s="23"/>
      <c r="K2381" s="23"/>
      <c r="L2381" s="23"/>
      <c r="M2381" s="23"/>
      <c r="N2381" s="23"/>
      <c r="O2381" s="23"/>
      <c r="P2381" s="23"/>
      <c r="Q2381" s="23"/>
      <c r="R2381" s="23"/>
      <c r="S2381" s="23"/>
      <c r="T2381" s="23"/>
      <c r="U2381" s="23"/>
      <c r="V2381" s="23"/>
      <c r="W2381" s="23"/>
      <c r="X2381" s="23"/>
      <c r="Y2381" s="23"/>
      <c r="Z2381" s="23"/>
    </row>
    <row r="2382" spans="1:26" ht="13.5" thickBot="1" x14ac:dyDescent="0.25">
      <c r="A2382" s="23"/>
      <c r="B2382" s="23"/>
      <c r="C2382" s="23"/>
      <c r="D2382" s="23"/>
      <c r="E2382" s="23"/>
      <c r="F2382" s="23"/>
      <c r="G2382" s="23"/>
      <c r="H2382" s="23"/>
      <c r="I2382" s="23"/>
      <c r="J2382" s="23"/>
      <c r="K2382" s="23"/>
      <c r="L2382" s="23"/>
      <c r="M2382" s="23"/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</row>
    <row r="2383" spans="1:26" ht="13.5" thickBot="1" x14ac:dyDescent="0.25">
      <c r="A2383" s="23"/>
      <c r="B2383" s="23"/>
      <c r="C2383" s="23"/>
      <c r="D2383" s="23"/>
      <c r="E2383" s="23"/>
      <c r="F2383" s="23"/>
      <c r="G2383" s="23"/>
      <c r="H2383" s="23"/>
      <c r="I2383" s="23"/>
      <c r="J2383" s="23"/>
      <c r="K2383" s="23"/>
      <c r="L2383" s="23"/>
      <c r="M2383" s="23"/>
      <c r="N2383" s="23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</row>
    <row r="2384" spans="1:26" ht="13.5" thickBot="1" x14ac:dyDescent="0.25">
      <c r="A2384" s="23"/>
      <c r="B2384" s="23"/>
      <c r="C2384" s="23"/>
      <c r="D2384" s="23"/>
      <c r="E2384" s="23"/>
      <c r="F2384" s="23"/>
      <c r="G2384" s="23"/>
      <c r="H2384" s="23"/>
      <c r="I2384" s="23"/>
      <c r="J2384" s="23"/>
      <c r="K2384" s="23"/>
      <c r="L2384" s="23"/>
      <c r="M2384" s="23"/>
      <c r="N2384" s="23"/>
      <c r="O2384" s="23"/>
      <c r="P2384" s="23"/>
      <c r="Q2384" s="23"/>
      <c r="R2384" s="23"/>
      <c r="S2384" s="23"/>
      <c r="T2384" s="23"/>
      <c r="U2384" s="23"/>
      <c r="V2384" s="23"/>
      <c r="W2384" s="23"/>
      <c r="X2384" s="23"/>
      <c r="Y2384" s="23"/>
      <c r="Z2384" s="23"/>
    </row>
    <row r="2385" spans="1:26" ht="13.5" thickBot="1" x14ac:dyDescent="0.25">
      <c r="A2385" s="23"/>
      <c r="B2385" s="23"/>
      <c r="C2385" s="23"/>
      <c r="D2385" s="23"/>
      <c r="E2385" s="23"/>
      <c r="F2385" s="23"/>
      <c r="G2385" s="23"/>
      <c r="H2385" s="23"/>
      <c r="I2385" s="23"/>
      <c r="J2385" s="23"/>
      <c r="K2385" s="23"/>
      <c r="L2385" s="23"/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</row>
    <row r="2386" spans="1:26" ht="13.5" thickBot="1" x14ac:dyDescent="0.25">
      <c r="A2386" s="23"/>
      <c r="B2386" s="23"/>
      <c r="C2386" s="23"/>
      <c r="D2386" s="23"/>
      <c r="E2386" s="23"/>
      <c r="F2386" s="23"/>
      <c r="G2386" s="23"/>
      <c r="H2386" s="23"/>
      <c r="I2386" s="23"/>
      <c r="J2386" s="23"/>
      <c r="K2386" s="23"/>
      <c r="L2386" s="23"/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</row>
    <row r="2387" spans="1:26" ht="13.5" thickBot="1" x14ac:dyDescent="0.25">
      <c r="A2387" s="23"/>
      <c r="B2387" s="23"/>
      <c r="C2387" s="23"/>
      <c r="D2387" s="23"/>
      <c r="E2387" s="23"/>
      <c r="F2387" s="23"/>
      <c r="G2387" s="23"/>
      <c r="H2387" s="23"/>
      <c r="I2387" s="23"/>
      <c r="J2387" s="23"/>
      <c r="K2387" s="23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</row>
    <row r="2388" spans="1:26" ht="13.5" thickBot="1" x14ac:dyDescent="0.25">
      <c r="A2388" s="23"/>
      <c r="B2388" s="23"/>
      <c r="C2388" s="23"/>
      <c r="D2388" s="23"/>
      <c r="E2388" s="23"/>
      <c r="F2388" s="23"/>
      <c r="G2388" s="23"/>
      <c r="H2388" s="23"/>
      <c r="I2388" s="23"/>
      <c r="J2388" s="23"/>
      <c r="K2388" s="23"/>
      <c r="L2388" s="23"/>
      <c r="M2388" s="23"/>
      <c r="N2388" s="23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</row>
    <row r="2389" spans="1:26" ht="13.5" thickBot="1" x14ac:dyDescent="0.25">
      <c r="A2389" s="23"/>
      <c r="B2389" s="23"/>
      <c r="C2389" s="23"/>
      <c r="D2389" s="23"/>
      <c r="E2389" s="23"/>
      <c r="F2389" s="23"/>
      <c r="G2389" s="23"/>
      <c r="H2389" s="23"/>
      <c r="I2389" s="23"/>
      <c r="J2389" s="23"/>
      <c r="K2389" s="23"/>
      <c r="L2389" s="23"/>
      <c r="M2389" s="23"/>
      <c r="N2389" s="23"/>
      <c r="O2389" s="23"/>
      <c r="P2389" s="23"/>
      <c r="Q2389" s="23"/>
      <c r="R2389" s="23"/>
      <c r="S2389" s="23"/>
      <c r="T2389" s="23"/>
      <c r="U2389" s="23"/>
      <c r="V2389" s="23"/>
      <c r="W2389" s="23"/>
      <c r="X2389" s="23"/>
      <c r="Y2389" s="23"/>
      <c r="Z2389" s="23"/>
    </row>
    <row r="2390" spans="1:26" ht="13.5" thickBot="1" x14ac:dyDescent="0.25">
      <c r="A2390" s="23"/>
      <c r="B2390" s="23"/>
      <c r="C2390" s="23"/>
      <c r="D2390" s="23"/>
      <c r="E2390" s="23"/>
      <c r="F2390" s="23"/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</row>
    <row r="2391" spans="1:26" ht="13.5" thickBot="1" x14ac:dyDescent="0.25">
      <c r="A2391" s="23"/>
      <c r="B2391" s="23"/>
      <c r="C2391" s="23"/>
      <c r="D2391" s="23"/>
      <c r="E2391" s="23"/>
      <c r="F2391" s="23"/>
      <c r="G2391" s="23"/>
      <c r="H2391" s="23"/>
      <c r="I2391" s="23"/>
      <c r="J2391" s="23"/>
      <c r="K2391" s="23"/>
      <c r="L2391" s="23"/>
      <c r="M2391" s="23"/>
      <c r="N2391" s="23"/>
      <c r="O2391" s="23"/>
      <c r="P2391" s="23"/>
      <c r="Q2391" s="23"/>
      <c r="R2391" s="23"/>
      <c r="S2391" s="23"/>
      <c r="T2391" s="23"/>
      <c r="U2391" s="23"/>
      <c r="V2391" s="23"/>
      <c r="W2391" s="23"/>
      <c r="X2391" s="23"/>
      <c r="Y2391" s="23"/>
      <c r="Z2391" s="23"/>
    </row>
    <row r="2392" spans="1:26" ht="13.5" thickBot="1" x14ac:dyDescent="0.25">
      <c r="A2392" s="23"/>
      <c r="B2392" s="23"/>
      <c r="C2392" s="23"/>
      <c r="D2392" s="23"/>
      <c r="E2392" s="23"/>
      <c r="F2392" s="23"/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</row>
    <row r="2393" spans="1:26" ht="13.5" thickBot="1" x14ac:dyDescent="0.25">
      <c r="A2393" s="23"/>
      <c r="B2393" s="23"/>
      <c r="C2393" s="23"/>
      <c r="D2393" s="23"/>
      <c r="E2393" s="23"/>
      <c r="F2393" s="23"/>
      <c r="G2393" s="23"/>
      <c r="H2393" s="23"/>
      <c r="I2393" s="23"/>
      <c r="J2393" s="23"/>
      <c r="K2393" s="23"/>
      <c r="L2393" s="23"/>
      <c r="M2393" s="23"/>
      <c r="N2393" s="23"/>
      <c r="O2393" s="23"/>
      <c r="P2393" s="23"/>
      <c r="Q2393" s="23"/>
      <c r="R2393" s="23"/>
      <c r="S2393" s="23"/>
      <c r="T2393" s="23"/>
      <c r="U2393" s="23"/>
      <c r="V2393" s="23"/>
      <c r="W2393" s="23"/>
      <c r="X2393" s="23"/>
      <c r="Y2393" s="23"/>
      <c r="Z2393" s="23"/>
    </row>
    <row r="2394" spans="1:26" ht="13.5" thickBot="1" x14ac:dyDescent="0.25">
      <c r="A2394" s="23"/>
      <c r="B2394" s="23"/>
      <c r="C2394" s="23"/>
      <c r="D2394" s="23"/>
      <c r="E2394" s="23"/>
      <c r="F2394" s="23"/>
      <c r="G2394" s="23"/>
      <c r="H2394" s="23"/>
      <c r="I2394" s="23"/>
      <c r="J2394" s="23"/>
      <c r="K2394" s="23"/>
      <c r="L2394" s="23"/>
      <c r="M2394" s="23"/>
      <c r="N2394" s="23"/>
      <c r="O2394" s="23"/>
      <c r="P2394" s="23"/>
      <c r="Q2394" s="23"/>
      <c r="R2394" s="23"/>
      <c r="S2394" s="23"/>
      <c r="T2394" s="23"/>
      <c r="U2394" s="23"/>
      <c r="V2394" s="23"/>
      <c r="W2394" s="23"/>
      <c r="X2394" s="23"/>
      <c r="Y2394" s="23"/>
      <c r="Z2394" s="23"/>
    </row>
    <row r="2395" spans="1:26" ht="13.5" thickBot="1" x14ac:dyDescent="0.25">
      <c r="A2395" s="23"/>
      <c r="B2395" s="23"/>
      <c r="C2395" s="23"/>
      <c r="D2395" s="23"/>
      <c r="E2395" s="23"/>
      <c r="F2395" s="23"/>
      <c r="G2395" s="23"/>
      <c r="H2395" s="23"/>
      <c r="I2395" s="23"/>
      <c r="J2395" s="23"/>
      <c r="K2395" s="23"/>
      <c r="L2395" s="23"/>
      <c r="M2395" s="23"/>
      <c r="N2395" s="23"/>
      <c r="O2395" s="23"/>
      <c r="P2395" s="23"/>
      <c r="Q2395" s="23"/>
      <c r="R2395" s="23"/>
      <c r="S2395" s="23"/>
      <c r="T2395" s="23"/>
      <c r="U2395" s="23"/>
      <c r="V2395" s="23"/>
      <c r="W2395" s="23"/>
      <c r="X2395" s="23"/>
      <c r="Y2395" s="23"/>
      <c r="Z2395" s="23"/>
    </row>
    <row r="2396" spans="1:26" ht="13.5" thickBot="1" x14ac:dyDescent="0.25">
      <c r="A2396" s="23"/>
      <c r="B2396" s="23"/>
      <c r="C2396" s="23"/>
      <c r="D2396" s="23"/>
      <c r="E2396" s="23"/>
      <c r="F2396" s="23"/>
      <c r="G2396" s="23"/>
      <c r="H2396" s="23"/>
      <c r="I2396" s="23"/>
      <c r="J2396" s="23"/>
      <c r="K2396" s="23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</row>
    <row r="2397" spans="1:26" ht="13.5" thickBot="1" x14ac:dyDescent="0.25">
      <c r="A2397" s="23"/>
      <c r="B2397" s="23"/>
      <c r="C2397" s="23"/>
      <c r="D2397" s="23"/>
      <c r="E2397" s="23"/>
      <c r="F2397" s="23"/>
      <c r="G2397" s="23"/>
      <c r="H2397" s="23"/>
      <c r="I2397" s="23"/>
      <c r="J2397" s="23"/>
      <c r="K2397" s="23"/>
      <c r="L2397" s="23"/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</row>
    <row r="2398" spans="1:26" ht="13.5" thickBot="1" x14ac:dyDescent="0.25">
      <c r="A2398" s="23"/>
      <c r="B2398" s="23"/>
      <c r="C2398" s="23"/>
      <c r="D2398" s="23"/>
      <c r="E2398" s="23"/>
      <c r="F2398" s="23"/>
      <c r="G2398" s="23"/>
      <c r="H2398" s="23"/>
      <c r="I2398" s="23"/>
      <c r="J2398" s="23"/>
      <c r="K2398" s="23"/>
      <c r="L2398" s="23"/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</row>
    <row r="2399" spans="1:26" ht="13.5" thickBot="1" x14ac:dyDescent="0.25">
      <c r="A2399" s="23"/>
      <c r="B2399" s="23"/>
      <c r="C2399" s="23"/>
      <c r="D2399" s="23"/>
      <c r="E2399" s="23"/>
      <c r="F2399" s="23"/>
      <c r="G2399" s="23"/>
      <c r="H2399" s="23"/>
      <c r="I2399" s="23"/>
      <c r="J2399" s="23"/>
      <c r="K2399" s="23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</row>
    <row r="2400" spans="1:26" ht="13.5" thickBot="1" x14ac:dyDescent="0.25">
      <c r="A2400" s="23"/>
      <c r="B2400" s="23"/>
      <c r="C2400" s="23"/>
      <c r="D2400" s="23"/>
      <c r="E2400" s="23"/>
      <c r="F2400" s="23"/>
      <c r="G2400" s="23"/>
      <c r="H2400" s="23"/>
      <c r="I2400" s="23"/>
      <c r="J2400" s="23"/>
      <c r="K2400" s="23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</row>
    <row r="2401" spans="1:26" ht="13.5" thickBot="1" x14ac:dyDescent="0.25">
      <c r="A2401" s="23"/>
      <c r="B2401" s="23"/>
      <c r="C2401" s="23"/>
      <c r="D2401" s="23"/>
      <c r="E2401" s="23"/>
      <c r="F2401" s="23"/>
      <c r="G2401" s="23"/>
      <c r="H2401" s="23"/>
      <c r="I2401" s="23"/>
      <c r="J2401" s="23"/>
      <c r="K2401" s="23"/>
      <c r="L2401" s="23"/>
      <c r="M2401" s="23"/>
      <c r="N2401" s="23"/>
      <c r="O2401" s="23"/>
      <c r="P2401" s="23"/>
      <c r="Q2401" s="23"/>
      <c r="R2401" s="23"/>
      <c r="S2401" s="23"/>
      <c r="T2401" s="23"/>
      <c r="U2401" s="23"/>
      <c r="V2401" s="23"/>
      <c r="W2401" s="23"/>
      <c r="X2401" s="23"/>
      <c r="Y2401" s="23"/>
      <c r="Z2401" s="23"/>
    </row>
    <row r="2402" spans="1:26" ht="13.5" thickBot="1" x14ac:dyDescent="0.25">
      <c r="A2402" s="23"/>
      <c r="B2402" s="23"/>
      <c r="C2402" s="23"/>
      <c r="D2402" s="23"/>
      <c r="E2402" s="23"/>
      <c r="F2402" s="23"/>
      <c r="G2402" s="23"/>
      <c r="H2402" s="23"/>
      <c r="I2402" s="23"/>
      <c r="J2402" s="23"/>
      <c r="K2402" s="23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</row>
    <row r="2403" spans="1:26" ht="13.5" thickBot="1" x14ac:dyDescent="0.25">
      <c r="A2403" s="23"/>
      <c r="B2403" s="23"/>
      <c r="C2403" s="23"/>
      <c r="D2403" s="23"/>
      <c r="E2403" s="23"/>
      <c r="F2403" s="23"/>
      <c r="G2403" s="23"/>
      <c r="H2403" s="23"/>
      <c r="I2403" s="23"/>
      <c r="J2403" s="23"/>
      <c r="K2403" s="23"/>
      <c r="L2403" s="23"/>
      <c r="M2403" s="23"/>
      <c r="N2403" s="23"/>
      <c r="O2403" s="23"/>
      <c r="P2403" s="23"/>
      <c r="Q2403" s="23"/>
      <c r="R2403" s="23"/>
      <c r="S2403" s="23"/>
      <c r="T2403" s="23"/>
      <c r="U2403" s="23"/>
      <c r="V2403" s="23"/>
      <c r="W2403" s="23"/>
      <c r="X2403" s="23"/>
      <c r="Y2403" s="23"/>
      <c r="Z2403" s="23"/>
    </row>
    <row r="2404" spans="1:26" ht="13.5" thickBot="1" x14ac:dyDescent="0.25">
      <c r="A2404" s="23"/>
      <c r="B2404" s="23"/>
      <c r="C2404" s="23"/>
      <c r="D2404" s="23"/>
      <c r="E2404" s="23"/>
      <c r="F2404" s="23"/>
      <c r="G2404" s="23"/>
      <c r="H2404" s="23"/>
      <c r="I2404" s="23"/>
      <c r="J2404" s="23"/>
      <c r="K2404" s="23"/>
      <c r="L2404" s="23"/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</row>
    <row r="2405" spans="1:26" ht="13.5" thickBot="1" x14ac:dyDescent="0.25">
      <c r="A2405" s="23"/>
      <c r="B2405" s="23"/>
      <c r="C2405" s="23"/>
      <c r="D2405" s="23"/>
      <c r="E2405" s="23"/>
      <c r="F2405" s="23"/>
      <c r="G2405" s="23"/>
      <c r="H2405" s="23"/>
      <c r="I2405" s="23"/>
      <c r="J2405" s="23"/>
      <c r="K2405" s="23"/>
      <c r="L2405" s="23"/>
      <c r="M2405" s="23"/>
      <c r="N2405" s="23"/>
      <c r="O2405" s="23"/>
      <c r="P2405" s="23"/>
      <c r="Q2405" s="23"/>
      <c r="R2405" s="23"/>
      <c r="S2405" s="23"/>
      <c r="T2405" s="23"/>
      <c r="U2405" s="23"/>
      <c r="V2405" s="23"/>
      <c r="W2405" s="23"/>
      <c r="X2405" s="23"/>
      <c r="Y2405" s="23"/>
      <c r="Z2405" s="23"/>
    </row>
    <row r="2406" spans="1:26" ht="13.5" thickBot="1" x14ac:dyDescent="0.25">
      <c r="A2406" s="23"/>
      <c r="B2406" s="23"/>
      <c r="C2406" s="23"/>
      <c r="D2406" s="23"/>
      <c r="E2406" s="23"/>
      <c r="F2406" s="23"/>
      <c r="G2406" s="23"/>
      <c r="H2406" s="23"/>
      <c r="I2406" s="23"/>
      <c r="J2406" s="23"/>
      <c r="K2406" s="23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</row>
    <row r="2407" spans="1:26" ht="13.5" thickBot="1" x14ac:dyDescent="0.25">
      <c r="A2407" s="23"/>
      <c r="B2407" s="23"/>
      <c r="C2407" s="23"/>
      <c r="D2407" s="23"/>
      <c r="E2407" s="23"/>
      <c r="F2407" s="23"/>
      <c r="G2407" s="23"/>
      <c r="H2407" s="23"/>
      <c r="I2407" s="23"/>
      <c r="J2407" s="23"/>
      <c r="K2407" s="23"/>
      <c r="L2407" s="23"/>
      <c r="M2407" s="23"/>
      <c r="N2407" s="23"/>
      <c r="O2407" s="23"/>
      <c r="P2407" s="23"/>
      <c r="Q2407" s="23"/>
      <c r="R2407" s="23"/>
      <c r="S2407" s="23"/>
      <c r="T2407" s="23"/>
      <c r="U2407" s="23"/>
      <c r="V2407" s="23"/>
      <c r="W2407" s="23"/>
      <c r="X2407" s="23"/>
      <c r="Y2407" s="23"/>
      <c r="Z2407" s="23"/>
    </row>
    <row r="2408" spans="1:26" ht="13.5" thickBot="1" x14ac:dyDescent="0.25">
      <c r="A2408" s="23"/>
      <c r="B2408" s="23"/>
      <c r="C2408" s="23"/>
      <c r="D2408" s="23"/>
      <c r="E2408" s="23"/>
      <c r="F2408" s="23"/>
      <c r="G2408" s="23"/>
      <c r="H2408" s="23"/>
      <c r="I2408" s="23"/>
      <c r="J2408" s="23"/>
      <c r="K2408" s="23"/>
      <c r="L2408" s="23"/>
      <c r="M2408" s="23"/>
      <c r="N2408" s="23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</row>
    <row r="2409" spans="1:26" ht="13.5" thickBot="1" x14ac:dyDescent="0.25">
      <c r="A2409" s="23"/>
      <c r="B2409" s="23"/>
      <c r="C2409" s="23"/>
      <c r="D2409" s="23"/>
      <c r="E2409" s="23"/>
      <c r="F2409" s="23"/>
      <c r="G2409" s="23"/>
      <c r="H2409" s="23"/>
      <c r="I2409" s="23"/>
      <c r="J2409" s="23"/>
      <c r="K2409" s="23"/>
      <c r="L2409" s="23"/>
      <c r="M2409" s="23"/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</row>
    <row r="2410" spans="1:26" ht="13.5" thickBot="1" x14ac:dyDescent="0.25">
      <c r="A2410" s="23"/>
      <c r="B2410" s="23"/>
      <c r="C2410" s="23"/>
      <c r="D2410" s="23"/>
      <c r="E2410" s="23"/>
      <c r="F2410" s="23"/>
      <c r="G2410" s="23"/>
      <c r="H2410" s="23"/>
      <c r="I2410" s="23"/>
      <c r="J2410" s="23"/>
      <c r="K2410" s="23"/>
      <c r="L2410" s="23"/>
      <c r="M2410" s="23"/>
      <c r="N2410" s="23"/>
      <c r="O2410" s="23"/>
      <c r="P2410" s="23"/>
      <c r="Q2410" s="23"/>
      <c r="R2410" s="23"/>
      <c r="S2410" s="23"/>
      <c r="T2410" s="23"/>
      <c r="U2410" s="23"/>
      <c r="V2410" s="23"/>
      <c r="W2410" s="23"/>
      <c r="X2410" s="23"/>
      <c r="Y2410" s="23"/>
      <c r="Z2410" s="23"/>
    </row>
    <row r="2411" spans="1:26" ht="13.5" thickBot="1" x14ac:dyDescent="0.25">
      <c r="A2411" s="23"/>
      <c r="B2411" s="23"/>
      <c r="C2411" s="23"/>
      <c r="D2411" s="23"/>
      <c r="E2411" s="23"/>
      <c r="F2411" s="23"/>
      <c r="G2411" s="23"/>
      <c r="H2411" s="23"/>
      <c r="I2411" s="23"/>
      <c r="J2411" s="23"/>
      <c r="K2411" s="23"/>
      <c r="L2411" s="23"/>
      <c r="M2411" s="23"/>
      <c r="N2411" s="23"/>
      <c r="O2411" s="23"/>
      <c r="P2411" s="23"/>
      <c r="Q2411" s="23"/>
      <c r="R2411" s="23"/>
      <c r="S2411" s="23"/>
      <c r="T2411" s="23"/>
      <c r="U2411" s="23"/>
      <c r="V2411" s="23"/>
      <c r="W2411" s="23"/>
      <c r="X2411" s="23"/>
      <c r="Y2411" s="23"/>
      <c r="Z2411" s="23"/>
    </row>
    <row r="2412" spans="1:26" ht="13.5" thickBot="1" x14ac:dyDescent="0.25">
      <c r="A2412" s="23"/>
      <c r="B2412" s="23"/>
      <c r="C2412" s="23"/>
      <c r="D2412" s="23"/>
      <c r="E2412" s="23"/>
      <c r="F2412" s="23"/>
      <c r="G2412" s="23"/>
      <c r="H2412" s="23"/>
      <c r="I2412" s="23"/>
      <c r="J2412" s="23"/>
      <c r="K2412" s="23"/>
      <c r="L2412" s="23"/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24</v>
      </c>
      <c r="B1" s="1" t="s">
        <v>24</v>
      </c>
      <c r="C1" s="1" t="s">
        <v>24</v>
      </c>
      <c r="D1" s="1" t="s">
        <v>24</v>
      </c>
    </row>
    <row r="2" spans="1:4" x14ac:dyDescent="0.2">
      <c r="A2" s="2" t="s">
        <v>32</v>
      </c>
      <c r="B2" s="2" t="s">
        <v>25</v>
      </c>
      <c r="C2" s="2" t="s">
        <v>39</v>
      </c>
      <c r="D2" s="2" t="s">
        <v>238</v>
      </c>
    </row>
    <row r="3" spans="1:4" x14ac:dyDescent="0.2">
      <c r="A3" s="2" t="str">
        <f t="shared" ref="A3:D3" si="0">"Min = "&amp;MIN(A7:A2412)</f>
        <v>Min = 2060</v>
      </c>
      <c r="B3" s="2" t="str">
        <f t="shared" si="0"/>
        <v>Min = 1330</v>
      </c>
      <c r="C3" s="2" t="str">
        <f t="shared" si="0"/>
        <v>Min = 110</v>
      </c>
      <c r="D3" s="2" t="str">
        <f t="shared" si="0"/>
        <v>Min = 100</v>
      </c>
    </row>
    <row r="4" spans="1:4" x14ac:dyDescent="0.2">
      <c r="A4" s="2" t="str">
        <f t="shared" ref="A4:D4" si="1">"Max = "&amp;MAX(A7:A2412)</f>
        <v>Max = 4150</v>
      </c>
      <c r="B4" s="2" t="str">
        <f t="shared" si="1"/>
        <v>Max = 3050</v>
      </c>
      <c r="C4" s="2" t="str">
        <f t="shared" si="1"/>
        <v>Max = 1120</v>
      </c>
      <c r="D4" s="2" t="str">
        <f t="shared" si="1"/>
        <v>Max = 1600</v>
      </c>
    </row>
    <row r="5" spans="1:4" x14ac:dyDescent="0.2">
      <c r="A5" s="2" t="str">
        <f t="shared" ref="A5:D5" si="2">"Ave = "&amp;ROUND(AVERAGE(A7:A2412), 0)</f>
        <v>Ave = 2993</v>
      </c>
      <c r="B5" s="2" t="str">
        <f t="shared" si="2"/>
        <v>Ave = 2115</v>
      </c>
      <c r="C5" s="2" t="str">
        <f t="shared" si="2"/>
        <v>Ave = 616</v>
      </c>
      <c r="D5" s="2" t="str">
        <f t="shared" si="2"/>
        <v>Ave = 520</v>
      </c>
    </row>
    <row r="6" spans="1:4" x14ac:dyDescent="0.2">
      <c r="A6" s="2" t="str">
        <f t="shared" ref="A6:D6" si="3">"St Dev = "&amp;ROUND(STDEV(A7:A2412), 0)</f>
        <v>St Dev = 390</v>
      </c>
      <c r="B6" s="2" t="str">
        <f t="shared" si="3"/>
        <v>St Dev = 355</v>
      </c>
      <c r="C6" s="2" t="str">
        <f t="shared" si="3"/>
        <v>St Dev = 281</v>
      </c>
      <c r="D6" s="2" t="str">
        <f t="shared" si="3"/>
        <v>St Dev = 276</v>
      </c>
    </row>
    <row r="7" spans="1:4" x14ac:dyDescent="0.2">
      <c r="A7" s="2">
        <v>2060</v>
      </c>
      <c r="B7" s="2">
        <v>1790</v>
      </c>
      <c r="C7" s="2">
        <v>650</v>
      </c>
      <c r="D7" s="2">
        <v>500</v>
      </c>
    </row>
    <row r="8" spans="1:4" x14ac:dyDescent="0.2">
      <c r="A8" s="2">
        <v>2100</v>
      </c>
      <c r="B8" s="2">
        <v>1870</v>
      </c>
      <c r="C8" s="2">
        <v>510</v>
      </c>
      <c r="D8" s="2">
        <v>500</v>
      </c>
    </row>
    <row r="9" spans="1:4" x14ac:dyDescent="0.2">
      <c r="A9" s="2">
        <v>2100</v>
      </c>
      <c r="B9" s="2">
        <v>1890</v>
      </c>
      <c r="C9" s="2">
        <v>480</v>
      </c>
      <c r="D9" s="2">
        <v>600</v>
      </c>
    </row>
    <row r="10" spans="1:4" x14ac:dyDescent="0.2">
      <c r="A10" s="2">
        <v>2130</v>
      </c>
      <c r="B10" s="2">
        <v>1640</v>
      </c>
      <c r="C10" s="2">
        <v>620</v>
      </c>
      <c r="D10" s="2">
        <v>700</v>
      </c>
    </row>
    <row r="11" spans="1:4" x14ac:dyDescent="0.2">
      <c r="A11" s="2">
        <v>2230</v>
      </c>
      <c r="B11" s="2">
        <v>1760</v>
      </c>
      <c r="C11" s="2">
        <v>330</v>
      </c>
      <c r="D11" s="2">
        <v>1000</v>
      </c>
    </row>
    <row r="12" spans="1:4" x14ac:dyDescent="0.2">
      <c r="A12" s="2">
        <v>2240</v>
      </c>
      <c r="B12" s="2">
        <v>1950</v>
      </c>
      <c r="C12" s="2">
        <v>210</v>
      </c>
      <c r="D12" s="2">
        <v>100</v>
      </c>
    </row>
    <row r="13" spans="1:4" x14ac:dyDescent="0.2">
      <c r="A13" s="2">
        <v>2270</v>
      </c>
      <c r="B13" s="2">
        <v>2310</v>
      </c>
      <c r="C13" s="2">
        <v>930</v>
      </c>
      <c r="D13" s="2">
        <v>200</v>
      </c>
    </row>
    <row r="14" spans="1:4" x14ac:dyDescent="0.2">
      <c r="A14" s="2">
        <v>2290</v>
      </c>
      <c r="B14" s="2">
        <v>2460</v>
      </c>
      <c r="C14" s="2">
        <v>790</v>
      </c>
      <c r="D14" s="2">
        <v>100</v>
      </c>
    </row>
    <row r="15" spans="1:4" x14ac:dyDescent="0.2">
      <c r="A15" s="2">
        <v>2300</v>
      </c>
      <c r="B15" s="2">
        <v>1570</v>
      </c>
      <c r="C15" s="2">
        <v>140</v>
      </c>
      <c r="D15" s="2">
        <v>500</v>
      </c>
    </row>
    <row r="16" spans="1:4" x14ac:dyDescent="0.2">
      <c r="A16" s="2">
        <v>2310</v>
      </c>
      <c r="B16" s="2">
        <v>2400</v>
      </c>
      <c r="C16" s="2">
        <v>210</v>
      </c>
      <c r="D16" s="2">
        <v>700</v>
      </c>
    </row>
    <row r="17" spans="1:4" x14ac:dyDescent="0.2">
      <c r="A17" s="2">
        <v>2320</v>
      </c>
      <c r="B17" s="2">
        <v>2150</v>
      </c>
      <c r="C17" s="2">
        <v>880</v>
      </c>
      <c r="D17" s="2">
        <v>700</v>
      </c>
    </row>
    <row r="18" spans="1:4" x14ac:dyDescent="0.2">
      <c r="A18" s="2">
        <v>2320</v>
      </c>
      <c r="B18" s="2">
        <v>2160</v>
      </c>
      <c r="C18" s="2">
        <v>860</v>
      </c>
      <c r="D18" s="2">
        <v>300</v>
      </c>
    </row>
    <row r="19" spans="1:4" x14ac:dyDescent="0.2">
      <c r="A19" s="2">
        <v>2320</v>
      </c>
      <c r="B19" s="2">
        <v>2210</v>
      </c>
      <c r="C19" s="2">
        <v>810</v>
      </c>
      <c r="D19" s="2">
        <v>900</v>
      </c>
    </row>
    <row r="20" spans="1:4" x14ac:dyDescent="0.2">
      <c r="A20" s="2">
        <v>2320</v>
      </c>
      <c r="B20" s="2">
        <v>2360</v>
      </c>
      <c r="C20" s="2">
        <v>890</v>
      </c>
      <c r="D20" s="2">
        <v>1000</v>
      </c>
    </row>
    <row r="21" spans="1:4" x14ac:dyDescent="0.2">
      <c r="A21" s="2">
        <v>2320</v>
      </c>
      <c r="B21" s="2">
        <v>2150</v>
      </c>
      <c r="C21" s="2">
        <v>310</v>
      </c>
      <c r="D21" s="2">
        <v>500</v>
      </c>
    </row>
    <row r="22" spans="1:4" x14ac:dyDescent="0.2">
      <c r="A22" s="2">
        <v>2330</v>
      </c>
      <c r="B22" s="2">
        <v>1490</v>
      </c>
      <c r="C22" s="2">
        <v>580</v>
      </c>
      <c r="D22" s="2">
        <v>900</v>
      </c>
    </row>
    <row r="23" spans="1:4" x14ac:dyDescent="0.2">
      <c r="A23" s="2">
        <v>2330</v>
      </c>
      <c r="B23" s="2">
        <v>1700</v>
      </c>
      <c r="C23" s="2">
        <v>150</v>
      </c>
      <c r="D23" s="2">
        <v>700</v>
      </c>
    </row>
    <row r="24" spans="1:4" x14ac:dyDescent="0.2">
      <c r="A24" s="2">
        <v>2340</v>
      </c>
      <c r="B24" s="2">
        <v>1790</v>
      </c>
      <c r="C24" s="2">
        <v>1100</v>
      </c>
      <c r="D24" s="2">
        <v>400</v>
      </c>
    </row>
    <row r="25" spans="1:4" x14ac:dyDescent="0.2">
      <c r="A25" s="2">
        <v>2340</v>
      </c>
      <c r="B25" s="2">
        <v>2370</v>
      </c>
      <c r="C25" s="2">
        <v>650</v>
      </c>
      <c r="D25" s="2">
        <v>800</v>
      </c>
    </row>
    <row r="26" spans="1:4" x14ac:dyDescent="0.2">
      <c r="A26" s="2">
        <v>2340</v>
      </c>
      <c r="B26" s="2">
        <v>1900</v>
      </c>
      <c r="C26" s="2">
        <v>310</v>
      </c>
      <c r="D26" s="2">
        <v>600</v>
      </c>
    </row>
    <row r="27" spans="1:4" x14ac:dyDescent="0.2">
      <c r="A27" s="2">
        <v>2340</v>
      </c>
      <c r="B27" s="2">
        <v>1970</v>
      </c>
      <c r="C27" s="2">
        <v>580</v>
      </c>
      <c r="D27" s="2">
        <v>500</v>
      </c>
    </row>
    <row r="28" spans="1:4" x14ac:dyDescent="0.2">
      <c r="A28" s="2">
        <v>2350</v>
      </c>
      <c r="B28" s="2">
        <v>2270</v>
      </c>
      <c r="C28" s="2">
        <v>570</v>
      </c>
      <c r="D28" s="2">
        <v>500</v>
      </c>
    </row>
    <row r="29" spans="1:4" x14ac:dyDescent="0.2">
      <c r="A29" s="2">
        <v>2350</v>
      </c>
      <c r="B29" s="2">
        <v>2380</v>
      </c>
      <c r="C29" s="2">
        <v>840</v>
      </c>
      <c r="D29" s="2">
        <v>900</v>
      </c>
    </row>
    <row r="30" spans="1:4" x14ac:dyDescent="0.2">
      <c r="A30" s="2">
        <v>2360</v>
      </c>
      <c r="B30" s="2">
        <v>1630</v>
      </c>
      <c r="C30" s="2">
        <v>500</v>
      </c>
      <c r="D30" s="2">
        <v>600</v>
      </c>
    </row>
    <row r="31" spans="1:4" x14ac:dyDescent="0.2">
      <c r="A31" s="2">
        <v>2360</v>
      </c>
      <c r="B31" s="2">
        <v>1980</v>
      </c>
      <c r="C31" s="2">
        <v>670</v>
      </c>
      <c r="D31" s="2">
        <v>800</v>
      </c>
    </row>
    <row r="32" spans="1:4" x14ac:dyDescent="0.2">
      <c r="A32" s="2">
        <v>2370</v>
      </c>
      <c r="B32" s="2">
        <v>1680</v>
      </c>
      <c r="C32" s="2">
        <v>400</v>
      </c>
      <c r="D32" s="2">
        <v>200</v>
      </c>
    </row>
    <row r="33" spans="1:4" x14ac:dyDescent="0.2">
      <c r="A33" s="2">
        <v>2370</v>
      </c>
      <c r="B33" s="2">
        <v>1880</v>
      </c>
      <c r="C33" s="2">
        <v>500</v>
      </c>
      <c r="D33" s="2">
        <v>800</v>
      </c>
    </row>
    <row r="34" spans="1:4" x14ac:dyDescent="0.2">
      <c r="A34" s="2">
        <v>2370</v>
      </c>
      <c r="B34" s="2">
        <v>2060</v>
      </c>
      <c r="C34" s="2">
        <v>950</v>
      </c>
      <c r="D34" s="2">
        <v>400</v>
      </c>
    </row>
    <row r="35" spans="1:4" x14ac:dyDescent="0.2">
      <c r="A35" s="2">
        <v>2370</v>
      </c>
      <c r="B35" s="2">
        <v>1950</v>
      </c>
      <c r="C35" s="2">
        <v>620</v>
      </c>
      <c r="D35" s="2">
        <v>200</v>
      </c>
    </row>
    <row r="36" spans="1:4" x14ac:dyDescent="0.2">
      <c r="A36" s="2">
        <v>2380</v>
      </c>
      <c r="B36" s="2">
        <v>2610</v>
      </c>
      <c r="C36" s="2">
        <v>1020</v>
      </c>
      <c r="D36" s="2">
        <v>600</v>
      </c>
    </row>
    <row r="37" spans="1:4" x14ac:dyDescent="0.2">
      <c r="A37" s="2">
        <v>2400</v>
      </c>
      <c r="B37" s="2">
        <v>1920</v>
      </c>
      <c r="C37" s="2">
        <v>350</v>
      </c>
      <c r="D37" s="2">
        <v>600</v>
      </c>
    </row>
    <row r="38" spans="1:4" x14ac:dyDescent="0.2">
      <c r="A38" s="2">
        <v>2400</v>
      </c>
      <c r="B38" s="2">
        <v>2610</v>
      </c>
      <c r="C38" s="2">
        <v>960</v>
      </c>
      <c r="D38" s="2">
        <v>600</v>
      </c>
    </row>
    <row r="39" spans="1:4" x14ac:dyDescent="0.2">
      <c r="A39" s="2">
        <v>2410</v>
      </c>
      <c r="B39" s="2">
        <v>2690</v>
      </c>
      <c r="C39" s="2">
        <v>990</v>
      </c>
      <c r="D39" s="2">
        <v>500</v>
      </c>
    </row>
    <row r="40" spans="1:4" x14ac:dyDescent="0.2">
      <c r="A40" s="2">
        <v>2410</v>
      </c>
      <c r="B40" s="2">
        <v>1520</v>
      </c>
      <c r="C40" s="2">
        <v>550</v>
      </c>
      <c r="D40" s="2">
        <v>600</v>
      </c>
    </row>
    <row r="41" spans="1:4" x14ac:dyDescent="0.2">
      <c r="A41" s="2">
        <v>2410</v>
      </c>
      <c r="B41" s="2">
        <v>2480</v>
      </c>
      <c r="C41" s="2">
        <v>560</v>
      </c>
      <c r="D41" s="2">
        <v>300</v>
      </c>
    </row>
    <row r="42" spans="1:4" x14ac:dyDescent="0.2">
      <c r="A42" s="2">
        <v>2410</v>
      </c>
      <c r="B42" s="2">
        <v>2350</v>
      </c>
      <c r="C42" s="2">
        <v>350</v>
      </c>
      <c r="D42" s="2">
        <v>200</v>
      </c>
    </row>
    <row r="43" spans="1:4" x14ac:dyDescent="0.2">
      <c r="A43" s="2">
        <v>2410</v>
      </c>
      <c r="B43" s="2">
        <v>1470</v>
      </c>
      <c r="C43" s="2">
        <v>350</v>
      </c>
      <c r="D43" s="2">
        <v>600</v>
      </c>
    </row>
    <row r="44" spans="1:4" x14ac:dyDescent="0.2">
      <c r="A44" s="2">
        <v>2430</v>
      </c>
      <c r="B44" s="2">
        <v>2430</v>
      </c>
      <c r="C44" s="2">
        <v>110</v>
      </c>
      <c r="D44" s="2">
        <v>300</v>
      </c>
    </row>
    <row r="45" spans="1:4" x14ac:dyDescent="0.2">
      <c r="A45" s="2">
        <v>2430</v>
      </c>
      <c r="B45" s="2">
        <v>2050</v>
      </c>
      <c r="C45" s="2">
        <v>540</v>
      </c>
      <c r="D45" s="2">
        <v>500</v>
      </c>
    </row>
    <row r="46" spans="1:4" x14ac:dyDescent="0.2">
      <c r="A46" s="2">
        <v>2430</v>
      </c>
      <c r="B46" s="2">
        <v>2060</v>
      </c>
      <c r="C46" s="2">
        <v>650</v>
      </c>
      <c r="D46" s="2">
        <v>300</v>
      </c>
    </row>
    <row r="47" spans="1:4" x14ac:dyDescent="0.2">
      <c r="A47" s="2">
        <v>2440</v>
      </c>
      <c r="B47" s="2">
        <v>2470</v>
      </c>
      <c r="C47" s="2">
        <v>960</v>
      </c>
      <c r="D47" s="2">
        <v>600</v>
      </c>
    </row>
    <row r="48" spans="1:4" x14ac:dyDescent="0.2">
      <c r="A48" s="2">
        <v>2440</v>
      </c>
      <c r="B48" s="2">
        <v>2160</v>
      </c>
      <c r="C48" s="2">
        <v>410</v>
      </c>
      <c r="D48" s="2">
        <v>500</v>
      </c>
    </row>
    <row r="49" spans="1:4" x14ac:dyDescent="0.2">
      <c r="A49" s="2">
        <v>2440</v>
      </c>
      <c r="B49" s="2">
        <v>2480</v>
      </c>
      <c r="C49" s="2">
        <v>140</v>
      </c>
      <c r="D49" s="2">
        <v>700</v>
      </c>
    </row>
    <row r="50" spans="1:4" x14ac:dyDescent="0.2">
      <c r="A50" s="2">
        <v>2450</v>
      </c>
      <c r="B50" s="2">
        <v>1800</v>
      </c>
      <c r="C50" s="2">
        <v>1040</v>
      </c>
      <c r="D50" s="2">
        <v>1000</v>
      </c>
    </row>
    <row r="51" spans="1:4" x14ac:dyDescent="0.2">
      <c r="A51" s="2">
        <v>2450</v>
      </c>
      <c r="B51" s="2">
        <v>2660</v>
      </c>
      <c r="C51" s="2">
        <v>1000</v>
      </c>
      <c r="D51" s="2">
        <v>300</v>
      </c>
    </row>
    <row r="52" spans="1:4" x14ac:dyDescent="0.2">
      <c r="A52" s="2">
        <v>2450</v>
      </c>
      <c r="B52" s="2">
        <v>2100</v>
      </c>
      <c r="C52" s="2">
        <v>350</v>
      </c>
      <c r="D52" s="2">
        <v>1000</v>
      </c>
    </row>
    <row r="53" spans="1:4" x14ac:dyDescent="0.2">
      <c r="A53" s="2">
        <v>2450</v>
      </c>
      <c r="B53" s="2">
        <v>1580</v>
      </c>
      <c r="C53" s="2">
        <v>890</v>
      </c>
      <c r="D53" s="2">
        <v>1000</v>
      </c>
    </row>
    <row r="54" spans="1:4" x14ac:dyDescent="0.2">
      <c r="A54" s="2">
        <v>2460</v>
      </c>
      <c r="B54" s="2">
        <v>2240</v>
      </c>
      <c r="C54" s="2">
        <v>200</v>
      </c>
      <c r="D54" s="2">
        <v>400</v>
      </c>
    </row>
    <row r="55" spans="1:4" x14ac:dyDescent="0.2">
      <c r="A55" s="2">
        <v>2460</v>
      </c>
      <c r="B55" s="2">
        <v>1510</v>
      </c>
      <c r="C55" s="2">
        <v>1090</v>
      </c>
      <c r="D55" s="2">
        <v>400</v>
      </c>
    </row>
    <row r="56" spans="1:4" x14ac:dyDescent="0.2">
      <c r="A56" s="2">
        <v>2460</v>
      </c>
      <c r="B56" s="2">
        <v>2610</v>
      </c>
      <c r="C56" s="2">
        <v>390</v>
      </c>
      <c r="D56" s="2">
        <v>200</v>
      </c>
    </row>
    <row r="57" spans="1:4" x14ac:dyDescent="0.2">
      <c r="A57" s="2">
        <v>2460</v>
      </c>
      <c r="B57" s="2">
        <v>2250</v>
      </c>
      <c r="C57" s="2">
        <v>460</v>
      </c>
      <c r="D57" s="2">
        <v>1000</v>
      </c>
    </row>
    <row r="58" spans="1:4" x14ac:dyDescent="0.2">
      <c r="A58" s="2">
        <v>2460</v>
      </c>
      <c r="B58" s="2">
        <v>1730</v>
      </c>
      <c r="C58" s="2">
        <v>580</v>
      </c>
      <c r="D58" s="2">
        <v>300</v>
      </c>
    </row>
    <row r="59" spans="1:4" x14ac:dyDescent="0.2">
      <c r="A59" s="2">
        <v>2470</v>
      </c>
      <c r="B59" s="2">
        <v>1770</v>
      </c>
      <c r="C59" s="2">
        <v>780</v>
      </c>
      <c r="D59" s="2">
        <v>300</v>
      </c>
    </row>
    <row r="60" spans="1:4" x14ac:dyDescent="0.2">
      <c r="A60" s="2">
        <v>2470</v>
      </c>
      <c r="B60" s="2">
        <v>1760</v>
      </c>
      <c r="C60" s="2">
        <v>120</v>
      </c>
      <c r="D60" s="2">
        <v>600</v>
      </c>
    </row>
    <row r="61" spans="1:4" x14ac:dyDescent="0.2">
      <c r="A61" s="2">
        <v>2470</v>
      </c>
      <c r="B61" s="2">
        <v>2300</v>
      </c>
      <c r="C61" s="2">
        <v>230</v>
      </c>
      <c r="D61" s="2">
        <v>700</v>
      </c>
    </row>
    <row r="62" spans="1:4" x14ac:dyDescent="0.2">
      <c r="A62" s="2">
        <v>2480</v>
      </c>
      <c r="B62" s="2">
        <v>2190</v>
      </c>
      <c r="C62" s="2">
        <v>340</v>
      </c>
      <c r="D62" s="2">
        <v>1000</v>
      </c>
    </row>
    <row r="63" spans="1:4" x14ac:dyDescent="0.2">
      <c r="A63" s="2">
        <v>2480</v>
      </c>
      <c r="B63" s="2">
        <v>2160</v>
      </c>
      <c r="C63" s="2">
        <v>450</v>
      </c>
      <c r="D63" s="2">
        <v>100</v>
      </c>
    </row>
    <row r="64" spans="1:4" x14ac:dyDescent="0.2">
      <c r="A64" s="2">
        <v>2490</v>
      </c>
      <c r="B64" s="2">
        <v>1950</v>
      </c>
      <c r="C64" s="2">
        <v>770</v>
      </c>
      <c r="D64" s="2">
        <v>300</v>
      </c>
    </row>
    <row r="65" spans="1:4" x14ac:dyDescent="0.2">
      <c r="A65" s="2">
        <v>2490</v>
      </c>
      <c r="B65" s="2">
        <v>2100</v>
      </c>
      <c r="C65" s="2">
        <v>420</v>
      </c>
      <c r="D65" s="2">
        <v>600</v>
      </c>
    </row>
    <row r="66" spans="1:4" x14ac:dyDescent="0.2">
      <c r="A66" s="2">
        <v>2490</v>
      </c>
      <c r="B66" s="2">
        <v>2700</v>
      </c>
      <c r="C66" s="2">
        <v>450</v>
      </c>
      <c r="D66" s="2">
        <v>200</v>
      </c>
    </row>
    <row r="67" spans="1:4" x14ac:dyDescent="0.2">
      <c r="A67" s="2">
        <v>2500</v>
      </c>
      <c r="B67" s="2">
        <v>2240</v>
      </c>
      <c r="C67" s="2">
        <v>220</v>
      </c>
      <c r="D67" s="2">
        <v>1000</v>
      </c>
    </row>
    <row r="68" spans="1:4" x14ac:dyDescent="0.2">
      <c r="A68" s="2">
        <v>2500</v>
      </c>
      <c r="B68" s="2">
        <v>2010</v>
      </c>
      <c r="C68" s="2">
        <v>350</v>
      </c>
      <c r="D68" s="2">
        <v>400</v>
      </c>
    </row>
    <row r="69" spans="1:4" x14ac:dyDescent="0.2">
      <c r="A69" s="2">
        <v>2500</v>
      </c>
      <c r="B69" s="2">
        <v>2320</v>
      </c>
      <c r="C69" s="2">
        <v>1070</v>
      </c>
      <c r="D69" s="2">
        <v>300</v>
      </c>
    </row>
    <row r="70" spans="1:4" x14ac:dyDescent="0.2">
      <c r="A70" s="2">
        <v>2510</v>
      </c>
      <c r="B70" s="2">
        <v>3050</v>
      </c>
      <c r="C70" s="2">
        <v>470</v>
      </c>
      <c r="D70" s="2">
        <v>500</v>
      </c>
    </row>
    <row r="71" spans="1:4" x14ac:dyDescent="0.2">
      <c r="A71" s="2">
        <v>2510</v>
      </c>
      <c r="B71" s="2">
        <v>2470</v>
      </c>
      <c r="C71" s="2">
        <v>320</v>
      </c>
      <c r="D71" s="2">
        <v>700</v>
      </c>
    </row>
    <row r="72" spans="1:4" x14ac:dyDescent="0.2">
      <c r="A72" s="2">
        <v>2510</v>
      </c>
      <c r="B72" s="2">
        <v>1720</v>
      </c>
      <c r="C72" s="2">
        <v>630</v>
      </c>
      <c r="D72" s="2">
        <v>800</v>
      </c>
    </row>
    <row r="73" spans="1:4" x14ac:dyDescent="0.2">
      <c r="A73" s="2">
        <v>2510</v>
      </c>
      <c r="B73" s="2">
        <v>1740</v>
      </c>
      <c r="C73" s="2">
        <v>260</v>
      </c>
      <c r="D73" s="2">
        <v>600</v>
      </c>
    </row>
    <row r="74" spans="1:4" x14ac:dyDescent="0.2">
      <c r="A74" s="2">
        <v>2510</v>
      </c>
      <c r="B74" s="2">
        <v>1850</v>
      </c>
      <c r="C74" s="2">
        <v>900</v>
      </c>
      <c r="D74" s="2">
        <v>100</v>
      </c>
    </row>
    <row r="75" spans="1:4" x14ac:dyDescent="0.2">
      <c r="A75" s="2">
        <v>2510</v>
      </c>
      <c r="B75" s="2">
        <v>2630</v>
      </c>
      <c r="C75" s="2">
        <v>280</v>
      </c>
      <c r="D75" s="2">
        <v>200</v>
      </c>
    </row>
    <row r="76" spans="1:4" x14ac:dyDescent="0.2">
      <c r="A76" s="2">
        <v>2520</v>
      </c>
      <c r="B76" s="2">
        <v>2040</v>
      </c>
      <c r="C76" s="2">
        <v>780</v>
      </c>
      <c r="D76" s="2">
        <v>100</v>
      </c>
    </row>
    <row r="77" spans="1:4" x14ac:dyDescent="0.2">
      <c r="A77" s="2">
        <v>2520</v>
      </c>
      <c r="B77" s="2">
        <v>2590</v>
      </c>
      <c r="C77" s="2">
        <v>530</v>
      </c>
      <c r="D77" s="2">
        <v>100</v>
      </c>
    </row>
    <row r="78" spans="1:4" x14ac:dyDescent="0.2">
      <c r="A78" s="2">
        <v>2520</v>
      </c>
      <c r="B78" s="2">
        <v>2270</v>
      </c>
      <c r="C78" s="2">
        <v>750</v>
      </c>
      <c r="D78" s="2">
        <v>300</v>
      </c>
    </row>
    <row r="79" spans="1:4" x14ac:dyDescent="0.2">
      <c r="A79" s="2">
        <v>2540</v>
      </c>
      <c r="B79" s="2">
        <v>2350</v>
      </c>
      <c r="C79" s="2">
        <v>490</v>
      </c>
      <c r="D79" s="2">
        <v>1000</v>
      </c>
    </row>
    <row r="80" spans="1:4" x14ac:dyDescent="0.2">
      <c r="A80" s="2">
        <v>2540</v>
      </c>
      <c r="B80" s="2">
        <v>2180</v>
      </c>
      <c r="C80" s="2">
        <v>1090</v>
      </c>
      <c r="D80" s="2">
        <v>500</v>
      </c>
    </row>
    <row r="81" spans="1:4" x14ac:dyDescent="0.2">
      <c r="A81" s="2">
        <v>2540</v>
      </c>
      <c r="B81" s="2">
        <v>1570</v>
      </c>
      <c r="C81" s="2">
        <v>1010</v>
      </c>
      <c r="D81" s="2">
        <v>1000</v>
      </c>
    </row>
    <row r="82" spans="1:4" x14ac:dyDescent="0.2">
      <c r="A82" s="2">
        <v>2540</v>
      </c>
      <c r="B82" s="2">
        <v>2630</v>
      </c>
      <c r="C82" s="2">
        <v>560</v>
      </c>
      <c r="D82" s="2">
        <v>700</v>
      </c>
    </row>
    <row r="83" spans="1:4" x14ac:dyDescent="0.2">
      <c r="A83" s="2">
        <v>2550</v>
      </c>
      <c r="B83" s="2">
        <v>1810</v>
      </c>
      <c r="C83" s="2">
        <v>780</v>
      </c>
      <c r="D83" s="2">
        <v>700</v>
      </c>
    </row>
    <row r="84" spans="1:4" x14ac:dyDescent="0.2">
      <c r="A84" s="2">
        <v>2550</v>
      </c>
      <c r="B84" s="2">
        <v>1560</v>
      </c>
      <c r="C84" s="2">
        <v>650</v>
      </c>
      <c r="D84" s="2">
        <v>800</v>
      </c>
    </row>
    <row r="85" spans="1:4" x14ac:dyDescent="0.2">
      <c r="A85" s="2">
        <v>2550</v>
      </c>
      <c r="B85" s="2">
        <v>1990</v>
      </c>
      <c r="C85" s="2">
        <v>170</v>
      </c>
      <c r="D85" s="2">
        <v>600</v>
      </c>
    </row>
    <row r="86" spans="1:4" x14ac:dyDescent="0.2">
      <c r="A86" s="2">
        <v>2550</v>
      </c>
      <c r="B86" s="2">
        <v>2090</v>
      </c>
      <c r="C86" s="2">
        <v>830</v>
      </c>
      <c r="D86" s="2">
        <v>200</v>
      </c>
    </row>
    <row r="87" spans="1:4" x14ac:dyDescent="0.2">
      <c r="A87" s="2">
        <v>2550</v>
      </c>
      <c r="B87" s="2">
        <v>2510</v>
      </c>
      <c r="C87" s="2">
        <v>150</v>
      </c>
      <c r="D87" s="2">
        <v>200</v>
      </c>
    </row>
    <row r="88" spans="1:4" x14ac:dyDescent="0.2">
      <c r="A88" s="2">
        <v>2560</v>
      </c>
      <c r="B88" s="2">
        <v>2700</v>
      </c>
      <c r="C88" s="2">
        <v>700</v>
      </c>
      <c r="D88" s="2">
        <v>300</v>
      </c>
    </row>
    <row r="89" spans="1:4" x14ac:dyDescent="0.2">
      <c r="A89" s="2">
        <v>2580</v>
      </c>
      <c r="B89" s="2">
        <v>2390</v>
      </c>
      <c r="C89" s="2">
        <v>160</v>
      </c>
      <c r="D89" s="2">
        <v>500</v>
      </c>
    </row>
    <row r="90" spans="1:4" x14ac:dyDescent="0.2">
      <c r="A90" s="2">
        <v>2580</v>
      </c>
      <c r="B90" s="2">
        <v>1930</v>
      </c>
      <c r="C90" s="2">
        <v>920</v>
      </c>
      <c r="D90" s="2">
        <v>600</v>
      </c>
    </row>
    <row r="91" spans="1:4" x14ac:dyDescent="0.2">
      <c r="A91" s="2">
        <v>2580</v>
      </c>
      <c r="B91" s="2">
        <v>1590</v>
      </c>
      <c r="C91" s="2">
        <v>640</v>
      </c>
      <c r="D91" s="2">
        <v>400</v>
      </c>
    </row>
    <row r="92" spans="1:4" x14ac:dyDescent="0.2">
      <c r="A92" s="2">
        <v>2590</v>
      </c>
      <c r="B92" s="2">
        <v>1640</v>
      </c>
      <c r="C92" s="2">
        <v>660</v>
      </c>
      <c r="D92" s="2">
        <v>300</v>
      </c>
    </row>
    <row r="93" spans="1:4" x14ac:dyDescent="0.2">
      <c r="A93" s="2">
        <v>2590</v>
      </c>
      <c r="B93" s="2">
        <v>2820</v>
      </c>
      <c r="C93" s="2">
        <v>870</v>
      </c>
      <c r="D93" s="2">
        <v>400</v>
      </c>
    </row>
    <row r="94" spans="1:4" x14ac:dyDescent="0.2">
      <c r="A94" s="2">
        <v>2590</v>
      </c>
      <c r="B94" s="2">
        <v>1960</v>
      </c>
      <c r="C94" s="2">
        <v>540</v>
      </c>
      <c r="D94" s="2">
        <v>200</v>
      </c>
    </row>
    <row r="95" spans="1:4" x14ac:dyDescent="0.2">
      <c r="A95" s="2">
        <v>2600</v>
      </c>
      <c r="B95" s="2">
        <v>2150</v>
      </c>
      <c r="C95" s="2">
        <v>1000</v>
      </c>
      <c r="D95" s="2">
        <v>100</v>
      </c>
    </row>
    <row r="96" spans="1:4" x14ac:dyDescent="0.2">
      <c r="A96" s="2">
        <v>2600</v>
      </c>
      <c r="B96" s="2">
        <v>2170</v>
      </c>
      <c r="C96" s="2">
        <v>490</v>
      </c>
      <c r="D96" s="2">
        <v>600</v>
      </c>
    </row>
    <row r="97" spans="1:4" x14ac:dyDescent="0.2">
      <c r="A97" s="2">
        <v>2600</v>
      </c>
      <c r="B97" s="2">
        <v>2390</v>
      </c>
      <c r="C97" s="2">
        <v>1070</v>
      </c>
      <c r="D97" s="2">
        <v>800</v>
      </c>
    </row>
    <row r="98" spans="1:4" x14ac:dyDescent="0.2">
      <c r="A98" s="2">
        <v>2600</v>
      </c>
      <c r="B98" s="2">
        <v>1710</v>
      </c>
      <c r="C98" s="2">
        <v>330</v>
      </c>
      <c r="D98" s="2">
        <v>600</v>
      </c>
    </row>
    <row r="99" spans="1:4" x14ac:dyDescent="0.2">
      <c r="A99" s="2">
        <v>2600</v>
      </c>
      <c r="B99" s="2">
        <v>1670</v>
      </c>
      <c r="C99" s="2">
        <v>840</v>
      </c>
      <c r="D99" s="2">
        <v>800</v>
      </c>
    </row>
    <row r="100" spans="1:4" x14ac:dyDescent="0.2">
      <c r="A100" s="2">
        <v>2610</v>
      </c>
      <c r="B100" s="2">
        <v>1640</v>
      </c>
      <c r="C100" s="2">
        <v>570</v>
      </c>
      <c r="D100" s="2">
        <v>100</v>
      </c>
    </row>
    <row r="101" spans="1:4" x14ac:dyDescent="0.2">
      <c r="A101" s="2">
        <v>2610</v>
      </c>
      <c r="B101" s="2">
        <v>1740</v>
      </c>
      <c r="C101" s="2">
        <v>250</v>
      </c>
      <c r="D101" s="2">
        <v>600</v>
      </c>
    </row>
    <row r="102" spans="1:4" x14ac:dyDescent="0.2">
      <c r="A102" s="2">
        <v>2610</v>
      </c>
      <c r="B102" s="2">
        <v>1820</v>
      </c>
      <c r="C102" s="2">
        <v>170</v>
      </c>
      <c r="D102" s="2">
        <v>1000</v>
      </c>
    </row>
    <row r="103" spans="1:4" x14ac:dyDescent="0.2">
      <c r="A103" s="2">
        <v>2610</v>
      </c>
      <c r="B103" s="2">
        <v>2180</v>
      </c>
      <c r="C103" s="2">
        <v>770</v>
      </c>
      <c r="D103" s="2">
        <v>100</v>
      </c>
    </row>
    <row r="104" spans="1:4" x14ac:dyDescent="0.2">
      <c r="A104" s="2">
        <v>2620</v>
      </c>
      <c r="B104" s="2">
        <v>2110</v>
      </c>
      <c r="C104" s="2">
        <v>450</v>
      </c>
      <c r="D104" s="2">
        <v>900</v>
      </c>
    </row>
    <row r="105" spans="1:4" x14ac:dyDescent="0.2">
      <c r="A105" s="2">
        <v>2620</v>
      </c>
      <c r="B105" s="2">
        <v>2470</v>
      </c>
      <c r="C105" s="2">
        <v>480</v>
      </c>
      <c r="D105" s="2">
        <v>900</v>
      </c>
    </row>
    <row r="106" spans="1:4" x14ac:dyDescent="0.2">
      <c r="A106" s="2">
        <v>2620</v>
      </c>
      <c r="B106" s="2">
        <v>2000</v>
      </c>
      <c r="C106" s="2">
        <v>270</v>
      </c>
      <c r="D106" s="2">
        <v>700</v>
      </c>
    </row>
    <row r="107" spans="1:4" x14ac:dyDescent="0.2">
      <c r="A107" s="2">
        <v>2630</v>
      </c>
      <c r="B107" s="2">
        <v>2550</v>
      </c>
      <c r="C107" s="2">
        <v>150</v>
      </c>
      <c r="D107" s="2">
        <v>1000</v>
      </c>
    </row>
    <row r="108" spans="1:4" x14ac:dyDescent="0.2">
      <c r="A108" s="2">
        <v>2630</v>
      </c>
      <c r="B108" s="2">
        <v>2640</v>
      </c>
      <c r="C108" s="2">
        <v>950</v>
      </c>
      <c r="D108" s="2">
        <v>1600</v>
      </c>
    </row>
    <row r="109" spans="1:4" x14ac:dyDescent="0.2">
      <c r="A109" s="2">
        <v>2630</v>
      </c>
      <c r="B109" s="2">
        <v>2480</v>
      </c>
      <c r="C109" s="2">
        <v>330</v>
      </c>
      <c r="D109" s="2">
        <v>200</v>
      </c>
    </row>
    <row r="110" spans="1:4" x14ac:dyDescent="0.2">
      <c r="A110" s="2">
        <v>2650</v>
      </c>
      <c r="B110" s="2">
        <v>2060</v>
      </c>
      <c r="C110" s="2">
        <v>490</v>
      </c>
      <c r="D110" s="2">
        <v>600</v>
      </c>
    </row>
    <row r="111" spans="1:4" x14ac:dyDescent="0.2">
      <c r="A111" s="2">
        <v>2650</v>
      </c>
      <c r="B111" s="2">
        <v>2010</v>
      </c>
      <c r="C111" s="2">
        <v>750</v>
      </c>
      <c r="D111" s="2">
        <v>800</v>
      </c>
    </row>
    <row r="112" spans="1:4" x14ac:dyDescent="0.2">
      <c r="A112" s="2">
        <v>2650</v>
      </c>
      <c r="B112" s="2">
        <v>1640</v>
      </c>
      <c r="C112" s="2">
        <v>930</v>
      </c>
      <c r="D112" s="2">
        <v>500</v>
      </c>
    </row>
    <row r="113" spans="1:4" x14ac:dyDescent="0.2">
      <c r="A113" s="2">
        <v>2650</v>
      </c>
      <c r="B113" s="2">
        <v>1710</v>
      </c>
      <c r="C113" s="2">
        <v>990</v>
      </c>
      <c r="D113" s="2">
        <v>100</v>
      </c>
    </row>
    <row r="114" spans="1:4" x14ac:dyDescent="0.2">
      <c r="A114" s="2">
        <v>2650</v>
      </c>
      <c r="B114" s="2">
        <v>2270</v>
      </c>
      <c r="C114" s="2">
        <v>280</v>
      </c>
      <c r="D114" s="2">
        <v>200</v>
      </c>
    </row>
    <row r="115" spans="1:4" x14ac:dyDescent="0.2">
      <c r="A115" s="2">
        <v>2660</v>
      </c>
      <c r="B115" s="2">
        <v>1770</v>
      </c>
      <c r="C115" s="2">
        <v>220</v>
      </c>
      <c r="D115" s="2">
        <v>300</v>
      </c>
    </row>
    <row r="116" spans="1:4" x14ac:dyDescent="0.2">
      <c r="A116" s="2">
        <v>2660</v>
      </c>
      <c r="B116" s="2">
        <v>1430</v>
      </c>
      <c r="C116" s="2">
        <v>790</v>
      </c>
      <c r="D116" s="2">
        <v>100</v>
      </c>
    </row>
    <row r="117" spans="1:4" x14ac:dyDescent="0.2">
      <c r="A117" s="2">
        <v>2660</v>
      </c>
      <c r="B117" s="2">
        <v>2480</v>
      </c>
      <c r="C117" s="2">
        <v>170</v>
      </c>
      <c r="D117" s="2">
        <v>600</v>
      </c>
    </row>
    <row r="118" spans="1:4" x14ac:dyDescent="0.2">
      <c r="A118" s="2">
        <v>2660</v>
      </c>
      <c r="B118" s="2">
        <v>2250</v>
      </c>
      <c r="C118" s="2">
        <v>800</v>
      </c>
      <c r="D118" s="2">
        <v>900</v>
      </c>
    </row>
    <row r="119" spans="1:4" x14ac:dyDescent="0.2">
      <c r="A119" s="2">
        <v>2660</v>
      </c>
      <c r="B119" s="2">
        <v>2150</v>
      </c>
      <c r="C119" s="2">
        <v>490</v>
      </c>
      <c r="D119" s="2">
        <v>700</v>
      </c>
    </row>
    <row r="120" spans="1:4" x14ac:dyDescent="0.2">
      <c r="A120" s="2">
        <v>2670</v>
      </c>
      <c r="B120" s="2">
        <v>2610</v>
      </c>
      <c r="C120" s="2">
        <v>680</v>
      </c>
      <c r="D120" s="2">
        <v>900</v>
      </c>
    </row>
    <row r="121" spans="1:4" x14ac:dyDescent="0.2">
      <c r="A121" s="2">
        <v>2670</v>
      </c>
      <c r="B121" s="2">
        <v>2190</v>
      </c>
      <c r="C121" s="2">
        <v>590</v>
      </c>
      <c r="D121" s="2">
        <v>800</v>
      </c>
    </row>
    <row r="122" spans="1:4" x14ac:dyDescent="0.2">
      <c r="A122" s="2">
        <v>2670</v>
      </c>
      <c r="B122" s="2">
        <v>2120</v>
      </c>
      <c r="C122" s="2">
        <v>660</v>
      </c>
      <c r="D122" s="2">
        <v>500</v>
      </c>
    </row>
    <row r="123" spans="1:4" x14ac:dyDescent="0.2">
      <c r="A123" s="2">
        <v>2670</v>
      </c>
      <c r="B123" s="2">
        <v>2670</v>
      </c>
      <c r="C123" s="2">
        <v>1090</v>
      </c>
      <c r="D123" s="2">
        <v>500</v>
      </c>
    </row>
    <row r="124" spans="1:4" x14ac:dyDescent="0.2">
      <c r="A124" s="2">
        <v>2670</v>
      </c>
      <c r="B124" s="2">
        <v>1530</v>
      </c>
      <c r="C124" s="2">
        <v>930</v>
      </c>
      <c r="D124" s="2">
        <v>700</v>
      </c>
    </row>
    <row r="125" spans="1:4" x14ac:dyDescent="0.2">
      <c r="A125" s="2">
        <v>2680</v>
      </c>
      <c r="B125" s="2">
        <v>2000</v>
      </c>
      <c r="C125" s="2">
        <v>520</v>
      </c>
      <c r="D125" s="2">
        <v>200</v>
      </c>
    </row>
    <row r="126" spans="1:4" x14ac:dyDescent="0.2">
      <c r="A126" s="2">
        <v>2680</v>
      </c>
      <c r="B126" s="2">
        <v>1960</v>
      </c>
      <c r="C126" s="2">
        <v>170</v>
      </c>
      <c r="D126" s="2">
        <v>400</v>
      </c>
    </row>
    <row r="127" spans="1:4" x14ac:dyDescent="0.2">
      <c r="A127" s="2">
        <v>2680</v>
      </c>
      <c r="B127" s="2">
        <v>1910</v>
      </c>
      <c r="C127" s="2">
        <v>1090</v>
      </c>
      <c r="D127" s="2">
        <v>100</v>
      </c>
    </row>
    <row r="128" spans="1:4" x14ac:dyDescent="0.2">
      <c r="A128" s="2">
        <v>2690</v>
      </c>
      <c r="B128" s="2">
        <v>1870</v>
      </c>
      <c r="C128" s="2">
        <v>990</v>
      </c>
      <c r="D128" s="2">
        <v>100</v>
      </c>
    </row>
    <row r="129" spans="1:4" x14ac:dyDescent="0.2">
      <c r="A129" s="2">
        <v>2690</v>
      </c>
      <c r="B129" s="2">
        <v>2390</v>
      </c>
      <c r="C129" s="2">
        <v>250</v>
      </c>
      <c r="D129" s="2">
        <v>400</v>
      </c>
    </row>
    <row r="130" spans="1:4" x14ac:dyDescent="0.2">
      <c r="A130" s="2">
        <v>2690</v>
      </c>
      <c r="B130" s="2">
        <v>2370</v>
      </c>
      <c r="C130" s="2">
        <v>1050</v>
      </c>
      <c r="D130" s="2">
        <v>700</v>
      </c>
    </row>
    <row r="131" spans="1:4" x14ac:dyDescent="0.2">
      <c r="A131" s="2">
        <v>2690</v>
      </c>
      <c r="B131" s="2">
        <v>2760</v>
      </c>
      <c r="C131" s="2">
        <v>920</v>
      </c>
      <c r="D131" s="2">
        <v>100</v>
      </c>
    </row>
    <row r="132" spans="1:4" x14ac:dyDescent="0.2">
      <c r="A132" s="2">
        <v>2700</v>
      </c>
      <c r="B132" s="2">
        <v>2340</v>
      </c>
      <c r="C132" s="2">
        <v>1100</v>
      </c>
      <c r="D132" s="2">
        <v>400</v>
      </c>
    </row>
    <row r="133" spans="1:4" x14ac:dyDescent="0.2">
      <c r="A133" s="2">
        <v>2700</v>
      </c>
      <c r="B133" s="2">
        <v>2200</v>
      </c>
      <c r="C133" s="2">
        <v>240</v>
      </c>
      <c r="D133" s="2">
        <v>500</v>
      </c>
    </row>
    <row r="134" spans="1:4" x14ac:dyDescent="0.2">
      <c r="A134" s="2">
        <v>2700</v>
      </c>
      <c r="B134" s="2">
        <v>2370</v>
      </c>
      <c r="C134" s="2">
        <v>480</v>
      </c>
      <c r="D134" s="2">
        <v>900</v>
      </c>
    </row>
    <row r="135" spans="1:4" x14ac:dyDescent="0.2">
      <c r="A135" s="2">
        <v>2710</v>
      </c>
      <c r="B135" s="2">
        <v>2160</v>
      </c>
      <c r="C135" s="2">
        <v>1020</v>
      </c>
      <c r="D135" s="2">
        <v>400</v>
      </c>
    </row>
    <row r="136" spans="1:4" x14ac:dyDescent="0.2">
      <c r="A136" s="2">
        <v>2710</v>
      </c>
      <c r="B136" s="2">
        <v>3050</v>
      </c>
      <c r="C136" s="2">
        <v>250</v>
      </c>
      <c r="D136" s="2">
        <v>600</v>
      </c>
    </row>
    <row r="137" spans="1:4" x14ac:dyDescent="0.2">
      <c r="A137" s="2">
        <v>2710</v>
      </c>
      <c r="B137" s="2">
        <v>2330</v>
      </c>
      <c r="C137" s="2">
        <v>1100</v>
      </c>
      <c r="D137" s="2">
        <v>900</v>
      </c>
    </row>
    <row r="138" spans="1:4" x14ac:dyDescent="0.2">
      <c r="A138" s="2">
        <v>2710</v>
      </c>
      <c r="B138" s="2">
        <v>1600</v>
      </c>
      <c r="C138" s="2">
        <v>1000</v>
      </c>
      <c r="D138" s="2">
        <v>400</v>
      </c>
    </row>
    <row r="139" spans="1:4" x14ac:dyDescent="0.2">
      <c r="A139" s="2">
        <v>2720</v>
      </c>
      <c r="B139" s="2">
        <v>2120</v>
      </c>
      <c r="C139" s="2">
        <v>600</v>
      </c>
      <c r="D139" s="2">
        <v>100</v>
      </c>
    </row>
    <row r="140" spans="1:4" x14ac:dyDescent="0.2">
      <c r="A140" s="2">
        <v>2720</v>
      </c>
      <c r="B140" s="2">
        <v>2220</v>
      </c>
      <c r="C140" s="2">
        <v>230</v>
      </c>
      <c r="D140" s="2">
        <v>300</v>
      </c>
    </row>
    <row r="141" spans="1:4" x14ac:dyDescent="0.2">
      <c r="A141" s="2">
        <v>2730</v>
      </c>
      <c r="B141" s="2">
        <v>1980</v>
      </c>
      <c r="C141" s="2">
        <v>330</v>
      </c>
      <c r="D141" s="2">
        <v>400</v>
      </c>
    </row>
    <row r="142" spans="1:4" x14ac:dyDescent="0.2">
      <c r="A142" s="2">
        <v>2730</v>
      </c>
      <c r="B142" s="2">
        <v>2420</v>
      </c>
      <c r="C142" s="2">
        <v>440</v>
      </c>
      <c r="D142" s="2">
        <v>500</v>
      </c>
    </row>
    <row r="143" spans="1:4" x14ac:dyDescent="0.2">
      <c r="A143" s="2">
        <v>2730</v>
      </c>
      <c r="B143" s="2">
        <v>1650</v>
      </c>
      <c r="C143" s="2">
        <v>560</v>
      </c>
      <c r="D143" s="2">
        <v>1000</v>
      </c>
    </row>
    <row r="144" spans="1:4" x14ac:dyDescent="0.2">
      <c r="A144" s="2">
        <v>2730</v>
      </c>
      <c r="B144" s="2">
        <v>2280</v>
      </c>
      <c r="C144" s="2">
        <v>480</v>
      </c>
      <c r="D144" s="2">
        <v>800</v>
      </c>
    </row>
    <row r="145" spans="1:4" x14ac:dyDescent="0.2">
      <c r="A145" s="2">
        <v>2740</v>
      </c>
      <c r="B145" s="2">
        <v>2500</v>
      </c>
      <c r="C145" s="2">
        <v>320</v>
      </c>
      <c r="D145" s="2">
        <v>900</v>
      </c>
    </row>
    <row r="146" spans="1:4" x14ac:dyDescent="0.2">
      <c r="A146" s="2">
        <v>2740</v>
      </c>
      <c r="B146" s="2">
        <v>2100</v>
      </c>
      <c r="C146" s="2">
        <v>790</v>
      </c>
      <c r="D146" s="2">
        <v>800</v>
      </c>
    </row>
    <row r="147" spans="1:4" x14ac:dyDescent="0.2">
      <c r="A147" s="2">
        <v>2740</v>
      </c>
      <c r="B147" s="2">
        <v>2430</v>
      </c>
      <c r="C147" s="2">
        <v>590</v>
      </c>
      <c r="D147" s="2">
        <v>500</v>
      </c>
    </row>
    <row r="148" spans="1:4" x14ac:dyDescent="0.2">
      <c r="A148" s="2">
        <v>2740</v>
      </c>
      <c r="B148" s="2">
        <v>2940</v>
      </c>
      <c r="C148" s="2">
        <v>690</v>
      </c>
      <c r="D148" s="2">
        <v>1000</v>
      </c>
    </row>
    <row r="149" spans="1:4" x14ac:dyDescent="0.2">
      <c r="A149" s="2">
        <v>2740</v>
      </c>
      <c r="B149" s="2">
        <v>1800</v>
      </c>
      <c r="C149" s="2">
        <v>910</v>
      </c>
      <c r="D149" s="2">
        <v>100</v>
      </c>
    </row>
    <row r="150" spans="1:4" x14ac:dyDescent="0.2">
      <c r="A150" s="2">
        <v>2740</v>
      </c>
      <c r="B150" s="2">
        <v>1910</v>
      </c>
      <c r="C150" s="2">
        <v>660</v>
      </c>
      <c r="D150" s="2">
        <v>500</v>
      </c>
    </row>
    <row r="151" spans="1:4" x14ac:dyDescent="0.2">
      <c r="A151" s="2">
        <v>2740</v>
      </c>
      <c r="B151" s="2">
        <v>2300</v>
      </c>
      <c r="C151" s="2">
        <v>610</v>
      </c>
      <c r="D151" s="2">
        <v>800</v>
      </c>
    </row>
    <row r="152" spans="1:4" x14ac:dyDescent="0.2">
      <c r="A152" s="2">
        <v>2750</v>
      </c>
      <c r="B152" s="2">
        <v>2300</v>
      </c>
      <c r="C152" s="2">
        <v>1040</v>
      </c>
      <c r="D152" s="2">
        <v>1000</v>
      </c>
    </row>
    <row r="153" spans="1:4" x14ac:dyDescent="0.2">
      <c r="A153" s="2">
        <v>2750</v>
      </c>
      <c r="B153" s="2">
        <v>1570</v>
      </c>
      <c r="C153" s="2">
        <v>410</v>
      </c>
      <c r="D153" s="2">
        <v>600</v>
      </c>
    </row>
    <row r="154" spans="1:4" x14ac:dyDescent="0.2">
      <c r="A154" s="2">
        <v>2750</v>
      </c>
      <c r="B154" s="2">
        <v>1870</v>
      </c>
      <c r="C154" s="2">
        <v>430</v>
      </c>
      <c r="D154" s="2">
        <v>1000</v>
      </c>
    </row>
    <row r="155" spans="1:4" x14ac:dyDescent="0.2">
      <c r="A155" s="2">
        <v>2760</v>
      </c>
      <c r="B155" s="2">
        <v>2160</v>
      </c>
      <c r="C155" s="2">
        <v>640</v>
      </c>
      <c r="D155" s="2">
        <v>100</v>
      </c>
    </row>
    <row r="156" spans="1:4" x14ac:dyDescent="0.2">
      <c r="A156" s="2">
        <v>2760</v>
      </c>
      <c r="B156" s="2">
        <v>2540</v>
      </c>
      <c r="C156" s="2">
        <v>690</v>
      </c>
      <c r="D156" s="2">
        <v>400</v>
      </c>
    </row>
    <row r="157" spans="1:4" x14ac:dyDescent="0.2">
      <c r="A157" s="2">
        <v>2760</v>
      </c>
      <c r="B157" s="2">
        <v>2220</v>
      </c>
      <c r="C157" s="2">
        <v>570</v>
      </c>
      <c r="D157" s="2">
        <v>700</v>
      </c>
    </row>
    <row r="158" spans="1:4" x14ac:dyDescent="0.2">
      <c r="A158" s="2">
        <v>2760</v>
      </c>
      <c r="B158" s="2">
        <v>2630</v>
      </c>
      <c r="C158" s="2">
        <v>660</v>
      </c>
      <c r="D158" s="2">
        <v>800</v>
      </c>
    </row>
    <row r="159" spans="1:4" x14ac:dyDescent="0.2">
      <c r="A159" s="2">
        <v>2770</v>
      </c>
      <c r="B159" s="2">
        <v>2010</v>
      </c>
      <c r="C159" s="2">
        <v>470</v>
      </c>
      <c r="D159" s="2">
        <v>800</v>
      </c>
    </row>
    <row r="160" spans="1:4" x14ac:dyDescent="0.2">
      <c r="A160" s="2">
        <v>2770</v>
      </c>
      <c r="B160" s="2">
        <v>1840</v>
      </c>
      <c r="C160" s="2">
        <v>490</v>
      </c>
      <c r="D160" s="2">
        <v>800</v>
      </c>
    </row>
    <row r="161" spans="1:4" x14ac:dyDescent="0.2">
      <c r="A161" s="2">
        <v>2770</v>
      </c>
      <c r="B161" s="2">
        <v>2680</v>
      </c>
      <c r="C161" s="2">
        <v>720</v>
      </c>
      <c r="D161" s="2">
        <v>200</v>
      </c>
    </row>
    <row r="162" spans="1:4" x14ac:dyDescent="0.2">
      <c r="A162" s="2">
        <v>2770</v>
      </c>
      <c r="B162" s="2">
        <v>2130</v>
      </c>
      <c r="C162" s="2">
        <v>780</v>
      </c>
      <c r="D162" s="2">
        <v>500</v>
      </c>
    </row>
    <row r="163" spans="1:4" x14ac:dyDescent="0.2">
      <c r="A163" s="2">
        <v>2780</v>
      </c>
      <c r="B163" s="2">
        <v>1630</v>
      </c>
      <c r="C163" s="2">
        <v>710</v>
      </c>
      <c r="D163" s="2">
        <v>800</v>
      </c>
    </row>
    <row r="164" spans="1:4" x14ac:dyDescent="0.2">
      <c r="A164" s="2">
        <v>2780</v>
      </c>
      <c r="B164" s="2">
        <v>2330</v>
      </c>
      <c r="C164" s="2">
        <v>570</v>
      </c>
      <c r="D164" s="2">
        <v>1000</v>
      </c>
    </row>
    <row r="165" spans="1:4" x14ac:dyDescent="0.2">
      <c r="A165" s="2">
        <v>2780</v>
      </c>
      <c r="B165" s="2">
        <v>1570</v>
      </c>
      <c r="C165" s="2">
        <v>300</v>
      </c>
      <c r="D165" s="2">
        <v>100</v>
      </c>
    </row>
    <row r="166" spans="1:4" x14ac:dyDescent="0.2">
      <c r="A166" s="2">
        <v>2780</v>
      </c>
      <c r="B166" s="2">
        <v>2460</v>
      </c>
      <c r="C166" s="2">
        <v>640</v>
      </c>
      <c r="D166" s="2">
        <v>400</v>
      </c>
    </row>
    <row r="167" spans="1:4" x14ac:dyDescent="0.2">
      <c r="A167" s="2">
        <v>2790</v>
      </c>
      <c r="B167" s="2">
        <v>1780</v>
      </c>
      <c r="C167" s="2">
        <v>580</v>
      </c>
      <c r="D167" s="2">
        <v>300</v>
      </c>
    </row>
    <row r="168" spans="1:4" x14ac:dyDescent="0.2">
      <c r="A168" s="2">
        <v>2790</v>
      </c>
      <c r="B168" s="2">
        <v>1570</v>
      </c>
      <c r="C168" s="2">
        <v>1090</v>
      </c>
      <c r="D168" s="2">
        <v>300</v>
      </c>
    </row>
    <row r="169" spans="1:4" x14ac:dyDescent="0.2">
      <c r="A169" s="2">
        <v>2790</v>
      </c>
      <c r="B169" s="2">
        <v>2050</v>
      </c>
      <c r="C169" s="2">
        <v>1000</v>
      </c>
      <c r="D169" s="2">
        <v>600</v>
      </c>
    </row>
    <row r="170" spans="1:4" x14ac:dyDescent="0.2">
      <c r="A170" s="2">
        <v>2800</v>
      </c>
      <c r="B170" s="2">
        <v>2110</v>
      </c>
      <c r="C170" s="2">
        <v>840</v>
      </c>
      <c r="D170" s="2">
        <v>1000</v>
      </c>
    </row>
    <row r="171" spans="1:4" x14ac:dyDescent="0.2">
      <c r="A171" s="2">
        <v>2800</v>
      </c>
      <c r="B171" s="2">
        <v>1920</v>
      </c>
      <c r="C171" s="2">
        <v>770</v>
      </c>
      <c r="D171" s="2">
        <v>1000</v>
      </c>
    </row>
    <row r="172" spans="1:4" x14ac:dyDescent="0.2">
      <c r="A172" s="2">
        <v>2800</v>
      </c>
      <c r="B172" s="2">
        <v>2430</v>
      </c>
      <c r="C172" s="2">
        <v>1120</v>
      </c>
      <c r="D172" s="2">
        <v>500</v>
      </c>
    </row>
    <row r="173" spans="1:4" x14ac:dyDescent="0.2">
      <c r="A173" s="2">
        <v>2800</v>
      </c>
      <c r="B173" s="2">
        <v>2280</v>
      </c>
      <c r="C173" s="2">
        <v>610</v>
      </c>
      <c r="D173" s="2">
        <v>100</v>
      </c>
    </row>
    <row r="174" spans="1:4" x14ac:dyDescent="0.2">
      <c r="A174" s="2">
        <v>2800</v>
      </c>
      <c r="B174" s="2">
        <v>2140</v>
      </c>
      <c r="C174" s="2">
        <v>440</v>
      </c>
      <c r="D174" s="2">
        <v>800</v>
      </c>
    </row>
    <row r="175" spans="1:4" x14ac:dyDescent="0.2">
      <c r="A175" s="2">
        <v>2800</v>
      </c>
      <c r="B175" s="2">
        <v>1480</v>
      </c>
      <c r="C175" s="2">
        <v>390</v>
      </c>
      <c r="D175" s="2">
        <v>600</v>
      </c>
    </row>
    <row r="176" spans="1:4" x14ac:dyDescent="0.2">
      <c r="A176" s="2">
        <v>2810</v>
      </c>
      <c r="B176" s="2">
        <v>1500</v>
      </c>
      <c r="C176" s="2">
        <v>950</v>
      </c>
      <c r="D176" s="2">
        <v>700</v>
      </c>
    </row>
    <row r="177" spans="1:4" x14ac:dyDescent="0.2">
      <c r="A177" s="2">
        <v>2810</v>
      </c>
      <c r="B177" s="2">
        <v>2210</v>
      </c>
      <c r="C177" s="2">
        <v>820</v>
      </c>
      <c r="D177" s="2">
        <v>700</v>
      </c>
    </row>
    <row r="178" spans="1:4" x14ac:dyDescent="0.2">
      <c r="A178" s="2">
        <v>2810</v>
      </c>
      <c r="B178" s="2">
        <v>1830</v>
      </c>
      <c r="C178" s="2">
        <v>640</v>
      </c>
      <c r="D178" s="2">
        <v>400</v>
      </c>
    </row>
    <row r="179" spans="1:4" x14ac:dyDescent="0.2">
      <c r="A179" s="2">
        <v>2810</v>
      </c>
      <c r="B179" s="2">
        <v>2060</v>
      </c>
      <c r="C179" s="2">
        <v>250</v>
      </c>
      <c r="D179" s="2">
        <v>800</v>
      </c>
    </row>
    <row r="180" spans="1:4" x14ac:dyDescent="0.2">
      <c r="A180" s="2">
        <v>2810</v>
      </c>
      <c r="B180" s="2">
        <v>2200</v>
      </c>
      <c r="C180" s="2">
        <v>880</v>
      </c>
      <c r="D180" s="2">
        <v>300</v>
      </c>
    </row>
    <row r="181" spans="1:4" x14ac:dyDescent="0.2">
      <c r="A181" s="2">
        <v>2820</v>
      </c>
      <c r="B181" s="2">
        <v>2290</v>
      </c>
      <c r="C181" s="2">
        <v>620</v>
      </c>
      <c r="D181" s="2">
        <v>300</v>
      </c>
    </row>
    <row r="182" spans="1:4" x14ac:dyDescent="0.2">
      <c r="A182" s="2">
        <v>2820</v>
      </c>
      <c r="B182" s="2">
        <v>1810</v>
      </c>
      <c r="C182" s="2">
        <v>550</v>
      </c>
      <c r="D182" s="2">
        <v>200</v>
      </c>
    </row>
    <row r="183" spans="1:4" x14ac:dyDescent="0.2">
      <c r="A183" s="2">
        <v>2820</v>
      </c>
      <c r="B183" s="2">
        <v>1640</v>
      </c>
      <c r="C183" s="2">
        <v>730</v>
      </c>
      <c r="D183" s="2">
        <v>300</v>
      </c>
    </row>
    <row r="184" spans="1:4" x14ac:dyDescent="0.2">
      <c r="A184" s="2">
        <v>2820</v>
      </c>
      <c r="B184" s="2">
        <v>2250</v>
      </c>
      <c r="C184" s="2">
        <v>540</v>
      </c>
      <c r="D184" s="2">
        <v>800</v>
      </c>
    </row>
    <row r="185" spans="1:4" x14ac:dyDescent="0.2">
      <c r="A185" s="2">
        <v>2830</v>
      </c>
      <c r="B185" s="2">
        <v>2560</v>
      </c>
      <c r="C185" s="2">
        <v>750</v>
      </c>
      <c r="D185" s="2">
        <v>600</v>
      </c>
    </row>
    <row r="186" spans="1:4" x14ac:dyDescent="0.2">
      <c r="A186" s="2">
        <v>2830</v>
      </c>
      <c r="B186" s="2">
        <v>1970</v>
      </c>
      <c r="C186" s="2">
        <v>300</v>
      </c>
      <c r="D186" s="2">
        <v>600</v>
      </c>
    </row>
    <row r="187" spans="1:4" x14ac:dyDescent="0.2">
      <c r="A187" s="2">
        <v>2830</v>
      </c>
      <c r="B187" s="2">
        <v>2290</v>
      </c>
      <c r="C187" s="2">
        <v>570</v>
      </c>
      <c r="D187" s="2">
        <v>300</v>
      </c>
    </row>
    <row r="188" spans="1:4" x14ac:dyDescent="0.2">
      <c r="A188" s="2">
        <v>2830</v>
      </c>
      <c r="B188" s="2">
        <v>2110</v>
      </c>
      <c r="C188" s="2">
        <v>210</v>
      </c>
      <c r="D188" s="2">
        <v>1000</v>
      </c>
    </row>
    <row r="189" spans="1:4" x14ac:dyDescent="0.2">
      <c r="A189" s="2">
        <v>2830</v>
      </c>
      <c r="B189" s="2">
        <v>2420</v>
      </c>
      <c r="C189" s="2">
        <v>320</v>
      </c>
      <c r="D189" s="2">
        <v>700</v>
      </c>
    </row>
    <row r="190" spans="1:4" x14ac:dyDescent="0.2">
      <c r="A190" s="2">
        <v>2840</v>
      </c>
      <c r="B190" s="2">
        <v>2000</v>
      </c>
      <c r="C190" s="2">
        <v>1060</v>
      </c>
      <c r="D190" s="2">
        <v>100</v>
      </c>
    </row>
    <row r="191" spans="1:4" x14ac:dyDescent="0.2">
      <c r="A191" s="2">
        <v>2840</v>
      </c>
      <c r="B191" s="2">
        <v>2870</v>
      </c>
      <c r="C191" s="2">
        <v>380</v>
      </c>
      <c r="D191" s="2">
        <v>200</v>
      </c>
    </row>
    <row r="192" spans="1:4" x14ac:dyDescent="0.2">
      <c r="A192" s="2">
        <v>2840</v>
      </c>
      <c r="B192" s="2">
        <v>2060</v>
      </c>
      <c r="C192" s="2">
        <v>990</v>
      </c>
      <c r="D192" s="2">
        <v>700</v>
      </c>
    </row>
    <row r="193" spans="1:4" x14ac:dyDescent="0.2">
      <c r="A193" s="2">
        <v>2840</v>
      </c>
      <c r="B193" s="2">
        <v>2300</v>
      </c>
      <c r="C193" s="2">
        <v>1020</v>
      </c>
      <c r="D193" s="2">
        <v>400</v>
      </c>
    </row>
    <row r="194" spans="1:4" x14ac:dyDescent="0.2">
      <c r="A194" s="2">
        <v>2860</v>
      </c>
      <c r="B194" s="2">
        <v>1490</v>
      </c>
      <c r="C194" s="2">
        <v>570</v>
      </c>
      <c r="D194" s="2">
        <v>500</v>
      </c>
    </row>
    <row r="195" spans="1:4" x14ac:dyDescent="0.2">
      <c r="A195" s="2">
        <v>2860</v>
      </c>
      <c r="B195" s="2">
        <v>2150</v>
      </c>
      <c r="C195" s="2">
        <v>500</v>
      </c>
      <c r="D195" s="2">
        <v>300</v>
      </c>
    </row>
    <row r="196" spans="1:4" x14ac:dyDescent="0.2">
      <c r="A196" s="2">
        <v>2860</v>
      </c>
      <c r="B196" s="2">
        <v>2660</v>
      </c>
      <c r="C196" s="2">
        <v>550</v>
      </c>
      <c r="D196" s="2">
        <v>500</v>
      </c>
    </row>
    <row r="197" spans="1:4" x14ac:dyDescent="0.2">
      <c r="A197" s="2">
        <v>2860</v>
      </c>
      <c r="B197" s="2">
        <v>2150</v>
      </c>
      <c r="C197" s="2">
        <v>320</v>
      </c>
      <c r="D197" s="2">
        <v>600</v>
      </c>
    </row>
    <row r="198" spans="1:4" x14ac:dyDescent="0.2">
      <c r="A198" s="2">
        <v>2860</v>
      </c>
      <c r="B198" s="2">
        <v>2040</v>
      </c>
      <c r="C198" s="2">
        <v>810</v>
      </c>
      <c r="D198" s="2">
        <v>900</v>
      </c>
    </row>
    <row r="199" spans="1:4" x14ac:dyDescent="0.2">
      <c r="A199" s="2">
        <v>2870</v>
      </c>
      <c r="B199" s="2">
        <v>2680</v>
      </c>
      <c r="C199" s="2">
        <v>330</v>
      </c>
      <c r="D199" s="2">
        <v>400</v>
      </c>
    </row>
    <row r="200" spans="1:4" x14ac:dyDescent="0.2">
      <c r="A200" s="2">
        <v>2880</v>
      </c>
      <c r="B200" s="2">
        <v>2420</v>
      </c>
      <c r="C200" s="2">
        <v>640</v>
      </c>
      <c r="D200" s="2">
        <v>800</v>
      </c>
    </row>
    <row r="201" spans="1:4" x14ac:dyDescent="0.2">
      <c r="A201" s="2">
        <v>2880</v>
      </c>
      <c r="B201" s="2">
        <v>2100</v>
      </c>
      <c r="C201" s="2">
        <v>290</v>
      </c>
      <c r="D201" s="2">
        <v>100</v>
      </c>
    </row>
    <row r="202" spans="1:4" x14ac:dyDescent="0.2">
      <c r="A202" s="2">
        <v>2890</v>
      </c>
      <c r="B202" s="2">
        <v>2470</v>
      </c>
      <c r="C202" s="2">
        <v>840</v>
      </c>
      <c r="D202" s="2">
        <v>400</v>
      </c>
    </row>
    <row r="203" spans="1:4" x14ac:dyDescent="0.2">
      <c r="A203" s="2">
        <v>2900</v>
      </c>
      <c r="B203" s="2">
        <v>2160</v>
      </c>
      <c r="C203" s="2">
        <v>250</v>
      </c>
      <c r="D203" s="2">
        <v>700</v>
      </c>
    </row>
    <row r="204" spans="1:4" x14ac:dyDescent="0.2">
      <c r="A204" s="2">
        <v>2900</v>
      </c>
      <c r="B204" s="2">
        <v>1460</v>
      </c>
      <c r="C204" s="2">
        <v>1080</v>
      </c>
      <c r="D204" s="2">
        <v>100</v>
      </c>
    </row>
    <row r="205" spans="1:4" x14ac:dyDescent="0.2">
      <c r="A205" s="2">
        <v>2910</v>
      </c>
      <c r="B205" s="2">
        <v>1810</v>
      </c>
      <c r="C205" s="2">
        <v>370</v>
      </c>
      <c r="D205" s="2">
        <v>800</v>
      </c>
    </row>
    <row r="206" spans="1:4" x14ac:dyDescent="0.2">
      <c r="A206" s="2">
        <v>2910</v>
      </c>
      <c r="B206" s="2">
        <v>2020</v>
      </c>
      <c r="C206" s="2">
        <v>270</v>
      </c>
      <c r="D206" s="2">
        <v>800</v>
      </c>
    </row>
    <row r="207" spans="1:4" x14ac:dyDescent="0.2">
      <c r="A207" s="2">
        <v>2910</v>
      </c>
      <c r="B207" s="2">
        <v>2200</v>
      </c>
      <c r="C207" s="2">
        <v>670</v>
      </c>
      <c r="D207" s="2">
        <v>700</v>
      </c>
    </row>
    <row r="208" spans="1:4" x14ac:dyDescent="0.2">
      <c r="A208" s="2">
        <v>2910</v>
      </c>
      <c r="B208" s="2">
        <v>1600</v>
      </c>
      <c r="C208" s="2">
        <v>1100</v>
      </c>
      <c r="D208" s="2">
        <v>800</v>
      </c>
    </row>
    <row r="209" spans="1:4" x14ac:dyDescent="0.2">
      <c r="A209" s="2">
        <v>2910</v>
      </c>
      <c r="B209" s="2">
        <v>2330</v>
      </c>
      <c r="C209" s="2">
        <v>150</v>
      </c>
      <c r="D209" s="2">
        <v>500</v>
      </c>
    </row>
    <row r="210" spans="1:4" x14ac:dyDescent="0.2">
      <c r="A210" s="2">
        <v>2920</v>
      </c>
      <c r="B210" s="2">
        <v>2170</v>
      </c>
      <c r="C210" s="2">
        <v>820</v>
      </c>
      <c r="D210" s="2">
        <v>100</v>
      </c>
    </row>
    <row r="211" spans="1:4" x14ac:dyDescent="0.2">
      <c r="A211" s="2">
        <v>2920</v>
      </c>
      <c r="B211" s="2">
        <v>2050</v>
      </c>
      <c r="C211" s="2">
        <v>1040</v>
      </c>
      <c r="D211" s="2">
        <v>400</v>
      </c>
    </row>
    <row r="212" spans="1:4" x14ac:dyDescent="0.2">
      <c r="A212" s="2">
        <v>2920</v>
      </c>
      <c r="B212" s="2">
        <v>2340</v>
      </c>
      <c r="C212" s="2">
        <v>430</v>
      </c>
      <c r="D212" s="2">
        <v>800</v>
      </c>
    </row>
    <row r="213" spans="1:4" x14ac:dyDescent="0.2">
      <c r="A213" s="2">
        <v>2920</v>
      </c>
      <c r="B213" s="2">
        <v>2460</v>
      </c>
      <c r="C213" s="2">
        <v>720</v>
      </c>
      <c r="D213" s="2">
        <v>900</v>
      </c>
    </row>
    <row r="214" spans="1:4" x14ac:dyDescent="0.2">
      <c r="A214" s="2">
        <v>2930</v>
      </c>
      <c r="B214" s="2">
        <v>1520</v>
      </c>
      <c r="C214" s="2">
        <v>570</v>
      </c>
      <c r="D214" s="2">
        <v>1000</v>
      </c>
    </row>
    <row r="215" spans="1:4" x14ac:dyDescent="0.2">
      <c r="A215" s="2">
        <v>2930</v>
      </c>
      <c r="B215" s="2">
        <v>1800</v>
      </c>
      <c r="C215" s="2">
        <v>840</v>
      </c>
      <c r="D215" s="2">
        <v>900</v>
      </c>
    </row>
    <row r="216" spans="1:4" x14ac:dyDescent="0.2">
      <c r="A216" s="2">
        <v>2930</v>
      </c>
      <c r="B216" s="2">
        <v>1970</v>
      </c>
      <c r="C216" s="2">
        <v>310</v>
      </c>
      <c r="D216" s="2">
        <v>600</v>
      </c>
    </row>
    <row r="217" spans="1:4" x14ac:dyDescent="0.2">
      <c r="A217" s="2">
        <v>2930</v>
      </c>
      <c r="B217" s="2">
        <v>2160</v>
      </c>
      <c r="C217" s="2">
        <v>1010</v>
      </c>
      <c r="D217" s="2">
        <v>700</v>
      </c>
    </row>
    <row r="218" spans="1:4" x14ac:dyDescent="0.2">
      <c r="A218" s="2">
        <v>2930</v>
      </c>
      <c r="B218" s="2">
        <v>2580</v>
      </c>
      <c r="C218" s="2">
        <v>1050</v>
      </c>
      <c r="D218" s="2">
        <v>600</v>
      </c>
    </row>
    <row r="219" spans="1:4" x14ac:dyDescent="0.2">
      <c r="A219" s="2">
        <v>2940</v>
      </c>
      <c r="B219" s="2">
        <v>2520</v>
      </c>
      <c r="C219" s="2">
        <v>450</v>
      </c>
      <c r="D219" s="2">
        <v>100</v>
      </c>
    </row>
    <row r="220" spans="1:4" x14ac:dyDescent="0.2">
      <c r="A220" s="2">
        <v>2940</v>
      </c>
      <c r="B220" s="2">
        <v>1880</v>
      </c>
      <c r="C220" s="2">
        <v>190</v>
      </c>
      <c r="D220" s="2">
        <v>1600</v>
      </c>
    </row>
    <row r="221" spans="1:4" x14ac:dyDescent="0.2">
      <c r="A221" s="2">
        <v>2940</v>
      </c>
      <c r="B221" s="2">
        <v>1940</v>
      </c>
      <c r="C221" s="2">
        <v>760</v>
      </c>
      <c r="D221" s="2">
        <v>500</v>
      </c>
    </row>
    <row r="222" spans="1:4" x14ac:dyDescent="0.2">
      <c r="A222" s="2">
        <v>2940</v>
      </c>
      <c r="B222" s="2">
        <v>2270</v>
      </c>
      <c r="C222" s="2">
        <v>660</v>
      </c>
      <c r="D222" s="2">
        <v>300</v>
      </c>
    </row>
    <row r="223" spans="1:4" x14ac:dyDescent="0.2">
      <c r="A223" s="2">
        <v>2950</v>
      </c>
      <c r="B223" s="2">
        <v>1830</v>
      </c>
      <c r="C223" s="2">
        <v>600</v>
      </c>
      <c r="D223" s="2">
        <v>600</v>
      </c>
    </row>
    <row r="224" spans="1:4" x14ac:dyDescent="0.2">
      <c r="A224" s="2">
        <v>2950</v>
      </c>
      <c r="B224" s="2">
        <v>2160</v>
      </c>
      <c r="C224" s="2">
        <v>860</v>
      </c>
      <c r="D224" s="2">
        <v>1000</v>
      </c>
    </row>
    <row r="225" spans="1:4" x14ac:dyDescent="0.2">
      <c r="A225" s="2">
        <v>2950</v>
      </c>
      <c r="B225" s="2">
        <v>2620</v>
      </c>
      <c r="C225" s="2">
        <v>840</v>
      </c>
      <c r="D225" s="2">
        <v>200</v>
      </c>
    </row>
    <row r="226" spans="1:4" x14ac:dyDescent="0.2">
      <c r="A226" s="2">
        <v>2950</v>
      </c>
      <c r="B226" s="2">
        <v>2540</v>
      </c>
      <c r="C226" s="2">
        <v>390</v>
      </c>
      <c r="D226" s="2">
        <v>300</v>
      </c>
    </row>
    <row r="227" spans="1:4" x14ac:dyDescent="0.2">
      <c r="A227" s="2">
        <v>2960</v>
      </c>
      <c r="B227" s="2">
        <v>2230</v>
      </c>
      <c r="C227" s="2">
        <v>580</v>
      </c>
      <c r="D227" s="2">
        <v>500</v>
      </c>
    </row>
    <row r="228" spans="1:4" x14ac:dyDescent="0.2">
      <c r="A228" s="2">
        <v>2960</v>
      </c>
      <c r="B228" s="2">
        <v>2300</v>
      </c>
      <c r="C228" s="2">
        <v>280</v>
      </c>
      <c r="D228" s="2">
        <v>700</v>
      </c>
    </row>
    <row r="229" spans="1:4" x14ac:dyDescent="0.2">
      <c r="A229" s="2">
        <v>2960</v>
      </c>
      <c r="B229" s="2">
        <v>2750</v>
      </c>
      <c r="C229" s="2">
        <v>1120</v>
      </c>
      <c r="D229" s="2">
        <v>600</v>
      </c>
    </row>
    <row r="230" spans="1:4" x14ac:dyDescent="0.2">
      <c r="A230" s="2">
        <v>2970</v>
      </c>
      <c r="B230" s="2">
        <v>1670</v>
      </c>
      <c r="C230" s="2">
        <v>300</v>
      </c>
      <c r="D230" s="2">
        <v>200</v>
      </c>
    </row>
    <row r="231" spans="1:4" x14ac:dyDescent="0.2">
      <c r="A231" s="2">
        <v>2970</v>
      </c>
      <c r="B231" s="2">
        <v>1730</v>
      </c>
      <c r="C231" s="2">
        <v>570</v>
      </c>
      <c r="D231" s="2">
        <v>800</v>
      </c>
    </row>
    <row r="232" spans="1:4" x14ac:dyDescent="0.2">
      <c r="A232" s="2">
        <v>2970</v>
      </c>
      <c r="B232" s="2">
        <v>2270</v>
      </c>
      <c r="C232" s="2">
        <v>330</v>
      </c>
      <c r="D232" s="2">
        <v>100</v>
      </c>
    </row>
    <row r="233" spans="1:4" x14ac:dyDescent="0.2">
      <c r="A233" s="2">
        <v>2970</v>
      </c>
      <c r="B233" s="2">
        <v>2230</v>
      </c>
      <c r="C233" s="2">
        <v>690</v>
      </c>
      <c r="D233" s="2">
        <v>300</v>
      </c>
    </row>
    <row r="234" spans="1:4" x14ac:dyDescent="0.2">
      <c r="A234" s="2">
        <v>2970</v>
      </c>
      <c r="B234" s="2">
        <v>2310</v>
      </c>
      <c r="C234" s="2">
        <v>1060</v>
      </c>
      <c r="D234" s="2">
        <v>400</v>
      </c>
    </row>
    <row r="235" spans="1:4" x14ac:dyDescent="0.2">
      <c r="A235" s="2">
        <v>2980</v>
      </c>
      <c r="B235" s="2">
        <v>2490</v>
      </c>
      <c r="C235" s="2">
        <v>230</v>
      </c>
      <c r="D235" s="2">
        <v>900</v>
      </c>
    </row>
    <row r="236" spans="1:4" x14ac:dyDescent="0.2">
      <c r="A236" s="2">
        <v>2980</v>
      </c>
      <c r="B236" s="2">
        <v>2350</v>
      </c>
      <c r="C236" s="2">
        <v>480</v>
      </c>
      <c r="D236" s="2">
        <v>300</v>
      </c>
    </row>
    <row r="237" spans="1:4" x14ac:dyDescent="0.2">
      <c r="A237" s="2">
        <v>2980</v>
      </c>
      <c r="B237" s="2">
        <v>1840</v>
      </c>
      <c r="C237" s="2">
        <v>730</v>
      </c>
      <c r="D237" s="2">
        <v>400</v>
      </c>
    </row>
    <row r="238" spans="1:4" x14ac:dyDescent="0.2">
      <c r="A238" s="2">
        <v>2990</v>
      </c>
      <c r="B238" s="2">
        <v>1910</v>
      </c>
      <c r="C238" s="2">
        <v>530</v>
      </c>
      <c r="D238" s="2">
        <v>500</v>
      </c>
    </row>
    <row r="239" spans="1:4" x14ac:dyDescent="0.2">
      <c r="A239" s="2">
        <v>2990</v>
      </c>
      <c r="B239" s="2">
        <v>2570</v>
      </c>
      <c r="C239" s="2">
        <v>520</v>
      </c>
      <c r="D239" s="2">
        <v>500</v>
      </c>
    </row>
    <row r="240" spans="1:4" x14ac:dyDescent="0.2">
      <c r="A240" s="2">
        <v>2990</v>
      </c>
      <c r="B240" s="2">
        <v>2610</v>
      </c>
      <c r="C240" s="2">
        <v>280</v>
      </c>
      <c r="D240" s="2">
        <v>600</v>
      </c>
    </row>
    <row r="241" spans="1:4" x14ac:dyDescent="0.2">
      <c r="A241" s="2">
        <v>2990</v>
      </c>
      <c r="B241" s="2">
        <v>1590</v>
      </c>
      <c r="C241" s="2">
        <v>530</v>
      </c>
      <c r="D241" s="2">
        <v>700</v>
      </c>
    </row>
    <row r="242" spans="1:4" x14ac:dyDescent="0.2">
      <c r="A242" s="2">
        <v>3000</v>
      </c>
      <c r="B242" s="2">
        <v>2700</v>
      </c>
      <c r="C242" s="2">
        <v>350</v>
      </c>
      <c r="D242" s="2">
        <v>100</v>
      </c>
    </row>
    <row r="243" spans="1:4" x14ac:dyDescent="0.2">
      <c r="A243" s="2">
        <v>3000</v>
      </c>
      <c r="B243" s="2">
        <v>1570</v>
      </c>
      <c r="C243" s="2">
        <v>330</v>
      </c>
      <c r="D243" s="2">
        <v>300</v>
      </c>
    </row>
    <row r="244" spans="1:4" x14ac:dyDescent="0.2">
      <c r="A244" s="2">
        <v>3000</v>
      </c>
      <c r="B244" s="2">
        <v>1820</v>
      </c>
      <c r="C244" s="2">
        <v>140</v>
      </c>
      <c r="D244" s="2">
        <v>400</v>
      </c>
    </row>
    <row r="245" spans="1:4" x14ac:dyDescent="0.2">
      <c r="A245" s="2">
        <v>3000</v>
      </c>
      <c r="B245" s="2">
        <v>1950</v>
      </c>
      <c r="C245" s="2">
        <v>960</v>
      </c>
      <c r="D245" s="2">
        <v>400</v>
      </c>
    </row>
    <row r="246" spans="1:4" x14ac:dyDescent="0.2">
      <c r="A246" s="2">
        <v>3000</v>
      </c>
      <c r="B246" s="2">
        <v>2170</v>
      </c>
      <c r="C246" s="2">
        <v>370</v>
      </c>
      <c r="D246" s="2">
        <v>400</v>
      </c>
    </row>
    <row r="247" spans="1:4" x14ac:dyDescent="0.2">
      <c r="A247" s="2">
        <v>3000</v>
      </c>
      <c r="B247" s="2">
        <v>2420</v>
      </c>
      <c r="C247" s="2">
        <v>250</v>
      </c>
      <c r="D247" s="2">
        <v>800</v>
      </c>
    </row>
    <row r="248" spans="1:4" x14ac:dyDescent="0.2">
      <c r="A248" s="2">
        <v>3000</v>
      </c>
      <c r="B248" s="2">
        <v>2260</v>
      </c>
      <c r="C248" s="2">
        <v>420</v>
      </c>
      <c r="D248" s="2">
        <v>800</v>
      </c>
    </row>
    <row r="249" spans="1:4" x14ac:dyDescent="0.2">
      <c r="A249" s="2">
        <v>3000</v>
      </c>
      <c r="B249" s="2">
        <v>2070</v>
      </c>
      <c r="C249" s="2">
        <v>400</v>
      </c>
      <c r="D249" s="2">
        <v>200</v>
      </c>
    </row>
    <row r="250" spans="1:4" x14ac:dyDescent="0.2">
      <c r="A250" s="2">
        <v>3000</v>
      </c>
      <c r="B250" s="2">
        <v>1660</v>
      </c>
      <c r="C250" s="2">
        <v>690</v>
      </c>
      <c r="D250" s="2">
        <v>300</v>
      </c>
    </row>
    <row r="251" spans="1:4" x14ac:dyDescent="0.2">
      <c r="A251" s="2">
        <v>3000</v>
      </c>
      <c r="B251" s="2">
        <v>2060</v>
      </c>
      <c r="C251" s="2">
        <v>480</v>
      </c>
      <c r="D251" s="2">
        <v>100</v>
      </c>
    </row>
    <row r="252" spans="1:4" x14ac:dyDescent="0.2">
      <c r="A252" s="2">
        <v>3000</v>
      </c>
      <c r="B252" s="2">
        <v>2940</v>
      </c>
      <c r="C252" s="2">
        <v>220</v>
      </c>
      <c r="D252" s="2">
        <v>800</v>
      </c>
    </row>
    <row r="253" spans="1:4" x14ac:dyDescent="0.2">
      <c r="A253" s="2">
        <v>3010</v>
      </c>
      <c r="B253" s="2">
        <v>2240</v>
      </c>
      <c r="C253" s="2">
        <v>610</v>
      </c>
      <c r="D253" s="2">
        <v>400</v>
      </c>
    </row>
    <row r="254" spans="1:4" x14ac:dyDescent="0.2">
      <c r="A254" s="2">
        <v>3010</v>
      </c>
      <c r="B254" s="2">
        <v>2160</v>
      </c>
      <c r="C254" s="2">
        <v>610</v>
      </c>
      <c r="D254" s="2">
        <v>400</v>
      </c>
    </row>
    <row r="255" spans="1:4" x14ac:dyDescent="0.2">
      <c r="A255" s="2">
        <v>3010</v>
      </c>
      <c r="B255" s="2">
        <v>1810</v>
      </c>
      <c r="C255" s="2">
        <v>210</v>
      </c>
      <c r="D255" s="2">
        <v>300</v>
      </c>
    </row>
    <row r="256" spans="1:4" x14ac:dyDescent="0.2">
      <c r="A256" s="2">
        <v>3010</v>
      </c>
      <c r="B256" s="2">
        <v>1600</v>
      </c>
      <c r="C256" s="2">
        <v>940</v>
      </c>
      <c r="D256" s="2">
        <v>400</v>
      </c>
    </row>
    <row r="257" spans="1:4" x14ac:dyDescent="0.2">
      <c r="A257" s="2">
        <v>3010</v>
      </c>
      <c r="B257" s="2">
        <v>1970</v>
      </c>
      <c r="C257" s="2">
        <v>160</v>
      </c>
      <c r="D257" s="2">
        <v>300</v>
      </c>
    </row>
    <row r="258" spans="1:4" x14ac:dyDescent="0.2">
      <c r="A258" s="2">
        <v>3010</v>
      </c>
      <c r="B258" s="2">
        <v>1500</v>
      </c>
      <c r="C258" s="2">
        <v>860</v>
      </c>
      <c r="D258" s="2">
        <v>400</v>
      </c>
    </row>
    <row r="259" spans="1:4" x14ac:dyDescent="0.2">
      <c r="A259" s="2">
        <v>3010</v>
      </c>
      <c r="B259" s="2">
        <v>2580</v>
      </c>
      <c r="C259" s="2">
        <v>530</v>
      </c>
      <c r="D259" s="2">
        <v>500</v>
      </c>
    </row>
    <row r="260" spans="1:4" x14ac:dyDescent="0.2">
      <c r="A260" s="2">
        <v>3010</v>
      </c>
      <c r="B260" s="2">
        <v>2290</v>
      </c>
      <c r="C260" s="2">
        <v>1020</v>
      </c>
      <c r="D260" s="2">
        <v>300</v>
      </c>
    </row>
    <row r="261" spans="1:4" x14ac:dyDescent="0.2">
      <c r="A261" s="2">
        <v>3020</v>
      </c>
      <c r="B261" s="2">
        <v>1840</v>
      </c>
      <c r="C261" s="2">
        <v>680</v>
      </c>
      <c r="D261" s="2">
        <v>300</v>
      </c>
    </row>
    <row r="262" spans="1:4" x14ac:dyDescent="0.2">
      <c r="A262" s="2">
        <v>3020</v>
      </c>
      <c r="B262" s="2">
        <v>1650</v>
      </c>
      <c r="C262" s="2">
        <v>850</v>
      </c>
      <c r="D262" s="2">
        <v>700</v>
      </c>
    </row>
    <row r="263" spans="1:4" x14ac:dyDescent="0.2">
      <c r="A263" s="2">
        <v>3020</v>
      </c>
      <c r="B263" s="2">
        <v>1840</v>
      </c>
      <c r="C263" s="2">
        <v>700</v>
      </c>
      <c r="D263" s="2">
        <v>200</v>
      </c>
    </row>
    <row r="264" spans="1:4" x14ac:dyDescent="0.2">
      <c r="A264" s="2">
        <v>3030</v>
      </c>
      <c r="B264" s="2">
        <v>2430</v>
      </c>
      <c r="C264" s="2">
        <v>660</v>
      </c>
      <c r="D264" s="2">
        <v>300</v>
      </c>
    </row>
    <row r="265" spans="1:4" x14ac:dyDescent="0.2">
      <c r="A265" s="2">
        <v>3030</v>
      </c>
      <c r="B265" s="2">
        <v>2630</v>
      </c>
      <c r="C265" s="2">
        <v>360</v>
      </c>
      <c r="D265" s="2">
        <v>100</v>
      </c>
    </row>
    <row r="266" spans="1:4" x14ac:dyDescent="0.2">
      <c r="A266" s="2">
        <v>3030</v>
      </c>
      <c r="B266" s="2">
        <v>2980</v>
      </c>
      <c r="C266" s="2">
        <v>1050</v>
      </c>
      <c r="D266" s="2">
        <v>600</v>
      </c>
    </row>
    <row r="267" spans="1:4" x14ac:dyDescent="0.2">
      <c r="A267" s="2">
        <v>3030</v>
      </c>
      <c r="B267" s="2">
        <v>1650</v>
      </c>
      <c r="C267" s="2">
        <v>980</v>
      </c>
      <c r="D267" s="2">
        <v>300</v>
      </c>
    </row>
    <row r="268" spans="1:4" x14ac:dyDescent="0.2">
      <c r="A268" s="2">
        <v>3030</v>
      </c>
      <c r="B268" s="2">
        <v>2350</v>
      </c>
      <c r="C268" s="2">
        <v>850</v>
      </c>
      <c r="D268" s="2">
        <v>600</v>
      </c>
    </row>
    <row r="269" spans="1:4" x14ac:dyDescent="0.2">
      <c r="A269" s="2">
        <v>3030</v>
      </c>
      <c r="B269" s="2">
        <v>1950</v>
      </c>
      <c r="C269" s="2">
        <v>120</v>
      </c>
      <c r="D269" s="2">
        <v>100</v>
      </c>
    </row>
    <row r="270" spans="1:4" x14ac:dyDescent="0.2">
      <c r="A270" s="2">
        <v>3040</v>
      </c>
      <c r="B270" s="2">
        <v>2050</v>
      </c>
      <c r="C270" s="2">
        <v>1030</v>
      </c>
      <c r="D270" s="2">
        <v>900</v>
      </c>
    </row>
    <row r="271" spans="1:4" x14ac:dyDescent="0.2">
      <c r="A271" s="2">
        <v>3040</v>
      </c>
      <c r="B271" s="2">
        <v>2360</v>
      </c>
      <c r="C271" s="2">
        <v>870</v>
      </c>
      <c r="D271" s="2">
        <v>200</v>
      </c>
    </row>
    <row r="272" spans="1:4" x14ac:dyDescent="0.2">
      <c r="A272" s="2">
        <v>3040</v>
      </c>
      <c r="B272" s="2">
        <v>1920</v>
      </c>
      <c r="C272" s="2">
        <v>1120</v>
      </c>
      <c r="D272" s="2">
        <v>900</v>
      </c>
    </row>
    <row r="273" spans="1:4" x14ac:dyDescent="0.2">
      <c r="A273" s="2">
        <v>3040</v>
      </c>
      <c r="B273" s="2">
        <v>2050</v>
      </c>
      <c r="C273" s="2">
        <v>390</v>
      </c>
      <c r="D273" s="2">
        <v>300</v>
      </c>
    </row>
    <row r="274" spans="1:4" x14ac:dyDescent="0.2">
      <c r="A274" s="2">
        <v>3040</v>
      </c>
      <c r="B274" s="2">
        <v>2830</v>
      </c>
      <c r="C274" s="2">
        <v>210</v>
      </c>
      <c r="D274" s="2">
        <v>400</v>
      </c>
    </row>
    <row r="275" spans="1:4" x14ac:dyDescent="0.2">
      <c r="A275" s="2">
        <v>3050</v>
      </c>
      <c r="B275" s="2">
        <v>1780</v>
      </c>
      <c r="C275" s="2">
        <v>790</v>
      </c>
      <c r="D275" s="2">
        <v>700</v>
      </c>
    </row>
    <row r="276" spans="1:4" x14ac:dyDescent="0.2">
      <c r="A276" s="2">
        <v>3050</v>
      </c>
      <c r="B276" s="2">
        <v>1860</v>
      </c>
      <c r="C276" s="2">
        <v>850</v>
      </c>
      <c r="D276" s="2">
        <v>500</v>
      </c>
    </row>
    <row r="277" spans="1:4" x14ac:dyDescent="0.2">
      <c r="A277" s="2">
        <v>3050</v>
      </c>
      <c r="B277" s="2">
        <v>2310</v>
      </c>
      <c r="C277" s="2">
        <v>750</v>
      </c>
      <c r="D277" s="2">
        <v>600</v>
      </c>
    </row>
    <row r="278" spans="1:4" x14ac:dyDescent="0.2">
      <c r="A278" s="2">
        <v>3050</v>
      </c>
      <c r="B278" s="2">
        <v>1460</v>
      </c>
      <c r="C278" s="2">
        <v>610</v>
      </c>
      <c r="D278" s="2">
        <v>800</v>
      </c>
    </row>
    <row r="279" spans="1:4" x14ac:dyDescent="0.2">
      <c r="A279" s="2">
        <v>3050</v>
      </c>
      <c r="B279" s="2">
        <v>2080</v>
      </c>
      <c r="C279" s="2">
        <v>180</v>
      </c>
      <c r="D279" s="2">
        <v>200</v>
      </c>
    </row>
    <row r="280" spans="1:4" x14ac:dyDescent="0.2">
      <c r="A280" s="2">
        <v>3050</v>
      </c>
      <c r="B280" s="2">
        <v>2050</v>
      </c>
      <c r="C280" s="2">
        <v>1020</v>
      </c>
      <c r="D280" s="2">
        <v>800</v>
      </c>
    </row>
    <row r="281" spans="1:4" x14ac:dyDescent="0.2">
      <c r="A281" s="2">
        <v>3060</v>
      </c>
      <c r="B281" s="2">
        <v>2160</v>
      </c>
      <c r="C281" s="2">
        <v>440</v>
      </c>
      <c r="D281" s="2">
        <v>800</v>
      </c>
    </row>
    <row r="282" spans="1:4" x14ac:dyDescent="0.2">
      <c r="A282" s="2">
        <v>3060</v>
      </c>
      <c r="B282" s="2">
        <v>2260</v>
      </c>
      <c r="C282" s="2">
        <v>640</v>
      </c>
      <c r="D282" s="2">
        <v>800</v>
      </c>
    </row>
    <row r="283" spans="1:4" x14ac:dyDescent="0.2">
      <c r="A283" s="2">
        <v>3060</v>
      </c>
      <c r="B283" s="2">
        <v>1920</v>
      </c>
      <c r="C283" s="2">
        <v>920</v>
      </c>
      <c r="D283" s="2">
        <v>300</v>
      </c>
    </row>
    <row r="284" spans="1:4" x14ac:dyDescent="0.2">
      <c r="A284" s="2">
        <v>3060</v>
      </c>
      <c r="B284" s="2">
        <v>1450</v>
      </c>
      <c r="C284" s="2">
        <v>260</v>
      </c>
      <c r="D284" s="2">
        <v>100</v>
      </c>
    </row>
    <row r="285" spans="1:4" x14ac:dyDescent="0.2">
      <c r="A285" s="2">
        <v>3060</v>
      </c>
      <c r="B285" s="2">
        <v>2260</v>
      </c>
      <c r="C285" s="2">
        <v>510</v>
      </c>
      <c r="D285" s="2">
        <v>400</v>
      </c>
    </row>
    <row r="286" spans="1:4" x14ac:dyDescent="0.2">
      <c r="A286" s="2">
        <v>3060</v>
      </c>
      <c r="B286" s="2">
        <v>2010</v>
      </c>
      <c r="C286" s="2">
        <v>610</v>
      </c>
      <c r="D286" s="2">
        <v>600</v>
      </c>
    </row>
    <row r="287" spans="1:4" x14ac:dyDescent="0.2">
      <c r="A287" s="2">
        <v>3070</v>
      </c>
      <c r="B287" s="2">
        <v>1420</v>
      </c>
      <c r="C287" s="2">
        <v>830</v>
      </c>
      <c r="D287" s="2">
        <v>200</v>
      </c>
    </row>
    <row r="288" spans="1:4" x14ac:dyDescent="0.2">
      <c r="A288" s="2">
        <v>3070</v>
      </c>
      <c r="B288" s="2">
        <v>2040</v>
      </c>
      <c r="C288" s="2">
        <v>800</v>
      </c>
      <c r="D288" s="2">
        <v>400</v>
      </c>
    </row>
    <row r="289" spans="1:4" x14ac:dyDescent="0.2">
      <c r="A289" s="2">
        <v>3070</v>
      </c>
      <c r="B289" s="2">
        <v>1840</v>
      </c>
      <c r="C289" s="2">
        <v>1080</v>
      </c>
      <c r="D289" s="2">
        <v>100</v>
      </c>
    </row>
    <row r="290" spans="1:4" x14ac:dyDescent="0.2">
      <c r="A290" s="2">
        <v>3070</v>
      </c>
      <c r="B290" s="2">
        <v>2470</v>
      </c>
      <c r="C290" s="2">
        <v>440</v>
      </c>
      <c r="D290" s="2">
        <v>800</v>
      </c>
    </row>
    <row r="291" spans="1:4" x14ac:dyDescent="0.2">
      <c r="A291" s="2">
        <v>3070</v>
      </c>
      <c r="B291" s="2">
        <v>2210</v>
      </c>
      <c r="C291" s="2">
        <v>950</v>
      </c>
      <c r="D291" s="2">
        <v>100</v>
      </c>
    </row>
    <row r="292" spans="1:4" x14ac:dyDescent="0.2">
      <c r="A292" s="2">
        <v>3070</v>
      </c>
      <c r="B292" s="2">
        <v>2130</v>
      </c>
      <c r="C292" s="2">
        <v>1040</v>
      </c>
      <c r="D292" s="2">
        <v>1000</v>
      </c>
    </row>
    <row r="293" spans="1:4" x14ac:dyDescent="0.2">
      <c r="A293" s="2">
        <v>3080</v>
      </c>
      <c r="B293" s="2">
        <v>2190</v>
      </c>
      <c r="C293" s="2">
        <v>410</v>
      </c>
      <c r="D293" s="2">
        <v>400</v>
      </c>
    </row>
    <row r="294" spans="1:4" x14ac:dyDescent="0.2">
      <c r="A294" s="2">
        <v>3080</v>
      </c>
      <c r="B294" s="2">
        <v>2000</v>
      </c>
      <c r="C294" s="2">
        <v>650</v>
      </c>
      <c r="D294" s="2">
        <v>300</v>
      </c>
    </row>
    <row r="295" spans="1:4" x14ac:dyDescent="0.2">
      <c r="A295" s="2">
        <v>3080</v>
      </c>
      <c r="B295" s="2">
        <v>2740</v>
      </c>
      <c r="C295" s="2">
        <v>700</v>
      </c>
      <c r="D295" s="2">
        <v>400</v>
      </c>
    </row>
    <row r="296" spans="1:4" x14ac:dyDescent="0.2">
      <c r="A296" s="2">
        <v>3080</v>
      </c>
      <c r="B296" s="2">
        <v>1860</v>
      </c>
      <c r="C296" s="2">
        <v>960</v>
      </c>
      <c r="D296" s="2">
        <v>500</v>
      </c>
    </row>
    <row r="297" spans="1:4" x14ac:dyDescent="0.2">
      <c r="A297" s="2">
        <v>3080</v>
      </c>
      <c r="B297" s="2">
        <v>1990</v>
      </c>
      <c r="C297" s="2">
        <v>170</v>
      </c>
      <c r="D297" s="2">
        <v>300</v>
      </c>
    </row>
    <row r="298" spans="1:4" x14ac:dyDescent="0.2">
      <c r="A298" s="2">
        <v>3080</v>
      </c>
      <c r="B298" s="2">
        <v>1950</v>
      </c>
      <c r="C298" s="2">
        <v>620</v>
      </c>
      <c r="D298" s="2">
        <v>200</v>
      </c>
    </row>
    <row r="299" spans="1:4" x14ac:dyDescent="0.2">
      <c r="A299" s="2">
        <v>3090</v>
      </c>
      <c r="B299" s="2">
        <v>2120</v>
      </c>
      <c r="C299" s="2">
        <v>520</v>
      </c>
      <c r="D299" s="2">
        <v>100</v>
      </c>
    </row>
    <row r="300" spans="1:4" x14ac:dyDescent="0.2">
      <c r="A300" s="2">
        <v>3090</v>
      </c>
      <c r="B300" s="2">
        <v>2160</v>
      </c>
      <c r="C300" s="2">
        <v>610</v>
      </c>
      <c r="D300" s="2">
        <v>200</v>
      </c>
    </row>
    <row r="301" spans="1:4" x14ac:dyDescent="0.2">
      <c r="A301" s="2">
        <v>3090</v>
      </c>
      <c r="B301" s="2">
        <v>2110</v>
      </c>
      <c r="C301" s="2">
        <v>620</v>
      </c>
      <c r="D301" s="2">
        <v>1000</v>
      </c>
    </row>
    <row r="302" spans="1:4" x14ac:dyDescent="0.2">
      <c r="A302" s="2">
        <v>3090</v>
      </c>
      <c r="B302" s="2">
        <v>2190</v>
      </c>
      <c r="C302" s="2">
        <v>150</v>
      </c>
      <c r="D302" s="2">
        <v>100</v>
      </c>
    </row>
    <row r="303" spans="1:4" x14ac:dyDescent="0.2">
      <c r="A303" s="2">
        <v>3090</v>
      </c>
      <c r="B303" s="2">
        <v>2480</v>
      </c>
      <c r="C303" s="2">
        <v>320</v>
      </c>
      <c r="D303" s="2">
        <v>700</v>
      </c>
    </row>
    <row r="304" spans="1:4" x14ac:dyDescent="0.2">
      <c r="A304" s="2">
        <v>3090</v>
      </c>
      <c r="B304" s="2">
        <v>1820</v>
      </c>
      <c r="C304" s="2">
        <v>610</v>
      </c>
      <c r="D304" s="2">
        <v>500</v>
      </c>
    </row>
    <row r="305" spans="1:4" x14ac:dyDescent="0.2">
      <c r="A305" s="2">
        <v>3100</v>
      </c>
      <c r="B305" s="2">
        <v>2760</v>
      </c>
      <c r="C305" s="2">
        <v>950</v>
      </c>
      <c r="D305" s="2">
        <v>900</v>
      </c>
    </row>
    <row r="306" spans="1:4" x14ac:dyDescent="0.2">
      <c r="A306" s="2">
        <v>3100</v>
      </c>
      <c r="B306" s="2">
        <v>1620</v>
      </c>
      <c r="C306" s="2">
        <v>930</v>
      </c>
      <c r="D306" s="2">
        <v>300</v>
      </c>
    </row>
    <row r="307" spans="1:4" x14ac:dyDescent="0.2">
      <c r="A307" s="2">
        <v>3100</v>
      </c>
      <c r="B307" s="2">
        <v>2200</v>
      </c>
      <c r="C307" s="2">
        <v>580</v>
      </c>
      <c r="D307" s="2">
        <v>400</v>
      </c>
    </row>
    <row r="308" spans="1:4" x14ac:dyDescent="0.2">
      <c r="A308" s="2">
        <v>3100</v>
      </c>
      <c r="B308" s="2">
        <v>2070</v>
      </c>
      <c r="C308" s="2">
        <v>380</v>
      </c>
      <c r="D308" s="2">
        <v>1000</v>
      </c>
    </row>
    <row r="309" spans="1:4" x14ac:dyDescent="0.2">
      <c r="A309" s="2">
        <v>3110</v>
      </c>
      <c r="B309" s="2">
        <v>2220</v>
      </c>
      <c r="C309" s="2">
        <v>810</v>
      </c>
      <c r="D309" s="2">
        <v>900</v>
      </c>
    </row>
    <row r="310" spans="1:4" x14ac:dyDescent="0.2">
      <c r="A310" s="2">
        <v>3110</v>
      </c>
      <c r="B310" s="2">
        <v>2310</v>
      </c>
      <c r="C310" s="2">
        <v>570</v>
      </c>
      <c r="D310" s="2">
        <v>700</v>
      </c>
    </row>
    <row r="311" spans="1:4" x14ac:dyDescent="0.2">
      <c r="A311" s="2">
        <v>3110</v>
      </c>
      <c r="B311" s="2">
        <v>2270</v>
      </c>
      <c r="C311" s="2">
        <v>820</v>
      </c>
      <c r="D311" s="2">
        <v>400</v>
      </c>
    </row>
    <row r="312" spans="1:4" x14ac:dyDescent="0.2">
      <c r="A312" s="2">
        <v>3110</v>
      </c>
      <c r="B312" s="2">
        <v>2260</v>
      </c>
      <c r="C312" s="2">
        <v>610</v>
      </c>
      <c r="D312" s="2">
        <v>200</v>
      </c>
    </row>
    <row r="313" spans="1:4" x14ac:dyDescent="0.2">
      <c r="A313" s="2">
        <v>3110</v>
      </c>
      <c r="B313" s="2">
        <v>2070</v>
      </c>
      <c r="C313" s="2">
        <v>440</v>
      </c>
      <c r="D313" s="2">
        <v>400</v>
      </c>
    </row>
    <row r="314" spans="1:4" x14ac:dyDescent="0.2">
      <c r="A314" s="2">
        <v>3120</v>
      </c>
      <c r="B314" s="2">
        <v>2440</v>
      </c>
      <c r="C314" s="2">
        <v>770</v>
      </c>
      <c r="D314" s="2">
        <v>700</v>
      </c>
    </row>
    <row r="315" spans="1:4" x14ac:dyDescent="0.2">
      <c r="A315" s="2">
        <v>3120</v>
      </c>
      <c r="B315" s="2">
        <v>1930</v>
      </c>
      <c r="C315" s="2">
        <v>710</v>
      </c>
      <c r="D315" s="2">
        <v>600</v>
      </c>
    </row>
    <row r="316" spans="1:4" x14ac:dyDescent="0.2">
      <c r="A316" s="2">
        <v>3130</v>
      </c>
      <c r="B316" s="2">
        <v>2350</v>
      </c>
      <c r="C316" s="2">
        <v>490</v>
      </c>
      <c r="D316" s="2">
        <v>300</v>
      </c>
    </row>
    <row r="317" spans="1:4" x14ac:dyDescent="0.2">
      <c r="A317" s="2">
        <v>3130</v>
      </c>
      <c r="B317" s="2">
        <v>2080</v>
      </c>
      <c r="C317" s="2">
        <v>460</v>
      </c>
      <c r="D317" s="2">
        <v>200</v>
      </c>
    </row>
    <row r="318" spans="1:4" x14ac:dyDescent="0.2">
      <c r="A318" s="2">
        <v>3130</v>
      </c>
      <c r="B318" s="2">
        <v>2180</v>
      </c>
      <c r="C318" s="2">
        <v>240</v>
      </c>
      <c r="D318" s="2">
        <v>400</v>
      </c>
    </row>
    <row r="319" spans="1:4" x14ac:dyDescent="0.2">
      <c r="A319" s="2">
        <v>3140</v>
      </c>
      <c r="B319" s="2">
        <v>1840</v>
      </c>
      <c r="C319" s="2">
        <v>500</v>
      </c>
      <c r="D319" s="2">
        <v>600</v>
      </c>
    </row>
    <row r="320" spans="1:4" x14ac:dyDescent="0.2">
      <c r="A320" s="2">
        <v>3140</v>
      </c>
      <c r="B320" s="2">
        <v>1750</v>
      </c>
      <c r="C320" s="2">
        <v>300</v>
      </c>
      <c r="D320" s="2">
        <v>100</v>
      </c>
    </row>
    <row r="321" spans="1:4" x14ac:dyDescent="0.2">
      <c r="A321" s="2">
        <v>3140</v>
      </c>
      <c r="B321" s="2">
        <v>1890</v>
      </c>
      <c r="C321" s="2">
        <v>760</v>
      </c>
      <c r="D321" s="2">
        <v>200</v>
      </c>
    </row>
    <row r="322" spans="1:4" x14ac:dyDescent="0.2">
      <c r="A322" s="2">
        <v>3140</v>
      </c>
      <c r="B322" s="2">
        <v>1900</v>
      </c>
      <c r="C322" s="2">
        <v>720</v>
      </c>
      <c r="D322" s="2">
        <v>400</v>
      </c>
    </row>
    <row r="323" spans="1:4" x14ac:dyDescent="0.2">
      <c r="A323" s="2">
        <v>3140</v>
      </c>
      <c r="B323" s="2">
        <v>2460</v>
      </c>
      <c r="C323" s="2">
        <v>140</v>
      </c>
      <c r="D323" s="2">
        <v>800</v>
      </c>
    </row>
    <row r="324" spans="1:4" x14ac:dyDescent="0.2">
      <c r="A324" s="2">
        <v>3140</v>
      </c>
      <c r="B324" s="2">
        <v>1960</v>
      </c>
      <c r="C324" s="2">
        <v>1030</v>
      </c>
      <c r="D324" s="2">
        <v>400</v>
      </c>
    </row>
    <row r="325" spans="1:4" x14ac:dyDescent="0.2">
      <c r="A325" s="2">
        <v>3150</v>
      </c>
      <c r="B325" s="2">
        <v>2070</v>
      </c>
      <c r="C325" s="2">
        <v>850</v>
      </c>
      <c r="D325" s="2">
        <v>500</v>
      </c>
    </row>
    <row r="326" spans="1:4" x14ac:dyDescent="0.2">
      <c r="A326" s="2">
        <v>3150</v>
      </c>
      <c r="B326" s="2">
        <v>1770</v>
      </c>
      <c r="C326" s="2">
        <v>760</v>
      </c>
      <c r="D326" s="2">
        <v>1000</v>
      </c>
    </row>
    <row r="327" spans="1:4" x14ac:dyDescent="0.2">
      <c r="A327" s="2">
        <v>3150</v>
      </c>
      <c r="B327" s="2">
        <v>2020</v>
      </c>
      <c r="C327" s="2">
        <v>420</v>
      </c>
      <c r="D327" s="2">
        <v>600</v>
      </c>
    </row>
    <row r="328" spans="1:4" x14ac:dyDescent="0.2">
      <c r="A328" s="2">
        <v>3150</v>
      </c>
      <c r="B328" s="2">
        <v>2460</v>
      </c>
      <c r="C328" s="2">
        <v>290</v>
      </c>
      <c r="D328" s="2">
        <v>500</v>
      </c>
    </row>
    <row r="329" spans="1:4" x14ac:dyDescent="0.2">
      <c r="A329" s="2">
        <v>3150</v>
      </c>
      <c r="B329" s="2">
        <v>2130</v>
      </c>
      <c r="C329" s="2">
        <v>160</v>
      </c>
      <c r="D329" s="2">
        <v>700</v>
      </c>
    </row>
    <row r="330" spans="1:4" x14ac:dyDescent="0.2">
      <c r="A330" s="2">
        <v>3160</v>
      </c>
      <c r="B330" s="2">
        <v>1750</v>
      </c>
      <c r="C330" s="2">
        <v>1070</v>
      </c>
      <c r="D330" s="2">
        <v>600</v>
      </c>
    </row>
    <row r="331" spans="1:4" x14ac:dyDescent="0.2">
      <c r="A331" s="2">
        <v>3160</v>
      </c>
      <c r="B331" s="2">
        <v>2020</v>
      </c>
      <c r="C331" s="2">
        <v>1000</v>
      </c>
      <c r="D331" s="2">
        <v>1000</v>
      </c>
    </row>
    <row r="332" spans="1:4" x14ac:dyDescent="0.2">
      <c r="A332" s="2">
        <v>3170</v>
      </c>
      <c r="B332" s="2">
        <v>2180</v>
      </c>
      <c r="C332" s="2">
        <v>530</v>
      </c>
      <c r="D332" s="2">
        <v>700</v>
      </c>
    </row>
    <row r="333" spans="1:4" x14ac:dyDescent="0.2">
      <c r="A333" s="2">
        <v>3170</v>
      </c>
      <c r="B333" s="2">
        <v>2270</v>
      </c>
      <c r="C333" s="2">
        <v>310</v>
      </c>
      <c r="D333" s="2">
        <v>600</v>
      </c>
    </row>
    <row r="334" spans="1:4" x14ac:dyDescent="0.2">
      <c r="A334" s="2">
        <v>3170</v>
      </c>
      <c r="B334" s="2">
        <v>2370</v>
      </c>
      <c r="C334" s="2">
        <v>440</v>
      </c>
      <c r="D334" s="2">
        <v>800</v>
      </c>
    </row>
    <row r="335" spans="1:4" x14ac:dyDescent="0.2">
      <c r="A335" s="2">
        <v>3170</v>
      </c>
      <c r="B335" s="2">
        <v>2170</v>
      </c>
      <c r="C335" s="2">
        <v>1100</v>
      </c>
      <c r="D335" s="2">
        <v>200</v>
      </c>
    </row>
    <row r="336" spans="1:4" x14ac:dyDescent="0.2">
      <c r="A336" s="2">
        <v>3170</v>
      </c>
      <c r="B336" s="2">
        <v>2160</v>
      </c>
      <c r="C336" s="2">
        <v>770</v>
      </c>
      <c r="D336" s="2">
        <v>500</v>
      </c>
    </row>
    <row r="337" spans="1:4" x14ac:dyDescent="0.2">
      <c r="A337" s="2">
        <v>3170</v>
      </c>
      <c r="B337" s="2">
        <v>2650</v>
      </c>
      <c r="C337" s="2">
        <v>510</v>
      </c>
      <c r="D337" s="2">
        <v>300</v>
      </c>
    </row>
    <row r="338" spans="1:4" x14ac:dyDescent="0.2">
      <c r="A338" s="2">
        <v>3170</v>
      </c>
      <c r="B338" s="2">
        <v>2120</v>
      </c>
      <c r="C338" s="2">
        <v>360</v>
      </c>
      <c r="D338" s="2">
        <v>800</v>
      </c>
    </row>
    <row r="339" spans="1:4" x14ac:dyDescent="0.2">
      <c r="A339" s="2">
        <v>3170</v>
      </c>
      <c r="B339" s="2">
        <v>2690</v>
      </c>
      <c r="C339" s="2">
        <v>680</v>
      </c>
      <c r="D339" s="2">
        <v>900</v>
      </c>
    </row>
    <row r="340" spans="1:4" x14ac:dyDescent="0.2">
      <c r="A340" s="2">
        <v>3180</v>
      </c>
      <c r="B340" s="2">
        <v>2060</v>
      </c>
      <c r="C340" s="2">
        <v>660</v>
      </c>
      <c r="D340" s="2">
        <v>200</v>
      </c>
    </row>
    <row r="341" spans="1:4" x14ac:dyDescent="0.2">
      <c r="A341" s="2">
        <v>3180</v>
      </c>
      <c r="B341" s="2">
        <v>2310</v>
      </c>
      <c r="C341" s="2">
        <v>710</v>
      </c>
      <c r="D341" s="2">
        <v>100</v>
      </c>
    </row>
    <row r="342" spans="1:4" x14ac:dyDescent="0.2">
      <c r="A342" s="2">
        <v>3180</v>
      </c>
      <c r="B342" s="2">
        <v>1960</v>
      </c>
      <c r="C342" s="2">
        <v>1110</v>
      </c>
      <c r="D342" s="2">
        <v>400</v>
      </c>
    </row>
    <row r="343" spans="1:4" x14ac:dyDescent="0.2">
      <c r="A343" s="2">
        <v>3180</v>
      </c>
      <c r="B343" s="2">
        <v>2310</v>
      </c>
      <c r="C343" s="2">
        <v>190</v>
      </c>
      <c r="D343" s="2">
        <v>900</v>
      </c>
    </row>
    <row r="344" spans="1:4" x14ac:dyDescent="0.2">
      <c r="A344" s="2">
        <v>3180</v>
      </c>
      <c r="B344" s="2">
        <v>2530</v>
      </c>
      <c r="C344" s="2">
        <v>340</v>
      </c>
      <c r="D344" s="2">
        <v>100</v>
      </c>
    </row>
    <row r="345" spans="1:4" x14ac:dyDescent="0.2">
      <c r="A345" s="2">
        <v>3180</v>
      </c>
      <c r="B345" s="2">
        <v>1530</v>
      </c>
      <c r="C345" s="2">
        <v>120</v>
      </c>
      <c r="D345" s="2">
        <v>500</v>
      </c>
    </row>
    <row r="346" spans="1:4" x14ac:dyDescent="0.2">
      <c r="A346" s="2">
        <v>3190</v>
      </c>
      <c r="B346" s="2">
        <v>2760</v>
      </c>
      <c r="C346" s="2">
        <v>760</v>
      </c>
      <c r="D346" s="2">
        <v>200</v>
      </c>
    </row>
    <row r="347" spans="1:4" x14ac:dyDescent="0.2">
      <c r="A347" s="2">
        <v>3190</v>
      </c>
      <c r="B347" s="2">
        <v>1550</v>
      </c>
      <c r="C347" s="2">
        <v>800</v>
      </c>
      <c r="D347" s="2">
        <v>900</v>
      </c>
    </row>
    <row r="348" spans="1:4" x14ac:dyDescent="0.2">
      <c r="A348" s="2">
        <v>3190</v>
      </c>
      <c r="B348" s="2">
        <v>2020</v>
      </c>
      <c r="C348" s="2">
        <v>430</v>
      </c>
      <c r="D348" s="2">
        <v>800</v>
      </c>
    </row>
    <row r="349" spans="1:4" x14ac:dyDescent="0.2">
      <c r="A349" s="2">
        <v>3190</v>
      </c>
      <c r="B349" s="2">
        <v>2400</v>
      </c>
      <c r="C349" s="2">
        <v>710</v>
      </c>
      <c r="D349" s="2">
        <v>100</v>
      </c>
    </row>
    <row r="350" spans="1:4" x14ac:dyDescent="0.2">
      <c r="A350" s="2">
        <v>3190</v>
      </c>
      <c r="B350" s="2">
        <v>2100</v>
      </c>
      <c r="C350" s="2">
        <v>590</v>
      </c>
      <c r="D350" s="2">
        <v>800</v>
      </c>
    </row>
    <row r="351" spans="1:4" x14ac:dyDescent="0.2">
      <c r="A351" s="2">
        <v>3200</v>
      </c>
      <c r="B351" s="2">
        <v>1530</v>
      </c>
      <c r="C351" s="2">
        <v>760</v>
      </c>
      <c r="D351" s="2">
        <v>600</v>
      </c>
    </row>
    <row r="352" spans="1:4" x14ac:dyDescent="0.2">
      <c r="A352" s="2">
        <v>3200</v>
      </c>
      <c r="B352" s="2">
        <v>1540</v>
      </c>
      <c r="C352" s="2">
        <v>890</v>
      </c>
      <c r="D352" s="2">
        <v>500</v>
      </c>
    </row>
    <row r="353" spans="1:4" x14ac:dyDescent="0.2">
      <c r="A353" s="2">
        <v>3200</v>
      </c>
      <c r="B353" s="2">
        <v>2460</v>
      </c>
      <c r="C353" s="2">
        <v>460</v>
      </c>
      <c r="D353" s="2">
        <v>400</v>
      </c>
    </row>
    <row r="354" spans="1:4" x14ac:dyDescent="0.2">
      <c r="A354" s="2">
        <v>3200</v>
      </c>
      <c r="B354" s="2">
        <v>2350</v>
      </c>
      <c r="C354" s="2">
        <v>760</v>
      </c>
      <c r="D354" s="2">
        <v>900</v>
      </c>
    </row>
    <row r="355" spans="1:4" x14ac:dyDescent="0.2">
      <c r="A355" s="2">
        <v>3200</v>
      </c>
      <c r="B355" s="2">
        <v>1550</v>
      </c>
      <c r="C355" s="2">
        <v>670</v>
      </c>
      <c r="D355" s="2">
        <v>200</v>
      </c>
    </row>
    <row r="356" spans="1:4" x14ac:dyDescent="0.2">
      <c r="A356" s="2">
        <v>3200</v>
      </c>
      <c r="B356" s="2">
        <v>2360</v>
      </c>
      <c r="C356" s="2">
        <v>560</v>
      </c>
      <c r="D356" s="2">
        <v>200</v>
      </c>
    </row>
    <row r="357" spans="1:4" x14ac:dyDescent="0.2">
      <c r="A357" s="2">
        <v>3200</v>
      </c>
      <c r="B357" s="2">
        <v>1710</v>
      </c>
      <c r="C357" s="2">
        <v>950</v>
      </c>
      <c r="D357" s="2">
        <v>400</v>
      </c>
    </row>
    <row r="358" spans="1:4" x14ac:dyDescent="0.2">
      <c r="A358" s="2">
        <v>3200</v>
      </c>
      <c r="B358" s="2">
        <v>2740</v>
      </c>
      <c r="C358" s="2">
        <v>610</v>
      </c>
      <c r="D358" s="2">
        <v>700</v>
      </c>
    </row>
    <row r="359" spans="1:4" x14ac:dyDescent="0.2">
      <c r="A359" s="2">
        <v>3200</v>
      </c>
      <c r="B359" s="2">
        <v>2330</v>
      </c>
      <c r="C359" s="2">
        <v>160</v>
      </c>
      <c r="D359" s="2">
        <v>800</v>
      </c>
    </row>
    <row r="360" spans="1:4" x14ac:dyDescent="0.2">
      <c r="A360" s="2">
        <v>3210</v>
      </c>
      <c r="B360" s="2">
        <v>1940</v>
      </c>
      <c r="C360" s="2">
        <v>650</v>
      </c>
      <c r="D360" s="2">
        <v>300</v>
      </c>
    </row>
    <row r="361" spans="1:4" x14ac:dyDescent="0.2">
      <c r="A361" s="2">
        <v>3210</v>
      </c>
      <c r="B361" s="2">
        <v>2490</v>
      </c>
      <c r="C361" s="2">
        <v>840</v>
      </c>
      <c r="D361" s="2">
        <v>200</v>
      </c>
    </row>
    <row r="362" spans="1:4" x14ac:dyDescent="0.2">
      <c r="A362" s="2">
        <v>3210</v>
      </c>
      <c r="B362" s="2">
        <v>2290</v>
      </c>
      <c r="C362" s="2">
        <v>320</v>
      </c>
      <c r="D362" s="2">
        <v>100</v>
      </c>
    </row>
    <row r="363" spans="1:4" x14ac:dyDescent="0.2">
      <c r="A363" s="2">
        <v>3210</v>
      </c>
      <c r="B363" s="2">
        <v>2670</v>
      </c>
      <c r="C363" s="2">
        <v>910</v>
      </c>
      <c r="D363" s="2">
        <v>800</v>
      </c>
    </row>
    <row r="364" spans="1:4" x14ac:dyDescent="0.2">
      <c r="A364" s="2">
        <v>3210</v>
      </c>
      <c r="B364" s="2">
        <v>1590</v>
      </c>
      <c r="C364" s="2">
        <v>1030</v>
      </c>
      <c r="D364" s="2">
        <v>300</v>
      </c>
    </row>
    <row r="365" spans="1:4" x14ac:dyDescent="0.2">
      <c r="A365" s="2">
        <v>3210</v>
      </c>
      <c r="B365" s="2">
        <v>2520</v>
      </c>
      <c r="C365" s="2">
        <v>1010</v>
      </c>
      <c r="D365" s="2">
        <v>300</v>
      </c>
    </row>
    <row r="366" spans="1:4" x14ac:dyDescent="0.2">
      <c r="A366" s="2">
        <v>3210</v>
      </c>
      <c r="B366" s="2">
        <v>2240</v>
      </c>
      <c r="C366" s="2">
        <v>550</v>
      </c>
      <c r="D366" s="2">
        <v>200</v>
      </c>
    </row>
    <row r="367" spans="1:4" x14ac:dyDescent="0.2">
      <c r="A367" s="2">
        <v>3210</v>
      </c>
      <c r="B367" s="2">
        <v>2210</v>
      </c>
      <c r="C367" s="2">
        <v>880</v>
      </c>
      <c r="D367" s="2">
        <v>400</v>
      </c>
    </row>
    <row r="368" spans="1:4" x14ac:dyDescent="0.2">
      <c r="A368" s="2">
        <v>3220</v>
      </c>
      <c r="B368" s="2">
        <v>2640</v>
      </c>
      <c r="C368" s="2">
        <v>1080</v>
      </c>
      <c r="D368" s="2">
        <v>600</v>
      </c>
    </row>
    <row r="369" spans="1:4" x14ac:dyDescent="0.2">
      <c r="A369" s="2">
        <v>3220</v>
      </c>
      <c r="B369" s="2">
        <v>2560</v>
      </c>
      <c r="C369" s="2">
        <v>770</v>
      </c>
      <c r="D369" s="2">
        <v>300</v>
      </c>
    </row>
    <row r="370" spans="1:4" x14ac:dyDescent="0.2">
      <c r="A370" s="2">
        <v>3220</v>
      </c>
      <c r="B370" s="2">
        <v>1520</v>
      </c>
      <c r="C370" s="2">
        <v>500</v>
      </c>
      <c r="D370" s="2">
        <v>300</v>
      </c>
    </row>
    <row r="371" spans="1:4" x14ac:dyDescent="0.2">
      <c r="A371" s="2">
        <v>3220</v>
      </c>
      <c r="B371" s="2">
        <v>1720</v>
      </c>
      <c r="C371" s="2">
        <v>990</v>
      </c>
      <c r="D371" s="2">
        <v>300</v>
      </c>
    </row>
    <row r="372" spans="1:4" x14ac:dyDescent="0.2">
      <c r="A372" s="2">
        <v>3230</v>
      </c>
      <c r="B372" s="2">
        <v>1900</v>
      </c>
      <c r="C372" s="2">
        <v>740</v>
      </c>
      <c r="D372" s="2">
        <v>400</v>
      </c>
    </row>
    <row r="373" spans="1:4" x14ac:dyDescent="0.2">
      <c r="A373" s="2">
        <v>3230</v>
      </c>
      <c r="B373" s="2">
        <v>1700</v>
      </c>
      <c r="C373" s="2">
        <v>210</v>
      </c>
      <c r="D373" s="2">
        <v>300</v>
      </c>
    </row>
    <row r="374" spans="1:4" x14ac:dyDescent="0.2">
      <c r="A374" s="2">
        <v>3240</v>
      </c>
      <c r="B374" s="2">
        <v>2100</v>
      </c>
      <c r="C374" s="2">
        <v>560</v>
      </c>
      <c r="D374" s="2">
        <v>1000</v>
      </c>
    </row>
    <row r="375" spans="1:4" x14ac:dyDescent="0.2">
      <c r="A375" s="2">
        <v>3240</v>
      </c>
      <c r="B375" s="2">
        <v>2640</v>
      </c>
      <c r="C375" s="2">
        <v>880</v>
      </c>
      <c r="D375" s="2">
        <v>600</v>
      </c>
    </row>
    <row r="376" spans="1:4" x14ac:dyDescent="0.2">
      <c r="A376" s="2">
        <v>3240</v>
      </c>
      <c r="B376" s="2">
        <v>2060</v>
      </c>
      <c r="C376" s="2">
        <v>680</v>
      </c>
      <c r="D376" s="2">
        <v>600</v>
      </c>
    </row>
    <row r="377" spans="1:4" x14ac:dyDescent="0.2">
      <c r="A377" s="2">
        <v>3240</v>
      </c>
      <c r="B377" s="2">
        <v>2050</v>
      </c>
      <c r="C377" s="2">
        <v>680</v>
      </c>
      <c r="D377" s="2">
        <v>900</v>
      </c>
    </row>
    <row r="378" spans="1:4" x14ac:dyDescent="0.2">
      <c r="A378" s="2">
        <v>3240</v>
      </c>
      <c r="B378" s="2">
        <v>1990</v>
      </c>
      <c r="C378" s="2">
        <v>930</v>
      </c>
      <c r="D378" s="2">
        <v>1000</v>
      </c>
    </row>
    <row r="379" spans="1:4" x14ac:dyDescent="0.2">
      <c r="A379" s="2">
        <v>3250</v>
      </c>
      <c r="B379" s="2">
        <v>2300</v>
      </c>
      <c r="C379" s="2">
        <v>990</v>
      </c>
      <c r="D379" s="2">
        <v>300</v>
      </c>
    </row>
    <row r="380" spans="1:4" x14ac:dyDescent="0.2">
      <c r="A380" s="2">
        <v>3250</v>
      </c>
      <c r="B380" s="2">
        <v>1870</v>
      </c>
      <c r="C380" s="2">
        <v>440</v>
      </c>
      <c r="D380" s="2">
        <v>1000</v>
      </c>
    </row>
    <row r="381" spans="1:4" x14ac:dyDescent="0.2">
      <c r="A381" s="2">
        <v>3250</v>
      </c>
      <c r="B381" s="2">
        <v>2100</v>
      </c>
      <c r="C381" s="2">
        <v>790</v>
      </c>
      <c r="D381" s="2">
        <v>400</v>
      </c>
    </row>
    <row r="382" spans="1:4" x14ac:dyDescent="0.2">
      <c r="A382" s="2">
        <v>3260</v>
      </c>
      <c r="B382" s="2">
        <v>2370</v>
      </c>
      <c r="C382" s="2">
        <v>490</v>
      </c>
      <c r="D382" s="2">
        <v>200</v>
      </c>
    </row>
    <row r="383" spans="1:4" x14ac:dyDescent="0.2">
      <c r="A383" s="2">
        <v>3260</v>
      </c>
      <c r="B383" s="2">
        <v>1760</v>
      </c>
      <c r="C383" s="2">
        <v>270</v>
      </c>
      <c r="D383" s="2">
        <v>400</v>
      </c>
    </row>
    <row r="384" spans="1:4" x14ac:dyDescent="0.2">
      <c r="A384" s="2">
        <v>3260</v>
      </c>
      <c r="B384" s="2">
        <v>2600</v>
      </c>
      <c r="C384" s="2">
        <v>880</v>
      </c>
      <c r="D384" s="2">
        <v>800</v>
      </c>
    </row>
    <row r="385" spans="1:4" x14ac:dyDescent="0.2">
      <c r="A385" s="2">
        <v>3260</v>
      </c>
      <c r="B385" s="2">
        <v>2030</v>
      </c>
      <c r="C385" s="2">
        <v>1070</v>
      </c>
      <c r="D385" s="2">
        <v>800</v>
      </c>
    </row>
    <row r="386" spans="1:4" x14ac:dyDescent="0.2">
      <c r="A386" s="2">
        <v>3260</v>
      </c>
      <c r="B386" s="2">
        <v>2610</v>
      </c>
      <c r="C386" s="2">
        <v>460</v>
      </c>
      <c r="D386" s="2">
        <v>500</v>
      </c>
    </row>
    <row r="387" spans="1:4" x14ac:dyDescent="0.2">
      <c r="A387" s="2">
        <v>3260</v>
      </c>
      <c r="B387" s="2">
        <v>1720</v>
      </c>
      <c r="C387" s="2">
        <v>510</v>
      </c>
      <c r="D387" s="2">
        <v>600</v>
      </c>
    </row>
    <row r="388" spans="1:4" x14ac:dyDescent="0.2">
      <c r="A388" s="2">
        <v>3260</v>
      </c>
      <c r="B388" s="2">
        <v>1640</v>
      </c>
      <c r="C388" s="2">
        <v>860</v>
      </c>
      <c r="D388" s="2">
        <v>600</v>
      </c>
    </row>
    <row r="389" spans="1:4" x14ac:dyDescent="0.2">
      <c r="A389" s="2">
        <v>3270</v>
      </c>
      <c r="B389" s="2">
        <v>1900</v>
      </c>
      <c r="C389" s="2">
        <v>490</v>
      </c>
      <c r="D389" s="2">
        <v>700</v>
      </c>
    </row>
    <row r="390" spans="1:4" x14ac:dyDescent="0.2">
      <c r="A390" s="2">
        <v>3270</v>
      </c>
      <c r="B390" s="2">
        <v>1840</v>
      </c>
      <c r="C390" s="2">
        <v>680</v>
      </c>
      <c r="D390" s="2">
        <v>500</v>
      </c>
    </row>
    <row r="391" spans="1:4" x14ac:dyDescent="0.2">
      <c r="A391" s="2">
        <v>3270</v>
      </c>
      <c r="B391" s="2">
        <v>2480</v>
      </c>
      <c r="C391" s="2">
        <v>430</v>
      </c>
      <c r="D391" s="2">
        <v>600</v>
      </c>
    </row>
    <row r="392" spans="1:4" x14ac:dyDescent="0.2">
      <c r="A392" s="2">
        <v>3270</v>
      </c>
      <c r="B392" s="2">
        <v>1960</v>
      </c>
      <c r="C392" s="2">
        <v>1030</v>
      </c>
      <c r="D392" s="2">
        <v>600</v>
      </c>
    </row>
    <row r="393" spans="1:4" x14ac:dyDescent="0.2">
      <c r="A393" s="2">
        <v>3270</v>
      </c>
      <c r="B393" s="2">
        <v>1580</v>
      </c>
      <c r="C393" s="2">
        <v>440</v>
      </c>
      <c r="D393" s="2">
        <v>300</v>
      </c>
    </row>
    <row r="394" spans="1:4" x14ac:dyDescent="0.2">
      <c r="A394" s="2">
        <v>3270</v>
      </c>
      <c r="B394" s="2">
        <v>1360</v>
      </c>
      <c r="C394" s="2">
        <v>900</v>
      </c>
      <c r="D394" s="2">
        <v>400</v>
      </c>
    </row>
    <row r="395" spans="1:4" x14ac:dyDescent="0.2">
      <c r="A395" s="2">
        <v>3270</v>
      </c>
      <c r="B395" s="2">
        <v>1980</v>
      </c>
      <c r="C395" s="2">
        <v>120</v>
      </c>
      <c r="D395" s="2">
        <v>600</v>
      </c>
    </row>
    <row r="396" spans="1:4" x14ac:dyDescent="0.2">
      <c r="A396" s="2">
        <v>3270</v>
      </c>
      <c r="B396" s="2">
        <v>2530</v>
      </c>
      <c r="C396" s="2">
        <v>210</v>
      </c>
      <c r="D396" s="2">
        <v>1000</v>
      </c>
    </row>
    <row r="397" spans="1:4" x14ac:dyDescent="0.2">
      <c r="A397" s="2">
        <v>3280</v>
      </c>
      <c r="B397" s="2">
        <v>2260</v>
      </c>
      <c r="C397" s="2">
        <v>180</v>
      </c>
      <c r="D397" s="2">
        <v>600</v>
      </c>
    </row>
    <row r="398" spans="1:4" x14ac:dyDescent="0.2">
      <c r="A398" s="2">
        <v>3280</v>
      </c>
      <c r="B398" s="2">
        <v>1330</v>
      </c>
      <c r="C398" s="2">
        <v>210</v>
      </c>
      <c r="D398" s="2">
        <v>600</v>
      </c>
    </row>
    <row r="399" spans="1:4" x14ac:dyDescent="0.2">
      <c r="A399" s="2">
        <v>3280</v>
      </c>
      <c r="B399" s="2">
        <v>1440</v>
      </c>
      <c r="C399" s="2">
        <v>770</v>
      </c>
      <c r="D399" s="2">
        <v>500</v>
      </c>
    </row>
    <row r="400" spans="1:4" x14ac:dyDescent="0.2">
      <c r="A400" s="2">
        <v>3280</v>
      </c>
      <c r="B400" s="2">
        <v>1680</v>
      </c>
      <c r="C400" s="2">
        <v>440</v>
      </c>
      <c r="D400" s="2">
        <v>1000</v>
      </c>
    </row>
    <row r="401" spans="1:4" x14ac:dyDescent="0.2">
      <c r="A401" s="2">
        <v>3280</v>
      </c>
      <c r="B401" s="2">
        <v>2510</v>
      </c>
      <c r="C401" s="2">
        <v>750</v>
      </c>
      <c r="D401" s="2">
        <v>600</v>
      </c>
    </row>
    <row r="402" spans="1:4" x14ac:dyDescent="0.2">
      <c r="A402" s="2">
        <v>3290</v>
      </c>
      <c r="B402" s="2">
        <v>2260</v>
      </c>
      <c r="C402" s="2">
        <v>290</v>
      </c>
      <c r="D402" s="2">
        <v>700</v>
      </c>
    </row>
    <row r="403" spans="1:4" x14ac:dyDescent="0.2">
      <c r="A403" s="2">
        <v>3290</v>
      </c>
      <c r="B403" s="2">
        <v>2160</v>
      </c>
      <c r="C403" s="2">
        <v>1060</v>
      </c>
      <c r="D403" s="2">
        <v>800</v>
      </c>
    </row>
    <row r="404" spans="1:4" x14ac:dyDescent="0.2">
      <c r="A404" s="2">
        <v>3290</v>
      </c>
      <c r="B404" s="2">
        <v>1820</v>
      </c>
      <c r="C404" s="2">
        <v>740</v>
      </c>
      <c r="D404" s="2">
        <v>500</v>
      </c>
    </row>
    <row r="405" spans="1:4" x14ac:dyDescent="0.2">
      <c r="A405" s="2">
        <v>3290</v>
      </c>
      <c r="B405" s="2">
        <v>1800</v>
      </c>
      <c r="C405" s="2">
        <v>710</v>
      </c>
      <c r="D405" s="2">
        <v>100</v>
      </c>
    </row>
    <row r="406" spans="1:4" x14ac:dyDescent="0.2">
      <c r="A406" s="2">
        <v>3290</v>
      </c>
      <c r="B406" s="2">
        <v>2270</v>
      </c>
      <c r="C406" s="2">
        <v>260</v>
      </c>
      <c r="D406" s="2">
        <v>700</v>
      </c>
    </row>
    <row r="407" spans="1:4" x14ac:dyDescent="0.2">
      <c r="A407" s="2">
        <v>3300</v>
      </c>
      <c r="B407" s="2">
        <v>2470</v>
      </c>
      <c r="C407" s="2">
        <v>980</v>
      </c>
      <c r="D407" s="2">
        <v>600</v>
      </c>
    </row>
    <row r="408" spans="1:4" x14ac:dyDescent="0.2">
      <c r="A408" s="2">
        <v>3300</v>
      </c>
      <c r="B408" s="2">
        <v>1870</v>
      </c>
      <c r="C408" s="2">
        <v>930</v>
      </c>
      <c r="D408" s="2">
        <v>700</v>
      </c>
    </row>
    <row r="409" spans="1:4" x14ac:dyDescent="0.2">
      <c r="A409" s="2">
        <v>3310</v>
      </c>
      <c r="B409" s="2">
        <v>2900</v>
      </c>
      <c r="C409" s="2">
        <v>850</v>
      </c>
      <c r="D409" s="2">
        <v>600</v>
      </c>
    </row>
    <row r="410" spans="1:4" x14ac:dyDescent="0.2">
      <c r="A410" s="2">
        <v>3310</v>
      </c>
      <c r="B410" s="2">
        <v>2070</v>
      </c>
      <c r="C410" s="2">
        <v>310</v>
      </c>
      <c r="D410" s="2">
        <v>700</v>
      </c>
    </row>
    <row r="411" spans="1:4" x14ac:dyDescent="0.2">
      <c r="A411" s="2">
        <v>3320</v>
      </c>
      <c r="B411" s="2">
        <v>2660</v>
      </c>
      <c r="C411" s="2">
        <v>420</v>
      </c>
      <c r="D411" s="2">
        <v>200</v>
      </c>
    </row>
    <row r="412" spans="1:4" x14ac:dyDescent="0.2">
      <c r="A412" s="2">
        <v>3320</v>
      </c>
      <c r="B412" s="2">
        <v>2260</v>
      </c>
      <c r="C412" s="2">
        <v>1010</v>
      </c>
      <c r="D412" s="2">
        <v>400</v>
      </c>
    </row>
    <row r="413" spans="1:4" x14ac:dyDescent="0.2">
      <c r="A413" s="2">
        <v>3320</v>
      </c>
      <c r="B413" s="2">
        <v>2730</v>
      </c>
      <c r="C413" s="2">
        <v>400</v>
      </c>
      <c r="D413" s="2">
        <v>900</v>
      </c>
    </row>
    <row r="414" spans="1:4" x14ac:dyDescent="0.2">
      <c r="A414" s="2">
        <v>3320</v>
      </c>
      <c r="B414" s="2">
        <v>2040</v>
      </c>
      <c r="C414" s="2">
        <v>130</v>
      </c>
      <c r="D414" s="2">
        <v>500</v>
      </c>
    </row>
    <row r="415" spans="1:4" x14ac:dyDescent="0.2">
      <c r="A415" s="2">
        <v>3320</v>
      </c>
      <c r="B415" s="2">
        <v>2140</v>
      </c>
      <c r="C415" s="2">
        <v>420</v>
      </c>
      <c r="D415" s="2">
        <v>100</v>
      </c>
    </row>
    <row r="416" spans="1:4" x14ac:dyDescent="0.2">
      <c r="A416" s="2">
        <v>3330</v>
      </c>
      <c r="B416" s="2">
        <v>2140</v>
      </c>
      <c r="C416" s="2">
        <v>1030</v>
      </c>
      <c r="D416" s="2">
        <v>400</v>
      </c>
    </row>
    <row r="417" spans="1:4" x14ac:dyDescent="0.2">
      <c r="A417" s="2">
        <v>3330</v>
      </c>
      <c r="B417" s="2">
        <v>2130</v>
      </c>
      <c r="C417" s="2">
        <v>490</v>
      </c>
      <c r="D417" s="2">
        <v>500</v>
      </c>
    </row>
    <row r="418" spans="1:4" x14ac:dyDescent="0.2">
      <c r="A418" s="2">
        <v>3330</v>
      </c>
      <c r="B418" s="2">
        <v>1700</v>
      </c>
      <c r="C418" s="2">
        <v>890</v>
      </c>
      <c r="D418" s="2">
        <v>200</v>
      </c>
    </row>
    <row r="419" spans="1:4" x14ac:dyDescent="0.2">
      <c r="A419" s="2">
        <v>3330</v>
      </c>
      <c r="B419" s="2">
        <v>2430</v>
      </c>
      <c r="C419" s="2">
        <v>230</v>
      </c>
      <c r="D419" s="2">
        <v>100</v>
      </c>
    </row>
    <row r="420" spans="1:4" x14ac:dyDescent="0.2">
      <c r="A420" s="2">
        <v>3340</v>
      </c>
      <c r="B420" s="2">
        <v>2300</v>
      </c>
      <c r="C420" s="2">
        <v>300</v>
      </c>
      <c r="D420" s="2">
        <v>900</v>
      </c>
    </row>
    <row r="421" spans="1:4" x14ac:dyDescent="0.2">
      <c r="A421" s="2">
        <v>3350</v>
      </c>
      <c r="B421" s="2">
        <v>1400</v>
      </c>
      <c r="C421" s="2">
        <v>370</v>
      </c>
      <c r="D421" s="2">
        <v>300</v>
      </c>
    </row>
    <row r="422" spans="1:4" x14ac:dyDescent="0.2">
      <c r="A422" s="2">
        <v>3350</v>
      </c>
      <c r="B422" s="2">
        <v>1980</v>
      </c>
      <c r="C422" s="2">
        <v>900</v>
      </c>
      <c r="D422" s="2">
        <v>500</v>
      </c>
    </row>
    <row r="423" spans="1:4" x14ac:dyDescent="0.2">
      <c r="A423" s="2">
        <v>3350</v>
      </c>
      <c r="B423" s="2">
        <v>2240</v>
      </c>
      <c r="C423" s="2">
        <v>570</v>
      </c>
      <c r="D423" s="2">
        <v>300</v>
      </c>
    </row>
    <row r="424" spans="1:4" x14ac:dyDescent="0.2">
      <c r="A424" s="2">
        <v>3360</v>
      </c>
      <c r="B424" s="2">
        <v>1850</v>
      </c>
      <c r="C424" s="2">
        <v>630</v>
      </c>
      <c r="D424" s="2">
        <v>400</v>
      </c>
    </row>
    <row r="425" spans="1:4" x14ac:dyDescent="0.2">
      <c r="A425" s="2">
        <v>3360</v>
      </c>
      <c r="B425" s="2">
        <v>1640</v>
      </c>
      <c r="C425" s="2">
        <v>850</v>
      </c>
      <c r="D425" s="2">
        <v>500</v>
      </c>
    </row>
    <row r="426" spans="1:4" x14ac:dyDescent="0.2">
      <c r="A426" s="2">
        <v>3360</v>
      </c>
      <c r="B426" s="2">
        <v>2430</v>
      </c>
      <c r="C426" s="2">
        <v>410</v>
      </c>
      <c r="D426" s="2">
        <v>800</v>
      </c>
    </row>
    <row r="427" spans="1:4" x14ac:dyDescent="0.2">
      <c r="A427" s="2">
        <v>3360</v>
      </c>
      <c r="B427" s="2">
        <v>2540</v>
      </c>
      <c r="C427" s="2">
        <v>500</v>
      </c>
      <c r="D427" s="2">
        <v>100</v>
      </c>
    </row>
    <row r="428" spans="1:4" x14ac:dyDescent="0.2">
      <c r="A428" s="2">
        <v>3360</v>
      </c>
      <c r="B428" s="2">
        <v>1570</v>
      </c>
      <c r="C428" s="2">
        <v>860</v>
      </c>
      <c r="D428" s="2">
        <v>200</v>
      </c>
    </row>
    <row r="429" spans="1:4" x14ac:dyDescent="0.2">
      <c r="A429" s="2">
        <v>3360</v>
      </c>
      <c r="B429" s="2">
        <v>2300</v>
      </c>
      <c r="C429" s="2">
        <v>380</v>
      </c>
      <c r="D429" s="2">
        <v>200</v>
      </c>
    </row>
    <row r="430" spans="1:4" x14ac:dyDescent="0.2">
      <c r="A430" s="2">
        <v>3370</v>
      </c>
      <c r="B430" s="2">
        <v>2500</v>
      </c>
      <c r="C430" s="2">
        <v>380</v>
      </c>
      <c r="D430" s="2">
        <v>200</v>
      </c>
    </row>
    <row r="431" spans="1:4" x14ac:dyDescent="0.2">
      <c r="A431" s="2">
        <v>3370</v>
      </c>
      <c r="B431" s="2">
        <v>2380</v>
      </c>
      <c r="C431" s="2">
        <v>1090</v>
      </c>
      <c r="D431" s="2">
        <v>1000</v>
      </c>
    </row>
    <row r="432" spans="1:4" x14ac:dyDescent="0.2">
      <c r="A432" s="2">
        <v>3370</v>
      </c>
      <c r="B432" s="2">
        <v>1570</v>
      </c>
      <c r="C432" s="2">
        <v>580</v>
      </c>
      <c r="D432" s="2">
        <v>300</v>
      </c>
    </row>
    <row r="433" spans="1:4" x14ac:dyDescent="0.2">
      <c r="A433" s="2">
        <v>3390</v>
      </c>
      <c r="B433" s="2">
        <v>2110</v>
      </c>
      <c r="C433" s="2">
        <v>450</v>
      </c>
      <c r="D433" s="2">
        <v>700</v>
      </c>
    </row>
    <row r="434" spans="1:4" x14ac:dyDescent="0.2">
      <c r="A434" s="2">
        <v>3400</v>
      </c>
      <c r="B434" s="2">
        <v>2600</v>
      </c>
      <c r="C434" s="2">
        <v>920</v>
      </c>
      <c r="D434" s="2">
        <v>1000</v>
      </c>
    </row>
    <row r="435" spans="1:4" x14ac:dyDescent="0.2">
      <c r="A435" s="2">
        <v>3400</v>
      </c>
      <c r="B435" s="2">
        <v>1880</v>
      </c>
      <c r="C435" s="2">
        <v>290</v>
      </c>
      <c r="D435" s="2">
        <v>100</v>
      </c>
    </row>
    <row r="436" spans="1:4" x14ac:dyDescent="0.2">
      <c r="A436" s="2">
        <v>3420</v>
      </c>
      <c r="B436" s="2">
        <v>2820</v>
      </c>
      <c r="C436" s="2">
        <v>290</v>
      </c>
      <c r="D436" s="2">
        <v>600</v>
      </c>
    </row>
    <row r="437" spans="1:4" x14ac:dyDescent="0.2">
      <c r="A437" s="2">
        <v>3420</v>
      </c>
      <c r="B437" s="2">
        <v>2480</v>
      </c>
      <c r="C437" s="2">
        <v>570</v>
      </c>
      <c r="D437" s="2">
        <v>500</v>
      </c>
    </row>
    <row r="438" spans="1:4" x14ac:dyDescent="0.2">
      <c r="A438" s="2">
        <v>3420</v>
      </c>
      <c r="B438" s="2">
        <v>2460</v>
      </c>
      <c r="C438" s="2">
        <v>680</v>
      </c>
      <c r="D438" s="2">
        <v>600</v>
      </c>
    </row>
    <row r="439" spans="1:4" x14ac:dyDescent="0.2">
      <c r="A439" s="2">
        <v>3420</v>
      </c>
      <c r="B439" s="2">
        <v>1940</v>
      </c>
      <c r="C439" s="2">
        <v>880</v>
      </c>
      <c r="D439" s="2">
        <v>800</v>
      </c>
    </row>
    <row r="440" spans="1:4" x14ac:dyDescent="0.2">
      <c r="A440" s="2">
        <v>3430</v>
      </c>
      <c r="B440" s="2">
        <v>1340</v>
      </c>
      <c r="C440" s="2">
        <v>700</v>
      </c>
      <c r="D440" s="2">
        <v>400</v>
      </c>
    </row>
    <row r="441" spans="1:4" x14ac:dyDescent="0.2">
      <c r="A441" s="2">
        <v>3440</v>
      </c>
      <c r="B441" s="2">
        <v>2030</v>
      </c>
      <c r="C441" s="2">
        <v>210</v>
      </c>
      <c r="D441" s="2">
        <v>400</v>
      </c>
    </row>
    <row r="442" spans="1:4" x14ac:dyDescent="0.2">
      <c r="A442" s="2">
        <v>3450</v>
      </c>
      <c r="B442" s="2">
        <v>2010</v>
      </c>
      <c r="C442" s="2">
        <v>330</v>
      </c>
      <c r="D442" s="2">
        <v>200</v>
      </c>
    </row>
    <row r="443" spans="1:4" x14ac:dyDescent="0.2">
      <c r="A443" s="2">
        <v>3450</v>
      </c>
      <c r="B443" s="2">
        <v>1770</v>
      </c>
      <c r="C443" s="2">
        <v>570</v>
      </c>
      <c r="D443" s="2">
        <v>400</v>
      </c>
    </row>
    <row r="444" spans="1:4" x14ac:dyDescent="0.2">
      <c r="A444" s="2">
        <v>3450</v>
      </c>
      <c r="B444" s="2">
        <v>1500</v>
      </c>
      <c r="C444" s="2">
        <v>580</v>
      </c>
      <c r="D444" s="2">
        <v>500</v>
      </c>
    </row>
    <row r="445" spans="1:4" x14ac:dyDescent="0.2">
      <c r="A445" s="2">
        <v>3450</v>
      </c>
      <c r="B445" s="2">
        <v>2070</v>
      </c>
      <c r="C445" s="2">
        <v>1110</v>
      </c>
      <c r="D445" s="2">
        <v>700</v>
      </c>
    </row>
    <row r="446" spans="1:4" x14ac:dyDescent="0.2">
      <c r="A446" s="2">
        <v>3450</v>
      </c>
      <c r="B446" s="2">
        <v>2480</v>
      </c>
      <c r="C446" s="2">
        <v>590</v>
      </c>
      <c r="D446" s="2">
        <v>600</v>
      </c>
    </row>
    <row r="447" spans="1:4" x14ac:dyDescent="0.2">
      <c r="A447" s="2">
        <v>3460</v>
      </c>
      <c r="B447" s="2">
        <v>2510</v>
      </c>
      <c r="C447" s="2">
        <v>920</v>
      </c>
      <c r="D447" s="2">
        <v>400</v>
      </c>
    </row>
    <row r="448" spans="1:4" x14ac:dyDescent="0.2">
      <c r="A448" s="2">
        <v>3460</v>
      </c>
      <c r="B448" s="2">
        <v>1700</v>
      </c>
      <c r="C448" s="2">
        <v>750</v>
      </c>
      <c r="D448" s="2">
        <v>800</v>
      </c>
    </row>
    <row r="449" spans="1:4" x14ac:dyDescent="0.2">
      <c r="A449" s="2">
        <v>3470</v>
      </c>
      <c r="B449" s="2">
        <v>2460</v>
      </c>
      <c r="C449" s="2">
        <v>450</v>
      </c>
      <c r="D449" s="2">
        <v>400</v>
      </c>
    </row>
    <row r="450" spans="1:4" x14ac:dyDescent="0.2">
      <c r="A450" s="2">
        <v>3470</v>
      </c>
      <c r="B450" s="2">
        <v>1700</v>
      </c>
      <c r="C450" s="2">
        <v>1100</v>
      </c>
      <c r="D450" s="2">
        <v>900</v>
      </c>
    </row>
    <row r="451" spans="1:4" x14ac:dyDescent="0.2">
      <c r="A451" s="2">
        <v>3470</v>
      </c>
      <c r="B451" s="2">
        <v>2010</v>
      </c>
      <c r="C451" s="2">
        <v>480</v>
      </c>
      <c r="D451" s="2">
        <v>400</v>
      </c>
    </row>
    <row r="452" spans="1:4" x14ac:dyDescent="0.2">
      <c r="A452" s="2">
        <v>3480</v>
      </c>
      <c r="B452" s="2">
        <v>2360</v>
      </c>
      <c r="C452" s="2">
        <v>880</v>
      </c>
      <c r="D452" s="2">
        <v>200</v>
      </c>
    </row>
    <row r="453" spans="1:4" x14ac:dyDescent="0.2">
      <c r="A453" s="2">
        <v>3490</v>
      </c>
      <c r="B453" s="2">
        <v>2080</v>
      </c>
      <c r="C453" s="2">
        <v>250</v>
      </c>
      <c r="D453" s="2">
        <v>200</v>
      </c>
    </row>
    <row r="454" spans="1:4" x14ac:dyDescent="0.2">
      <c r="A454" s="2">
        <v>3490</v>
      </c>
      <c r="B454" s="2">
        <v>2130</v>
      </c>
      <c r="C454" s="2">
        <v>690</v>
      </c>
      <c r="D454" s="2">
        <v>600</v>
      </c>
    </row>
    <row r="455" spans="1:4" x14ac:dyDescent="0.2">
      <c r="A455" s="2">
        <v>3490</v>
      </c>
      <c r="B455" s="2">
        <v>2440</v>
      </c>
      <c r="C455" s="2">
        <v>750</v>
      </c>
      <c r="D455" s="2">
        <v>600</v>
      </c>
    </row>
    <row r="456" spans="1:4" x14ac:dyDescent="0.2">
      <c r="A456" s="2">
        <v>3500</v>
      </c>
      <c r="B456" s="2">
        <v>1470</v>
      </c>
      <c r="C456" s="2">
        <v>990</v>
      </c>
      <c r="D456" s="2">
        <v>400</v>
      </c>
    </row>
    <row r="457" spans="1:4" x14ac:dyDescent="0.2">
      <c r="A457" s="2">
        <v>3500</v>
      </c>
      <c r="B457" s="2">
        <v>2170</v>
      </c>
      <c r="C457" s="2">
        <v>840</v>
      </c>
      <c r="D457" s="2">
        <v>600</v>
      </c>
    </row>
    <row r="458" spans="1:4" x14ac:dyDescent="0.2">
      <c r="A458" s="2">
        <v>3510</v>
      </c>
      <c r="B458" s="2">
        <v>2490</v>
      </c>
      <c r="C458" s="2">
        <v>720</v>
      </c>
      <c r="D458" s="2">
        <v>500</v>
      </c>
    </row>
    <row r="459" spans="1:4" x14ac:dyDescent="0.2">
      <c r="A459" s="2">
        <v>3510</v>
      </c>
      <c r="B459" s="2">
        <v>2140</v>
      </c>
      <c r="C459" s="2">
        <v>650</v>
      </c>
      <c r="D459" s="2">
        <v>700</v>
      </c>
    </row>
    <row r="460" spans="1:4" x14ac:dyDescent="0.2">
      <c r="A460" s="2">
        <v>3510</v>
      </c>
      <c r="B460" s="2">
        <v>2010</v>
      </c>
      <c r="C460" s="2">
        <v>660</v>
      </c>
      <c r="D460" s="2">
        <v>200</v>
      </c>
    </row>
    <row r="461" spans="1:4" x14ac:dyDescent="0.2">
      <c r="A461" s="2">
        <v>3510</v>
      </c>
      <c r="B461" s="2">
        <v>2500</v>
      </c>
      <c r="C461" s="2">
        <v>130</v>
      </c>
      <c r="D461" s="2">
        <v>300</v>
      </c>
    </row>
    <row r="462" spans="1:4" x14ac:dyDescent="0.2">
      <c r="A462" s="2">
        <v>3520</v>
      </c>
      <c r="B462" s="2">
        <v>2700</v>
      </c>
      <c r="C462" s="2">
        <v>1050</v>
      </c>
      <c r="D462" s="2">
        <v>400</v>
      </c>
    </row>
    <row r="463" spans="1:4" x14ac:dyDescent="0.2">
      <c r="A463" s="2">
        <v>3540</v>
      </c>
      <c r="B463" s="2">
        <v>2050</v>
      </c>
      <c r="C463" s="2">
        <v>330</v>
      </c>
      <c r="D463" s="2">
        <v>500</v>
      </c>
    </row>
    <row r="464" spans="1:4" x14ac:dyDescent="0.2">
      <c r="A464" s="2">
        <v>3550</v>
      </c>
      <c r="B464" s="2">
        <v>2710</v>
      </c>
      <c r="C464" s="2">
        <v>990</v>
      </c>
      <c r="D464" s="2">
        <v>600</v>
      </c>
    </row>
    <row r="465" spans="1:4" x14ac:dyDescent="0.2">
      <c r="A465" s="2">
        <v>3550</v>
      </c>
      <c r="B465" s="2">
        <v>2170</v>
      </c>
      <c r="C465" s="2">
        <v>890</v>
      </c>
      <c r="D465" s="2">
        <v>800</v>
      </c>
    </row>
    <row r="466" spans="1:4" x14ac:dyDescent="0.2">
      <c r="A466" s="2">
        <v>3550</v>
      </c>
      <c r="B466" s="2">
        <v>2140</v>
      </c>
      <c r="C466" s="2">
        <v>610</v>
      </c>
      <c r="D466" s="2">
        <v>700</v>
      </c>
    </row>
    <row r="467" spans="1:4" x14ac:dyDescent="0.2">
      <c r="A467" s="2">
        <v>3550</v>
      </c>
      <c r="B467" s="2">
        <v>1780</v>
      </c>
      <c r="C467" s="2">
        <v>470</v>
      </c>
      <c r="D467" s="2">
        <v>1000</v>
      </c>
    </row>
    <row r="468" spans="1:4" x14ac:dyDescent="0.2">
      <c r="A468" s="2">
        <v>3560</v>
      </c>
      <c r="B468" s="2">
        <v>2780</v>
      </c>
      <c r="C468" s="2">
        <v>190</v>
      </c>
      <c r="D468" s="2">
        <v>1000</v>
      </c>
    </row>
    <row r="469" spans="1:4" x14ac:dyDescent="0.2">
      <c r="A469" s="2">
        <v>3580</v>
      </c>
      <c r="B469" s="2">
        <v>1700</v>
      </c>
      <c r="C469" s="2">
        <v>250</v>
      </c>
      <c r="D469" s="2">
        <v>500</v>
      </c>
    </row>
    <row r="470" spans="1:4" x14ac:dyDescent="0.2">
      <c r="A470" s="2">
        <v>3580</v>
      </c>
      <c r="B470" s="2">
        <v>1420</v>
      </c>
      <c r="C470" s="2">
        <v>770</v>
      </c>
      <c r="D470" s="2">
        <v>800</v>
      </c>
    </row>
    <row r="471" spans="1:4" x14ac:dyDescent="0.2">
      <c r="A471" s="2">
        <v>3580</v>
      </c>
      <c r="B471" s="2">
        <v>2020</v>
      </c>
      <c r="C471" s="2">
        <v>730</v>
      </c>
      <c r="D471" s="2">
        <v>700</v>
      </c>
    </row>
    <row r="472" spans="1:4" x14ac:dyDescent="0.2">
      <c r="A472" s="2">
        <v>3590</v>
      </c>
      <c r="B472" s="2">
        <v>2310</v>
      </c>
      <c r="C472" s="2">
        <v>980</v>
      </c>
      <c r="D472" s="2">
        <v>100</v>
      </c>
    </row>
    <row r="473" spans="1:4" x14ac:dyDescent="0.2">
      <c r="A473" s="2">
        <v>3590</v>
      </c>
      <c r="B473" s="2">
        <v>2110</v>
      </c>
      <c r="C473" s="2">
        <v>940</v>
      </c>
      <c r="D473" s="2">
        <v>600</v>
      </c>
    </row>
    <row r="474" spans="1:4" x14ac:dyDescent="0.2">
      <c r="A474" s="2">
        <v>3590</v>
      </c>
      <c r="B474" s="2">
        <v>2380</v>
      </c>
      <c r="C474" s="2">
        <v>280</v>
      </c>
      <c r="D474" s="2">
        <v>100</v>
      </c>
    </row>
    <row r="475" spans="1:4" x14ac:dyDescent="0.2">
      <c r="A475" s="2">
        <v>3590</v>
      </c>
      <c r="B475" s="2">
        <v>2180</v>
      </c>
      <c r="C475" s="2">
        <v>180</v>
      </c>
      <c r="D475" s="2">
        <v>200</v>
      </c>
    </row>
    <row r="476" spans="1:4" x14ac:dyDescent="0.2">
      <c r="A476" s="2">
        <v>3590</v>
      </c>
      <c r="B476" s="2">
        <v>2350</v>
      </c>
      <c r="C476" s="2">
        <v>130</v>
      </c>
      <c r="D476" s="2">
        <v>800</v>
      </c>
    </row>
    <row r="477" spans="1:4" x14ac:dyDescent="0.2">
      <c r="A477" s="2">
        <v>3600</v>
      </c>
      <c r="B477" s="2">
        <v>1930</v>
      </c>
      <c r="C477" s="2">
        <v>330</v>
      </c>
      <c r="D477" s="2">
        <v>100</v>
      </c>
    </row>
    <row r="478" spans="1:4" x14ac:dyDescent="0.2">
      <c r="A478" s="2">
        <v>3600</v>
      </c>
      <c r="B478" s="2">
        <v>1650</v>
      </c>
      <c r="C478" s="2">
        <v>1050</v>
      </c>
      <c r="D478" s="2">
        <v>700</v>
      </c>
    </row>
    <row r="479" spans="1:4" x14ac:dyDescent="0.2">
      <c r="A479" s="2">
        <v>3610</v>
      </c>
      <c r="B479" s="2">
        <v>2210</v>
      </c>
      <c r="C479" s="2">
        <v>590</v>
      </c>
      <c r="D479" s="2">
        <v>400</v>
      </c>
    </row>
    <row r="480" spans="1:4" x14ac:dyDescent="0.2">
      <c r="A480" s="2">
        <v>3610</v>
      </c>
      <c r="B480" s="2">
        <v>1740</v>
      </c>
      <c r="C480" s="2">
        <v>1030</v>
      </c>
      <c r="D480" s="2">
        <v>100</v>
      </c>
    </row>
    <row r="481" spans="1:4" x14ac:dyDescent="0.2">
      <c r="A481" s="2">
        <v>3620</v>
      </c>
      <c r="B481" s="2">
        <v>2050</v>
      </c>
      <c r="C481" s="2">
        <v>320</v>
      </c>
      <c r="D481" s="2">
        <v>400</v>
      </c>
    </row>
    <row r="482" spans="1:4" x14ac:dyDescent="0.2">
      <c r="A482" s="2">
        <v>3620</v>
      </c>
      <c r="B482" s="2">
        <v>1650</v>
      </c>
      <c r="C482" s="2">
        <v>880</v>
      </c>
      <c r="D482" s="2">
        <v>500</v>
      </c>
    </row>
    <row r="483" spans="1:4" x14ac:dyDescent="0.2">
      <c r="A483" s="2">
        <v>3620</v>
      </c>
      <c r="B483" s="2">
        <v>2040</v>
      </c>
      <c r="C483" s="2">
        <v>520</v>
      </c>
      <c r="D483" s="2">
        <v>200</v>
      </c>
    </row>
    <row r="484" spans="1:4" x14ac:dyDescent="0.2">
      <c r="A484" s="2">
        <v>3660</v>
      </c>
      <c r="B484" s="2">
        <v>1970</v>
      </c>
      <c r="C484" s="2">
        <v>750</v>
      </c>
      <c r="D484" s="2">
        <v>500</v>
      </c>
    </row>
    <row r="485" spans="1:4" x14ac:dyDescent="0.2">
      <c r="A485" s="2">
        <v>3670</v>
      </c>
      <c r="B485" s="2">
        <v>2450</v>
      </c>
      <c r="C485" s="2">
        <v>950</v>
      </c>
      <c r="D485" s="2">
        <v>300</v>
      </c>
    </row>
    <row r="486" spans="1:4" x14ac:dyDescent="0.2">
      <c r="A486" s="2">
        <v>3680</v>
      </c>
      <c r="B486" s="2">
        <v>1730</v>
      </c>
      <c r="C486" s="2">
        <v>980</v>
      </c>
      <c r="D486" s="2">
        <v>800</v>
      </c>
    </row>
    <row r="487" spans="1:4" x14ac:dyDescent="0.2">
      <c r="A487" s="2">
        <v>3680</v>
      </c>
      <c r="B487" s="2">
        <v>1800</v>
      </c>
      <c r="C487" s="2">
        <v>1100</v>
      </c>
      <c r="D487" s="2">
        <v>400</v>
      </c>
    </row>
    <row r="488" spans="1:4" x14ac:dyDescent="0.2">
      <c r="A488" s="2">
        <v>3690</v>
      </c>
      <c r="B488" s="2">
        <v>1540</v>
      </c>
      <c r="C488" s="2">
        <v>880</v>
      </c>
      <c r="D488" s="2">
        <v>700</v>
      </c>
    </row>
    <row r="489" spans="1:4" x14ac:dyDescent="0.2">
      <c r="A489" s="2">
        <v>3690</v>
      </c>
      <c r="B489" s="2">
        <v>2440</v>
      </c>
      <c r="C489" s="2">
        <v>690</v>
      </c>
      <c r="D489" s="2">
        <v>500</v>
      </c>
    </row>
    <row r="490" spans="1:4" x14ac:dyDescent="0.2">
      <c r="A490" s="2">
        <v>3710</v>
      </c>
      <c r="B490" s="2">
        <v>2040</v>
      </c>
      <c r="C490" s="2">
        <v>1080</v>
      </c>
      <c r="D490" s="2">
        <v>200</v>
      </c>
    </row>
    <row r="491" spans="1:4" x14ac:dyDescent="0.2">
      <c r="A491" s="2">
        <v>3720</v>
      </c>
      <c r="B491" s="2">
        <v>2160</v>
      </c>
      <c r="C491" s="2">
        <v>390</v>
      </c>
      <c r="D491" s="2">
        <v>500</v>
      </c>
    </row>
    <row r="492" spans="1:4" x14ac:dyDescent="0.2">
      <c r="A492" s="2">
        <v>3720</v>
      </c>
      <c r="B492" s="2">
        <v>1940</v>
      </c>
      <c r="C492" s="2">
        <v>690</v>
      </c>
      <c r="D492" s="2">
        <v>100</v>
      </c>
    </row>
    <row r="493" spans="1:4" x14ac:dyDescent="0.2">
      <c r="A493" s="2">
        <v>3750</v>
      </c>
      <c r="B493" s="2">
        <v>1970</v>
      </c>
      <c r="C493" s="2">
        <v>120</v>
      </c>
      <c r="D493" s="2">
        <v>500</v>
      </c>
    </row>
    <row r="494" spans="1:4" x14ac:dyDescent="0.2">
      <c r="A494" s="2">
        <v>3760</v>
      </c>
      <c r="B494" s="2">
        <v>2720</v>
      </c>
      <c r="C494" s="2">
        <v>290</v>
      </c>
      <c r="D494" s="2">
        <v>300</v>
      </c>
    </row>
    <row r="495" spans="1:4" x14ac:dyDescent="0.2">
      <c r="A495" s="2">
        <v>3790</v>
      </c>
      <c r="B495" s="2">
        <v>1760</v>
      </c>
      <c r="C495" s="2">
        <v>270</v>
      </c>
      <c r="D495" s="2">
        <v>500</v>
      </c>
    </row>
    <row r="496" spans="1:4" x14ac:dyDescent="0.2">
      <c r="A496" s="2">
        <v>3800</v>
      </c>
      <c r="B496" s="2">
        <v>1520</v>
      </c>
      <c r="C496" s="2">
        <v>690</v>
      </c>
      <c r="D496" s="2">
        <v>900</v>
      </c>
    </row>
    <row r="497" spans="1:4" x14ac:dyDescent="0.2">
      <c r="A497" s="2">
        <v>3810</v>
      </c>
      <c r="B497" s="2">
        <v>2510</v>
      </c>
      <c r="C497" s="2">
        <v>1110</v>
      </c>
      <c r="D497" s="2">
        <v>800</v>
      </c>
    </row>
    <row r="498" spans="1:4" x14ac:dyDescent="0.2">
      <c r="A498" s="2">
        <v>3810</v>
      </c>
      <c r="B498" s="2">
        <v>2050</v>
      </c>
      <c r="C498" s="2">
        <v>880</v>
      </c>
      <c r="D498" s="2">
        <v>300</v>
      </c>
    </row>
    <row r="499" spans="1:4" x14ac:dyDescent="0.2">
      <c r="A499" s="2">
        <v>3880</v>
      </c>
      <c r="B499" s="2">
        <v>2730</v>
      </c>
      <c r="C499" s="2">
        <v>590</v>
      </c>
      <c r="D499" s="2">
        <v>600</v>
      </c>
    </row>
    <row r="500" spans="1:4" x14ac:dyDescent="0.2">
      <c r="A500" s="2">
        <v>3910</v>
      </c>
      <c r="B500" s="2">
        <v>2110</v>
      </c>
      <c r="C500" s="2">
        <v>190</v>
      </c>
      <c r="D500" s="2">
        <v>500</v>
      </c>
    </row>
    <row r="501" spans="1:4" x14ac:dyDescent="0.2">
      <c r="A501" s="2">
        <v>3920</v>
      </c>
      <c r="B501" s="2">
        <v>2600</v>
      </c>
      <c r="C501" s="2">
        <v>290</v>
      </c>
      <c r="D501" s="2">
        <v>800</v>
      </c>
    </row>
    <row r="502" spans="1:4" x14ac:dyDescent="0.2">
      <c r="A502" s="2">
        <v>3950</v>
      </c>
      <c r="B502" s="2">
        <v>2180</v>
      </c>
      <c r="C502" s="2">
        <v>380</v>
      </c>
      <c r="D502" s="2">
        <v>900</v>
      </c>
    </row>
    <row r="503" spans="1:4" x14ac:dyDescent="0.2">
      <c r="A503" s="2">
        <v>3960</v>
      </c>
      <c r="B503" s="2">
        <v>2780</v>
      </c>
      <c r="C503" s="2">
        <v>510</v>
      </c>
      <c r="D503" s="2">
        <v>700</v>
      </c>
    </row>
    <row r="504" spans="1:4" x14ac:dyDescent="0.2">
      <c r="A504" s="2">
        <v>3970</v>
      </c>
      <c r="B504" s="2">
        <v>1810</v>
      </c>
      <c r="C504" s="2">
        <v>910</v>
      </c>
      <c r="D504" s="2">
        <v>100</v>
      </c>
    </row>
    <row r="505" spans="1:4" x14ac:dyDescent="0.2">
      <c r="A505" s="2">
        <v>3980</v>
      </c>
      <c r="B505" s="2">
        <v>1970</v>
      </c>
      <c r="C505" s="2">
        <v>220</v>
      </c>
      <c r="D505" s="2">
        <v>500</v>
      </c>
    </row>
    <row r="506" spans="1:4" x14ac:dyDescent="0.2">
      <c r="A506" s="2">
        <v>4000</v>
      </c>
      <c r="B506" s="2">
        <v>1520</v>
      </c>
      <c r="C506" s="2">
        <v>330</v>
      </c>
      <c r="D506" s="2">
        <v>300</v>
      </c>
    </row>
    <row r="507" spans="1:4" x14ac:dyDescent="0.2">
      <c r="A507" s="2">
        <v>4150</v>
      </c>
      <c r="B507" s="2">
        <v>2160</v>
      </c>
      <c r="C507" s="2">
        <v>920</v>
      </c>
      <c r="D507" s="2">
        <v>600</v>
      </c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3"/>
      <c r="D511" s="2"/>
    </row>
    <row r="512" spans="1:4" x14ac:dyDescent="0.2">
      <c r="A512" s="2"/>
      <c r="B512" s="2"/>
      <c r="C512" s="3"/>
      <c r="D512" s="2"/>
    </row>
    <row r="513" spans="1:4" x14ac:dyDescent="0.2">
      <c r="A513" s="2"/>
      <c r="B513" s="2"/>
      <c r="C513" s="3"/>
      <c r="D513" s="2"/>
    </row>
    <row r="514" spans="1:4" x14ac:dyDescent="0.2">
      <c r="A514" s="2"/>
      <c r="B514" s="2"/>
      <c r="C514" s="3"/>
      <c r="D514" s="2"/>
    </row>
    <row r="515" spans="1:4" x14ac:dyDescent="0.2">
      <c r="A515" s="2"/>
      <c r="B515" s="2"/>
      <c r="C515" s="3"/>
      <c r="D515" s="2"/>
    </row>
    <row r="516" spans="1:4" x14ac:dyDescent="0.2">
      <c r="A516" s="2"/>
      <c r="B516" s="2"/>
      <c r="C516" s="3"/>
      <c r="D516" s="2"/>
    </row>
    <row r="517" spans="1:4" x14ac:dyDescent="0.2">
      <c r="A517" s="2"/>
      <c r="B517" s="2"/>
      <c r="C517" s="3"/>
      <c r="D517" s="2"/>
    </row>
    <row r="518" spans="1:4" x14ac:dyDescent="0.2">
      <c r="A518" s="2"/>
      <c r="B518" s="2"/>
      <c r="C518" s="3"/>
      <c r="D518" s="2"/>
    </row>
    <row r="519" spans="1:4" x14ac:dyDescent="0.2">
      <c r="A519" s="2"/>
      <c r="B519" s="2"/>
      <c r="C519" s="3"/>
      <c r="D519" s="2"/>
    </row>
    <row r="520" spans="1:4" x14ac:dyDescent="0.2">
      <c r="A520" s="2"/>
      <c r="B520" s="3"/>
      <c r="C520" s="3"/>
      <c r="D520" s="2"/>
    </row>
    <row r="521" spans="1:4" x14ac:dyDescent="0.2">
      <c r="A521" s="2"/>
      <c r="B521" s="3"/>
      <c r="C521" s="3"/>
      <c r="D521" s="2"/>
    </row>
    <row r="522" spans="1:4" x14ac:dyDescent="0.2">
      <c r="A522" s="2"/>
      <c r="B522" s="3"/>
      <c r="C522" s="3"/>
      <c r="D522" s="2"/>
    </row>
    <row r="523" spans="1:4" x14ac:dyDescent="0.2">
      <c r="A523" s="2"/>
      <c r="B523" s="3"/>
      <c r="C523" s="3"/>
      <c r="D523" s="2"/>
    </row>
    <row r="524" spans="1:4" x14ac:dyDescent="0.2">
      <c r="A524" s="2"/>
      <c r="B524" s="3"/>
      <c r="C524" s="3"/>
      <c r="D524" s="2"/>
    </row>
    <row r="525" spans="1:4" x14ac:dyDescent="0.2">
      <c r="A525" s="2"/>
      <c r="B525" s="3"/>
      <c r="C525" s="3"/>
      <c r="D525" s="2"/>
    </row>
    <row r="526" spans="1:4" x14ac:dyDescent="0.2">
      <c r="A526" s="2"/>
      <c r="B526" s="3"/>
      <c r="C526" s="3"/>
      <c r="D526" s="2"/>
    </row>
    <row r="527" spans="1:4" x14ac:dyDescent="0.2">
      <c r="A527" s="2"/>
      <c r="B527" s="3"/>
      <c r="C527" s="3"/>
      <c r="D527" s="2"/>
    </row>
    <row r="528" spans="1:4" x14ac:dyDescent="0.2">
      <c r="A528" s="2"/>
      <c r="B528" s="3"/>
      <c r="C528" s="3"/>
      <c r="D528" s="2"/>
    </row>
    <row r="529" spans="1:4" x14ac:dyDescent="0.2">
      <c r="A529" s="2"/>
      <c r="B529" s="3"/>
      <c r="C529" s="3"/>
      <c r="D529" s="2"/>
    </row>
    <row r="530" spans="1:4" x14ac:dyDescent="0.2">
      <c r="A530" s="2"/>
      <c r="B530" s="3"/>
      <c r="C530" s="3"/>
      <c r="D530" s="2"/>
    </row>
    <row r="531" spans="1:4" x14ac:dyDescent="0.2">
      <c r="A531" s="2"/>
      <c r="B531" s="3"/>
      <c r="C531" s="3"/>
      <c r="D531" s="2"/>
    </row>
    <row r="532" spans="1:4" x14ac:dyDescent="0.2">
      <c r="A532" s="2"/>
      <c r="B532" s="3"/>
      <c r="C532" s="3"/>
      <c r="D532" s="2"/>
    </row>
    <row r="533" spans="1:4" x14ac:dyDescent="0.2">
      <c r="A533" s="2"/>
      <c r="B533" s="3"/>
      <c r="C533" s="3"/>
      <c r="D533" s="2"/>
    </row>
    <row r="534" spans="1:4" x14ac:dyDescent="0.2">
      <c r="A534" s="2"/>
      <c r="B534" s="3"/>
      <c r="C534" s="3"/>
      <c r="D534" s="2"/>
    </row>
    <row r="535" spans="1:4" x14ac:dyDescent="0.2">
      <c r="A535" s="2"/>
      <c r="B535" s="3"/>
      <c r="C535" s="3"/>
      <c r="D535" s="2"/>
    </row>
    <row r="536" spans="1:4" x14ac:dyDescent="0.2">
      <c r="A536" s="2"/>
      <c r="B536" s="3"/>
      <c r="C536" s="3"/>
      <c r="D536" s="2"/>
    </row>
    <row r="537" spans="1:4" x14ac:dyDescent="0.2">
      <c r="A537" s="2"/>
      <c r="B537" s="3"/>
      <c r="C537" s="3"/>
      <c r="D537" s="2"/>
    </row>
    <row r="538" spans="1:4" x14ac:dyDescent="0.2">
      <c r="A538" s="2"/>
      <c r="B538" s="3"/>
      <c r="C538" s="3"/>
      <c r="D538" s="2"/>
    </row>
    <row r="539" spans="1:4" x14ac:dyDescent="0.2">
      <c r="A539" s="2"/>
      <c r="B539" s="3"/>
      <c r="C539" s="3"/>
      <c r="D539" s="2"/>
    </row>
    <row r="540" spans="1:4" x14ac:dyDescent="0.2">
      <c r="A540" s="2"/>
      <c r="B540" s="3"/>
      <c r="C540" s="3"/>
      <c r="D540" s="2"/>
    </row>
    <row r="541" spans="1:4" x14ac:dyDescent="0.2">
      <c r="A541" s="2"/>
      <c r="B541" s="3"/>
      <c r="C541" s="3"/>
      <c r="D541" s="2"/>
    </row>
    <row r="542" spans="1:4" x14ac:dyDescent="0.2">
      <c r="A542" s="2"/>
      <c r="B542" s="3"/>
      <c r="C542" s="3"/>
      <c r="D542" s="2"/>
    </row>
    <row r="543" spans="1:4" x14ac:dyDescent="0.2">
      <c r="A543" s="2"/>
      <c r="B543" s="3"/>
      <c r="C543" s="3"/>
      <c r="D543" s="2"/>
    </row>
    <row r="544" spans="1:4" x14ac:dyDescent="0.2">
      <c r="A544" s="2"/>
      <c r="B544" s="3"/>
      <c r="C544" s="3"/>
      <c r="D544" s="2"/>
    </row>
    <row r="545" spans="1:4" x14ac:dyDescent="0.2">
      <c r="A545" s="2"/>
      <c r="B545" s="3"/>
      <c r="C545" s="3"/>
      <c r="D545" s="2"/>
    </row>
    <row r="546" spans="1:4" x14ac:dyDescent="0.2">
      <c r="A546" s="2"/>
      <c r="B546" s="3"/>
      <c r="C546" s="3"/>
      <c r="D546" s="2"/>
    </row>
    <row r="547" spans="1:4" x14ac:dyDescent="0.2">
      <c r="A547" s="2"/>
      <c r="B547" s="3"/>
      <c r="C547" s="3"/>
      <c r="D547" s="2"/>
    </row>
    <row r="548" spans="1:4" x14ac:dyDescent="0.2">
      <c r="A548" s="2"/>
      <c r="B548" s="3"/>
      <c r="C548" s="3"/>
      <c r="D548" s="2"/>
    </row>
    <row r="549" spans="1:4" x14ac:dyDescent="0.2">
      <c r="A549" s="2"/>
      <c r="B549" s="3"/>
      <c r="C549" s="3"/>
      <c r="D549" s="2"/>
    </row>
    <row r="550" spans="1:4" x14ac:dyDescent="0.2">
      <c r="A550" s="2"/>
      <c r="B550" s="3"/>
      <c r="C550" s="3"/>
      <c r="D550" s="2"/>
    </row>
    <row r="551" spans="1:4" x14ac:dyDescent="0.2">
      <c r="A551" s="2"/>
      <c r="B551" s="3"/>
      <c r="C551" s="3"/>
      <c r="D551" s="2"/>
    </row>
    <row r="552" spans="1:4" x14ac:dyDescent="0.2">
      <c r="A552" s="2"/>
      <c r="B552" s="3"/>
      <c r="C552" s="3"/>
      <c r="D552" s="2"/>
    </row>
    <row r="553" spans="1:4" x14ac:dyDescent="0.2">
      <c r="A553" s="2"/>
      <c r="B553" s="3"/>
      <c r="C553" s="3"/>
      <c r="D553" s="2"/>
    </row>
    <row r="554" spans="1:4" x14ac:dyDescent="0.2">
      <c r="A554" s="2"/>
      <c r="B554" s="3"/>
      <c r="C554" s="3"/>
      <c r="D554" s="2"/>
    </row>
    <row r="555" spans="1:4" x14ac:dyDescent="0.2">
      <c r="A555" s="2"/>
      <c r="B555" s="3"/>
      <c r="C555" s="3"/>
      <c r="D555" s="2"/>
    </row>
    <row r="556" spans="1:4" x14ac:dyDescent="0.2">
      <c r="A556" s="2"/>
      <c r="B556" s="3"/>
      <c r="C556" s="3"/>
      <c r="D556" s="2"/>
    </row>
    <row r="557" spans="1:4" x14ac:dyDescent="0.2">
      <c r="A557" s="2"/>
      <c r="B557" s="3"/>
      <c r="C557" s="3"/>
      <c r="D557" s="2"/>
    </row>
    <row r="558" spans="1:4" x14ac:dyDescent="0.2">
      <c r="A558" s="2"/>
      <c r="B558" s="3"/>
      <c r="C558" s="3"/>
      <c r="D558" s="2"/>
    </row>
    <row r="559" spans="1:4" x14ac:dyDescent="0.2">
      <c r="A559" s="2"/>
      <c r="B559" s="3"/>
      <c r="C559" s="3"/>
      <c r="D559" s="2"/>
    </row>
    <row r="560" spans="1:4" x14ac:dyDescent="0.2">
      <c r="A560" s="2"/>
      <c r="B560" s="3"/>
      <c r="C560" s="3"/>
      <c r="D560" s="2"/>
    </row>
    <row r="561" spans="1:4" x14ac:dyDescent="0.2">
      <c r="A561" s="2"/>
      <c r="B561" s="3"/>
      <c r="C561" s="3"/>
      <c r="D561" s="2"/>
    </row>
    <row r="562" spans="1:4" x14ac:dyDescent="0.2">
      <c r="A562" s="2"/>
      <c r="B562" s="3"/>
      <c r="C562" s="3"/>
      <c r="D562" s="2"/>
    </row>
    <row r="563" spans="1:4" x14ac:dyDescent="0.2">
      <c r="A563" s="2"/>
      <c r="B563" s="3"/>
      <c r="C563" s="3"/>
      <c r="D563" s="2"/>
    </row>
    <row r="564" spans="1:4" x14ac:dyDescent="0.2">
      <c r="A564" s="2"/>
      <c r="B564" s="3"/>
      <c r="C564" s="3"/>
      <c r="D564" s="2"/>
    </row>
    <row r="565" spans="1:4" x14ac:dyDescent="0.2">
      <c r="A565" s="2"/>
      <c r="B565" s="3"/>
      <c r="C565" s="3"/>
      <c r="D565" s="2"/>
    </row>
    <row r="566" spans="1:4" x14ac:dyDescent="0.2">
      <c r="A566" s="2"/>
      <c r="B566" s="3"/>
      <c r="C566" s="3"/>
      <c r="D566" s="2"/>
    </row>
    <row r="567" spans="1:4" x14ac:dyDescent="0.2">
      <c r="A567" s="2"/>
      <c r="B567" s="3"/>
      <c r="C567" s="3"/>
      <c r="D567" s="2"/>
    </row>
    <row r="568" spans="1:4" x14ac:dyDescent="0.2">
      <c r="A568" s="2"/>
      <c r="B568" s="3"/>
      <c r="C568" s="3"/>
      <c r="D568" s="2"/>
    </row>
    <row r="569" spans="1:4" x14ac:dyDescent="0.2">
      <c r="A569" s="2"/>
      <c r="B569" s="3"/>
      <c r="C569" s="3"/>
      <c r="D569" s="2"/>
    </row>
    <row r="570" spans="1:4" x14ac:dyDescent="0.2">
      <c r="A570" s="2"/>
      <c r="B570" s="3"/>
      <c r="C570" s="3"/>
      <c r="D570" s="2"/>
    </row>
    <row r="571" spans="1:4" x14ac:dyDescent="0.2">
      <c r="A571" s="2"/>
      <c r="B571" s="3"/>
      <c r="C571" s="3"/>
      <c r="D571" s="2"/>
    </row>
    <row r="572" spans="1:4" x14ac:dyDescent="0.2">
      <c r="A572" s="2"/>
      <c r="B572" s="3"/>
      <c r="C572" s="3"/>
      <c r="D572" s="2"/>
    </row>
    <row r="573" spans="1:4" x14ac:dyDescent="0.2">
      <c r="A573" s="2"/>
      <c r="B573" s="3"/>
      <c r="C573" s="3"/>
      <c r="D573" s="2"/>
    </row>
    <row r="574" spans="1:4" x14ac:dyDescent="0.2">
      <c r="A574" s="2"/>
      <c r="B574" s="3"/>
      <c r="C574" s="3"/>
      <c r="D574" s="2"/>
    </row>
    <row r="575" spans="1:4" x14ac:dyDescent="0.2">
      <c r="A575" s="2"/>
      <c r="B575" s="3"/>
      <c r="C575" s="3"/>
      <c r="D575" s="2"/>
    </row>
    <row r="576" spans="1:4" x14ac:dyDescent="0.2">
      <c r="A576" s="2"/>
      <c r="B576" s="3"/>
      <c r="C576" s="3"/>
      <c r="D576" s="2"/>
    </row>
    <row r="577" spans="1:4" x14ac:dyDescent="0.2">
      <c r="A577" s="2"/>
      <c r="B577" s="3"/>
      <c r="C577" s="3"/>
      <c r="D577" s="2"/>
    </row>
    <row r="578" spans="1:4" x14ac:dyDescent="0.2">
      <c r="A578" s="2"/>
      <c r="B578" s="3"/>
      <c r="C578" s="3"/>
      <c r="D578" s="2"/>
    </row>
    <row r="579" spans="1:4" x14ac:dyDescent="0.2">
      <c r="A579" s="2"/>
      <c r="B579" s="3"/>
      <c r="C579" s="3"/>
      <c r="D579" s="2"/>
    </row>
    <row r="580" spans="1:4" x14ac:dyDescent="0.2">
      <c r="A580" s="2"/>
      <c r="B580" s="3"/>
      <c r="C580" s="3"/>
      <c r="D580" s="2"/>
    </row>
    <row r="581" spans="1:4" x14ac:dyDescent="0.2">
      <c r="A581" s="2"/>
      <c r="B581" s="3"/>
      <c r="C581" s="3"/>
      <c r="D581" s="2"/>
    </row>
    <row r="582" spans="1:4" x14ac:dyDescent="0.2">
      <c r="A582" s="2"/>
      <c r="B582" s="3"/>
      <c r="C582" s="3"/>
      <c r="D582" s="2"/>
    </row>
    <row r="583" spans="1:4" x14ac:dyDescent="0.2">
      <c r="A583" s="2"/>
      <c r="B583" s="3"/>
      <c r="C583" s="3"/>
      <c r="D583" s="2"/>
    </row>
    <row r="584" spans="1:4" x14ac:dyDescent="0.2">
      <c r="A584" s="2"/>
      <c r="B584" s="3"/>
      <c r="C584" s="3"/>
      <c r="D584" s="2"/>
    </row>
    <row r="585" spans="1:4" x14ac:dyDescent="0.2">
      <c r="A585" s="2"/>
      <c r="B585" s="3"/>
      <c r="C585" s="3"/>
      <c r="D585" s="2"/>
    </row>
    <row r="586" spans="1:4" x14ac:dyDescent="0.2">
      <c r="A586" s="2"/>
      <c r="B586" s="3"/>
      <c r="C586" s="3"/>
      <c r="D586" s="2"/>
    </row>
    <row r="587" spans="1:4" x14ac:dyDescent="0.2">
      <c r="A587" s="2"/>
      <c r="B587" s="3"/>
      <c r="C587" s="3"/>
      <c r="D587" s="2"/>
    </row>
    <row r="588" spans="1:4" x14ac:dyDescent="0.2">
      <c r="A588" s="2"/>
      <c r="B588" s="3"/>
      <c r="C588" s="3"/>
      <c r="D588" s="2"/>
    </row>
    <row r="589" spans="1:4" x14ac:dyDescent="0.2">
      <c r="A589" s="2"/>
      <c r="B589" s="3"/>
      <c r="C589" s="3"/>
      <c r="D589" s="2"/>
    </row>
    <row r="590" spans="1:4" x14ac:dyDescent="0.2">
      <c r="A590" s="2"/>
      <c r="B590" s="3"/>
      <c r="C590" s="3"/>
      <c r="D590" s="2"/>
    </row>
    <row r="591" spans="1:4" x14ac:dyDescent="0.2">
      <c r="A591" s="2"/>
      <c r="B591" s="3"/>
      <c r="C591" s="3"/>
      <c r="D591" s="3"/>
    </row>
    <row r="592" spans="1:4" x14ac:dyDescent="0.2">
      <c r="A592" s="2"/>
      <c r="B592" s="3"/>
      <c r="C592" s="3"/>
      <c r="D592" s="3"/>
    </row>
    <row r="593" spans="1:4" x14ac:dyDescent="0.2">
      <c r="A593" s="2"/>
      <c r="B593" s="3"/>
      <c r="C593" s="3"/>
      <c r="D593" s="3"/>
    </row>
    <row r="594" spans="1:4" x14ac:dyDescent="0.2">
      <c r="A594" s="2"/>
      <c r="B594" s="3"/>
      <c r="C594" s="3"/>
      <c r="D594" s="3"/>
    </row>
    <row r="595" spans="1:4" x14ac:dyDescent="0.2">
      <c r="A595" s="2"/>
      <c r="B595" s="3"/>
      <c r="C595" s="3"/>
      <c r="D595" s="3"/>
    </row>
    <row r="596" spans="1:4" x14ac:dyDescent="0.2">
      <c r="A596" s="2"/>
      <c r="B596" s="3"/>
      <c r="C596" s="3"/>
      <c r="D596" s="3"/>
    </row>
    <row r="597" spans="1:4" x14ac:dyDescent="0.2">
      <c r="A597" s="2"/>
      <c r="B597" s="3"/>
      <c r="C597" s="3"/>
      <c r="D597" s="3"/>
    </row>
    <row r="598" spans="1:4" x14ac:dyDescent="0.2">
      <c r="A598" s="2"/>
      <c r="B598" s="3"/>
      <c r="C598" s="3"/>
      <c r="D598" s="3"/>
    </row>
    <row r="599" spans="1:4" x14ac:dyDescent="0.2">
      <c r="A599" s="2"/>
      <c r="B599" s="3"/>
      <c r="C599" s="3"/>
      <c r="D599" s="3"/>
    </row>
    <row r="600" spans="1:4" x14ac:dyDescent="0.2">
      <c r="A600" s="2"/>
      <c r="B600" s="3"/>
      <c r="C600" s="3"/>
      <c r="D600" s="3"/>
    </row>
    <row r="601" spans="1:4" x14ac:dyDescent="0.2">
      <c r="A601" s="2"/>
      <c r="B601" s="3"/>
      <c r="C601" s="3"/>
      <c r="D601" s="3"/>
    </row>
    <row r="602" spans="1:4" x14ac:dyDescent="0.2">
      <c r="A602" s="2"/>
      <c r="B602" s="3"/>
      <c r="C602" s="3"/>
      <c r="D602" s="3"/>
    </row>
    <row r="603" spans="1:4" x14ac:dyDescent="0.2">
      <c r="A603" s="2"/>
      <c r="B603" s="3"/>
      <c r="C603" s="3"/>
      <c r="D603" s="3"/>
    </row>
    <row r="604" spans="1:4" x14ac:dyDescent="0.2">
      <c r="A604" s="2"/>
      <c r="B604" s="3"/>
      <c r="C604" s="3"/>
      <c r="D604" s="3"/>
    </row>
    <row r="605" spans="1:4" x14ac:dyDescent="0.2">
      <c r="A605" s="2"/>
      <c r="B605" s="3"/>
      <c r="C605" s="3"/>
      <c r="D605" s="3"/>
    </row>
    <row r="606" spans="1:4" x14ac:dyDescent="0.2">
      <c r="A606" s="2"/>
      <c r="B606" s="3"/>
      <c r="C606" s="3"/>
      <c r="D606" s="3"/>
    </row>
    <row r="607" spans="1:4" x14ac:dyDescent="0.2">
      <c r="A607" s="2"/>
      <c r="B607" s="3"/>
      <c r="C607" s="3"/>
      <c r="D607" s="3"/>
    </row>
    <row r="608" spans="1:4" x14ac:dyDescent="0.2">
      <c r="A608" s="2"/>
      <c r="B608" s="3"/>
      <c r="C608" s="3"/>
      <c r="D608" s="3"/>
    </row>
    <row r="609" spans="1:4" x14ac:dyDescent="0.2">
      <c r="A609" s="2"/>
      <c r="B609" s="3"/>
      <c r="C609" s="3"/>
      <c r="D609" s="3"/>
    </row>
    <row r="610" spans="1:4" x14ac:dyDescent="0.2">
      <c r="A610" s="2"/>
      <c r="B610" s="3"/>
      <c r="C610" s="3"/>
      <c r="D610" s="3"/>
    </row>
    <row r="611" spans="1:4" x14ac:dyDescent="0.2">
      <c r="A611" s="2"/>
      <c r="B611" s="3"/>
      <c r="C611" s="3"/>
      <c r="D611" s="3"/>
    </row>
    <row r="612" spans="1:4" x14ac:dyDescent="0.2">
      <c r="A612" s="2"/>
      <c r="B612" s="3"/>
      <c r="C612" s="3"/>
      <c r="D612" s="3"/>
    </row>
    <row r="613" spans="1:4" x14ac:dyDescent="0.2">
      <c r="A613" s="2"/>
      <c r="B613" s="3"/>
      <c r="C613" s="3"/>
      <c r="D613" s="3"/>
    </row>
    <row r="614" spans="1:4" x14ac:dyDescent="0.2">
      <c r="A614" s="2"/>
      <c r="B614" s="3"/>
      <c r="C614" s="3"/>
      <c r="D614" s="3"/>
    </row>
    <row r="615" spans="1:4" x14ac:dyDescent="0.2">
      <c r="A615" s="2"/>
      <c r="B615" s="3"/>
      <c r="C615" s="3"/>
      <c r="D615" s="3"/>
    </row>
    <row r="616" spans="1:4" x14ac:dyDescent="0.2">
      <c r="A616" s="2"/>
      <c r="B616" s="3"/>
      <c r="C616" s="3"/>
      <c r="D616" s="3"/>
    </row>
    <row r="617" spans="1:4" x14ac:dyDescent="0.2">
      <c r="A617" s="2"/>
      <c r="B617" s="3"/>
      <c r="C617" s="3"/>
      <c r="D617" s="3"/>
    </row>
    <row r="618" spans="1:4" x14ac:dyDescent="0.2">
      <c r="A618" s="2"/>
      <c r="B618" s="3"/>
      <c r="C618" s="3"/>
      <c r="D618" s="3"/>
    </row>
    <row r="619" spans="1:4" x14ac:dyDescent="0.2">
      <c r="A619" s="2"/>
      <c r="B619" s="3"/>
      <c r="C619" s="3"/>
      <c r="D619" s="3"/>
    </row>
    <row r="620" spans="1:4" x14ac:dyDescent="0.2">
      <c r="A620" s="2"/>
      <c r="B620" s="3"/>
      <c r="C620" s="3"/>
      <c r="D620" s="3"/>
    </row>
    <row r="621" spans="1:4" x14ac:dyDescent="0.2">
      <c r="A621" s="2"/>
      <c r="B621" s="3"/>
      <c r="C621" s="3"/>
      <c r="D621" s="3"/>
    </row>
    <row r="622" spans="1:4" x14ac:dyDescent="0.2">
      <c r="A622" s="2"/>
      <c r="B622" s="3"/>
      <c r="C622" s="3"/>
      <c r="D622" s="3"/>
    </row>
    <row r="623" spans="1:4" x14ac:dyDescent="0.2">
      <c r="A623" s="2"/>
      <c r="B623" s="3"/>
      <c r="C623" s="3"/>
      <c r="D623" s="3"/>
    </row>
    <row r="624" spans="1:4" x14ac:dyDescent="0.2">
      <c r="A624" s="2"/>
      <c r="B624" s="3"/>
      <c r="C624" s="3"/>
      <c r="D624" s="3"/>
    </row>
    <row r="625" spans="1:4" x14ac:dyDescent="0.2">
      <c r="A625" s="2"/>
      <c r="B625" s="3"/>
      <c r="C625" s="3"/>
      <c r="D625" s="3"/>
    </row>
    <row r="626" spans="1:4" x14ac:dyDescent="0.2">
      <c r="A626" s="2"/>
      <c r="B626" s="3"/>
      <c r="C626" s="3"/>
      <c r="D626" s="3"/>
    </row>
    <row r="627" spans="1:4" x14ac:dyDescent="0.2">
      <c r="A627" s="2"/>
      <c r="B627" s="3"/>
      <c r="C627" s="3"/>
      <c r="D627" s="3"/>
    </row>
    <row r="628" spans="1:4" x14ac:dyDescent="0.2">
      <c r="A628" s="2"/>
      <c r="B628" s="3"/>
      <c r="C628" s="3"/>
      <c r="D628" s="3"/>
    </row>
    <row r="629" spans="1:4" x14ac:dyDescent="0.2">
      <c r="A629" s="2"/>
      <c r="B629" s="3"/>
      <c r="C629" s="3"/>
      <c r="D629" s="3"/>
    </row>
    <row r="630" spans="1:4" x14ac:dyDescent="0.2">
      <c r="A630" s="2"/>
      <c r="B630" s="3"/>
      <c r="C630" s="3"/>
      <c r="D630" s="3"/>
    </row>
    <row r="631" spans="1:4" x14ac:dyDescent="0.2">
      <c r="A631" s="2"/>
      <c r="B631" s="3"/>
      <c r="C631" s="3"/>
      <c r="D631" s="3"/>
    </row>
    <row r="632" spans="1:4" x14ac:dyDescent="0.2">
      <c r="A632" s="2"/>
      <c r="B632" s="3"/>
      <c r="C632" s="3"/>
      <c r="D632" s="3"/>
    </row>
    <row r="633" spans="1:4" x14ac:dyDescent="0.2">
      <c r="A633" s="2"/>
      <c r="B633" s="3"/>
      <c r="C633" s="3"/>
      <c r="D633" s="3"/>
    </row>
    <row r="634" spans="1:4" x14ac:dyDescent="0.2">
      <c r="A634" s="2"/>
      <c r="B634" s="3"/>
      <c r="C634" s="3"/>
      <c r="D634" s="3"/>
    </row>
    <row r="635" spans="1:4" x14ac:dyDescent="0.2">
      <c r="A635" s="2"/>
      <c r="B635" s="3"/>
      <c r="C635" s="3"/>
      <c r="D635" s="3"/>
    </row>
    <row r="636" spans="1:4" x14ac:dyDescent="0.2">
      <c r="A636" s="2"/>
      <c r="B636" s="3"/>
      <c r="C636" s="3"/>
      <c r="D636" s="3"/>
    </row>
    <row r="637" spans="1:4" x14ac:dyDescent="0.2">
      <c r="A637" s="2"/>
      <c r="B637" s="3"/>
      <c r="C637" s="3"/>
      <c r="D637" s="3"/>
    </row>
    <row r="638" spans="1:4" x14ac:dyDescent="0.2">
      <c r="A638" s="2"/>
      <c r="B638" s="3"/>
      <c r="C638" s="3"/>
      <c r="D638" s="3"/>
    </row>
    <row r="639" spans="1:4" x14ac:dyDescent="0.2">
      <c r="A639" s="2"/>
      <c r="B639" s="3"/>
      <c r="C639" s="3"/>
      <c r="D639" s="3"/>
    </row>
    <row r="640" spans="1:4" x14ac:dyDescent="0.2">
      <c r="A640" s="2"/>
      <c r="B640" s="3"/>
      <c r="C640" s="3"/>
      <c r="D640" s="3"/>
    </row>
    <row r="641" spans="1:4" x14ac:dyDescent="0.2">
      <c r="A641" s="2"/>
      <c r="B641" s="3"/>
      <c r="C641" s="3"/>
      <c r="D641" s="3"/>
    </row>
    <row r="642" spans="1:4" x14ac:dyDescent="0.2">
      <c r="A642" s="2"/>
      <c r="B642" s="3"/>
      <c r="C642" s="3"/>
      <c r="D642" s="3"/>
    </row>
    <row r="643" spans="1:4" x14ac:dyDescent="0.2">
      <c r="A643" s="2"/>
      <c r="B643" s="3"/>
      <c r="C643" s="3"/>
      <c r="D643" s="3"/>
    </row>
    <row r="644" spans="1:4" x14ac:dyDescent="0.2">
      <c r="A644" s="2"/>
      <c r="B644" s="3"/>
      <c r="C644" s="3"/>
      <c r="D644" s="3"/>
    </row>
    <row r="645" spans="1:4" x14ac:dyDescent="0.2">
      <c r="A645" s="2"/>
      <c r="B645" s="3"/>
      <c r="C645" s="3"/>
      <c r="D645" s="3"/>
    </row>
    <row r="646" spans="1:4" x14ac:dyDescent="0.2">
      <c r="A646" s="2"/>
      <c r="B646" s="3"/>
      <c r="C646" s="3"/>
      <c r="D646" s="3"/>
    </row>
    <row r="647" spans="1:4" x14ac:dyDescent="0.2">
      <c r="A647" s="2"/>
      <c r="B647" s="3"/>
      <c r="C647" s="3"/>
      <c r="D647" s="3"/>
    </row>
    <row r="648" spans="1:4" x14ac:dyDescent="0.2">
      <c r="A648" s="2"/>
      <c r="B648" s="3"/>
      <c r="C648" s="3"/>
      <c r="D648" s="3"/>
    </row>
    <row r="649" spans="1:4" x14ac:dyDescent="0.2">
      <c r="A649" s="2"/>
      <c r="B649" s="3"/>
      <c r="C649" s="3"/>
      <c r="D649" s="3"/>
    </row>
    <row r="650" spans="1:4" x14ac:dyDescent="0.2">
      <c r="A650" s="2"/>
      <c r="B650" s="3"/>
      <c r="C650" s="3"/>
      <c r="D650" s="3"/>
    </row>
    <row r="651" spans="1:4" x14ac:dyDescent="0.2">
      <c r="A651" s="2"/>
      <c r="B651" s="3"/>
      <c r="C651" s="3"/>
      <c r="D651" s="3"/>
    </row>
    <row r="652" spans="1:4" x14ac:dyDescent="0.2">
      <c r="A652" s="2"/>
      <c r="B652" s="3"/>
      <c r="C652" s="3"/>
      <c r="D652" s="3"/>
    </row>
    <row r="653" spans="1:4" x14ac:dyDescent="0.2">
      <c r="A653" s="2"/>
      <c r="B653" s="3"/>
      <c r="C653" s="3"/>
      <c r="D653" s="3"/>
    </row>
    <row r="654" spans="1:4" x14ac:dyDescent="0.2">
      <c r="A654" s="2"/>
      <c r="B654" s="3"/>
      <c r="C654" s="3"/>
      <c r="D654" s="3"/>
    </row>
    <row r="655" spans="1:4" x14ac:dyDescent="0.2">
      <c r="A655" s="2"/>
      <c r="B655" s="3"/>
      <c r="C655" s="3"/>
      <c r="D655" s="3"/>
    </row>
    <row r="656" spans="1:4" x14ac:dyDescent="0.2">
      <c r="A656" s="2"/>
      <c r="B656" s="3"/>
      <c r="C656" s="3"/>
      <c r="D656" s="3"/>
    </row>
    <row r="657" spans="1:4" x14ac:dyDescent="0.2">
      <c r="A657" s="2"/>
      <c r="B657" s="3"/>
      <c r="C657" s="3"/>
      <c r="D657" s="3"/>
    </row>
    <row r="658" spans="1:4" x14ac:dyDescent="0.2">
      <c r="A658" s="2"/>
      <c r="B658" s="3"/>
      <c r="C658" s="3"/>
      <c r="D658" s="3"/>
    </row>
    <row r="659" spans="1:4" x14ac:dyDescent="0.2">
      <c r="A659" s="2"/>
      <c r="B659" s="3"/>
      <c r="C659" s="3"/>
      <c r="D659" s="3"/>
    </row>
    <row r="660" spans="1:4" x14ac:dyDescent="0.2">
      <c r="A660" s="2"/>
      <c r="B660" s="3"/>
      <c r="C660" s="3"/>
      <c r="D660" s="3"/>
    </row>
    <row r="661" spans="1:4" x14ac:dyDescent="0.2">
      <c r="A661" s="2"/>
      <c r="B661" s="3"/>
      <c r="C661" s="3"/>
      <c r="D661" s="3"/>
    </row>
    <row r="662" spans="1:4" x14ac:dyDescent="0.2">
      <c r="A662" s="2"/>
      <c r="B662" s="3"/>
      <c r="C662" s="3"/>
      <c r="D662" s="3"/>
    </row>
    <row r="663" spans="1:4" x14ac:dyDescent="0.2">
      <c r="A663" s="2"/>
      <c r="B663" s="3"/>
      <c r="C663" s="3"/>
      <c r="D663" s="3"/>
    </row>
    <row r="664" spans="1:4" x14ac:dyDescent="0.2">
      <c r="A664" s="2"/>
      <c r="B664" s="3"/>
      <c r="C664" s="3"/>
      <c r="D664" s="3"/>
    </row>
    <row r="665" spans="1:4" x14ac:dyDescent="0.2">
      <c r="A665" s="2"/>
      <c r="B665" s="3"/>
      <c r="C665" s="3"/>
      <c r="D665" s="3"/>
    </row>
    <row r="666" spans="1:4" x14ac:dyDescent="0.2">
      <c r="A666" s="2"/>
      <c r="B666" s="3"/>
      <c r="C666" s="3"/>
      <c r="D666" s="3"/>
    </row>
    <row r="667" spans="1:4" x14ac:dyDescent="0.2">
      <c r="A667" s="2"/>
      <c r="B667" s="3"/>
      <c r="C667" s="3"/>
      <c r="D667" s="3"/>
    </row>
    <row r="668" spans="1:4" x14ac:dyDescent="0.2">
      <c r="A668" s="2"/>
      <c r="B668" s="3"/>
      <c r="C668" s="3"/>
      <c r="D668" s="3"/>
    </row>
    <row r="669" spans="1:4" x14ac:dyDescent="0.2">
      <c r="A669" s="2"/>
      <c r="B669" s="3"/>
      <c r="C669" s="3"/>
      <c r="D669" s="3"/>
    </row>
    <row r="670" spans="1:4" x14ac:dyDescent="0.2">
      <c r="A670" s="2"/>
      <c r="B670" s="3"/>
      <c r="C670" s="3"/>
      <c r="D670" s="3"/>
    </row>
    <row r="671" spans="1:4" x14ac:dyDescent="0.2">
      <c r="A671" s="2"/>
      <c r="B671" s="3"/>
      <c r="C671" s="3"/>
      <c r="D671" s="3"/>
    </row>
    <row r="672" spans="1:4" x14ac:dyDescent="0.2">
      <c r="A672" s="2"/>
      <c r="B672" s="3"/>
      <c r="C672" s="3"/>
      <c r="D672" s="3"/>
    </row>
    <row r="673" spans="1:4" x14ac:dyDescent="0.2">
      <c r="A673" s="2"/>
      <c r="B673" s="3"/>
      <c r="C673" s="3"/>
      <c r="D673" s="3"/>
    </row>
    <row r="674" spans="1:4" x14ac:dyDescent="0.2">
      <c r="A674" s="2"/>
      <c r="B674" s="3"/>
      <c r="C674" s="3"/>
      <c r="D674" s="3"/>
    </row>
    <row r="675" spans="1:4" x14ac:dyDescent="0.2">
      <c r="A675" s="2"/>
      <c r="B675" s="3"/>
      <c r="C675" s="3"/>
      <c r="D675" s="3"/>
    </row>
    <row r="676" spans="1:4" x14ac:dyDescent="0.2">
      <c r="A676" s="2"/>
      <c r="B676" s="3"/>
      <c r="C676" s="3"/>
      <c r="D676" s="3"/>
    </row>
    <row r="677" spans="1:4" x14ac:dyDescent="0.2">
      <c r="A677" s="2"/>
      <c r="B677" s="3"/>
      <c r="C677" s="3"/>
      <c r="D677" s="3"/>
    </row>
    <row r="678" spans="1:4" x14ac:dyDescent="0.2">
      <c r="A678" s="2"/>
      <c r="B678" s="3"/>
      <c r="C678" s="3"/>
      <c r="D678" s="3"/>
    </row>
    <row r="679" spans="1:4" x14ac:dyDescent="0.2">
      <c r="A679" s="2"/>
      <c r="B679" s="3"/>
      <c r="C679" s="3"/>
      <c r="D679" s="3"/>
    </row>
    <row r="680" spans="1:4" x14ac:dyDescent="0.2">
      <c r="A680" s="2"/>
      <c r="B680" s="3"/>
      <c r="C680" s="3"/>
      <c r="D680" s="3"/>
    </row>
    <row r="681" spans="1:4" x14ac:dyDescent="0.2">
      <c r="A681" s="2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  <row r="1001" spans="1:4" x14ac:dyDescent="0.2">
      <c r="A1001" s="3"/>
      <c r="B1001" s="3"/>
      <c r="C1001" s="3"/>
      <c r="D1001" s="3"/>
    </row>
    <row r="1002" spans="1:4" x14ac:dyDescent="0.2">
      <c r="A1002" s="3"/>
      <c r="B1002" s="3"/>
      <c r="C1002" s="3"/>
      <c r="D1002" s="3"/>
    </row>
    <row r="1003" spans="1:4" x14ac:dyDescent="0.2">
      <c r="A1003" s="3"/>
      <c r="B1003" s="3"/>
      <c r="C1003" s="3"/>
      <c r="D1003" s="3"/>
    </row>
    <row r="1004" spans="1:4" x14ac:dyDescent="0.2">
      <c r="A1004" s="3"/>
      <c r="B1004" s="3"/>
      <c r="C1004" s="3"/>
      <c r="D1004" s="3"/>
    </row>
    <row r="1005" spans="1:4" x14ac:dyDescent="0.2">
      <c r="A1005" s="3"/>
      <c r="B1005" s="3"/>
      <c r="C1005" s="3"/>
      <c r="D1005" s="3"/>
    </row>
    <row r="1006" spans="1:4" x14ac:dyDescent="0.2">
      <c r="A1006" s="3"/>
      <c r="B1006" s="3"/>
      <c r="C1006" s="3"/>
      <c r="D1006" s="3"/>
    </row>
    <row r="1007" spans="1:4" x14ac:dyDescent="0.2">
      <c r="A1007" s="3"/>
      <c r="B1007" s="3"/>
      <c r="C1007" s="3"/>
      <c r="D1007" s="3"/>
    </row>
    <row r="1008" spans="1:4" x14ac:dyDescent="0.2">
      <c r="A1008" s="3"/>
      <c r="B1008" s="3"/>
      <c r="C1008" s="3"/>
      <c r="D1008" s="3"/>
    </row>
    <row r="1009" spans="1:4" x14ac:dyDescent="0.2">
      <c r="A1009" s="3"/>
      <c r="B1009" s="3"/>
      <c r="C1009" s="3"/>
      <c r="D1009" s="3"/>
    </row>
    <row r="1010" spans="1:4" x14ac:dyDescent="0.2">
      <c r="A1010" s="3"/>
      <c r="B1010" s="3"/>
      <c r="C1010" s="3"/>
      <c r="D1010" s="3"/>
    </row>
    <row r="1011" spans="1:4" x14ac:dyDescent="0.2">
      <c r="A1011" s="3"/>
      <c r="B1011" s="3"/>
      <c r="C1011" s="3"/>
      <c r="D1011" s="3"/>
    </row>
    <row r="1012" spans="1:4" x14ac:dyDescent="0.2">
      <c r="A1012" s="3"/>
      <c r="B1012" s="3"/>
      <c r="C1012" s="3"/>
      <c r="D1012" s="3"/>
    </row>
    <row r="1013" spans="1:4" x14ac:dyDescent="0.2">
      <c r="A1013" s="3"/>
      <c r="B1013" s="3"/>
      <c r="C1013" s="3"/>
      <c r="D1013" s="3"/>
    </row>
    <row r="1014" spans="1:4" x14ac:dyDescent="0.2">
      <c r="A1014" s="3"/>
      <c r="B1014" s="3"/>
      <c r="C1014" s="3"/>
      <c r="D1014" s="3"/>
    </row>
    <row r="1015" spans="1:4" x14ac:dyDescent="0.2">
      <c r="A1015" s="3"/>
      <c r="B1015" s="3"/>
      <c r="C1015" s="3"/>
      <c r="D1015" s="3"/>
    </row>
    <row r="1016" spans="1:4" x14ac:dyDescent="0.2">
      <c r="A1016" s="3"/>
      <c r="B1016" s="3"/>
      <c r="C1016" s="3"/>
      <c r="D1016" s="3"/>
    </row>
    <row r="1017" spans="1:4" x14ac:dyDescent="0.2">
      <c r="A1017" s="3"/>
      <c r="B1017" s="3"/>
      <c r="C1017" s="3"/>
      <c r="D1017" s="3"/>
    </row>
    <row r="1018" spans="1:4" x14ac:dyDescent="0.2">
      <c r="A1018" s="3"/>
      <c r="B1018" s="3"/>
      <c r="C1018" s="3"/>
      <c r="D1018" s="3"/>
    </row>
    <row r="1019" spans="1:4" x14ac:dyDescent="0.2">
      <c r="A1019" s="3"/>
      <c r="B1019" s="3"/>
      <c r="C1019" s="3"/>
      <c r="D1019" s="3"/>
    </row>
    <row r="1020" spans="1:4" x14ac:dyDescent="0.2">
      <c r="A1020" s="3"/>
      <c r="B1020" s="3"/>
      <c r="C1020" s="3"/>
      <c r="D1020" s="3"/>
    </row>
    <row r="1021" spans="1:4" x14ac:dyDescent="0.2">
      <c r="A1021" s="3"/>
      <c r="B1021" s="3"/>
      <c r="C1021" s="3"/>
      <c r="D1021" s="3"/>
    </row>
    <row r="1022" spans="1:4" x14ac:dyDescent="0.2">
      <c r="A1022" s="3"/>
      <c r="B1022" s="3"/>
      <c r="C1022" s="3"/>
      <c r="D1022" s="3"/>
    </row>
    <row r="1023" spans="1:4" x14ac:dyDescent="0.2">
      <c r="A1023" s="3"/>
      <c r="B1023" s="3"/>
      <c r="C1023" s="3"/>
      <c r="D1023" s="3"/>
    </row>
    <row r="1024" spans="1:4" x14ac:dyDescent="0.2">
      <c r="A1024" s="3"/>
      <c r="B1024" s="3"/>
      <c r="C1024" s="3"/>
      <c r="D1024" s="3"/>
    </row>
    <row r="1025" spans="1:4" x14ac:dyDescent="0.2">
      <c r="A1025" s="3"/>
      <c r="B1025" s="3"/>
      <c r="C1025" s="3"/>
      <c r="D1025" s="3"/>
    </row>
    <row r="1026" spans="1:4" x14ac:dyDescent="0.2">
      <c r="A1026" s="3"/>
      <c r="B1026" s="3"/>
      <c r="C1026" s="3"/>
      <c r="D1026" s="3"/>
    </row>
    <row r="1027" spans="1:4" x14ac:dyDescent="0.2">
      <c r="A1027" s="3"/>
      <c r="B1027" s="3"/>
      <c r="C1027" s="3"/>
      <c r="D1027" s="3"/>
    </row>
    <row r="1028" spans="1:4" x14ac:dyDescent="0.2">
      <c r="A1028" s="3"/>
      <c r="B1028" s="3"/>
      <c r="C1028" s="3"/>
      <c r="D1028" s="3"/>
    </row>
    <row r="1029" spans="1:4" x14ac:dyDescent="0.2">
      <c r="A1029" s="3"/>
      <c r="B1029" s="3"/>
      <c r="C1029" s="3"/>
      <c r="D1029" s="3"/>
    </row>
    <row r="1030" spans="1:4" x14ac:dyDescent="0.2">
      <c r="A1030" s="3"/>
      <c r="B1030" s="3"/>
      <c r="C1030" s="3"/>
      <c r="D1030" s="3"/>
    </row>
    <row r="1031" spans="1:4" x14ac:dyDescent="0.2">
      <c r="A1031" s="3"/>
      <c r="B1031" s="3"/>
      <c r="C1031" s="3"/>
      <c r="D1031" s="3"/>
    </row>
    <row r="1032" spans="1:4" x14ac:dyDescent="0.2">
      <c r="A1032" s="3"/>
      <c r="B1032" s="3"/>
      <c r="C1032" s="3"/>
      <c r="D1032" s="3"/>
    </row>
    <row r="1033" spans="1:4" x14ac:dyDescent="0.2">
      <c r="A1033" s="3"/>
      <c r="B1033" s="3"/>
      <c r="C1033" s="3"/>
      <c r="D1033" s="3"/>
    </row>
    <row r="1034" spans="1:4" x14ac:dyDescent="0.2">
      <c r="A1034" s="3"/>
      <c r="B1034" s="3"/>
      <c r="C1034" s="3"/>
      <c r="D1034" s="3"/>
    </row>
    <row r="1035" spans="1:4" x14ac:dyDescent="0.2">
      <c r="A1035" s="3"/>
      <c r="B1035" s="3"/>
      <c r="C1035" s="3"/>
      <c r="D1035" s="3"/>
    </row>
    <row r="1036" spans="1:4" x14ac:dyDescent="0.2">
      <c r="A1036" s="3"/>
      <c r="B1036" s="3"/>
      <c r="C1036" s="3"/>
      <c r="D1036" s="3"/>
    </row>
    <row r="1037" spans="1:4" x14ac:dyDescent="0.2">
      <c r="A1037" s="3"/>
      <c r="B1037" s="3"/>
      <c r="C1037" s="3"/>
      <c r="D1037" s="3"/>
    </row>
    <row r="1038" spans="1:4" x14ac:dyDescent="0.2">
      <c r="A1038" s="3"/>
      <c r="B1038" s="3"/>
      <c r="C1038" s="3"/>
      <c r="D1038" s="3"/>
    </row>
    <row r="1039" spans="1:4" x14ac:dyDescent="0.2">
      <c r="A1039" s="3"/>
      <c r="B1039" s="3"/>
      <c r="C1039" s="3"/>
      <c r="D1039" s="3"/>
    </row>
    <row r="1040" spans="1:4" x14ac:dyDescent="0.2">
      <c r="A1040" s="3"/>
      <c r="B1040" s="3"/>
      <c r="C1040" s="3"/>
      <c r="D1040" s="3"/>
    </row>
    <row r="1041" spans="1:4" x14ac:dyDescent="0.2">
      <c r="A1041" s="3"/>
      <c r="B1041" s="3"/>
      <c r="C1041" s="3"/>
      <c r="D1041" s="3"/>
    </row>
    <row r="1042" spans="1:4" x14ac:dyDescent="0.2">
      <c r="A1042" s="3"/>
      <c r="B1042" s="3"/>
      <c r="C1042" s="3"/>
      <c r="D1042" s="3"/>
    </row>
    <row r="1043" spans="1:4" x14ac:dyDescent="0.2">
      <c r="A1043" s="3"/>
      <c r="B1043" s="3"/>
      <c r="C1043" s="3"/>
      <c r="D1043" s="3"/>
    </row>
    <row r="1044" spans="1:4" x14ac:dyDescent="0.2">
      <c r="A1044" s="3"/>
      <c r="B1044" s="3"/>
      <c r="C1044" s="3"/>
      <c r="D1044" s="3"/>
    </row>
    <row r="1045" spans="1:4" x14ac:dyDescent="0.2">
      <c r="A1045" s="3"/>
      <c r="B1045" s="3"/>
      <c r="C1045" s="3"/>
      <c r="D1045" s="3"/>
    </row>
    <row r="1046" spans="1:4" x14ac:dyDescent="0.2">
      <c r="A1046" s="3"/>
      <c r="B1046" s="3"/>
      <c r="C1046" s="3"/>
      <c r="D1046" s="3"/>
    </row>
    <row r="1047" spans="1:4" x14ac:dyDescent="0.2">
      <c r="A1047" s="3"/>
      <c r="B1047" s="3"/>
      <c r="C1047" s="3"/>
      <c r="D1047" s="3"/>
    </row>
    <row r="1048" spans="1:4" x14ac:dyDescent="0.2">
      <c r="A1048" s="3"/>
      <c r="B1048" s="3"/>
      <c r="C1048" s="3"/>
      <c r="D1048" s="3"/>
    </row>
    <row r="1049" spans="1:4" x14ac:dyDescent="0.2">
      <c r="A1049" s="3"/>
      <c r="B1049" s="3"/>
      <c r="C1049" s="3"/>
      <c r="D1049" s="3"/>
    </row>
    <row r="1050" spans="1:4" x14ac:dyDescent="0.2">
      <c r="A1050" s="3"/>
      <c r="B1050" s="3"/>
      <c r="C1050" s="3"/>
      <c r="D1050" s="3"/>
    </row>
    <row r="1051" spans="1:4" x14ac:dyDescent="0.2">
      <c r="A1051" s="3"/>
      <c r="B1051" s="3"/>
      <c r="C1051" s="3"/>
      <c r="D1051" s="3"/>
    </row>
    <row r="1052" spans="1:4" x14ac:dyDescent="0.2">
      <c r="A1052" s="3"/>
      <c r="B1052" s="3"/>
      <c r="C1052" s="3"/>
      <c r="D1052" s="3"/>
    </row>
    <row r="1053" spans="1:4" x14ac:dyDescent="0.2">
      <c r="A1053" s="3"/>
      <c r="B1053" s="3"/>
      <c r="C1053" s="3"/>
      <c r="D1053" s="3"/>
    </row>
    <row r="1054" spans="1:4" x14ac:dyDescent="0.2">
      <c r="A1054" s="3"/>
      <c r="B1054" s="3"/>
      <c r="C1054" s="3"/>
      <c r="D1054" s="3"/>
    </row>
    <row r="1055" spans="1:4" x14ac:dyDescent="0.2">
      <c r="A1055" s="3"/>
      <c r="B1055" s="3"/>
      <c r="C1055" s="3"/>
      <c r="D1055" s="3"/>
    </row>
    <row r="1056" spans="1:4" x14ac:dyDescent="0.2">
      <c r="A1056" s="3"/>
      <c r="B1056" s="3"/>
      <c r="C1056" s="3"/>
      <c r="D1056" s="3"/>
    </row>
    <row r="1057" spans="1:4" x14ac:dyDescent="0.2">
      <c r="A1057" s="3"/>
      <c r="B1057" s="3"/>
      <c r="C1057" s="3"/>
      <c r="D1057" s="3"/>
    </row>
    <row r="1058" spans="1:4" x14ac:dyDescent="0.2">
      <c r="A1058" s="3"/>
      <c r="B1058" s="3"/>
      <c r="C1058" s="3"/>
      <c r="D1058" s="3"/>
    </row>
    <row r="1059" spans="1:4" x14ac:dyDescent="0.2">
      <c r="A1059" s="3"/>
      <c r="B1059" s="3"/>
      <c r="C1059" s="3"/>
      <c r="D1059" s="3"/>
    </row>
    <row r="1060" spans="1:4" x14ac:dyDescent="0.2">
      <c r="A1060" s="3"/>
      <c r="B1060" s="3"/>
      <c r="C1060" s="3"/>
      <c r="D1060" s="3"/>
    </row>
    <row r="1061" spans="1:4" x14ac:dyDescent="0.2">
      <c r="A1061" s="3"/>
      <c r="B1061" s="3"/>
      <c r="C1061" s="3"/>
      <c r="D1061" s="3"/>
    </row>
    <row r="1062" spans="1:4" x14ac:dyDescent="0.2">
      <c r="A1062" s="3"/>
      <c r="B1062" s="3"/>
      <c r="C1062" s="3"/>
      <c r="D1062" s="3"/>
    </row>
    <row r="1063" spans="1:4" x14ac:dyDescent="0.2">
      <c r="A1063" s="3"/>
      <c r="B1063" s="3"/>
      <c r="C1063" s="3"/>
      <c r="D1063" s="3"/>
    </row>
    <row r="1064" spans="1:4" x14ac:dyDescent="0.2">
      <c r="A1064" s="3"/>
      <c r="B1064" s="3"/>
      <c r="C1064" s="3"/>
      <c r="D1064" s="3"/>
    </row>
    <row r="1065" spans="1:4" x14ac:dyDescent="0.2">
      <c r="A1065" s="3"/>
      <c r="B1065" s="3"/>
      <c r="C1065" s="3"/>
      <c r="D1065" s="3"/>
    </row>
    <row r="1066" spans="1:4" x14ac:dyDescent="0.2">
      <c r="A1066" s="3"/>
      <c r="B1066" s="3"/>
      <c r="C1066" s="3"/>
      <c r="D1066" s="3"/>
    </row>
    <row r="1067" spans="1:4" x14ac:dyDescent="0.2">
      <c r="A1067" s="3"/>
      <c r="B1067" s="3"/>
      <c r="C1067" s="3"/>
      <c r="D1067" s="3"/>
    </row>
    <row r="1068" spans="1:4" x14ac:dyDescent="0.2">
      <c r="A1068" s="3"/>
      <c r="B1068" s="3"/>
      <c r="C1068" s="3"/>
      <c r="D1068" s="3"/>
    </row>
    <row r="1069" spans="1:4" x14ac:dyDescent="0.2">
      <c r="A1069" s="3"/>
      <c r="B1069" s="3"/>
      <c r="C1069" s="3"/>
      <c r="D1069" s="3"/>
    </row>
    <row r="1070" spans="1:4" x14ac:dyDescent="0.2">
      <c r="A1070" s="3"/>
      <c r="B1070" s="3"/>
      <c r="C1070" s="3"/>
      <c r="D1070" s="3"/>
    </row>
    <row r="1071" spans="1:4" x14ac:dyDescent="0.2">
      <c r="A1071" s="3"/>
      <c r="B1071" s="3"/>
      <c r="C1071" s="3"/>
      <c r="D1071" s="3"/>
    </row>
    <row r="1072" spans="1:4" x14ac:dyDescent="0.2">
      <c r="A1072" s="3"/>
      <c r="B1072" s="3"/>
      <c r="C1072" s="3"/>
      <c r="D1072" s="3"/>
    </row>
    <row r="1073" spans="1:4" x14ac:dyDescent="0.2">
      <c r="A1073" s="3"/>
      <c r="B1073" s="3"/>
      <c r="C1073" s="3"/>
      <c r="D1073" s="3"/>
    </row>
    <row r="1074" spans="1:4" x14ac:dyDescent="0.2">
      <c r="A1074" s="3"/>
      <c r="B1074" s="3"/>
      <c r="C1074" s="3"/>
      <c r="D1074" s="3"/>
    </row>
    <row r="1075" spans="1:4" x14ac:dyDescent="0.2">
      <c r="A1075" s="3"/>
      <c r="B1075" s="3"/>
      <c r="C1075" s="3"/>
      <c r="D1075" s="3"/>
    </row>
    <row r="1076" spans="1:4" x14ac:dyDescent="0.2">
      <c r="A1076" s="3"/>
      <c r="B1076" s="3"/>
      <c r="C1076" s="3"/>
      <c r="D1076" s="3"/>
    </row>
    <row r="1077" spans="1:4" x14ac:dyDescent="0.2">
      <c r="A1077" s="3"/>
      <c r="B1077" s="3"/>
      <c r="C1077" s="3"/>
      <c r="D1077" s="3"/>
    </row>
    <row r="1078" spans="1:4" x14ac:dyDescent="0.2">
      <c r="A1078" s="3"/>
      <c r="B1078" s="3"/>
      <c r="C1078" s="3"/>
      <c r="D1078" s="3"/>
    </row>
    <row r="1079" spans="1:4" x14ac:dyDescent="0.2">
      <c r="A1079" s="3"/>
      <c r="B1079" s="3"/>
      <c r="C1079" s="3"/>
      <c r="D1079" s="3"/>
    </row>
    <row r="1080" spans="1:4" x14ac:dyDescent="0.2">
      <c r="A1080" s="3"/>
      <c r="B1080" s="3"/>
      <c r="C1080" s="3"/>
      <c r="D1080" s="3"/>
    </row>
    <row r="1081" spans="1:4" x14ac:dyDescent="0.2">
      <c r="A1081" s="3"/>
      <c r="B1081" s="3"/>
      <c r="C1081" s="3"/>
      <c r="D1081" s="3"/>
    </row>
    <row r="1082" spans="1:4" x14ac:dyDescent="0.2">
      <c r="A1082" s="3"/>
      <c r="B1082" s="3"/>
      <c r="C1082" s="3"/>
      <c r="D1082" s="3"/>
    </row>
    <row r="1083" spans="1:4" x14ac:dyDescent="0.2">
      <c r="A1083" s="3"/>
      <c r="B1083" s="3"/>
      <c r="C1083" s="3"/>
      <c r="D1083" s="3"/>
    </row>
    <row r="1084" spans="1:4" x14ac:dyDescent="0.2">
      <c r="A1084" s="3"/>
      <c r="B1084" s="3"/>
      <c r="C1084" s="3"/>
      <c r="D1084" s="3"/>
    </row>
    <row r="1085" spans="1:4" x14ac:dyDescent="0.2">
      <c r="A1085" s="3"/>
      <c r="B1085" s="3"/>
      <c r="C1085" s="3"/>
      <c r="D1085" s="3"/>
    </row>
    <row r="1086" spans="1:4" x14ac:dyDescent="0.2">
      <c r="A1086" s="3"/>
      <c r="B1086" s="3"/>
      <c r="C1086" s="3"/>
      <c r="D1086" s="3"/>
    </row>
    <row r="1087" spans="1:4" x14ac:dyDescent="0.2">
      <c r="A1087" s="3"/>
      <c r="B1087" s="3"/>
      <c r="C1087" s="3"/>
      <c r="D1087" s="3"/>
    </row>
    <row r="1088" spans="1:4" x14ac:dyDescent="0.2">
      <c r="A1088" s="3"/>
      <c r="B1088" s="3"/>
      <c r="C1088" s="3"/>
      <c r="D1088" s="3"/>
    </row>
    <row r="1089" spans="1:4" x14ac:dyDescent="0.2">
      <c r="A1089" s="3"/>
      <c r="B1089" s="3"/>
      <c r="C1089" s="3"/>
      <c r="D1089" s="3"/>
    </row>
    <row r="1090" spans="1:4" x14ac:dyDescent="0.2">
      <c r="A1090" s="3"/>
      <c r="B1090" s="3"/>
      <c r="C1090" s="3"/>
      <c r="D1090" s="3"/>
    </row>
    <row r="1091" spans="1:4" x14ac:dyDescent="0.2">
      <c r="A1091" s="3"/>
      <c r="B1091" s="3"/>
      <c r="C1091" s="3"/>
      <c r="D1091" s="3"/>
    </row>
    <row r="1092" spans="1:4" x14ac:dyDescent="0.2">
      <c r="A1092" s="3"/>
      <c r="B1092" s="3"/>
      <c r="C1092" s="3"/>
      <c r="D1092" s="3"/>
    </row>
    <row r="1093" spans="1:4" x14ac:dyDescent="0.2">
      <c r="A1093" s="3"/>
      <c r="B1093" s="3"/>
      <c r="C1093" s="3"/>
      <c r="D1093" s="3"/>
    </row>
    <row r="1094" spans="1:4" x14ac:dyDescent="0.2">
      <c r="A1094" s="3"/>
      <c r="B1094" s="3"/>
      <c r="C1094" s="3"/>
      <c r="D1094" s="3"/>
    </row>
    <row r="1095" spans="1:4" x14ac:dyDescent="0.2">
      <c r="A1095" s="3"/>
      <c r="B1095" s="3"/>
      <c r="C1095" s="3"/>
      <c r="D1095" s="3"/>
    </row>
    <row r="1096" spans="1:4" x14ac:dyDescent="0.2">
      <c r="A1096" s="3"/>
      <c r="B1096" s="3"/>
      <c r="C1096" s="3"/>
      <c r="D1096" s="3"/>
    </row>
    <row r="1097" spans="1:4" x14ac:dyDescent="0.2">
      <c r="A1097" s="3"/>
      <c r="B1097" s="3"/>
      <c r="C1097" s="3"/>
      <c r="D1097" s="3"/>
    </row>
    <row r="1098" spans="1:4" x14ac:dyDescent="0.2">
      <c r="A1098" s="3"/>
      <c r="B1098" s="3"/>
      <c r="C1098" s="3"/>
      <c r="D1098" s="3"/>
    </row>
    <row r="1099" spans="1:4" x14ac:dyDescent="0.2">
      <c r="A1099" s="3"/>
      <c r="B1099" s="3"/>
      <c r="C1099" s="3"/>
      <c r="D1099" s="3"/>
    </row>
    <row r="1100" spans="1:4" x14ac:dyDescent="0.2">
      <c r="A1100" s="3"/>
      <c r="B1100" s="3"/>
      <c r="C1100" s="3"/>
      <c r="D1100" s="3"/>
    </row>
    <row r="1101" spans="1:4" x14ac:dyDescent="0.2">
      <c r="A1101" s="3"/>
      <c r="B1101" s="3"/>
      <c r="C1101" s="3"/>
      <c r="D1101" s="3"/>
    </row>
    <row r="1102" spans="1:4" x14ac:dyDescent="0.2">
      <c r="A1102" s="3"/>
      <c r="B1102" s="3"/>
      <c r="C1102" s="3"/>
      <c r="D1102" s="3"/>
    </row>
    <row r="1103" spans="1:4" x14ac:dyDescent="0.2">
      <c r="A1103" s="3"/>
      <c r="B1103" s="3"/>
      <c r="C1103" s="3"/>
      <c r="D1103" s="3"/>
    </row>
    <row r="1104" spans="1:4" x14ac:dyDescent="0.2">
      <c r="A1104" s="3"/>
      <c r="B1104" s="3"/>
      <c r="C1104" s="3"/>
      <c r="D1104" s="3"/>
    </row>
    <row r="1105" spans="1:4" x14ac:dyDescent="0.2">
      <c r="A1105" s="3"/>
      <c r="B1105" s="3"/>
      <c r="C1105" s="3"/>
      <c r="D1105" s="3"/>
    </row>
    <row r="1106" spans="1:4" x14ac:dyDescent="0.2">
      <c r="A1106" s="3"/>
      <c r="B1106" s="3"/>
      <c r="C1106" s="3"/>
      <c r="D1106" s="3"/>
    </row>
    <row r="1107" spans="1:4" x14ac:dyDescent="0.2">
      <c r="A1107" s="3"/>
      <c r="B1107" s="3"/>
      <c r="C1107" s="3"/>
      <c r="D1107" s="3"/>
    </row>
    <row r="1108" spans="1:4" x14ac:dyDescent="0.2">
      <c r="A1108" s="3"/>
      <c r="B1108" s="3"/>
      <c r="C1108" s="3"/>
      <c r="D1108" s="3"/>
    </row>
    <row r="1109" spans="1:4" x14ac:dyDescent="0.2">
      <c r="A1109" s="3"/>
      <c r="B1109" s="3"/>
      <c r="C1109" s="3"/>
      <c r="D1109" s="3"/>
    </row>
    <row r="1110" spans="1:4" x14ac:dyDescent="0.2">
      <c r="A1110" s="3"/>
      <c r="B1110" s="3"/>
      <c r="C1110" s="3"/>
      <c r="D1110" s="3"/>
    </row>
    <row r="1111" spans="1:4" x14ac:dyDescent="0.2">
      <c r="A1111" s="3"/>
      <c r="B1111" s="3"/>
      <c r="C1111" s="3"/>
      <c r="D1111" s="3"/>
    </row>
    <row r="1112" spans="1:4" x14ac:dyDescent="0.2">
      <c r="A1112" s="3"/>
      <c r="B1112" s="3"/>
      <c r="C1112" s="3"/>
      <c r="D1112" s="3"/>
    </row>
    <row r="1113" spans="1:4" x14ac:dyDescent="0.2">
      <c r="A1113" s="3"/>
      <c r="B1113" s="3"/>
      <c r="C1113" s="3"/>
      <c r="D1113" s="3"/>
    </row>
    <row r="1114" spans="1:4" x14ac:dyDescent="0.2">
      <c r="A1114" s="3"/>
      <c r="B1114" s="3"/>
      <c r="C1114" s="3"/>
      <c r="D1114" s="3"/>
    </row>
    <row r="1115" spans="1:4" x14ac:dyDescent="0.2">
      <c r="A1115" s="3"/>
      <c r="B1115" s="3"/>
      <c r="C1115" s="3"/>
      <c r="D1115" s="3"/>
    </row>
    <row r="1116" spans="1:4" x14ac:dyDescent="0.2">
      <c r="A1116" s="3"/>
      <c r="B1116" s="3"/>
      <c r="C1116" s="3"/>
      <c r="D1116" s="3"/>
    </row>
    <row r="1117" spans="1:4" x14ac:dyDescent="0.2">
      <c r="A1117" s="3"/>
      <c r="B1117" s="3"/>
      <c r="C1117" s="3"/>
      <c r="D1117" s="3"/>
    </row>
    <row r="1118" spans="1:4" x14ac:dyDescent="0.2">
      <c r="A1118" s="3"/>
      <c r="B1118" s="3"/>
      <c r="C1118" s="3"/>
      <c r="D1118" s="3"/>
    </row>
    <row r="1119" spans="1:4" x14ac:dyDescent="0.2">
      <c r="A1119" s="3"/>
      <c r="B1119" s="3"/>
      <c r="C1119" s="3"/>
      <c r="D1119" s="3"/>
    </row>
    <row r="1120" spans="1:4" x14ac:dyDescent="0.2">
      <c r="A1120" s="3"/>
      <c r="B1120" s="3"/>
      <c r="C1120" s="3"/>
      <c r="D1120" s="3"/>
    </row>
    <row r="1121" spans="1:4" x14ac:dyDescent="0.2">
      <c r="A1121" s="3"/>
      <c r="B1121" s="3"/>
      <c r="C1121" s="3"/>
      <c r="D1121" s="3"/>
    </row>
    <row r="1122" spans="1:4" x14ac:dyDescent="0.2">
      <c r="A1122" s="3"/>
      <c r="B1122" s="3"/>
      <c r="C1122" s="3"/>
      <c r="D1122" s="3"/>
    </row>
    <row r="1123" spans="1:4" x14ac:dyDescent="0.2">
      <c r="A1123" s="3"/>
      <c r="B1123" s="3"/>
      <c r="C1123" s="3"/>
      <c r="D1123" s="3"/>
    </row>
    <row r="1124" spans="1:4" x14ac:dyDescent="0.2">
      <c r="A1124" s="3"/>
      <c r="B1124" s="3"/>
      <c r="C1124" s="3"/>
      <c r="D1124" s="3"/>
    </row>
    <row r="1125" spans="1:4" x14ac:dyDescent="0.2">
      <c r="A1125" s="3"/>
      <c r="B1125" s="3"/>
      <c r="C1125" s="3"/>
      <c r="D1125" s="3"/>
    </row>
    <row r="1126" spans="1:4" x14ac:dyDescent="0.2">
      <c r="A1126" s="3"/>
      <c r="B1126" s="3"/>
      <c r="C1126" s="3"/>
      <c r="D1126" s="3"/>
    </row>
    <row r="1127" spans="1:4" x14ac:dyDescent="0.2">
      <c r="A1127" s="3"/>
      <c r="B1127" s="3"/>
      <c r="C1127" s="3"/>
      <c r="D1127" s="3"/>
    </row>
    <row r="1128" spans="1:4" x14ac:dyDescent="0.2">
      <c r="A1128" s="3"/>
      <c r="B1128" s="3"/>
      <c r="C1128" s="3"/>
      <c r="D1128" s="3"/>
    </row>
    <row r="1129" spans="1:4" x14ac:dyDescent="0.2">
      <c r="A1129" s="3"/>
      <c r="B1129" s="3"/>
      <c r="C1129" s="3"/>
      <c r="D1129" s="3"/>
    </row>
    <row r="1130" spans="1:4" x14ac:dyDescent="0.2">
      <c r="A1130" s="3"/>
      <c r="B1130" s="3"/>
      <c r="C1130" s="3"/>
      <c r="D1130" s="3"/>
    </row>
    <row r="1131" spans="1:4" x14ac:dyDescent="0.2">
      <c r="A1131" s="3"/>
      <c r="B1131" s="3"/>
      <c r="C1131" s="3"/>
      <c r="D1131" s="3"/>
    </row>
    <row r="1132" spans="1:4" x14ac:dyDescent="0.2">
      <c r="A1132" s="3"/>
      <c r="B1132" s="3"/>
      <c r="C1132" s="3"/>
      <c r="D1132" s="3"/>
    </row>
    <row r="1133" spans="1:4" x14ac:dyDescent="0.2">
      <c r="A1133" s="3"/>
      <c r="B1133" s="3"/>
      <c r="C1133" s="3"/>
      <c r="D1133" s="3"/>
    </row>
    <row r="1134" spans="1:4" x14ac:dyDescent="0.2">
      <c r="A1134" s="3"/>
      <c r="B1134" s="3"/>
      <c r="C1134" s="3"/>
      <c r="D1134" s="3"/>
    </row>
    <row r="1135" spans="1:4" x14ac:dyDescent="0.2">
      <c r="A1135" s="3"/>
      <c r="B1135" s="3"/>
      <c r="C1135" s="3"/>
      <c r="D1135" s="3"/>
    </row>
    <row r="1136" spans="1:4" x14ac:dyDescent="0.2">
      <c r="A1136" s="3"/>
      <c r="B1136" s="3"/>
      <c r="C1136" s="3"/>
      <c r="D1136" s="3"/>
    </row>
    <row r="1137" spans="1:4" x14ac:dyDescent="0.2">
      <c r="A1137" s="3"/>
      <c r="B1137" s="3"/>
      <c r="C1137" s="3"/>
      <c r="D1137" s="3"/>
    </row>
    <row r="1138" spans="1:4" x14ac:dyDescent="0.2">
      <c r="A1138" s="3"/>
      <c r="B1138" s="3"/>
      <c r="C1138" s="3"/>
      <c r="D1138" s="3"/>
    </row>
    <row r="1139" spans="1:4" x14ac:dyDescent="0.2">
      <c r="A1139" s="3"/>
      <c r="B1139" s="3"/>
      <c r="C1139" s="3"/>
      <c r="D1139" s="3"/>
    </row>
    <row r="1140" spans="1:4" x14ac:dyDescent="0.2">
      <c r="A1140" s="3"/>
      <c r="B1140" s="3"/>
      <c r="C1140" s="3"/>
      <c r="D1140" s="3"/>
    </row>
    <row r="1141" spans="1:4" x14ac:dyDescent="0.2">
      <c r="A1141" s="3"/>
      <c r="B1141" s="3"/>
      <c r="C1141" s="3"/>
      <c r="D1141" s="3"/>
    </row>
    <row r="1142" spans="1:4" x14ac:dyDescent="0.2">
      <c r="A1142" s="3"/>
      <c r="B1142" s="3"/>
      <c r="C1142" s="3"/>
      <c r="D1142" s="3"/>
    </row>
    <row r="1143" spans="1:4" x14ac:dyDescent="0.2">
      <c r="A1143" s="3"/>
      <c r="B1143" s="3"/>
      <c r="C1143" s="3"/>
      <c r="D1143" s="3"/>
    </row>
    <row r="1144" spans="1:4" x14ac:dyDescent="0.2">
      <c r="A1144" s="3"/>
      <c r="B1144" s="3"/>
      <c r="C1144" s="3"/>
      <c r="D1144" s="3"/>
    </row>
    <row r="1145" spans="1:4" x14ac:dyDescent="0.2">
      <c r="A1145" s="3"/>
      <c r="B1145" s="3"/>
      <c r="C1145" s="3"/>
      <c r="D1145" s="3"/>
    </row>
    <row r="1146" spans="1:4" x14ac:dyDescent="0.2">
      <c r="A1146" s="3"/>
      <c r="B1146" s="3"/>
      <c r="C1146" s="3"/>
      <c r="D1146" s="3"/>
    </row>
    <row r="1147" spans="1:4" x14ac:dyDescent="0.2">
      <c r="A1147" s="3"/>
      <c r="B1147" s="3"/>
      <c r="C1147" s="3"/>
      <c r="D1147" s="3"/>
    </row>
    <row r="1148" spans="1:4" x14ac:dyDescent="0.2">
      <c r="A1148" s="3"/>
      <c r="B1148" s="3"/>
      <c r="C1148" s="3"/>
      <c r="D1148" s="3"/>
    </row>
    <row r="1149" spans="1:4" x14ac:dyDescent="0.2">
      <c r="A1149" s="3"/>
      <c r="B1149" s="3"/>
      <c r="C1149" s="3"/>
      <c r="D1149" s="3"/>
    </row>
    <row r="1150" spans="1:4" x14ac:dyDescent="0.2">
      <c r="A1150" s="3"/>
      <c r="B1150" s="3"/>
      <c r="C1150" s="3"/>
      <c r="D1150" s="3"/>
    </row>
    <row r="1151" spans="1:4" x14ac:dyDescent="0.2">
      <c r="A1151" s="3"/>
      <c r="B1151" s="3"/>
      <c r="C1151" s="3"/>
      <c r="D1151" s="3"/>
    </row>
    <row r="1152" spans="1:4" x14ac:dyDescent="0.2">
      <c r="A1152" s="3"/>
      <c r="B1152" s="3"/>
      <c r="C1152" s="3"/>
      <c r="D1152" s="3"/>
    </row>
    <row r="1153" spans="1:4" x14ac:dyDescent="0.2">
      <c r="A1153" s="3"/>
      <c r="B1153" s="3"/>
      <c r="C1153" s="3"/>
      <c r="D1153" s="3"/>
    </row>
    <row r="1154" spans="1:4" x14ac:dyDescent="0.2">
      <c r="A1154" s="3"/>
      <c r="B1154" s="3"/>
      <c r="C1154" s="3"/>
      <c r="D1154" s="3"/>
    </row>
    <row r="1155" spans="1:4" x14ac:dyDescent="0.2">
      <c r="A1155" s="3"/>
      <c r="B1155" s="3"/>
      <c r="C1155" s="3"/>
      <c r="D1155" s="3"/>
    </row>
    <row r="1156" spans="1:4" x14ac:dyDescent="0.2">
      <c r="A1156" s="3"/>
      <c r="B1156" s="3"/>
      <c r="C1156" s="3"/>
      <c r="D1156" s="3"/>
    </row>
    <row r="1157" spans="1:4" x14ac:dyDescent="0.2">
      <c r="A1157" s="3"/>
      <c r="B1157" s="3"/>
      <c r="C1157" s="3"/>
      <c r="D1157" s="3"/>
    </row>
    <row r="1158" spans="1:4" x14ac:dyDescent="0.2">
      <c r="A1158" s="3"/>
      <c r="B1158" s="3"/>
      <c r="C1158" s="3"/>
      <c r="D1158" s="3"/>
    </row>
    <row r="1159" spans="1:4" x14ac:dyDescent="0.2">
      <c r="A1159" s="3"/>
      <c r="B1159" s="3"/>
      <c r="C1159" s="3"/>
      <c r="D1159" s="3"/>
    </row>
    <row r="1160" spans="1:4" x14ac:dyDescent="0.2">
      <c r="A1160" s="3"/>
      <c r="B1160" s="3"/>
      <c r="C1160" s="3"/>
      <c r="D1160" s="3"/>
    </row>
    <row r="1161" spans="1:4" x14ac:dyDescent="0.2">
      <c r="A1161" s="3"/>
      <c r="B1161" s="3"/>
      <c r="C1161" s="3"/>
      <c r="D1161" s="3"/>
    </row>
    <row r="1162" spans="1:4" x14ac:dyDescent="0.2">
      <c r="A1162" s="3"/>
      <c r="B1162" s="3"/>
      <c r="C1162" s="3"/>
      <c r="D1162" s="3"/>
    </row>
    <row r="1163" spans="1:4" x14ac:dyDescent="0.2">
      <c r="A1163" s="3"/>
      <c r="B1163" s="3"/>
      <c r="C1163" s="3"/>
      <c r="D1163" s="3"/>
    </row>
    <row r="1164" spans="1:4" x14ac:dyDescent="0.2">
      <c r="A1164" s="3"/>
      <c r="B1164" s="3"/>
      <c r="C1164" s="3"/>
      <c r="D1164" s="3"/>
    </row>
    <row r="1165" spans="1:4" x14ac:dyDescent="0.2">
      <c r="A1165" s="3"/>
      <c r="B1165" s="3"/>
      <c r="C1165" s="3"/>
      <c r="D1165" s="3"/>
    </row>
    <row r="1166" spans="1:4" x14ac:dyDescent="0.2">
      <c r="A1166" s="3"/>
      <c r="B1166" s="3"/>
      <c r="C1166" s="3"/>
      <c r="D1166" s="3"/>
    </row>
    <row r="1167" spans="1:4" x14ac:dyDescent="0.2">
      <c r="A1167" s="3"/>
      <c r="B1167" s="3"/>
      <c r="C1167" s="3"/>
      <c r="D1167" s="3"/>
    </row>
    <row r="1168" spans="1:4" x14ac:dyDescent="0.2">
      <c r="A1168" s="3"/>
      <c r="B1168" s="3"/>
      <c r="C1168" s="3"/>
      <c r="D1168" s="3"/>
    </row>
    <row r="1169" spans="1:4" x14ac:dyDescent="0.2">
      <c r="A1169" s="3"/>
      <c r="B1169" s="3"/>
      <c r="C1169" s="3"/>
      <c r="D1169" s="3"/>
    </row>
    <row r="1170" spans="1:4" x14ac:dyDescent="0.2">
      <c r="A1170" s="3"/>
      <c r="B1170" s="3"/>
      <c r="C1170" s="3"/>
      <c r="D1170" s="3"/>
    </row>
    <row r="1171" spans="1:4" x14ac:dyDescent="0.2">
      <c r="A1171" s="3"/>
      <c r="B1171" s="3"/>
      <c r="C1171" s="3"/>
      <c r="D1171" s="3"/>
    </row>
    <row r="1172" spans="1:4" x14ac:dyDescent="0.2">
      <c r="A1172" s="3"/>
      <c r="B1172" s="3"/>
      <c r="C1172" s="3"/>
      <c r="D1172" s="3"/>
    </row>
    <row r="1173" spans="1:4" x14ac:dyDescent="0.2">
      <c r="A1173" s="3"/>
      <c r="B1173" s="3"/>
      <c r="C1173" s="3"/>
      <c r="D1173" s="3"/>
    </row>
    <row r="1174" spans="1:4" x14ac:dyDescent="0.2">
      <c r="A1174" s="3"/>
      <c r="B1174" s="3"/>
      <c r="C1174" s="3"/>
      <c r="D1174" s="3"/>
    </row>
    <row r="1175" spans="1:4" x14ac:dyDescent="0.2">
      <c r="A1175" s="3"/>
      <c r="B1175" s="3"/>
      <c r="C1175" s="3"/>
      <c r="D1175" s="3"/>
    </row>
    <row r="1176" spans="1:4" x14ac:dyDescent="0.2">
      <c r="A1176" s="3"/>
      <c r="B1176" s="3"/>
      <c r="C1176" s="3"/>
      <c r="D1176" s="3"/>
    </row>
    <row r="1177" spans="1:4" x14ac:dyDescent="0.2">
      <c r="A1177" s="3"/>
      <c r="B1177" s="3"/>
      <c r="C1177" s="3"/>
      <c r="D1177" s="3"/>
    </row>
    <row r="1178" spans="1:4" x14ac:dyDescent="0.2">
      <c r="A1178" s="3"/>
      <c r="B1178" s="3"/>
      <c r="C1178" s="3"/>
      <c r="D1178" s="3"/>
    </row>
    <row r="1179" spans="1:4" x14ac:dyDescent="0.2">
      <c r="A1179" s="3"/>
      <c r="B1179" s="3"/>
      <c r="C1179" s="3"/>
      <c r="D1179" s="3"/>
    </row>
    <row r="1180" spans="1:4" x14ac:dyDescent="0.2">
      <c r="A1180" s="3"/>
      <c r="B1180" s="3"/>
      <c r="C1180" s="3"/>
      <c r="D1180" s="3"/>
    </row>
    <row r="1181" spans="1:4" x14ac:dyDescent="0.2">
      <c r="A1181" s="3"/>
      <c r="B1181" s="3"/>
      <c r="C1181" s="3"/>
      <c r="D1181" s="3"/>
    </row>
    <row r="1182" spans="1:4" x14ac:dyDescent="0.2">
      <c r="A1182" s="3"/>
      <c r="B1182" s="3"/>
      <c r="C1182" s="3"/>
      <c r="D1182" s="3"/>
    </row>
    <row r="1183" spans="1:4" x14ac:dyDescent="0.2">
      <c r="A1183" s="3"/>
      <c r="B1183" s="3"/>
      <c r="C1183" s="3"/>
      <c r="D1183" s="3"/>
    </row>
    <row r="1184" spans="1:4" x14ac:dyDescent="0.2">
      <c r="A1184" s="3"/>
      <c r="B1184" s="3"/>
      <c r="C1184" s="3"/>
      <c r="D1184" s="3"/>
    </row>
    <row r="1185" spans="1:4" x14ac:dyDescent="0.2">
      <c r="A1185" s="3"/>
      <c r="B1185" s="3"/>
      <c r="C1185" s="3"/>
      <c r="D1185" s="3"/>
    </row>
    <row r="1186" spans="1:4" x14ac:dyDescent="0.2">
      <c r="A1186" s="3"/>
      <c r="B1186" s="3"/>
      <c r="C1186" s="3"/>
      <c r="D1186" s="3"/>
    </row>
    <row r="1187" spans="1:4" x14ac:dyDescent="0.2">
      <c r="A1187" s="3"/>
      <c r="B1187" s="3"/>
      <c r="C1187" s="3"/>
      <c r="D1187" s="3"/>
    </row>
    <row r="1188" spans="1:4" x14ac:dyDescent="0.2">
      <c r="A1188" s="3"/>
      <c r="B1188" s="3"/>
      <c r="C1188" s="3"/>
      <c r="D1188" s="3"/>
    </row>
    <row r="1189" spans="1:4" x14ac:dyDescent="0.2">
      <c r="A1189" s="3"/>
      <c r="B1189" s="3"/>
      <c r="C1189" s="3"/>
      <c r="D1189" s="3"/>
    </row>
    <row r="1190" spans="1:4" x14ac:dyDescent="0.2">
      <c r="A1190" s="3"/>
      <c r="B1190" s="3"/>
      <c r="C1190" s="3"/>
      <c r="D1190" s="3"/>
    </row>
    <row r="1191" spans="1:4" x14ac:dyDescent="0.2">
      <c r="A1191" s="3"/>
      <c r="B1191" s="3"/>
      <c r="C1191" s="3"/>
      <c r="D1191" s="3"/>
    </row>
    <row r="1192" spans="1:4" x14ac:dyDescent="0.2">
      <c r="A1192" s="3"/>
      <c r="B1192" s="3"/>
      <c r="C1192" s="3"/>
      <c r="D1192" s="3"/>
    </row>
    <row r="1193" spans="1:4" x14ac:dyDescent="0.2">
      <c r="A1193" s="3"/>
      <c r="B1193" s="3"/>
      <c r="C1193" s="3"/>
      <c r="D1193" s="3"/>
    </row>
    <row r="1194" spans="1:4" x14ac:dyDescent="0.2">
      <c r="A1194" s="3"/>
      <c r="B1194" s="3"/>
      <c r="C1194" s="3"/>
      <c r="D1194" s="3"/>
    </row>
    <row r="1195" spans="1:4" x14ac:dyDescent="0.2">
      <c r="A1195" s="3"/>
      <c r="B1195" s="3"/>
      <c r="C1195" s="3"/>
      <c r="D1195" s="3"/>
    </row>
    <row r="1196" spans="1:4" x14ac:dyDescent="0.2">
      <c r="A1196" s="3"/>
      <c r="B1196" s="3"/>
      <c r="C1196" s="3"/>
      <c r="D1196" s="3"/>
    </row>
    <row r="1197" spans="1:4" x14ac:dyDescent="0.2">
      <c r="A1197" s="3"/>
      <c r="B1197" s="3"/>
      <c r="C1197" s="3"/>
      <c r="D1197" s="3"/>
    </row>
    <row r="1198" spans="1:4" x14ac:dyDescent="0.2">
      <c r="A1198" s="3"/>
      <c r="B1198" s="3"/>
      <c r="C1198" s="3"/>
      <c r="D1198" s="3"/>
    </row>
    <row r="1199" spans="1:4" x14ac:dyDescent="0.2">
      <c r="A1199" s="3"/>
      <c r="B1199" s="3"/>
      <c r="C1199" s="3"/>
      <c r="D1199" s="3"/>
    </row>
    <row r="1200" spans="1:4" x14ac:dyDescent="0.2">
      <c r="A1200" s="3"/>
      <c r="B1200" s="3"/>
      <c r="C1200" s="3"/>
      <c r="D1200" s="3"/>
    </row>
    <row r="1201" spans="1:4" x14ac:dyDescent="0.2">
      <c r="A1201" s="3"/>
      <c r="B1201" s="3"/>
      <c r="C1201" s="3"/>
      <c r="D1201" s="3"/>
    </row>
    <row r="1202" spans="1:4" x14ac:dyDescent="0.2">
      <c r="A1202" s="3"/>
      <c r="B1202" s="3"/>
      <c r="C1202" s="3"/>
      <c r="D1202" s="3"/>
    </row>
    <row r="1203" spans="1:4" x14ac:dyDescent="0.2">
      <c r="A1203" s="3"/>
      <c r="B1203" s="3"/>
      <c r="C1203" s="3"/>
      <c r="D1203" s="3"/>
    </row>
    <row r="1204" spans="1:4" x14ac:dyDescent="0.2">
      <c r="A1204" s="3"/>
      <c r="B1204" s="3"/>
      <c r="C1204" s="3"/>
      <c r="D1204" s="3"/>
    </row>
    <row r="1205" spans="1:4" x14ac:dyDescent="0.2">
      <c r="A1205" s="3"/>
      <c r="B1205" s="3"/>
      <c r="C1205" s="3"/>
      <c r="D1205" s="3"/>
    </row>
    <row r="1206" spans="1:4" x14ac:dyDescent="0.2">
      <c r="A1206" s="3"/>
      <c r="B1206" s="3"/>
      <c r="C1206" s="3"/>
      <c r="D1206" s="3"/>
    </row>
    <row r="1207" spans="1:4" x14ac:dyDescent="0.2">
      <c r="A1207" s="3"/>
      <c r="B1207" s="3"/>
      <c r="C1207" s="3"/>
      <c r="D1207" s="3"/>
    </row>
    <row r="1208" spans="1:4" x14ac:dyDescent="0.2">
      <c r="A1208" s="3"/>
      <c r="B1208" s="3"/>
      <c r="C1208" s="3"/>
      <c r="D1208" s="3"/>
    </row>
    <row r="1209" spans="1:4" x14ac:dyDescent="0.2">
      <c r="A1209" s="3"/>
      <c r="B1209" s="3"/>
      <c r="C1209" s="3"/>
      <c r="D1209" s="3"/>
    </row>
    <row r="1210" spans="1:4" x14ac:dyDescent="0.2">
      <c r="A1210" s="3"/>
      <c r="B1210" s="3"/>
      <c r="C1210" s="3"/>
      <c r="D1210" s="3"/>
    </row>
    <row r="1211" spans="1:4" x14ac:dyDescent="0.2">
      <c r="A1211" s="3"/>
      <c r="B1211" s="3"/>
      <c r="C1211" s="3"/>
      <c r="D1211" s="3"/>
    </row>
    <row r="1212" spans="1:4" x14ac:dyDescent="0.2">
      <c r="A1212" s="3"/>
      <c r="B1212" s="3"/>
      <c r="C1212" s="3"/>
      <c r="D1212" s="3"/>
    </row>
    <row r="1213" spans="1:4" x14ac:dyDescent="0.2">
      <c r="A1213" s="3"/>
      <c r="B1213" s="3"/>
      <c r="C1213" s="3"/>
      <c r="D1213" s="3"/>
    </row>
    <row r="1214" spans="1:4" x14ac:dyDescent="0.2">
      <c r="A1214" s="3"/>
      <c r="B1214" s="3"/>
      <c r="C1214" s="3"/>
      <c r="D1214" s="3"/>
    </row>
    <row r="1215" spans="1:4" x14ac:dyDescent="0.2">
      <c r="A1215" s="3"/>
      <c r="B1215" s="3"/>
      <c r="C1215" s="3"/>
      <c r="D1215" s="3"/>
    </row>
    <row r="1216" spans="1:4" x14ac:dyDescent="0.2">
      <c r="A1216" s="3"/>
      <c r="B1216" s="3"/>
      <c r="C1216" s="3"/>
      <c r="D1216" s="3"/>
    </row>
    <row r="1217" spans="1:4" x14ac:dyDescent="0.2">
      <c r="A1217" s="3"/>
      <c r="B1217" s="3"/>
      <c r="C1217" s="3"/>
      <c r="D1217" s="3"/>
    </row>
    <row r="1218" spans="1:4" x14ac:dyDescent="0.2">
      <c r="A1218" s="3"/>
      <c r="B1218" s="3"/>
      <c r="C1218" s="3"/>
      <c r="D1218" s="3"/>
    </row>
    <row r="1219" spans="1:4" x14ac:dyDescent="0.2">
      <c r="A1219" s="3"/>
      <c r="B1219" s="3"/>
      <c r="C1219" s="3"/>
      <c r="D1219" s="3"/>
    </row>
    <row r="1220" spans="1:4" x14ac:dyDescent="0.2">
      <c r="A1220" s="3"/>
      <c r="B1220" s="3"/>
      <c r="C1220" s="3"/>
      <c r="D1220" s="3"/>
    </row>
    <row r="1221" spans="1:4" x14ac:dyDescent="0.2">
      <c r="A1221" s="3"/>
      <c r="B1221" s="3"/>
      <c r="C1221" s="3"/>
      <c r="D1221" s="3"/>
    </row>
    <row r="1222" spans="1:4" x14ac:dyDescent="0.2">
      <c r="A1222" s="3"/>
      <c r="B1222" s="3"/>
      <c r="C1222" s="3"/>
      <c r="D1222" s="3"/>
    </row>
    <row r="1223" spans="1:4" x14ac:dyDescent="0.2">
      <c r="A1223" s="3"/>
      <c r="B1223" s="3"/>
      <c r="C1223" s="3"/>
      <c r="D1223" s="3"/>
    </row>
    <row r="1224" spans="1:4" x14ac:dyDescent="0.2">
      <c r="A1224" s="3"/>
      <c r="B1224" s="3"/>
      <c r="C1224" s="3"/>
      <c r="D1224" s="3"/>
    </row>
    <row r="1225" spans="1:4" x14ac:dyDescent="0.2">
      <c r="A1225" s="3"/>
      <c r="B1225" s="3"/>
      <c r="C1225" s="3"/>
      <c r="D1225" s="3"/>
    </row>
    <row r="1226" spans="1:4" x14ac:dyDescent="0.2">
      <c r="A1226" s="3"/>
      <c r="B1226" s="3"/>
      <c r="C1226" s="3"/>
      <c r="D1226" s="3"/>
    </row>
    <row r="1227" spans="1:4" x14ac:dyDescent="0.2">
      <c r="A1227" s="3"/>
      <c r="B1227" s="3"/>
      <c r="C1227" s="3"/>
      <c r="D1227" s="3"/>
    </row>
    <row r="1228" spans="1:4" x14ac:dyDescent="0.2">
      <c r="A1228" s="3"/>
      <c r="B1228" s="3"/>
      <c r="C1228" s="3"/>
      <c r="D1228" s="3"/>
    </row>
    <row r="1229" spans="1:4" x14ac:dyDescent="0.2">
      <c r="A1229" s="3"/>
      <c r="B1229" s="3"/>
      <c r="C1229" s="3"/>
      <c r="D1229" s="3"/>
    </row>
    <row r="1230" spans="1:4" x14ac:dyDescent="0.2">
      <c r="A1230" s="3"/>
      <c r="B1230" s="3"/>
      <c r="C1230" s="3"/>
      <c r="D1230" s="3"/>
    </row>
    <row r="1231" spans="1:4" x14ac:dyDescent="0.2">
      <c r="A1231" s="3"/>
      <c r="B1231" s="3"/>
      <c r="C1231" s="3"/>
      <c r="D1231" s="3"/>
    </row>
    <row r="1232" spans="1:4" x14ac:dyDescent="0.2">
      <c r="A1232" s="3"/>
      <c r="B1232" s="3"/>
      <c r="C1232" s="3"/>
      <c r="D1232" s="3"/>
    </row>
    <row r="1233" spans="1:4" x14ac:dyDescent="0.2">
      <c r="A1233" s="3"/>
      <c r="B1233" s="3"/>
      <c r="C1233" s="3"/>
      <c r="D1233" s="3"/>
    </row>
    <row r="1234" spans="1:4" x14ac:dyDescent="0.2">
      <c r="A1234" s="3"/>
      <c r="B1234" s="3"/>
      <c r="C1234" s="3"/>
      <c r="D1234" s="3"/>
    </row>
    <row r="1235" spans="1:4" x14ac:dyDescent="0.2">
      <c r="A1235" s="3"/>
      <c r="B1235" s="3"/>
      <c r="C1235" s="3"/>
      <c r="D1235" s="3"/>
    </row>
    <row r="1236" spans="1:4" x14ac:dyDescent="0.2">
      <c r="A1236" s="3"/>
      <c r="B1236" s="3"/>
      <c r="C1236" s="3"/>
      <c r="D1236" s="3"/>
    </row>
    <row r="1237" spans="1:4" x14ac:dyDescent="0.2">
      <c r="A1237" s="3"/>
      <c r="B1237" s="3"/>
      <c r="C1237" s="3"/>
      <c r="D1237" s="3"/>
    </row>
    <row r="1238" spans="1:4" x14ac:dyDescent="0.2">
      <c r="A1238" s="3"/>
      <c r="B1238" s="3"/>
      <c r="C1238" s="3"/>
      <c r="D1238" s="3"/>
    </row>
    <row r="1239" spans="1:4" x14ac:dyDescent="0.2">
      <c r="A1239" s="3"/>
      <c r="B1239" s="3"/>
      <c r="C1239" s="3"/>
      <c r="D1239" s="3"/>
    </row>
    <row r="1240" spans="1:4" x14ac:dyDescent="0.2">
      <c r="A1240" s="3"/>
      <c r="B1240" s="3"/>
      <c r="C1240" s="3"/>
      <c r="D1240" s="3"/>
    </row>
    <row r="1241" spans="1:4" x14ac:dyDescent="0.2">
      <c r="A1241" s="3"/>
      <c r="B1241" s="3"/>
      <c r="C1241" s="3"/>
      <c r="D1241" s="3"/>
    </row>
    <row r="1242" spans="1:4" x14ac:dyDescent="0.2">
      <c r="A1242" s="3"/>
      <c r="B1242" s="3"/>
      <c r="C1242" s="3"/>
      <c r="D1242" s="3"/>
    </row>
    <row r="1243" spans="1:4" x14ac:dyDescent="0.2">
      <c r="A1243" s="3"/>
      <c r="B1243" s="3"/>
      <c r="C1243" s="3"/>
      <c r="D1243" s="3"/>
    </row>
    <row r="1244" spans="1:4" x14ac:dyDescent="0.2">
      <c r="A1244" s="3"/>
      <c r="B1244" s="3"/>
      <c r="C1244" s="3"/>
      <c r="D1244" s="3"/>
    </row>
    <row r="1245" spans="1:4" x14ac:dyDescent="0.2">
      <c r="A1245" s="3"/>
      <c r="B1245" s="3"/>
      <c r="C1245" s="3"/>
      <c r="D1245" s="3"/>
    </row>
    <row r="1246" spans="1:4" x14ac:dyDescent="0.2">
      <c r="A1246" s="3"/>
      <c r="B1246" s="3"/>
      <c r="C1246" s="3"/>
      <c r="D1246" s="3"/>
    </row>
    <row r="1247" spans="1:4" x14ac:dyDescent="0.2">
      <c r="A1247" s="3"/>
      <c r="B1247" s="3"/>
      <c r="C1247" s="3"/>
      <c r="D1247" s="3"/>
    </row>
    <row r="1248" spans="1:4" x14ac:dyDescent="0.2">
      <c r="A1248" s="3"/>
      <c r="B1248" s="3"/>
      <c r="C1248" s="3"/>
      <c r="D1248" s="3"/>
    </row>
    <row r="1249" spans="1:4" x14ac:dyDescent="0.2">
      <c r="A1249" s="3"/>
      <c r="B1249" s="3"/>
      <c r="C1249" s="3"/>
      <c r="D1249" s="3"/>
    </row>
    <row r="1250" spans="1:4" x14ac:dyDescent="0.2">
      <c r="A1250" s="3"/>
      <c r="B1250" s="3"/>
      <c r="C1250" s="3"/>
      <c r="D1250" s="3"/>
    </row>
    <row r="1251" spans="1:4" x14ac:dyDescent="0.2">
      <c r="A1251" s="3"/>
      <c r="B1251" s="3"/>
      <c r="C1251" s="3"/>
      <c r="D1251" s="3"/>
    </row>
    <row r="1252" spans="1:4" x14ac:dyDescent="0.2">
      <c r="A1252" s="3"/>
      <c r="B1252" s="3"/>
      <c r="C1252" s="3"/>
      <c r="D1252" s="3"/>
    </row>
    <row r="1253" spans="1:4" x14ac:dyDescent="0.2">
      <c r="A1253" s="3"/>
      <c r="B1253" s="3"/>
      <c r="C1253" s="3"/>
      <c r="D1253" s="3"/>
    </row>
    <row r="1254" spans="1:4" x14ac:dyDescent="0.2">
      <c r="A1254" s="3"/>
      <c r="B1254" s="3"/>
      <c r="C1254" s="3"/>
      <c r="D1254" s="3"/>
    </row>
    <row r="1255" spans="1:4" x14ac:dyDescent="0.2">
      <c r="A1255" s="3"/>
      <c r="B1255" s="3"/>
      <c r="C1255" s="3"/>
      <c r="D1255" s="3"/>
    </row>
    <row r="1256" spans="1:4" x14ac:dyDescent="0.2">
      <c r="A1256" s="3"/>
      <c r="B1256" s="3"/>
      <c r="C1256" s="3"/>
      <c r="D1256" s="3"/>
    </row>
    <row r="1257" spans="1:4" x14ac:dyDescent="0.2">
      <c r="A1257" s="3"/>
      <c r="B1257" s="3"/>
      <c r="C1257" s="3"/>
      <c r="D1257" s="3"/>
    </row>
    <row r="1258" spans="1:4" x14ac:dyDescent="0.2">
      <c r="A1258" s="3"/>
      <c r="B1258" s="3"/>
      <c r="C1258" s="3"/>
      <c r="D1258" s="3"/>
    </row>
    <row r="1259" spans="1:4" x14ac:dyDescent="0.2">
      <c r="A1259" s="3"/>
      <c r="B1259" s="3"/>
      <c r="C1259" s="3"/>
      <c r="D1259" s="3"/>
    </row>
    <row r="1260" spans="1:4" x14ac:dyDescent="0.2">
      <c r="A1260" s="3"/>
      <c r="B1260" s="3"/>
      <c r="C1260" s="3"/>
      <c r="D1260" s="3"/>
    </row>
    <row r="1261" spans="1:4" x14ac:dyDescent="0.2">
      <c r="A1261" s="3"/>
      <c r="B1261" s="3"/>
      <c r="C1261" s="3"/>
      <c r="D1261" s="3"/>
    </row>
    <row r="1262" spans="1:4" x14ac:dyDescent="0.2">
      <c r="A1262" s="3"/>
      <c r="B1262" s="3"/>
      <c r="C1262" s="3"/>
      <c r="D1262" s="3"/>
    </row>
    <row r="1263" spans="1:4" x14ac:dyDescent="0.2">
      <c r="A1263" s="3"/>
      <c r="B1263" s="3"/>
      <c r="C1263" s="3"/>
      <c r="D1263" s="3"/>
    </row>
    <row r="1264" spans="1:4" x14ac:dyDescent="0.2">
      <c r="A1264" s="3"/>
      <c r="B1264" s="3"/>
      <c r="C1264" s="3"/>
      <c r="D1264" s="3"/>
    </row>
    <row r="1265" spans="1:4" x14ac:dyDescent="0.2">
      <c r="A1265" s="3"/>
      <c r="B1265" s="3"/>
      <c r="C1265" s="3"/>
      <c r="D1265" s="3"/>
    </row>
    <row r="1266" spans="1:4" x14ac:dyDescent="0.2">
      <c r="A1266" s="3"/>
      <c r="B1266" s="3"/>
      <c r="C1266" s="3"/>
      <c r="D1266" s="3"/>
    </row>
    <row r="1267" spans="1:4" x14ac:dyDescent="0.2">
      <c r="A1267" s="3"/>
      <c r="B1267" s="3"/>
      <c r="C1267" s="3"/>
      <c r="D1267" s="3"/>
    </row>
    <row r="1268" spans="1:4" x14ac:dyDescent="0.2">
      <c r="A1268" s="3"/>
      <c r="B1268" s="3"/>
      <c r="C1268" s="3"/>
      <c r="D1268" s="3"/>
    </row>
    <row r="1269" spans="1:4" x14ac:dyDescent="0.2">
      <c r="A1269" s="3"/>
      <c r="B1269" s="3"/>
      <c r="C1269" s="3"/>
      <c r="D1269" s="3"/>
    </row>
    <row r="1270" spans="1:4" x14ac:dyDescent="0.2">
      <c r="A1270" s="3"/>
      <c r="B1270" s="3"/>
      <c r="C1270" s="3"/>
      <c r="D1270" s="3"/>
    </row>
    <row r="1271" spans="1:4" x14ac:dyDescent="0.2">
      <c r="A1271" s="3"/>
      <c r="B1271" s="3"/>
      <c r="C1271" s="3"/>
      <c r="D1271" s="3"/>
    </row>
    <row r="1272" spans="1:4" x14ac:dyDescent="0.2">
      <c r="A1272" s="3"/>
      <c r="B1272" s="3"/>
      <c r="C1272" s="3"/>
      <c r="D1272" s="3"/>
    </row>
    <row r="1273" spans="1:4" x14ac:dyDescent="0.2">
      <c r="A1273" s="3"/>
      <c r="B1273" s="3"/>
      <c r="C1273" s="3"/>
      <c r="D1273" s="3"/>
    </row>
    <row r="1274" spans="1:4" x14ac:dyDescent="0.2">
      <c r="A1274" s="3"/>
      <c r="B1274" s="3"/>
      <c r="C1274" s="3"/>
      <c r="D1274" s="3"/>
    </row>
    <row r="1275" spans="1:4" x14ac:dyDescent="0.2">
      <c r="A1275" s="3"/>
      <c r="B1275" s="3"/>
      <c r="C1275" s="3"/>
      <c r="D1275" s="3"/>
    </row>
    <row r="1276" spans="1:4" x14ac:dyDescent="0.2">
      <c r="A1276" s="3"/>
      <c r="B1276" s="3"/>
      <c r="C1276" s="3"/>
      <c r="D1276" s="3"/>
    </row>
    <row r="1277" spans="1:4" x14ac:dyDescent="0.2">
      <c r="A1277" s="3"/>
      <c r="B1277" s="3"/>
      <c r="C1277" s="3"/>
      <c r="D1277" s="3"/>
    </row>
    <row r="1278" spans="1:4" x14ac:dyDescent="0.2">
      <c r="A1278" s="3"/>
      <c r="B1278" s="3"/>
      <c r="C1278" s="3"/>
      <c r="D1278" s="3"/>
    </row>
    <row r="1279" spans="1:4" x14ac:dyDescent="0.2">
      <c r="A1279" s="3"/>
      <c r="B1279" s="3"/>
      <c r="C1279" s="3"/>
      <c r="D1279" s="3"/>
    </row>
    <row r="1280" spans="1:4" x14ac:dyDescent="0.2">
      <c r="A1280" s="3"/>
      <c r="B1280" s="3"/>
      <c r="C1280" s="3"/>
      <c r="D1280" s="3"/>
    </row>
    <row r="1281" spans="1:4" x14ac:dyDescent="0.2">
      <c r="A1281" s="3"/>
      <c r="B1281" s="3"/>
      <c r="C1281" s="3"/>
      <c r="D1281" s="3"/>
    </row>
    <row r="1282" spans="1:4" x14ac:dyDescent="0.2">
      <c r="A1282" s="3"/>
      <c r="B1282" s="3"/>
      <c r="C1282" s="3"/>
      <c r="D1282" s="3"/>
    </row>
    <row r="1283" spans="1:4" x14ac:dyDescent="0.2">
      <c r="A1283" s="3"/>
      <c r="B1283" s="3"/>
      <c r="C1283" s="3"/>
      <c r="D1283" s="3"/>
    </row>
    <row r="1284" spans="1:4" x14ac:dyDescent="0.2">
      <c r="A1284" s="3"/>
      <c r="B1284" s="3"/>
      <c r="C1284" s="3"/>
      <c r="D1284" s="3"/>
    </row>
    <row r="1285" spans="1:4" x14ac:dyDescent="0.2">
      <c r="A1285" s="3"/>
      <c r="B1285" s="3"/>
      <c r="C1285" s="3"/>
      <c r="D1285" s="3"/>
    </row>
    <row r="1286" spans="1:4" x14ac:dyDescent="0.2">
      <c r="A1286" s="3"/>
      <c r="B1286" s="3"/>
      <c r="C1286" s="3"/>
      <c r="D1286" s="3"/>
    </row>
    <row r="1287" spans="1:4" x14ac:dyDescent="0.2">
      <c r="A1287" s="3"/>
      <c r="B1287" s="3"/>
      <c r="C1287" s="3"/>
      <c r="D1287" s="3"/>
    </row>
    <row r="1288" spans="1:4" x14ac:dyDescent="0.2">
      <c r="A1288" s="3"/>
      <c r="B1288" s="3"/>
      <c r="C1288" s="3"/>
      <c r="D1288" s="3"/>
    </row>
    <row r="1289" spans="1:4" x14ac:dyDescent="0.2">
      <c r="A1289" s="3"/>
      <c r="B1289" s="3"/>
      <c r="C1289" s="3"/>
      <c r="D1289" s="3"/>
    </row>
    <row r="1290" spans="1:4" x14ac:dyDescent="0.2">
      <c r="A1290" s="3"/>
      <c r="B1290" s="3"/>
      <c r="C1290" s="3"/>
      <c r="D1290" s="3"/>
    </row>
    <row r="1291" spans="1:4" x14ac:dyDescent="0.2">
      <c r="A1291" s="3"/>
      <c r="B1291" s="3"/>
      <c r="C1291" s="3"/>
      <c r="D1291" s="3"/>
    </row>
    <row r="1292" spans="1:4" x14ac:dyDescent="0.2">
      <c r="A1292" s="3"/>
      <c r="B1292" s="3"/>
      <c r="C1292" s="3"/>
      <c r="D1292" s="3"/>
    </row>
    <row r="1293" spans="1:4" x14ac:dyDescent="0.2">
      <c r="A1293" s="3"/>
      <c r="B1293" s="3"/>
      <c r="C1293" s="3"/>
      <c r="D1293" s="3"/>
    </row>
    <row r="1294" spans="1:4" x14ac:dyDescent="0.2">
      <c r="A1294" s="3"/>
      <c r="B1294" s="3"/>
      <c r="C1294" s="3"/>
      <c r="D1294" s="3"/>
    </row>
    <row r="1295" spans="1:4" x14ac:dyDescent="0.2">
      <c r="A1295" s="3"/>
      <c r="B1295" s="3"/>
      <c r="C1295" s="3"/>
      <c r="D1295" s="3"/>
    </row>
    <row r="1296" spans="1:4" x14ac:dyDescent="0.2">
      <c r="A1296" s="3"/>
      <c r="B1296" s="3"/>
      <c r="C1296" s="3"/>
      <c r="D1296" s="3"/>
    </row>
    <row r="1297" spans="1:4" x14ac:dyDescent="0.2">
      <c r="A1297" s="3"/>
      <c r="B1297" s="3"/>
      <c r="C1297" s="3"/>
      <c r="D1297" s="3"/>
    </row>
    <row r="1298" spans="1:4" x14ac:dyDescent="0.2">
      <c r="A1298" s="3"/>
      <c r="B1298" s="3"/>
      <c r="C1298" s="3"/>
      <c r="D1298" s="3"/>
    </row>
    <row r="1299" spans="1:4" x14ac:dyDescent="0.2">
      <c r="A1299" s="3"/>
      <c r="B1299" s="3"/>
      <c r="C1299" s="3"/>
      <c r="D1299" s="3"/>
    </row>
    <row r="1300" spans="1:4" x14ac:dyDescent="0.2">
      <c r="A1300" s="3"/>
      <c r="B1300" s="3"/>
      <c r="C1300" s="3"/>
      <c r="D1300" s="3"/>
    </row>
    <row r="1301" spans="1:4" x14ac:dyDescent="0.2">
      <c r="A1301" s="3"/>
      <c r="B1301" s="3"/>
      <c r="C1301" s="3"/>
      <c r="D1301" s="3"/>
    </row>
    <row r="1302" spans="1:4" x14ac:dyDescent="0.2">
      <c r="A1302" s="3"/>
      <c r="B1302" s="3"/>
      <c r="C1302" s="3"/>
      <c r="D1302" s="3"/>
    </row>
    <row r="1303" spans="1:4" x14ac:dyDescent="0.2">
      <c r="A1303" s="3"/>
      <c r="B1303" s="3"/>
      <c r="C1303" s="3"/>
      <c r="D1303" s="3"/>
    </row>
    <row r="1304" spans="1:4" x14ac:dyDescent="0.2">
      <c r="A1304" s="3"/>
      <c r="B1304" s="3"/>
      <c r="C1304" s="3"/>
      <c r="D1304" s="3"/>
    </row>
    <row r="1305" spans="1:4" x14ac:dyDescent="0.2">
      <c r="A1305" s="3"/>
      <c r="B1305" s="3"/>
      <c r="C1305" s="3"/>
      <c r="D1305" s="3"/>
    </row>
    <row r="1306" spans="1:4" x14ac:dyDescent="0.2">
      <c r="A1306" s="3"/>
      <c r="B1306" s="3"/>
      <c r="C1306" s="3"/>
      <c r="D1306" s="3"/>
    </row>
    <row r="1307" spans="1:4" x14ac:dyDescent="0.2">
      <c r="A1307" s="3"/>
      <c r="B1307" s="3"/>
      <c r="C1307" s="3"/>
      <c r="D1307" s="3"/>
    </row>
    <row r="1308" spans="1:4" x14ac:dyDescent="0.2">
      <c r="A1308" s="3"/>
      <c r="B1308" s="3"/>
      <c r="C1308" s="3"/>
      <c r="D1308" s="3"/>
    </row>
    <row r="1309" spans="1:4" x14ac:dyDescent="0.2">
      <c r="A1309" s="3"/>
      <c r="B1309" s="3"/>
      <c r="C1309" s="3"/>
      <c r="D1309" s="3"/>
    </row>
    <row r="1310" spans="1:4" x14ac:dyDescent="0.2">
      <c r="A1310" s="3"/>
      <c r="B1310" s="3"/>
      <c r="C1310" s="3"/>
      <c r="D1310" s="3"/>
    </row>
    <row r="1311" spans="1:4" x14ac:dyDescent="0.2">
      <c r="A1311" s="3"/>
      <c r="B1311" s="3"/>
      <c r="C1311" s="3"/>
      <c r="D1311" s="3"/>
    </row>
    <row r="1312" spans="1:4" x14ac:dyDescent="0.2">
      <c r="A1312" s="3"/>
      <c r="B1312" s="3"/>
      <c r="C1312" s="3"/>
      <c r="D1312" s="3"/>
    </row>
    <row r="1313" spans="1:4" x14ac:dyDescent="0.2">
      <c r="A1313" s="3"/>
      <c r="B1313" s="3"/>
      <c r="C1313" s="3"/>
      <c r="D1313" s="3"/>
    </row>
    <row r="1314" spans="1:4" x14ac:dyDescent="0.2">
      <c r="A1314" s="3"/>
      <c r="B1314" s="3"/>
      <c r="C1314" s="3"/>
      <c r="D1314" s="3"/>
    </row>
    <row r="1315" spans="1:4" x14ac:dyDescent="0.2">
      <c r="A1315" s="3"/>
      <c r="B1315" s="3"/>
      <c r="C1315" s="3"/>
      <c r="D1315" s="3"/>
    </row>
    <row r="1316" spans="1:4" x14ac:dyDescent="0.2">
      <c r="A1316" s="3"/>
      <c r="B1316" s="3"/>
      <c r="C1316" s="3"/>
      <c r="D1316" s="3"/>
    </row>
    <row r="1317" spans="1:4" x14ac:dyDescent="0.2">
      <c r="A1317" s="3"/>
      <c r="B1317" s="3"/>
      <c r="C1317" s="3"/>
      <c r="D1317" s="3"/>
    </row>
    <row r="1318" spans="1:4" x14ac:dyDescent="0.2">
      <c r="A1318" s="3"/>
      <c r="B1318" s="3"/>
      <c r="C1318" s="3"/>
      <c r="D1318" s="3"/>
    </row>
    <row r="1319" spans="1:4" x14ac:dyDescent="0.2">
      <c r="A1319" s="3"/>
      <c r="B1319" s="3"/>
      <c r="C1319" s="3"/>
      <c r="D1319" s="3"/>
    </row>
    <row r="1320" spans="1:4" x14ac:dyDescent="0.2">
      <c r="A1320" s="3"/>
      <c r="B1320" s="3"/>
      <c r="C1320" s="3"/>
      <c r="D1320" s="3"/>
    </row>
    <row r="1321" spans="1:4" x14ac:dyDescent="0.2">
      <c r="A1321" s="3"/>
      <c r="B1321" s="3"/>
      <c r="C1321" s="3"/>
      <c r="D1321" s="3"/>
    </row>
    <row r="1322" spans="1:4" x14ac:dyDescent="0.2">
      <c r="A1322" s="3"/>
      <c r="B1322" s="3"/>
      <c r="C1322" s="3"/>
      <c r="D1322" s="3"/>
    </row>
    <row r="1323" spans="1:4" x14ac:dyDescent="0.2">
      <c r="A1323" s="3"/>
      <c r="B1323" s="3"/>
      <c r="C1323" s="3"/>
      <c r="D1323" s="3"/>
    </row>
    <row r="1324" spans="1:4" x14ac:dyDescent="0.2">
      <c r="A1324" s="3"/>
      <c r="B1324" s="3"/>
      <c r="C1324" s="3"/>
      <c r="D1324" s="3"/>
    </row>
    <row r="1325" spans="1:4" x14ac:dyDescent="0.2">
      <c r="A1325" s="3"/>
      <c r="B1325" s="3"/>
      <c r="C1325" s="3"/>
      <c r="D1325" s="3"/>
    </row>
    <row r="1326" spans="1:4" x14ac:dyDescent="0.2">
      <c r="A1326" s="3"/>
      <c r="B1326" s="3"/>
      <c r="C1326" s="3"/>
      <c r="D1326" s="3"/>
    </row>
    <row r="1327" spans="1:4" x14ac:dyDescent="0.2">
      <c r="A1327" s="3"/>
      <c r="B1327" s="3"/>
      <c r="C1327" s="3"/>
      <c r="D1327" s="3"/>
    </row>
    <row r="1328" spans="1:4" x14ac:dyDescent="0.2">
      <c r="A1328" s="3"/>
      <c r="B1328" s="3"/>
      <c r="C1328" s="3"/>
      <c r="D1328" s="3"/>
    </row>
    <row r="1329" spans="1:4" x14ac:dyDescent="0.2">
      <c r="A1329" s="3"/>
      <c r="B1329" s="3"/>
      <c r="C1329" s="3"/>
      <c r="D1329" s="3"/>
    </row>
    <row r="1330" spans="1:4" x14ac:dyDescent="0.2">
      <c r="A1330" s="3"/>
      <c r="B1330" s="3"/>
      <c r="C1330" s="3"/>
      <c r="D1330" s="3"/>
    </row>
    <row r="1331" spans="1:4" x14ac:dyDescent="0.2">
      <c r="A1331" s="3"/>
      <c r="B1331" s="3"/>
      <c r="C1331" s="3"/>
      <c r="D1331" s="3"/>
    </row>
    <row r="1332" spans="1:4" x14ac:dyDescent="0.2">
      <c r="A1332" s="3"/>
      <c r="B1332" s="3"/>
      <c r="C1332" s="3"/>
      <c r="D1332" s="3"/>
    </row>
    <row r="1333" spans="1:4" x14ac:dyDescent="0.2">
      <c r="A1333" s="3"/>
      <c r="B1333" s="3"/>
      <c r="C1333" s="3"/>
      <c r="D1333" s="3"/>
    </row>
    <row r="1334" spans="1:4" x14ac:dyDescent="0.2">
      <c r="A1334" s="3"/>
      <c r="B1334" s="3"/>
      <c r="C1334" s="3"/>
      <c r="D1334" s="3"/>
    </row>
    <row r="1335" spans="1:4" x14ac:dyDescent="0.2">
      <c r="A1335" s="3"/>
      <c r="B1335" s="3"/>
      <c r="C1335" s="3"/>
      <c r="D1335" s="3"/>
    </row>
    <row r="1336" spans="1:4" x14ac:dyDescent="0.2">
      <c r="A1336" s="3"/>
      <c r="B1336" s="3"/>
      <c r="C1336" s="3"/>
      <c r="D1336" s="3"/>
    </row>
    <row r="1337" spans="1:4" x14ac:dyDescent="0.2">
      <c r="A1337" s="3"/>
      <c r="B1337" s="3"/>
      <c r="C1337" s="3"/>
      <c r="D1337" s="3"/>
    </row>
    <row r="1338" spans="1:4" x14ac:dyDescent="0.2">
      <c r="A1338" s="3"/>
      <c r="B1338" s="3"/>
      <c r="C1338" s="3"/>
      <c r="D1338" s="3"/>
    </row>
    <row r="1339" spans="1:4" x14ac:dyDescent="0.2">
      <c r="A1339" s="3"/>
      <c r="B1339" s="3"/>
      <c r="C1339" s="3"/>
      <c r="D1339" s="3"/>
    </row>
    <row r="1340" spans="1:4" x14ac:dyDescent="0.2">
      <c r="A1340" s="3"/>
      <c r="B1340" s="3"/>
      <c r="C1340" s="3"/>
      <c r="D1340" s="3"/>
    </row>
    <row r="1341" spans="1:4" x14ac:dyDescent="0.2">
      <c r="A1341" s="3"/>
      <c r="B1341" s="3"/>
      <c r="C1341" s="3"/>
      <c r="D1341" s="3"/>
    </row>
    <row r="1342" spans="1:4" x14ac:dyDescent="0.2">
      <c r="A1342" s="3"/>
      <c r="B1342" s="3"/>
      <c r="C1342" s="3"/>
      <c r="D1342" s="3"/>
    </row>
    <row r="1343" spans="1:4" x14ac:dyDescent="0.2">
      <c r="A1343" s="3"/>
      <c r="B1343" s="3"/>
      <c r="C1343" s="3"/>
      <c r="D1343" s="3"/>
    </row>
    <row r="1344" spans="1:4" x14ac:dyDescent="0.2">
      <c r="A1344" s="3"/>
      <c r="B1344" s="3"/>
      <c r="C1344" s="3"/>
      <c r="D1344" s="3"/>
    </row>
    <row r="1345" spans="1:4" x14ac:dyDescent="0.2">
      <c r="A1345" s="3"/>
      <c r="B1345" s="3"/>
      <c r="C1345" s="3"/>
      <c r="D1345" s="3"/>
    </row>
    <row r="1346" spans="1:4" x14ac:dyDescent="0.2">
      <c r="A1346" s="3"/>
      <c r="B1346" s="3"/>
      <c r="C1346" s="3"/>
      <c r="D1346" s="3"/>
    </row>
    <row r="1347" spans="1:4" x14ac:dyDescent="0.2">
      <c r="A1347" s="3"/>
      <c r="B1347" s="3"/>
      <c r="C1347" s="3"/>
      <c r="D1347" s="3"/>
    </row>
    <row r="1348" spans="1:4" x14ac:dyDescent="0.2">
      <c r="A1348" s="3"/>
      <c r="B1348" s="3"/>
      <c r="C1348" s="3"/>
      <c r="D1348" s="3"/>
    </row>
    <row r="1349" spans="1:4" x14ac:dyDescent="0.2">
      <c r="A1349" s="3"/>
      <c r="B1349" s="3"/>
      <c r="C1349" s="3"/>
      <c r="D1349" s="3"/>
    </row>
    <row r="1350" spans="1:4" x14ac:dyDescent="0.2">
      <c r="A1350" s="3"/>
      <c r="B1350" s="3"/>
      <c r="C1350" s="3"/>
      <c r="D1350" s="3"/>
    </row>
    <row r="1351" spans="1:4" x14ac:dyDescent="0.2">
      <c r="A1351" s="3"/>
      <c r="B1351" s="3"/>
      <c r="C1351" s="3"/>
      <c r="D1351" s="3"/>
    </row>
    <row r="1352" spans="1:4" x14ac:dyDescent="0.2">
      <c r="A1352" s="3"/>
      <c r="B1352" s="3"/>
      <c r="C1352" s="3"/>
      <c r="D1352" s="3"/>
    </row>
    <row r="1353" spans="1:4" x14ac:dyDescent="0.2">
      <c r="A1353" s="3"/>
      <c r="B1353" s="3"/>
      <c r="C1353" s="3"/>
      <c r="D1353" s="3"/>
    </row>
    <row r="1354" spans="1:4" x14ac:dyDescent="0.2">
      <c r="A1354" s="3"/>
      <c r="B1354" s="3"/>
      <c r="C1354" s="3"/>
      <c r="D1354" s="3"/>
    </row>
    <row r="1355" spans="1:4" x14ac:dyDescent="0.2">
      <c r="A1355" s="3"/>
      <c r="B1355" s="3"/>
      <c r="C1355" s="3"/>
      <c r="D1355" s="3"/>
    </row>
    <row r="1356" spans="1:4" x14ac:dyDescent="0.2">
      <c r="A1356" s="3"/>
      <c r="B1356" s="3"/>
      <c r="C1356" s="3"/>
      <c r="D1356" s="3"/>
    </row>
    <row r="1357" spans="1:4" x14ac:dyDescent="0.2">
      <c r="A1357" s="3"/>
      <c r="B1357" s="3"/>
      <c r="C1357" s="3"/>
      <c r="D1357" s="3"/>
    </row>
    <row r="1358" spans="1:4" x14ac:dyDescent="0.2">
      <c r="A1358" s="3"/>
      <c r="B1358" s="3"/>
      <c r="C1358" s="3"/>
      <c r="D1358" s="3"/>
    </row>
    <row r="1359" spans="1:4" x14ac:dyDescent="0.2">
      <c r="A1359" s="3"/>
      <c r="B1359" s="3"/>
      <c r="C1359" s="3"/>
      <c r="D1359" s="3"/>
    </row>
    <row r="1360" spans="1:4" x14ac:dyDescent="0.2">
      <c r="A1360" s="3"/>
      <c r="B1360" s="3"/>
      <c r="C1360" s="3"/>
      <c r="D1360" s="3"/>
    </row>
    <row r="1361" spans="1:4" x14ac:dyDescent="0.2">
      <c r="A1361" s="3"/>
      <c r="B1361" s="3"/>
      <c r="C1361" s="3"/>
      <c r="D1361" s="3"/>
    </row>
    <row r="1362" spans="1:4" x14ac:dyDescent="0.2">
      <c r="A1362" s="3"/>
      <c r="B1362" s="3"/>
      <c r="C1362" s="3"/>
      <c r="D1362" s="3"/>
    </row>
    <row r="1363" spans="1:4" x14ac:dyDescent="0.2">
      <c r="A1363" s="3"/>
      <c r="B1363" s="3"/>
      <c r="C1363" s="3"/>
      <c r="D1363" s="3"/>
    </row>
    <row r="1364" spans="1:4" x14ac:dyDescent="0.2">
      <c r="A1364" s="3"/>
      <c r="B1364" s="3"/>
      <c r="C1364" s="3"/>
      <c r="D1364" s="3"/>
    </row>
    <row r="1365" spans="1:4" x14ac:dyDescent="0.2">
      <c r="A1365" s="3"/>
      <c r="B1365" s="3"/>
      <c r="C1365" s="3"/>
      <c r="D1365" s="3"/>
    </row>
    <row r="1366" spans="1:4" x14ac:dyDescent="0.2">
      <c r="A1366" s="3"/>
      <c r="B1366" s="3"/>
      <c r="C1366" s="3"/>
      <c r="D1366" s="3"/>
    </row>
    <row r="1367" spans="1:4" x14ac:dyDescent="0.2">
      <c r="A1367" s="3"/>
      <c r="B1367" s="3"/>
      <c r="C1367" s="3"/>
      <c r="D1367" s="3"/>
    </row>
    <row r="1368" spans="1:4" x14ac:dyDescent="0.2">
      <c r="A1368" s="3"/>
      <c r="B1368" s="3"/>
      <c r="C1368" s="3"/>
      <c r="D1368" s="3"/>
    </row>
    <row r="1369" spans="1:4" x14ac:dyDescent="0.2">
      <c r="A1369" s="3"/>
      <c r="B1369" s="3"/>
      <c r="C1369" s="3"/>
      <c r="D1369" s="3"/>
    </row>
    <row r="1370" spans="1:4" x14ac:dyDescent="0.2">
      <c r="A1370" s="3"/>
      <c r="B1370" s="3"/>
      <c r="C1370" s="3"/>
      <c r="D1370" s="3"/>
    </row>
    <row r="1371" spans="1:4" x14ac:dyDescent="0.2">
      <c r="A1371" s="3"/>
      <c r="B1371" s="3"/>
      <c r="C1371" s="3"/>
      <c r="D1371" s="3"/>
    </row>
    <row r="1372" spans="1:4" x14ac:dyDescent="0.2">
      <c r="A1372" s="3"/>
      <c r="B1372" s="3"/>
      <c r="C1372" s="3"/>
      <c r="D1372" s="3"/>
    </row>
    <row r="1373" spans="1:4" x14ac:dyDescent="0.2">
      <c r="A1373" s="3"/>
      <c r="B1373" s="3"/>
      <c r="C1373" s="3"/>
      <c r="D1373" s="3"/>
    </row>
    <row r="1374" spans="1:4" x14ac:dyDescent="0.2">
      <c r="A1374" s="3"/>
      <c r="B1374" s="3"/>
      <c r="C1374" s="3"/>
      <c r="D1374" s="3"/>
    </row>
    <row r="1375" spans="1:4" x14ac:dyDescent="0.2">
      <c r="A1375" s="3"/>
      <c r="B1375" s="3"/>
      <c r="C1375" s="3"/>
      <c r="D1375" s="3"/>
    </row>
    <row r="1376" spans="1:4" x14ac:dyDescent="0.2">
      <c r="A1376" s="3"/>
      <c r="B1376" s="3"/>
      <c r="C1376" s="3"/>
      <c r="D1376" s="3"/>
    </row>
    <row r="1377" spans="1:4" x14ac:dyDescent="0.2">
      <c r="A1377" s="3"/>
      <c r="B1377" s="3"/>
      <c r="C1377" s="3"/>
      <c r="D1377" s="3"/>
    </row>
    <row r="1378" spans="1:4" x14ac:dyDescent="0.2">
      <c r="A1378" s="3"/>
      <c r="B1378" s="3"/>
      <c r="C1378" s="3"/>
      <c r="D1378" s="3"/>
    </row>
    <row r="1379" spans="1:4" x14ac:dyDescent="0.2">
      <c r="A1379" s="3"/>
      <c r="B1379" s="3"/>
      <c r="C1379" s="3"/>
      <c r="D1379" s="3"/>
    </row>
    <row r="1380" spans="1:4" x14ac:dyDescent="0.2">
      <c r="A1380" s="3"/>
      <c r="B1380" s="3"/>
      <c r="C1380" s="3"/>
      <c r="D1380" s="3"/>
    </row>
    <row r="1381" spans="1:4" x14ac:dyDescent="0.2">
      <c r="A1381" s="3"/>
      <c r="B1381" s="3"/>
      <c r="C1381" s="3"/>
      <c r="D1381" s="3"/>
    </row>
    <row r="1382" spans="1:4" x14ac:dyDescent="0.2">
      <c r="A1382" s="3"/>
      <c r="B1382" s="3"/>
      <c r="C1382" s="3"/>
      <c r="D1382" s="3"/>
    </row>
    <row r="1383" spans="1:4" x14ac:dyDescent="0.2">
      <c r="A1383" s="3"/>
      <c r="B1383" s="3"/>
      <c r="C1383" s="3"/>
      <c r="D1383" s="3"/>
    </row>
    <row r="1384" spans="1:4" x14ac:dyDescent="0.2">
      <c r="A1384" s="3"/>
      <c r="B1384" s="3"/>
      <c r="C1384" s="3"/>
      <c r="D1384" s="3"/>
    </row>
    <row r="1385" spans="1:4" x14ac:dyDescent="0.2">
      <c r="A1385" s="3"/>
      <c r="B1385" s="3"/>
      <c r="C1385" s="3"/>
      <c r="D1385" s="3"/>
    </row>
    <row r="1386" spans="1:4" x14ac:dyDescent="0.2">
      <c r="A1386" s="3"/>
      <c r="B1386" s="3"/>
      <c r="C1386" s="3"/>
      <c r="D1386" s="3"/>
    </row>
    <row r="1387" spans="1:4" x14ac:dyDescent="0.2">
      <c r="A1387" s="3"/>
      <c r="B1387" s="3"/>
      <c r="C1387" s="3"/>
      <c r="D1387" s="3"/>
    </row>
    <row r="1388" spans="1:4" x14ac:dyDescent="0.2">
      <c r="A1388" s="3"/>
      <c r="B1388" s="3"/>
      <c r="C1388" s="3"/>
      <c r="D1388" s="3"/>
    </row>
    <row r="1389" spans="1:4" x14ac:dyDescent="0.2">
      <c r="A1389" s="3"/>
      <c r="B1389" s="3"/>
      <c r="C1389" s="3"/>
      <c r="D1389" s="3"/>
    </row>
    <row r="1390" spans="1:4" x14ac:dyDescent="0.2">
      <c r="A1390" s="3"/>
      <c r="B1390" s="3"/>
      <c r="C1390" s="3"/>
      <c r="D1390" s="3"/>
    </row>
    <row r="1391" spans="1:4" x14ac:dyDescent="0.2">
      <c r="A1391" s="3"/>
      <c r="B1391" s="3"/>
      <c r="C1391" s="3"/>
      <c r="D1391" s="3"/>
    </row>
    <row r="1392" spans="1:4" x14ac:dyDescent="0.2">
      <c r="A1392" s="3"/>
      <c r="B1392" s="3"/>
      <c r="C1392" s="3"/>
      <c r="D1392" s="3"/>
    </row>
    <row r="1393" spans="1:4" x14ac:dyDescent="0.2">
      <c r="A1393" s="3"/>
      <c r="B1393" s="3"/>
      <c r="C1393" s="3"/>
      <c r="D1393" s="3"/>
    </row>
    <row r="1394" spans="1:4" x14ac:dyDescent="0.2">
      <c r="A1394" s="3"/>
      <c r="B1394" s="3"/>
      <c r="C1394" s="3"/>
      <c r="D1394" s="3"/>
    </row>
    <row r="1395" spans="1:4" x14ac:dyDescent="0.2">
      <c r="A1395" s="3"/>
      <c r="B1395" s="3"/>
      <c r="C1395" s="3"/>
      <c r="D1395" s="3"/>
    </row>
    <row r="1396" spans="1:4" x14ac:dyDescent="0.2">
      <c r="A1396" s="3"/>
      <c r="B1396" s="3"/>
      <c r="C1396" s="3"/>
      <c r="D1396" s="3"/>
    </row>
    <row r="1397" spans="1:4" x14ac:dyDescent="0.2">
      <c r="A1397" s="3"/>
      <c r="B1397" s="3"/>
      <c r="C1397" s="3"/>
      <c r="D1397" s="3"/>
    </row>
    <row r="1398" spans="1:4" x14ac:dyDescent="0.2">
      <c r="A1398" s="3"/>
      <c r="B1398" s="3"/>
      <c r="C1398" s="3"/>
      <c r="D1398" s="3"/>
    </row>
    <row r="1399" spans="1:4" x14ac:dyDescent="0.2">
      <c r="A1399" s="3"/>
      <c r="B1399" s="3"/>
      <c r="C1399" s="3"/>
      <c r="D1399" s="3"/>
    </row>
    <row r="1400" spans="1:4" x14ac:dyDescent="0.2">
      <c r="A1400" s="3"/>
      <c r="B1400" s="3"/>
      <c r="C1400" s="3"/>
      <c r="D1400" s="3"/>
    </row>
    <row r="1401" spans="1:4" x14ac:dyDescent="0.2">
      <c r="A1401" s="3"/>
      <c r="B1401" s="3"/>
      <c r="C1401" s="3"/>
      <c r="D1401" s="3"/>
    </row>
    <row r="1402" spans="1:4" x14ac:dyDescent="0.2">
      <c r="A1402" s="3"/>
      <c r="B1402" s="3"/>
      <c r="C1402" s="3"/>
      <c r="D1402" s="3"/>
    </row>
    <row r="1403" spans="1:4" x14ac:dyDescent="0.2">
      <c r="A1403" s="3"/>
      <c r="B1403" s="3"/>
      <c r="C1403" s="3"/>
      <c r="D1403" s="3"/>
    </row>
    <row r="1404" spans="1:4" x14ac:dyDescent="0.2">
      <c r="A1404" s="3"/>
      <c r="B1404" s="3"/>
      <c r="C1404" s="3"/>
      <c r="D1404" s="3"/>
    </row>
    <row r="1405" spans="1:4" x14ac:dyDescent="0.2">
      <c r="A1405" s="3"/>
      <c r="B1405" s="3"/>
      <c r="C1405" s="3"/>
      <c r="D1405" s="3"/>
    </row>
    <row r="1406" spans="1:4" x14ac:dyDescent="0.2">
      <c r="A1406" s="3"/>
      <c r="B1406" s="3"/>
      <c r="C1406" s="3"/>
      <c r="D1406" s="3"/>
    </row>
    <row r="1407" spans="1:4" x14ac:dyDescent="0.2">
      <c r="A1407" s="3"/>
      <c r="B1407" s="3"/>
      <c r="C1407" s="3"/>
      <c r="D1407" s="3"/>
    </row>
    <row r="1408" spans="1:4" x14ac:dyDescent="0.2">
      <c r="A1408" s="3"/>
      <c r="B1408" s="3"/>
      <c r="C1408" s="3"/>
      <c r="D1408" s="3"/>
    </row>
    <row r="1409" spans="1:4" x14ac:dyDescent="0.2">
      <c r="A1409" s="3"/>
      <c r="B1409" s="3"/>
      <c r="C1409" s="3"/>
      <c r="D1409" s="3"/>
    </row>
    <row r="1410" spans="1:4" x14ac:dyDescent="0.2">
      <c r="A1410" s="3"/>
      <c r="B1410" s="3"/>
      <c r="C1410" s="3"/>
      <c r="D1410" s="3"/>
    </row>
    <row r="1411" spans="1:4" x14ac:dyDescent="0.2">
      <c r="A1411" s="3"/>
      <c r="B1411" s="3"/>
      <c r="C1411" s="3"/>
      <c r="D1411" s="3"/>
    </row>
    <row r="1412" spans="1:4" x14ac:dyDescent="0.2">
      <c r="A1412" s="3"/>
      <c r="B1412" s="3"/>
      <c r="C1412" s="3"/>
      <c r="D1412" s="3"/>
    </row>
    <row r="1413" spans="1:4" x14ac:dyDescent="0.2">
      <c r="A1413" s="3"/>
      <c r="B1413" s="3"/>
      <c r="C1413" s="3"/>
      <c r="D1413" s="3"/>
    </row>
    <row r="1414" spans="1:4" x14ac:dyDescent="0.2">
      <c r="A1414" s="3"/>
      <c r="B1414" s="3"/>
      <c r="C1414" s="3"/>
      <c r="D1414" s="3"/>
    </row>
    <row r="1415" spans="1:4" x14ac:dyDescent="0.2">
      <c r="A1415" s="3"/>
      <c r="B1415" s="3"/>
      <c r="C1415" s="3"/>
      <c r="D1415" s="3"/>
    </row>
    <row r="1416" spans="1:4" x14ac:dyDescent="0.2">
      <c r="A1416" s="3"/>
      <c r="B1416" s="3"/>
      <c r="C1416" s="3"/>
      <c r="D1416" s="3"/>
    </row>
    <row r="1417" spans="1:4" x14ac:dyDescent="0.2">
      <c r="A1417" s="3"/>
      <c r="B1417" s="3"/>
      <c r="C1417" s="3"/>
      <c r="D1417" s="3"/>
    </row>
    <row r="1418" spans="1:4" x14ac:dyDescent="0.2">
      <c r="A1418" s="3"/>
      <c r="B1418" s="3"/>
      <c r="C1418" s="3"/>
      <c r="D1418" s="3"/>
    </row>
    <row r="1419" spans="1:4" x14ac:dyDescent="0.2">
      <c r="A1419" s="3"/>
      <c r="B1419" s="3"/>
      <c r="C1419" s="3"/>
      <c r="D1419" s="3"/>
    </row>
    <row r="1420" spans="1:4" x14ac:dyDescent="0.2">
      <c r="A1420" s="3"/>
      <c r="B1420" s="3"/>
      <c r="C1420" s="3"/>
      <c r="D1420" s="3"/>
    </row>
    <row r="1421" spans="1:4" x14ac:dyDescent="0.2">
      <c r="A1421" s="3"/>
      <c r="B1421" s="3"/>
      <c r="C1421" s="3"/>
      <c r="D1421" s="3"/>
    </row>
    <row r="1422" spans="1:4" x14ac:dyDescent="0.2">
      <c r="A1422" s="3"/>
      <c r="B1422" s="3"/>
      <c r="C1422" s="3"/>
      <c r="D1422" s="3"/>
    </row>
    <row r="1423" spans="1:4" x14ac:dyDescent="0.2">
      <c r="A1423" s="3"/>
      <c r="B1423" s="3"/>
      <c r="C1423" s="3"/>
      <c r="D1423" s="3"/>
    </row>
    <row r="1424" spans="1:4" x14ac:dyDescent="0.2">
      <c r="A1424" s="3"/>
      <c r="B1424" s="3"/>
      <c r="C1424" s="3"/>
      <c r="D1424" s="3"/>
    </row>
    <row r="1425" spans="1:4" x14ac:dyDescent="0.2">
      <c r="A1425" s="3"/>
      <c r="B1425" s="3"/>
      <c r="C1425" s="3"/>
      <c r="D1425" s="3"/>
    </row>
    <row r="1426" spans="1:4" x14ac:dyDescent="0.2">
      <c r="A1426" s="3"/>
      <c r="B1426" s="3"/>
      <c r="C1426" s="3"/>
      <c r="D1426" s="3"/>
    </row>
    <row r="1427" spans="1:4" x14ac:dyDescent="0.2">
      <c r="A1427" s="3"/>
      <c r="B1427" s="3"/>
      <c r="C1427" s="3"/>
      <c r="D1427" s="3"/>
    </row>
    <row r="1428" spans="1:4" x14ac:dyDescent="0.2">
      <c r="A1428" s="3"/>
      <c r="B1428" s="3"/>
      <c r="C1428" s="3"/>
      <c r="D1428" s="3"/>
    </row>
    <row r="1429" spans="1:4" x14ac:dyDescent="0.2">
      <c r="A1429" s="3"/>
      <c r="B1429" s="3"/>
      <c r="C1429" s="3"/>
      <c r="D1429" s="3"/>
    </row>
    <row r="1430" spans="1:4" x14ac:dyDescent="0.2">
      <c r="A1430" s="3"/>
      <c r="B1430" s="3"/>
      <c r="C1430" s="3"/>
      <c r="D1430" s="3"/>
    </row>
    <row r="1431" spans="1:4" x14ac:dyDescent="0.2">
      <c r="A1431" s="3"/>
      <c r="B1431" s="3"/>
      <c r="C1431" s="3"/>
      <c r="D1431" s="3"/>
    </row>
    <row r="1432" spans="1:4" x14ac:dyDescent="0.2">
      <c r="A1432" s="3"/>
      <c r="B1432" s="3"/>
      <c r="C1432" s="3"/>
      <c r="D1432" s="3"/>
    </row>
    <row r="1433" spans="1:4" x14ac:dyDescent="0.2">
      <c r="A1433" s="3"/>
      <c r="B1433" s="3"/>
      <c r="C1433" s="3"/>
      <c r="D1433" s="3"/>
    </row>
    <row r="1434" spans="1:4" x14ac:dyDescent="0.2">
      <c r="A1434" s="3"/>
      <c r="B1434" s="3"/>
      <c r="C1434" s="3"/>
      <c r="D1434" s="3"/>
    </row>
    <row r="1435" spans="1:4" x14ac:dyDescent="0.2">
      <c r="A1435" s="3"/>
      <c r="B1435" s="3"/>
      <c r="C1435" s="3"/>
      <c r="D1435" s="3"/>
    </row>
    <row r="1436" spans="1:4" x14ac:dyDescent="0.2">
      <c r="A1436" s="3"/>
      <c r="B1436" s="3"/>
      <c r="C1436" s="3"/>
      <c r="D1436" s="3"/>
    </row>
    <row r="1437" spans="1:4" x14ac:dyDescent="0.2">
      <c r="A1437" s="3"/>
      <c r="B1437" s="3"/>
      <c r="C1437" s="3"/>
      <c r="D1437" s="3"/>
    </row>
    <row r="1438" spans="1:4" x14ac:dyDescent="0.2">
      <c r="A1438" s="3"/>
      <c r="B1438" s="3"/>
      <c r="C1438" s="3"/>
      <c r="D1438" s="3"/>
    </row>
    <row r="1439" spans="1:4" x14ac:dyDescent="0.2">
      <c r="A1439" s="3"/>
      <c r="B1439" s="3"/>
      <c r="C1439" s="3"/>
      <c r="D1439" s="3"/>
    </row>
    <row r="1440" spans="1:4" x14ac:dyDescent="0.2">
      <c r="A1440" s="3"/>
      <c r="B1440" s="3"/>
      <c r="C1440" s="3"/>
      <c r="D1440" s="3"/>
    </row>
    <row r="1441" spans="1:4" x14ac:dyDescent="0.2">
      <c r="A1441" s="3"/>
      <c r="B1441" s="3"/>
      <c r="C1441" s="3"/>
      <c r="D1441" s="3"/>
    </row>
    <row r="1442" spans="1:4" x14ac:dyDescent="0.2">
      <c r="A1442" s="3"/>
      <c r="B1442" s="3"/>
      <c r="C1442" s="3"/>
      <c r="D1442" s="3"/>
    </row>
    <row r="1443" spans="1:4" x14ac:dyDescent="0.2">
      <c r="A1443" s="3"/>
      <c r="B1443" s="3"/>
      <c r="C1443" s="3"/>
      <c r="D1443" s="3"/>
    </row>
    <row r="1444" spans="1:4" x14ac:dyDescent="0.2">
      <c r="A1444" s="3"/>
      <c r="B1444" s="3"/>
      <c r="C1444" s="3"/>
      <c r="D1444" s="3"/>
    </row>
    <row r="1445" spans="1:4" x14ac:dyDescent="0.2">
      <c r="A1445" s="3"/>
      <c r="B1445" s="3"/>
      <c r="C1445" s="3"/>
      <c r="D1445" s="3"/>
    </row>
    <row r="1446" spans="1:4" x14ac:dyDescent="0.2">
      <c r="A1446" s="3"/>
      <c r="B1446" s="3"/>
      <c r="C1446" s="3"/>
      <c r="D1446" s="3"/>
    </row>
    <row r="1447" spans="1:4" x14ac:dyDescent="0.2">
      <c r="A1447" s="3"/>
      <c r="B1447" s="3"/>
      <c r="C1447" s="3"/>
      <c r="D1447" s="3"/>
    </row>
    <row r="1448" spans="1:4" x14ac:dyDescent="0.2">
      <c r="A1448" s="3"/>
      <c r="B1448" s="3"/>
      <c r="C1448" s="3"/>
      <c r="D1448" s="3"/>
    </row>
    <row r="1449" spans="1:4" x14ac:dyDescent="0.2">
      <c r="A1449" s="3"/>
      <c r="B1449" s="3"/>
      <c r="C1449" s="3"/>
      <c r="D1449" s="3"/>
    </row>
    <row r="1450" spans="1:4" x14ac:dyDescent="0.2">
      <c r="A1450" s="3"/>
      <c r="B1450" s="3"/>
      <c r="C1450" s="3"/>
      <c r="D1450" s="3"/>
    </row>
    <row r="1451" spans="1:4" x14ac:dyDescent="0.2">
      <c r="A1451" s="3"/>
      <c r="B1451" s="3"/>
      <c r="C1451" s="3"/>
      <c r="D1451" s="3"/>
    </row>
    <row r="1452" spans="1:4" x14ac:dyDescent="0.2">
      <c r="A1452" s="3"/>
      <c r="B1452" s="3"/>
      <c r="C1452" s="3"/>
      <c r="D1452" s="3"/>
    </row>
    <row r="1453" spans="1:4" x14ac:dyDescent="0.2">
      <c r="A1453" s="3"/>
      <c r="B1453" s="3"/>
      <c r="C1453" s="3"/>
      <c r="D1453" s="3"/>
    </row>
    <row r="1454" spans="1:4" x14ac:dyDescent="0.2">
      <c r="A1454" s="3"/>
      <c r="B1454" s="3"/>
      <c r="C1454" s="3"/>
      <c r="D1454" s="3"/>
    </row>
    <row r="1455" spans="1:4" x14ac:dyDescent="0.2">
      <c r="A1455" s="3"/>
      <c r="B1455" s="3"/>
      <c r="C1455" s="3"/>
      <c r="D1455" s="3"/>
    </row>
    <row r="1456" spans="1:4" x14ac:dyDescent="0.2">
      <c r="A1456" s="3"/>
      <c r="B1456" s="3"/>
      <c r="C1456" s="3"/>
      <c r="D1456" s="3"/>
    </row>
    <row r="1457" spans="1:4" x14ac:dyDescent="0.2">
      <c r="A1457" s="3"/>
      <c r="B1457" s="3"/>
      <c r="C1457" s="3"/>
      <c r="D1457" s="3"/>
    </row>
    <row r="1458" spans="1:4" x14ac:dyDescent="0.2">
      <c r="A1458" s="3"/>
      <c r="B1458" s="3"/>
      <c r="C1458" s="3"/>
      <c r="D1458" s="3"/>
    </row>
    <row r="1459" spans="1:4" x14ac:dyDescent="0.2">
      <c r="A1459" s="3"/>
      <c r="B1459" s="3"/>
      <c r="C1459" s="3"/>
      <c r="D1459" s="3"/>
    </row>
    <row r="1460" spans="1:4" x14ac:dyDescent="0.2">
      <c r="A1460" s="3"/>
      <c r="B1460" s="3"/>
      <c r="C1460" s="3"/>
      <c r="D1460" s="3"/>
    </row>
    <row r="1461" spans="1:4" x14ac:dyDescent="0.2">
      <c r="A1461" s="3"/>
      <c r="B1461" s="3"/>
      <c r="C1461" s="3"/>
      <c r="D1461" s="3"/>
    </row>
    <row r="1462" spans="1:4" x14ac:dyDescent="0.2">
      <c r="A1462" s="3"/>
      <c r="B1462" s="3"/>
      <c r="C1462" s="3"/>
      <c r="D1462" s="3"/>
    </row>
    <row r="1463" spans="1:4" x14ac:dyDescent="0.2">
      <c r="A1463" s="3"/>
      <c r="B1463" s="3"/>
      <c r="C1463" s="3"/>
      <c r="D1463" s="3"/>
    </row>
    <row r="1464" spans="1:4" x14ac:dyDescent="0.2">
      <c r="A1464" s="3"/>
      <c r="B1464" s="3"/>
      <c r="C1464" s="3"/>
      <c r="D1464" s="3"/>
    </row>
    <row r="1465" spans="1:4" x14ac:dyDescent="0.2">
      <c r="A1465" s="3"/>
      <c r="B1465" s="3"/>
      <c r="C1465" s="3"/>
      <c r="D1465" s="3"/>
    </row>
    <row r="1466" spans="1:4" x14ac:dyDescent="0.2">
      <c r="A1466" s="3"/>
      <c r="B1466" s="3"/>
      <c r="C1466" s="3"/>
      <c r="D1466" s="3"/>
    </row>
    <row r="1467" spans="1:4" x14ac:dyDescent="0.2">
      <c r="A1467" s="3"/>
      <c r="B1467" s="3"/>
      <c r="C1467" s="3"/>
      <c r="D1467" s="3"/>
    </row>
    <row r="1468" spans="1:4" x14ac:dyDescent="0.2">
      <c r="A1468" s="3"/>
      <c r="B1468" s="3"/>
      <c r="C1468" s="3"/>
      <c r="D1468" s="3"/>
    </row>
    <row r="1469" spans="1:4" x14ac:dyDescent="0.2">
      <c r="A1469" s="3"/>
      <c r="B1469" s="3"/>
      <c r="C1469" s="3"/>
      <c r="D1469" s="3"/>
    </row>
    <row r="1470" spans="1:4" x14ac:dyDescent="0.2">
      <c r="A1470" s="3"/>
      <c r="B1470" s="3"/>
      <c r="C1470" s="3"/>
      <c r="D1470" s="3"/>
    </row>
    <row r="1471" spans="1:4" x14ac:dyDescent="0.2">
      <c r="A1471" s="3"/>
      <c r="B1471" s="3"/>
      <c r="C1471" s="3"/>
      <c r="D1471" s="3"/>
    </row>
    <row r="1472" spans="1:4" x14ac:dyDescent="0.2">
      <c r="A1472" s="3"/>
      <c r="B1472" s="3"/>
      <c r="C1472" s="3"/>
      <c r="D1472" s="3"/>
    </row>
    <row r="1473" spans="1:4" x14ac:dyDescent="0.2">
      <c r="A1473" s="3"/>
      <c r="B1473" s="3"/>
      <c r="C1473" s="3"/>
      <c r="D1473" s="3"/>
    </row>
    <row r="1474" spans="1:4" x14ac:dyDescent="0.2">
      <c r="A1474" s="3"/>
      <c r="B1474" s="3"/>
      <c r="C1474" s="3"/>
      <c r="D1474" s="3"/>
    </row>
    <row r="1475" spans="1:4" x14ac:dyDescent="0.2">
      <c r="A1475" s="3"/>
      <c r="B1475" s="3"/>
      <c r="C1475" s="3"/>
      <c r="D1475" s="3"/>
    </row>
    <row r="1476" spans="1:4" x14ac:dyDescent="0.2">
      <c r="A1476" s="3"/>
      <c r="B1476" s="3"/>
      <c r="C1476" s="3"/>
      <c r="D1476" s="3"/>
    </row>
    <row r="1477" spans="1:4" x14ac:dyDescent="0.2">
      <c r="A1477" s="3"/>
      <c r="B1477" s="3"/>
      <c r="C1477" s="3"/>
      <c r="D1477" s="3"/>
    </row>
    <row r="1478" spans="1:4" x14ac:dyDescent="0.2">
      <c r="A1478" s="3"/>
      <c r="B1478" s="3"/>
      <c r="C1478" s="3"/>
      <c r="D1478" s="3"/>
    </row>
    <row r="1479" spans="1:4" x14ac:dyDescent="0.2">
      <c r="A1479" s="3"/>
      <c r="B1479" s="3"/>
      <c r="C1479" s="3"/>
      <c r="D1479" s="3"/>
    </row>
    <row r="1480" spans="1:4" x14ac:dyDescent="0.2">
      <c r="A1480" s="3"/>
      <c r="B1480" s="3"/>
      <c r="C1480" s="3"/>
      <c r="D1480" s="3"/>
    </row>
    <row r="1481" spans="1:4" x14ac:dyDescent="0.2">
      <c r="A1481" s="3"/>
      <c r="B1481" s="3"/>
      <c r="C1481" s="3"/>
      <c r="D1481" s="3"/>
    </row>
    <row r="1482" spans="1:4" x14ac:dyDescent="0.2">
      <c r="A1482" s="3"/>
      <c r="B1482" s="3"/>
      <c r="C1482" s="3"/>
      <c r="D1482" s="3"/>
    </row>
    <row r="1483" spans="1:4" x14ac:dyDescent="0.2">
      <c r="A1483" s="3"/>
      <c r="B1483" s="3"/>
      <c r="C1483" s="3"/>
      <c r="D1483" s="3"/>
    </row>
    <row r="1484" spans="1:4" x14ac:dyDescent="0.2">
      <c r="A1484" s="3"/>
      <c r="B1484" s="3"/>
      <c r="C1484" s="3"/>
      <c r="D1484" s="3"/>
    </row>
    <row r="1485" spans="1:4" x14ac:dyDescent="0.2">
      <c r="A1485" s="3"/>
      <c r="B1485" s="3"/>
      <c r="C1485" s="3"/>
      <c r="D1485" s="3"/>
    </row>
    <row r="1486" spans="1:4" x14ac:dyDescent="0.2">
      <c r="A1486" s="3"/>
      <c r="B1486" s="3"/>
      <c r="C1486" s="3"/>
      <c r="D1486" s="3"/>
    </row>
    <row r="1487" spans="1:4" x14ac:dyDescent="0.2">
      <c r="A1487" s="3"/>
      <c r="B1487" s="3"/>
      <c r="C1487" s="3"/>
      <c r="D1487" s="3"/>
    </row>
    <row r="1488" spans="1:4" x14ac:dyDescent="0.2">
      <c r="A1488" s="3"/>
      <c r="B1488" s="3"/>
      <c r="C1488" s="3"/>
      <c r="D1488" s="3"/>
    </row>
    <row r="1489" spans="1:4" x14ac:dyDescent="0.2">
      <c r="A1489" s="3"/>
      <c r="B1489" s="3"/>
      <c r="C1489" s="3"/>
      <c r="D1489" s="3"/>
    </row>
    <row r="1490" spans="1:4" x14ac:dyDescent="0.2">
      <c r="A1490" s="3"/>
      <c r="B1490" s="3"/>
      <c r="C1490" s="3"/>
      <c r="D1490" s="3"/>
    </row>
    <row r="1491" spans="1:4" x14ac:dyDescent="0.2">
      <c r="A1491" s="3"/>
      <c r="B1491" s="3"/>
      <c r="C1491" s="3"/>
      <c r="D1491" s="3"/>
    </row>
    <row r="1492" spans="1:4" x14ac:dyDescent="0.2">
      <c r="A1492" s="3"/>
      <c r="B1492" s="3"/>
      <c r="C1492" s="3"/>
      <c r="D1492" s="3"/>
    </row>
    <row r="1493" spans="1:4" x14ac:dyDescent="0.2">
      <c r="A1493" s="3"/>
      <c r="B1493" s="3"/>
      <c r="C1493" s="3"/>
      <c r="D1493" s="3"/>
    </row>
    <row r="1494" spans="1:4" x14ac:dyDescent="0.2">
      <c r="A1494" s="3"/>
      <c r="B1494" s="3"/>
      <c r="C1494" s="3"/>
      <c r="D1494" s="3"/>
    </row>
    <row r="1495" spans="1:4" x14ac:dyDescent="0.2">
      <c r="A1495" s="3"/>
      <c r="B1495" s="3"/>
      <c r="C1495" s="3"/>
      <c r="D1495" s="3"/>
    </row>
    <row r="1496" spans="1:4" x14ac:dyDescent="0.2">
      <c r="A1496" s="3"/>
      <c r="B1496" s="3"/>
      <c r="C1496" s="3"/>
      <c r="D1496" s="3"/>
    </row>
    <row r="1497" spans="1:4" x14ac:dyDescent="0.2">
      <c r="A1497" s="3"/>
      <c r="B1497" s="3"/>
      <c r="C1497" s="3"/>
      <c r="D1497" s="3"/>
    </row>
    <row r="1498" spans="1:4" x14ac:dyDescent="0.2">
      <c r="A1498" s="3"/>
      <c r="B1498" s="3"/>
      <c r="C1498" s="3"/>
      <c r="D1498" s="3"/>
    </row>
    <row r="1499" spans="1:4" x14ac:dyDescent="0.2">
      <c r="A1499" s="3"/>
      <c r="B1499" s="3"/>
      <c r="C1499" s="3"/>
      <c r="D1499" s="3"/>
    </row>
    <row r="1500" spans="1:4" x14ac:dyDescent="0.2">
      <c r="A1500" s="3"/>
      <c r="B1500" s="3"/>
      <c r="C1500" s="3"/>
      <c r="D1500" s="3"/>
    </row>
    <row r="1501" spans="1:4" x14ac:dyDescent="0.2">
      <c r="A1501" s="3"/>
      <c r="B1501" s="3"/>
      <c r="C1501" s="3"/>
      <c r="D1501" s="3"/>
    </row>
    <row r="1502" spans="1:4" x14ac:dyDescent="0.2">
      <c r="A1502" s="3"/>
      <c r="B1502" s="3"/>
      <c r="C1502" s="3"/>
      <c r="D1502" s="3"/>
    </row>
    <row r="1503" spans="1:4" x14ac:dyDescent="0.2">
      <c r="A1503" s="3"/>
      <c r="B1503" s="3"/>
      <c r="C1503" s="3"/>
      <c r="D1503" s="3"/>
    </row>
    <row r="1504" spans="1:4" x14ac:dyDescent="0.2">
      <c r="A1504" s="3"/>
      <c r="B1504" s="3"/>
      <c r="C1504" s="3"/>
      <c r="D1504" s="3"/>
    </row>
    <row r="1505" spans="1:4" x14ac:dyDescent="0.2">
      <c r="A1505" s="3"/>
      <c r="B1505" s="3"/>
      <c r="C1505" s="3"/>
      <c r="D1505" s="3"/>
    </row>
    <row r="1506" spans="1:4" x14ac:dyDescent="0.2">
      <c r="A1506" s="3"/>
      <c r="B1506" s="3"/>
      <c r="C1506" s="3"/>
      <c r="D1506" s="3"/>
    </row>
    <row r="1507" spans="1:4" x14ac:dyDescent="0.2">
      <c r="A1507" s="3"/>
      <c r="B1507" s="3"/>
      <c r="C1507" s="3"/>
      <c r="D1507" s="3"/>
    </row>
    <row r="1508" spans="1:4" x14ac:dyDescent="0.2">
      <c r="A1508" s="3"/>
      <c r="B1508" s="3"/>
      <c r="C1508" s="3"/>
      <c r="D1508" s="3"/>
    </row>
    <row r="1509" spans="1:4" x14ac:dyDescent="0.2">
      <c r="A1509" s="3"/>
      <c r="B1509" s="3"/>
      <c r="C1509" s="3"/>
      <c r="D1509" s="3"/>
    </row>
    <row r="1510" spans="1:4" x14ac:dyDescent="0.2">
      <c r="A1510" s="3"/>
      <c r="B1510" s="3"/>
      <c r="C1510" s="3"/>
      <c r="D1510" s="3"/>
    </row>
    <row r="1511" spans="1:4" x14ac:dyDescent="0.2">
      <c r="A1511" s="3"/>
      <c r="B1511" s="3"/>
      <c r="C1511" s="3"/>
      <c r="D1511" s="3"/>
    </row>
    <row r="1512" spans="1:4" x14ac:dyDescent="0.2">
      <c r="A1512" s="3"/>
      <c r="B1512" s="3"/>
      <c r="C1512" s="3"/>
      <c r="D1512" s="3"/>
    </row>
    <row r="1513" spans="1:4" x14ac:dyDescent="0.2">
      <c r="A1513" s="3"/>
      <c r="B1513" s="3"/>
      <c r="C1513" s="3"/>
      <c r="D1513" s="3"/>
    </row>
    <row r="1514" spans="1:4" x14ac:dyDescent="0.2">
      <c r="A1514" s="3"/>
      <c r="B1514" s="3"/>
      <c r="C1514" s="3"/>
      <c r="D1514" s="3"/>
    </row>
    <row r="1515" spans="1:4" x14ac:dyDescent="0.2">
      <c r="A1515" s="3"/>
      <c r="B1515" s="3"/>
      <c r="C1515" s="3"/>
      <c r="D1515" s="3"/>
    </row>
    <row r="1516" spans="1:4" x14ac:dyDescent="0.2">
      <c r="A1516" s="3"/>
      <c r="B1516" s="3"/>
      <c r="C1516" s="3"/>
      <c r="D1516" s="3"/>
    </row>
    <row r="1517" spans="1:4" x14ac:dyDescent="0.2">
      <c r="A1517" s="3"/>
      <c r="B1517" s="3"/>
      <c r="C1517" s="3"/>
      <c r="D1517" s="3"/>
    </row>
    <row r="1518" spans="1:4" x14ac:dyDescent="0.2">
      <c r="A1518" s="3"/>
      <c r="B1518" s="3"/>
      <c r="C1518" s="3"/>
      <c r="D1518" s="3"/>
    </row>
    <row r="1519" spans="1:4" x14ac:dyDescent="0.2">
      <c r="A1519" s="3"/>
      <c r="B1519" s="3"/>
      <c r="C1519" s="3"/>
      <c r="D1519" s="3"/>
    </row>
    <row r="1520" spans="1:4" x14ac:dyDescent="0.2">
      <c r="A1520" s="3"/>
      <c r="B1520" s="3"/>
      <c r="C1520" s="3"/>
      <c r="D1520" s="3"/>
    </row>
    <row r="1521" spans="1:4" x14ac:dyDescent="0.2">
      <c r="A1521" s="3"/>
      <c r="B1521" s="3"/>
      <c r="C1521" s="3"/>
      <c r="D1521" s="3"/>
    </row>
    <row r="1522" spans="1:4" x14ac:dyDescent="0.2">
      <c r="A1522" s="3"/>
      <c r="B1522" s="3"/>
      <c r="C1522" s="3"/>
      <c r="D1522" s="3"/>
    </row>
    <row r="1523" spans="1:4" x14ac:dyDescent="0.2">
      <c r="A1523" s="3"/>
      <c r="B1523" s="3"/>
      <c r="C1523" s="3"/>
      <c r="D1523" s="3"/>
    </row>
    <row r="1524" spans="1:4" x14ac:dyDescent="0.2">
      <c r="A1524" s="3"/>
      <c r="B1524" s="3"/>
      <c r="C1524" s="3"/>
      <c r="D1524" s="3"/>
    </row>
    <row r="1525" spans="1:4" x14ac:dyDescent="0.2">
      <c r="A1525" s="3"/>
      <c r="B1525" s="3"/>
      <c r="C1525" s="3"/>
      <c r="D1525" s="3"/>
    </row>
    <row r="1526" spans="1:4" x14ac:dyDescent="0.2">
      <c r="A1526" s="3"/>
      <c r="B1526" s="3"/>
      <c r="C1526" s="3"/>
      <c r="D1526" s="3"/>
    </row>
    <row r="1527" spans="1:4" x14ac:dyDescent="0.2">
      <c r="A1527" s="3"/>
      <c r="B1527" s="3"/>
      <c r="C1527" s="3"/>
      <c r="D1527" s="3"/>
    </row>
    <row r="1528" spans="1:4" x14ac:dyDescent="0.2">
      <c r="A1528" s="3"/>
      <c r="B1528" s="3"/>
      <c r="C1528" s="3"/>
      <c r="D1528" s="3"/>
    </row>
    <row r="1529" spans="1:4" x14ac:dyDescent="0.2">
      <c r="A1529" s="3"/>
      <c r="B1529" s="3"/>
      <c r="C1529" s="3"/>
      <c r="D1529" s="3"/>
    </row>
    <row r="1530" spans="1:4" x14ac:dyDescent="0.2">
      <c r="A1530" s="3"/>
      <c r="B1530" s="3"/>
      <c r="C1530" s="3"/>
      <c r="D1530" s="3"/>
    </row>
    <row r="1531" spans="1:4" x14ac:dyDescent="0.2">
      <c r="A1531" s="3"/>
      <c r="B1531" s="3"/>
      <c r="C1531" s="3"/>
      <c r="D1531" s="3"/>
    </row>
    <row r="1532" spans="1:4" x14ac:dyDescent="0.2">
      <c r="A1532" s="3"/>
      <c r="B1532" s="3"/>
      <c r="C1532" s="3"/>
      <c r="D1532" s="3"/>
    </row>
    <row r="1533" spans="1:4" x14ac:dyDescent="0.2">
      <c r="A1533" s="3"/>
      <c r="B1533" s="3"/>
      <c r="C1533" s="3"/>
      <c r="D1533" s="3"/>
    </row>
    <row r="1534" spans="1:4" x14ac:dyDescent="0.2">
      <c r="A1534" s="3"/>
      <c r="B1534" s="3"/>
      <c r="C1534" s="3"/>
      <c r="D1534" s="3"/>
    </row>
    <row r="1535" spans="1:4" x14ac:dyDescent="0.2">
      <c r="A1535" s="3"/>
      <c r="B1535" s="3"/>
      <c r="C1535" s="3"/>
      <c r="D1535" s="3"/>
    </row>
    <row r="1536" spans="1:4" x14ac:dyDescent="0.2">
      <c r="A1536" s="3"/>
      <c r="B1536" s="3"/>
      <c r="C1536" s="3"/>
      <c r="D1536" s="3"/>
    </row>
    <row r="1537" spans="1:4" x14ac:dyDescent="0.2">
      <c r="A1537" s="3"/>
      <c r="B1537" s="3"/>
      <c r="C1537" s="3"/>
      <c r="D1537" s="3"/>
    </row>
    <row r="1538" spans="1:4" x14ac:dyDescent="0.2">
      <c r="A1538" s="3"/>
      <c r="B1538" s="3"/>
      <c r="C1538" s="3"/>
      <c r="D1538" s="3"/>
    </row>
    <row r="1539" spans="1:4" x14ac:dyDescent="0.2">
      <c r="A1539" s="3"/>
      <c r="B1539" s="3"/>
      <c r="C1539" s="3"/>
      <c r="D1539" s="3"/>
    </row>
    <row r="1540" spans="1:4" x14ac:dyDescent="0.2">
      <c r="A1540" s="3"/>
      <c r="B1540" s="3"/>
      <c r="C1540" s="3"/>
      <c r="D1540" s="3"/>
    </row>
    <row r="1541" spans="1:4" x14ac:dyDescent="0.2">
      <c r="A1541" s="3"/>
      <c r="B1541" s="3"/>
      <c r="C1541" s="3"/>
      <c r="D1541" s="3"/>
    </row>
    <row r="1542" spans="1:4" x14ac:dyDescent="0.2">
      <c r="A1542" s="3"/>
      <c r="B1542" s="3"/>
      <c r="C1542" s="3"/>
      <c r="D1542" s="3"/>
    </row>
    <row r="1543" spans="1:4" x14ac:dyDescent="0.2">
      <c r="A1543" s="3"/>
      <c r="B1543" s="3"/>
      <c r="C1543" s="3"/>
      <c r="D1543" s="3"/>
    </row>
    <row r="1544" spans="1:4" x14ac:dyDescent="0.2">
      <c r="A1544" s="3"/>
      <c r="B1544" s="3"/>
      <c r="C1544" s="3"/>
      <c r="D1544" s="3"/>
    </row>
    <row r="1545" spans="1:4" x14ac:dyDescent="0.2">
      <c r="A1545" s="3"/>
      <c r="B1545" s="3"/>
      <c r="C1545" s="3"/>
      <c r="D1545" s="3"/>
    </row>
    <row r="1546" spans="1:4" x14ac:dyDescent="0.2">
      <c r="A1546" s="3"/>
      <c r="B1546" s="3"/>
      <c r="C1546" s="3"/>
      <c r="D1546" s="3"/>
    </row>
    <row r="1547" spans="1:4" x14ac:dyDescent="0.2">
      <c r="A1547" s="3"/>
      <c r="B1547" s="3"/>
      <c r="C1547" s="3"/>
      <c r="D1547" s="3"/>
    </row>
    <row r="1548" spans="1:4" x14ac:dyDescent="0.2">
      <c r="A1548" s="3"/>
      <c r="B1548" s="3"/>
      <c r="C1548" s="3"/>
      <c r="D1548" s="3"/>
    </row>
    <row r="1549" spans="1:4" x14ac:dyDescent="0.2">
      <c r="A1549" s="3"/>
      <c r="B1549" s="3"/>
      <c r="C1549" s="3"/>
      <c r="D1549" s="3"/>
    </row>
    <row r="1550" spans="1:4" x14ac:dyDescent="0.2">
      <c r="A1550" s="3"/>
      <c r="B1550" s="3"/>
      <c r="C1550" s="3"/>
      <c r="D1550" s="3"/>
    </row>
    <row r="1551" spans="1:4" x14ac:dyDescent="0.2">
      <c r="A1551" s="3"/>
      <c r="B1551" s="3"/>
      <c r="C1551" s="3"/>
      <c r="D1551" s="3"/>
    </row>
    <row r="1552" spans="1:4" x14ac:dyDescent="0.2">
      <c r="A1552" s="3"/>
      <c r="B1552" s="3"/>
      <c r="C1552" s="3"/>
      <c r="D1552" s="3"/>
    </row>
    <row r="1553" spans="1:4" x14ac:dyDescent="0.2">
      <c r="A1553" s="3"/>
      <c r="B1553" s="3"/>
      <c r="C1553" s="3"/>
      <c r="D1553" s="3"/>
    </row>
    <row r="1554" spans="1:4" x14ac:dyDescent="0.2">
      <c r="A1554" s="3"/>
      <c r="B1554" s="3"/>
      <c r="C1554" s="3"/>
      <c r="D1554" s="3"/>
    </row>
    <row r="1555" spans="1:4" x14ac:dyDescent="0.2">
      <c r="A1555" s="3"/>
      <c r="B1555" s="3"/>
      <c r="C1555" s="3"/>
      <c r="D1555" s="3"/>
    </row>
    <row r="1556" spans="1:4" x14ac:dyDescent="0.2">
      <c r="A1556" s="3"/>
      <c r="B1556" s="3"/>
      <c r="C1556" s="3"/>
      <c r="D1556" s="3"/>
    </row>
    <row r="1557" spans="1:4" x14ac:dyDescent="0.2">
      <c r="A1557" s="3"/>
      <c r="B1557" s="3"/>
      <c r="C1557" s="3"/>
      <c r="D1557" s="3"/>
    </row>
    <row r="1558" spans="1:4" x14ac:dyDescent="0.2">
      <c r="A1558" s="3"/>
      <c r="B1558" s="3"/>
      <c r="C1558" s="3"/>
      <c r="D1558" s="3"/>
    </row>
    <row r="1559" spans="1:4" x14ac:dyDescent="0.2">
      <c r="A1559" s="3"/>
      <c r="B1559" s="3"/>
      <c r="C1559" s="3"/>
      <c r="D1559" s="3"/>
    </row>
    <row r="1560" spans="1:4" x14ac:dyDescent="0.2">
      <c r="A1560" s="3"/>
      <c r="B1560" s="3"/>
      <c r="C1560" s="3"/>
      <c r="D1560" s="3"/>
    </row>
    <row r="1561" spans="1:4" x14ac:dyDescent="0.2">
      <c r="A1561" s="3"/>
      <c r="B1561" s="3"/>
      <c r="C1561" s="3"/>
      <c r="D1561" s="3"/>
    </row>
    <row r="1562" spans="1:4" x14ac:dyDescent="0.2">
      <c r="A1562" s="3"/>
      <c r="B1562" s="3"/>
      <c r="C1562" s="3"/>
      <c r="D1562" s="3"/>
    </row>
    <row r="1563" spans="1:4" x14ac:dyDescent="0.2">
      <c r="A1563" s="3"/>
      <c r="B1563" s="3"/>
      <c r="C1563" s="3"/>
      <c r="D1563" s="3"/>
    </row>
    <row r="1564" spans="1:4" x14ac:dyDescent="0.2">
      <c r="A1564" s="3"/>
      <c r="B1564" s="3"/>
      <c r="C1564" s="3"/>
      <c r="D1564" s="3"/>
    </row>
    <row r="1565" spans="1:4" x14ac:dyDescent="0.2">
      <c r="A1565" s="3"/>
      <c r="B1565" s="3"/>
      <c r="C1565" s="3"/>
      <c r="D1565" s="3"/>
    </row>
    <row r="1566" spans="1:4" x14ac:dyDescent="0.2">
      <c r="A1566" s="3"/>
      <c r="B1566" s="3"/>
      <c r="C1566" s="3"/>
      <c r="D1566" s="3"/>
    </row>
    <row r="1567" spans="1:4" x14ac:dyDescent="0.2">
      <c r="A1567" s="3"/>
      <c r="B1567" s="3"/>
      <c r="C1567" s="3"/>
      <c r="D1567" s="3"/>
    </row>
    <row r="1568" spans="1:4" x14ac:dyDescent="0.2">
      <c r="A1568" s="3"/>
      <c r="B1568" s="3"/>
      <c r="C1568" s="3"/>
      <c r="D1568" s="3"/>
    </row>
    <row r="1569" spans="1:4" x14ac:dyDescent="0.2">
      <c r="A1569" s="3"/>
      <c r="B1569" s="3"/>
      <c r="C1569" s="3"/>
      <c r="D1569" s="3"/>
    </row>
    <row r="1570" spans="1:4" x14ac:dyDescent="0.2">
      <c r="A1570" s="3"/>
      <c r="B1570" s="3"/>
      <c r="C1570" s="3"/>
      <c r="D1570" s="3"/>
    </row>
    <row r="1571" spans="1:4" x14ac:dyDescent="0.2">
      <c r="A1571" s="3"/>
      <c r="B1571" s="3"/>
      <c r="C1571" s="3"/>
      <c r="D1571" s="3"/>
    </row>
    <row r="1572" spans="1:4" x14ac:dyDescent="0.2">
      <c r="A1572" s="3"/>
      <c r="B1572" s="3"/>
      <c r="C1572" s="3"/>
      <c r="D1572" s="3"/>
    </row>
    <row r="1573" spans="1:4" x14ac:dyDescent="0.2">
      <c r="A1573" s="3"/>
      <c r="B1573" s="3"/>
      <c r="C1573" s="3"/>
      <c r="D1573" s="3"/>
    </row>
    <row r="1574" spans="1:4" x14ac:dyDescent="0.2">
      <c r="A1574" s="3"/>
      <c r="B1574" s="3"/>
      <c r="C1574" s="3"/>
      <c r="D1574" s="3"/>
    </row>
    <row r="1575" spans="1:4" x14ac:dyDescent="0.2">
      <c r="A1575" s="3"/>
      <c r="B1575" s="3"/>
      <c r="C1575" s="3"/>
      <c r="D1575" s="3"/>
    </row>
    <row r="1576" spans="1:4" x14ac:dyDescent="0.2">
      <c r="A1576" s="3"/>
      <c r="B1576" s="3"/>
      <c r="C1576" s="3"/>
      <c r="D1576" s="3"/>
    </row>
    <row r="1577" spans="1:4" x14ac:dyDescent="0.2">
      <c r="A1577" s="3"/>
      <c r="B1577" s="3"/>
      <c r="C1577" s="3"/>
      <c r="D1577" s="3"/>
    </row>
    <row r="1578" spans="1:4" x14ac:dyDescent="0.2">
      <c r="A1578" s="3"/>
      <c r="B1578" s="3"/>
      <c r="C1578" s="3"/>
      <c r="D1578" s="3"/>
    </row>
    <row r="1579" spans="1:4" x14ac:dyDescent="0.2">
      <c r="A1579" s="3"/>
      <c r="B1579" s="3"/>
      <c r="C1579" s="3"/>
      <c r="D1579" s="3"/>
    </row>
    <row r="1580" spans="1:4" x14ac:dyDescent="0.2">
      <c r="A1580" s="3"/>
      <c r="B1580" s="3"/>
      <c r="C1580" s="3"/>
      <c r="D1580" s="3"/>
    </row>
    <row r="1581" spans="1:4" x14ac:dyDescent="0.2">
      <c r="A1581" s="3"/>
      <c r="B1581" s="3"/>
      <c r="C1581" s="3"/>
      <c r="D1581" s="3"/>
    </row>
    <row r="1582" spans="1:4" x14ac:dyDescent="0.2">
      <c r="A1582" s="3"/>
      <c r="B1582" s="3"/>
      <c r="C1582" s="3"/>
      <c r="D1582" s="3"/>
    </row>
    <row r="1583" spans="1:4" x14ac:dyDescent="0.2">
      <c r="A1583" s="3"/>
      <c r="B1583" s="3"/>
      <c r="C1583" s="3"/>
      <c r="D1583" s="3"/>
    </row>
    <row r="1584" spans="1:4" x14ac:dyDescent="0.2">
      <c r="A1584" s="3"/>
      <c r="B1584" s="3"/>
      <c r="C1584" s="3"/>
      <c r="D1584" s="3"/>
    </row>
    <row r="1585" spans="1:4" x14ac:dyDescent="0.2">
      <c r="A1585" s="3"/>
      <c r="B1585" s="3"/>
      <c r="C1585" s="3"/>
      <c r="D1585" s="3"/>
    </row>
    <row r="1586" spans="1:4" x14ac:dyDescent="0.2">
      <c r="A1586" s="3"/>
      <c r="B1586" s="3"/>
      <c r="C1586" s="3"/>
      <c r="D1586" s="3"/>
    </row>
    <row r="1587" spans="1:4" x14ac:dyDescent="0.2">
      <c r="A1587" s="3"/>
      <c r="B1587" s="3"/>
      <c r="C1587" s="3"/>
      <c r="D1587" s="3"/>
    </row>
    <row r="1588" spans="1:4" x14ac:dyDescent="0.2">
      <c r="A1588" s="3"/>
      <c r="B1588" s="3"/>
      <c r="C1588" s="3"/>
      <c r="D1588" s="3"/>
    </row>
    <row r="1589" spans="1:4" x14ac:dyDescent="0.2">
      <c r="A1589" s="3"/>
      <c r="B1589" s="3"/>
      <c r="C1589" s="3"/>
      <c r="D1589" s="3"/>
    </row>
    <row r="1590" spans="1:4" x14ac:dyDescent="0.2">
      <c r="A1590" s="3"/>
      <c r="B1590" s="3"/>
      <c r="C1590" s="3"/>
      <c r="D1590" s="3"/>
    </row>
    <row r="1591" spans="1:4" x14ac:dyDescent="0.2">
      <c r="A1591" s="3"/>
      <c r="B1591" s="3"/>
      <c r="C1591" s="3"/>
      <c r="D1591" s="3"/>
    </row>
    <row r="1592" spans="1:4" x14ac:dyDescent="0.2">
      <c r="A1592" s="3"/>
      <c r="B1592" s="3"/>
      <c r="C1592" s="3"/>
      <c r="D1592" s="3"/>
    </row>
    <row r="1593" spans="1:4" x14ac:dyDescent="0.2">
      <c r="A1593" s="3"/>
      <c r="B1593" s="3"/>
      <c r="C1593" s="3"/>
      <c r="D1593" s="3"/>
    </row>
    <row r="1594" spans="1:4" x14ac:dyDescent="0.2">
      <c r="A1594" s="3"/>
      <c r="B1594" s="3"/>
      <c r="C1594" s="3"/>
      <c r="D1594" s="3"/>
    </row>
    <row r="1595" spans="1:4" x14ac:dyDescent="0.2">
      <c r="A1595" s="3"/>
      <c r="B1595" s="3"/>
      <c r="C1595" s="3"/>
      <c r="D1595" s="3"/>
    </row>
    <row r="1596" spans="1:4" x14ac:dyDescent="0.2">
      <c r="A1596" s="3"/>
      <c r="B1596" s="3"/>
      <c r="C1596" s="3"/>
      <c r="D1596" s="3"/>
    </row>
    <row r="1597" spans="1:4" x14ac:dyDescent="0.2">
      <c r="A1597" s="3"/>
      <c r="B1597" s="3"/>
      <c r="C1597" s="3"/>
      <c r="D1597" s="3"/>
    </row>
    <row r="1598" spans="1:4" x14ac:dyDescent="0.2">
      <c r="A1598" s="3"/>
      <c r="B1598" s="3"/>
      <c r="C1598" s="3"/>
      <c r="D1598" s="3"/>
    </row>
    <row r="1599" spans="1:4" x14ac:dyDescent="0.2">
      <c r="A1599" s="3"/>
      <c r="B1599" s="3"/>
      <c r="C1599" s="3"/>
      <c r="D1599" s="3"/>
    </row>
    <row r="1600" spans="1:4" x14ac:dyDescent="0.2">
      <c r="A1600" s="3"/>
      <c r="B1600" s="3"/>
      <c r="C1600" s="3"/>
      <c r="D1600" s="3"/>
    </row>
    <row r="1601" spans="1:4" x14ac:dyDescent="0.2">
      <c r="A1601" s="3"/>
      <c r="B1601" s="3"/>
      <c r="C1601" s="3"/>
      <c r="D1601" s="3"/>
    </row>
    <row r="1602" spans="1:4" x14ac:dyDescent="0.2">
      <c r="A1602" s="3"/>
      <c r="B1602" s="3"/>
      <c r="C1602" s="3"/>
      <c r="D1602" s="3"/>
    </row>
    <row r="1603" spans="1:4" x14ac:dyDescent="0.2">
      <c r="A1603" s="3"/>
      <c r="B1603" s="3"/>
      <c r="C1603" s="3"/>
      <c r="D1603" s="3"/>
    </row>
    <row r="1604" spans="1:4" x14ac:dyDescent="0.2">
      <c r="A1604" s="3"/>
      <c r="B1604" s="3"/>
      <c r="C1604" s="3"/>
      <c r="D1604" s="3"/>
    </row>
    <row r="1605" spans="1:4" x14ac:dyDescent="0.2">
      <c r="A1605" s="3"/>
      <c r="B1605" s="3"/>
      <c r="C1605" s="3"/>
      <c r="D1605" s="3"/>
    </row>
    <row r="1606" spans="1:4" x14ac:dyDescent="0.2">
      <c r="A1606" s="3"/>
      <c r="B1606" s="3"/>
      <c r="C1606" s="3"/>
      <c r="D1606" s="3"/>
    </row>
    <row r="1607" spans="1:4" x14ac:dyDescent="0.2">
      <c r="A1607" s="3"/>
      <c r="B1607" s="3"/>
      <c r="C1607" s="3"/>
      <c r="D1607" s="3"/>
    </row>
    <row r="1608" spans="1:4" x14ac:dyDescent="0.2">
      <c r="A1608" s="3"/>
      <c r="B1608" s="3"/>
      <c r="C1608" s="3"/>
      <c r="D1608" s="3"/>
    </row>
    <row r="1609" spans="1:4" x14ac:dyDescent="0.2">
      <c r="A1609" s="3"/>
      <c r="B1609" s="3"/>
      <c r="C1609" s="3"/>
      <c r="D1609" s="3"/>
    </row>
    <row r="1610" spans="1:4" x14ac:dyDescent="0.2">
      <c r="A1610" s="3"/>
      <c r="B1610" s="3"/>
      <c r="C1610" s="3"/>
      <c r="D1610" s="3"/>
    </row>
    <row r="1611" spans="1:4" x14ac:dyDescent="0.2">
      <c r="A1611" s="3"/>
      <c r="B1611" s="3"/>
      <c r="C1611" s="3"/>
      <c r="D1611" s="3"/>
    </row>
    <row r="1612" spans="1:4" x14ac:dyDescent="0.2">
      <c r="A1612" s="3"/>
      <c r="B1612" s="3"/>
      <c r="C1612" s="3"/>
      <c r="D1612" s="3"/>
    </row>
    <row r="1613" spans="1:4" x14ac:dyDescent="0.2">
      <c r="A1613" s="3"/>
      <c r="B1613" s="3"/>
      <c r="C1613" s="3"/>
      <c r="D1613" s="3"/>
    </row>
    <row r="1614" spans="1:4" x14ac:dyDescent="0.2">
      <c r="A1614" s="3"/>
      <c r="B1614" s="3"/>
      <c r="C1614" s="3"/>
      <c r="D1614" s="3"/>
    </row>
    <row r="1615" spans="1:4" x14ac:dyDescent="0.2">
      <c r="A1615" s="3"/>
      <c r="B1615" s="3"/>
      <c r="C1615" s="3"/>
      <c r="D1615" s="3"/>
    </row>
    <row r="1616" spans="1:4" x14ac:dyDescent="0.2">
      <c r="A1616" s="3"/>
      <c r="B1616" s="3"/>
      <c r="C1616" s="3"/>
      <c r="D1616" s="3"/>
    </row>
    <row r="1617" spans="1:4" x14ac:dyDescent="0.2">
      <c r="A1617" s="3"/>
      <c r="B1617" s="3"/>
      <c r="C1617" s="3"/>
      <c r="D1617" s="3"/>
    </row>
    <row r="1618" spans="1:4" x14ac:dyDescent="0.2">
      <c r="A1618" s="3"/>
      <c r="B1618" s="3"/>
      <c r="C1618" s="3"/>
      <c r="D1618" s="3"/>
    </row>
    <row r="1619" spans="1:4" x14ac:dyDescent="0.2">
      <c r="A1619" s="3"/>
      <c r="B1619" s="3"/>
      <c r="C1619" s="3"/>
      <c r="D1619" s="3"/>
    </row>
    <row r="1620" spans="1:4" x14ac:dyDescent="0.2">
      <c r="A1620" s="3"/>
      <c r="B1620" s="3"/>
      <c r="C1620" s="3"/>
      <c r="D1620" s="3"/>
    </row>
    <row r="1621" spans="1:4" x14ac:dyDescent="0.2">
      <c r="A1621" s="3"/>
      <c r="B1621" s="3"/>
      <c r="C1621" s="3"/>
      <c r="D1621" s="3"/>
    </row>
    <row r="1622" spans="1:4" x14ac:dyDescent="0.2">
      <c r="A1622" s="3"/>
      <c r="B1622" s="3"/>
      <c r="C1622" s="3"/>
      <c r="D1622" s="3"/>
    </row>
    <row r="1623" spans="1:4" x14ac:dyDescent="0.2">
      <c r="A1623" s="3"/>
      <c r="B1623" s="3"/>
      <c r="C1623" s="3"/>
      <c r="D1623" s="3"/>
    </row>
    <row r="1624" spans="1:4" x14ac:dyDescent="0.2">
      <c r="A1624" s="3"/>
      <c r="B1624" s="3"/>
      <c r="C1624" s="3"/>
      <c r="D1624" s="3"/>
    </row>
    <row r="1625" spans="1:4" x14ac:dyDescent="0.2">
      <c r="A1625" s="3"/>
      <c r="B1625" s="3"/>
      <c r="C1625" s="3"/>
      <c r="D1625" s="3"/>
    </row>
    <row r="1626" spans="1:4" x14ac:dyDescent="0.2">
      <c r="A1626" s="3"/>
      <c r="B1626" s="3"/>
      <c r="C1626" s="3"/>
      <c r="D1626" s="3"/>
    </row>
    <row r="1627" spans="1:4" x14ac:dyDescent="0.2">
      <c r="A1627" s="3"/>
      <c r="B1627" s="3"/>
      <c r="C1627" s="3"/>
      <c r="D1627" s="3"/>
    </row>
    <row r="1628" spans="1:4" x14ac:dyDescent="0.2">
      <c r="A1628" s="3"/>
      <c r="B1628" s="3"/>
      <c r="C1628" s="3"/>
      <c r="D1628" s="3"/>
    </row>
    <row r="1629" spans="1:4" x14ac:dyDescent="0.2">
      <c r="A1629" s="3"/>
      <c r="B1629" s="3"/>
      <c r="C1629" s="3"/>
      <c r="D1629" s="3"/>
    </row>
    <row r="1630" spans="1:4" x14ac:dyDescent="0.2">
      <c r="A1630" s="3"/>
      <c r="B1630" s="3"/>
      <c r="C1630" s="3"/>
      <c r="D1630" s="3"/>
    </row>
    <row r="1631" spans="1:4" x14ac:dyDescent="0.2">
      <c r="A1631" s="3"/>
      <c r="B1631" s="3"/>
      <c r="C1631" s="3"/>
      <c r="D1631" s="3"/>
    </row>
    <row r="1632" spans="1:4" x14ac:dyDescent="0.2">
      <c r="A1632" s="3"/>
      <c r="B1632" s="3"/>
      <c r="C1632" s="3"/>
      <c r="D1632" s="3"/>
    </row>
    <row r="1633" spans="1:4" x14ac:dyDescent="0.2">
      <c r="A1633" s="3"/>
      <c r="B1633" s="3"/>
      <c r="C1633" s="3"/>
      <c r="D1633" s="3"/>
    </row>
    <row r="1634" spans="1:4" x14ac:dyDescent="0.2">
      <c r="A1634" s="3"/>
      <c r="B1634" s="3"/>
      <c r="C1634" s="3"/>
      <c r="D1634" s="3"/>
    </row>
    <row r="1635" spans="1:4" x14ac:dyDescent="0.2">
      <c r="A1635" s="3"/>
      <c r="B1635" s="3"/>
      <c r="C1635" s="3"/>
      <c r="D1635" s="3"/>
    </row>
    <row r="1636" spans="1:4" x14ac:dyDescent="0.2">
      <c r="A1636" s="3"/>
      <c r="B1636" s="3"/>
      <c r="C1636" s="3"/>
      <c r="D1636" s="3"/>
    </row>
    <row r="1637" spans="1:4" x14ac:dyDescent="0.2">
      <c r="A1637" s="3"/>
      <c r="B1637" s="3"/>
      <c r="C1637" s="3"/>
      <c r="D1637" s="3"/>
    </row>
    <row r="1638" spans="1:4" x14ac:dyDescent="0.2">
      <c r="A1638" s="3"/>
      <c r="B1638" s="3"/>
      <c r="C1638" s="3"/>
      <c r="D1638" s="3"/>
    </row>
    <row r="1639" spans="1:4" x14ac:dyDescent="0.2">
      <c r="A1639" s="3"/>
      <c r="B1639" s="3"/>
      <c r="C1639" s="3"/>
      <c r="D1639" s="3"/>
    </row>
    <row r="1640" spans="1:4" x14ac:dyDescent="0.2">
      <c r="A1640" s="3"/>
      <c r="B1640" s="3"/>
      <c r="C1640" s="3"/>
      <c r="D1640" s="3"/>
    </row>
    <row r="1641" spans="1:4" x14ac:dyDescent="0.2">
      <c r="A1641" s="3"/>
      <c r="B1641" s="3"/>
      <c r="C1641" s="3"/>
      <c r="D1641" s="3"/>
    </row>
    <row r="1642" spans="1:4" x14ac:dyDescent="0.2">
      <c r="A1642" s="3"/>
      <c r="B1642" s="3"/>
      <c r="C1642" s="3"/>
      <c r="D1642" s="3"/>
    </row>
    <row r="1643" spans="1:4" x14ac:dyDescent="0.2">
      <c r="A1643" s="3"/>
      <c r="B1643" s="3"/>
      <c r="C1643" s="3"/>
      <c r="D1643" s="3"/>
    </row>
    <row r="1644" spans="1:4" x14ac:dyDescent="0.2">
      <c r="A1644" s="3"/>
      <c r="B1644" s="3"/>
      <c r="C1644" s="3"/>
      <c r="D1644" s="3"/>
    </row>
    <row r="1645" spans="1:4" x14ac:dyDescent="0.2">
      <c r="A1645" s="3"/>
      <c r="B1645" s="3"/>
      <c r="C1645" s="3"/>
      <c r="D1645" s="3"/>
    </row>
    <row r="1646" spans="1:4" x14ac:dyDescent="0.2">
      <c r="A1646" s="3"/>
      <c r="B1646" s="3"/>
      <c r="C1646" s="3"/>
      <c r="D1646" s="3"/>
    </row>
    <row r="1647" spans="1:4" x14ac:dyDescent="0.2">
      <c r="A1647" s="3"/>
      <c r="B1647" s="3"/>
      <c r="C1647" s="3"/>
      <c r="D1647" s="3"/>
    </row>
    <row r="1648" spans="1:4" x14ac:dyDescent="0.2">
      <c r="A1648" s="3"/>
      <c r="B1648" s="3"/>
      <c r="C1648" s="3"/>
      <c r="D1648" s="3"/>
    </row>
    <row r="1649" spans="1:4" x14ac:dyDescent="0.2">
      <c r="A1649" s="3"/>
      <c r="B1649" s="3"/>
      <c r="C1649" s="3"/>
      <c r="D1649" s="3"/>
    </row>
    <row r="1650" spans="1:4" x14ac:dyDescent="0.2">
      <c r="A1650" s="3"/>
      <c r="B1650" s="3"/>
      <c r="C1650" s="3"/>
      <c r="D1650" s="3"/>
    </row>
    <row r="1651" spans="1:4" x14ac:dyDescent="0.2">
      <c r="A1651" s="3"/>
      <c r="B1651" s="3"/>
      <c r="C1651" s="3"/>
      <c r="D1651" s="3"/>
    </row>
    <row r="1652" spans="1:4" x14ac:dyDescent="0.2">
      <c r="A1652" s="3"/>
      <c r="B1652" s="3"/>
      <c r="C1652" s="3"/>
      <c r="D1652" s="3"/>
    </row>
    <row r="1653" spans="1:4" x14ac:dyDescent="0.2">
      <c r="A1653" s="3"/>
      <c r="B1653" s="3"/>
      <c r="C1653" s="3"/>
      <c r="D1653" s="3"/>
    </row>
    <row r="1654" spans="1:4" x14ac:dyDescent="0.2">
      <c r="A1654" s="3"/>
      <c r="B1654" s="3"/>
      <c r="C1654" s="3"/>
      <c r="D1654" s="3"/>
    </row>
    <row r="1655" spans="1:4" x14ac:dyDescent="0.2">
      <c r="A1655" s="3"/>
      <c r="B1655" s="3"/>
      <c r="C1655" s="3"/>
      <c r="D1655" s="3"/>
    </row>
    <row r="1656" spans="1:4" x14ac:dyDescent="0.2">
      <c r="A1656" s="3"/>
      <c r="B1656" s="3"/>
      <c r="C1656" s="3"/>
      <c r="D1656" s="3"/>
    </row>
    <row r="1657" spans="1:4" x14ac:dyDescent="0.2">
      <c r="A1657" s="3"/>
      <c r="B1657" s="3"/>
      <c r="C1657" s="3"/>
      <c r="D1657" s="3"/>
    </row>
    <row r="1658" spans="1:4" x14ac:dyDescent="0.2">
      <c r="A1658" s="3"/>
      <c r="B1658" s="3"/>
      <c r="C1658" s="3"/>
      <c r="D1658" s="3"/>
    </row>
    <row r="1659" spans="1:4" x14ac:dyDescent="0.2">
      <c r="A1659" s="3"/>
      <c r="B1659" s="3"/>
      <c r="C1659" s="3"/>
      <c r="D1659" s="3"/>
    </row>
    <row r="1660" spans="1:4" x14ac:dyDescent="0.2">
      <c r="A1660" s="3"/>
      <c r="B1660" s="3"/>
      <c r="C1660" s="3"/>
      <c r="D1660" s="3"/>
    </row>
    <row r="1661" spans="1:4" x14ac:dyDescent="0.2">
      <c r="A1661" s="3"/>
      <c r="B1661" s="3"/>
      <c r="C1661" s="3"/>
      <c r="D1661" s="3"/>
    </row>
    <row r="1662" spans="1:4" x14ac:dyDescent="0.2">
      <c r="A1662" s="3"/>
      <c r="B1662" s="3"/>
      <c r="C1662" s="3"/>
      <c r="D1662" s="3"/>
    </row>
    <row r="1663" spans="1:4" x14ac:dyDescent="0.2">
      <c r="A1663" s="3"/>
      <c r="B1663" s="3"/>
      <c r="C1663" s="3"/>
      <c r="D1663" s="3"/>
    </row>
    <row r="1664" spans="1:4" x14ac:dyDescent="0.2">
      <c r="A1664" s="3"/>
      <c r="B1664" s="3"/>
      <c r="C1664" s="3"/>
      <c r="D1664" s="3"/>
    </row>
    <row r="1665" spans="1:4" x14ac:dyDescent="0.2">
      <c r="A1665" s="3"/>
      <c r="B1665" s="3"/>
      <c r="C1665" s="3"/>
      <c r="D1665" s="3"/>
    </row>
    <row r="1666" spans="1:4" x14ac:dyDescent="0.2">
      <c r="A1666" s="3"/>
      <c r="B1666" s="3"/>
      <c r="C1666" s="3"/>
      <c r="D1666" s="3"/>
    </row>
    <row r="1667" spans="1:4" x14ac:dyDescent="0.2">
      <c r="A1667" s="3"/>
      <c r="B1667" s="3"/>
      <c r="C1667" s="3"/>
      <c r="D1667" s="3"/>
    </row>
    <row r="1668" spans="1:4" x14ac:dyDescent="0.2">
      <c r="A1668" s="3"/>
      <c r="B1668" s="3"/>
      <c r="C1668" s="3"/>
      <c r="D1668" s="3"/>
    </row>
    <row r="1669" spans="1:4" x14ac:dyDescent="0.2">
      <c r="A1669" s="3"/>
      <c r="B1669" s="3"/>
      <c r="C1669" s="3"/>
      <c r="D1669" s="3"/>
    </row>
    <row r="1670" spans="1:4" x14ac:dyDescent="0.2">
      <c r="A1670" s="3"/>
      <c r="B1670" s="3"/>
      <c r="C1670" s="3"/>
      <c r="D1670" s="3"/>
    </row>
    <row r="1671" spans="1:4" x14ac:dyDescent="0.2">
      <c r="A1671" s="3"/>
      <c r="B1671" s="3"/>
      <c r="C1671" s="3"/>
      <c r="D1671" s="3"/>
    </row>
    <row r="1672" spans="1:4" x14ac:dyDescent="0.2">
      <c r="A1672" s="3"/>
      <c r="B1672" s="3"/>
      <c r="C1672" s="3"/>
      <c r="D1672" s="3"/>
    </row>
    <row r="1673" spans="1:4" x14ac:dyDescent="0.2">
      <c r="A1673" s="3"/>
      <c r="B1673" s="3"/>
      <c r="C1673" s="3"/>
      <c r="D1673" s="3"/>
    </row>
    <row r="1674" spans="1:4" x14ac:dyDescent="0.2">
      <c r="A1674" s="3"/>
      <c r="B1674" s="3"/>
      <c r="C1674" s="3"/>
      <c r="D1674" s="3"/>
    </row>
    <row r="1675" spans="1:4" x14ac:dyDescent="0.2">
      <c r="A1675" s="3"/>
      <c r="B1675" s="3"/>
      <c r="C1675" s="3"/>
      <c r="D1675" s="3"/>
    </row>
    <row r="1676" spans="1:4" x14ac:dyDescent="0.2">
      <c r="A1676" s="3"/>
      <c r="B1676" s="3"/>
      <c r="C1676" s="3"/>
      <c r="D1676" s="3"/>
    </row>
    <row r="1677" spans="1:4" x14ac:dyDescent="0.2">
      <c r="A1677" s="3"/>
      <c r="B1677" s="3"/>
      <c r="C1677" s="3"/>
      <c r="D1677" s="3"/>
    </row>
    <row r="1678" spans="1:4" x14ac:dyDescent="0.2">
      <c r="A1678" s="3"/>
      <c r="B1678" s="3"/>
      <c r="C1678" s="3"/>
      <c r="D1678" s="3"/>
    </row>
    <row r="1679" spans="1:4" x14ac:dyDescent="0.2">
      <c r="A1679" s="3"/>
      <c r="B1679" s="3"/>
      <c r="C1679" s="3"/>
      <c r="D1679" s="3"/>
    </row>
    <row r="1680" spans="1:4" x14ac:dyDescent="0.2">
      <c r="A1680" s="3"/>
      <c r="B1680" s="3"/>
      <c r="C1680" s="3"/>
      <c r="D1680" s="3"/>
    </row>
    <row r="1681" spans="1:4" x14ac:dyDescent="0.2">
      <c r="A1681" s="3"/>
      <c r="B1681" s="3"/>
      <c r="C1681" s="3"/>
      <c r="D1681" s="3"/>
    </row>
    <row r="1682" spans="1:4" x14ac:dyDescent="0.2">
      <c r="A1682" s="3"/>
      <c r="B1682" s="3"/>
      <c r="C1682" s="3"/>
      <c r="D1682" s="3"/>
    </row>
    <row r="1683" spans="1:4" x14ac:dyDescent="0.2">
      <c r="A1683" s="3"/>
      <c r="B1683" s="3"/>
      <c r="C1683" s="3"/>
      <c r="D1683" s="3"/>
    </row>
    <row r="1684" spans="1:4" x14ac:dyDescent="0.2">
      <c r="A1684" s="3"/>
      <c r="B1684" s="3"/>
      <c r="C1684" s="3"/>
      <c r="D1684" s="3"/>
    </row>
    <row r="1685" spans="1:4" x14ac:dyDescent="0.2">
      <c r="A1685" s="3"/>
      <c r="B1685" s="3"/>
      <c r="C1685" s="3"/>
      <c r="D1685" s="3"/>
    </row>
    <row r="1686" spans="1:4" x14ac:dyDescent="0.2">
      <c r="A1686" s="3"/>
      <c r="B1686" s="3"/>
      <c r="C1686" s="3"/>
      <c r="D1686" s="3"/>
    </row>
    <row r="1687" spans="1:4" x14ac:dyDescent="0.2">
      <c r="A1687" s="3"/>
      <c r="B1687" s="3"/>
      <c r="C1687" s="3"/>
      <c r="D1687" s="3"/>
    </row>
    <row r="1688" spans="1:4" x14ac:dyDescent="0.2">
      <c r="A1688" s="3"/>
      <c r="B1688" s="3"/>
      <c r="C1688" s="3"/>
      <c r="D1688" s="3"/>
    </row>
    <row r="1689" spans="1:4" x14ac:dyDescent="0.2">
      <c r="A1689" s="3"/>
      <c r="B1689" s="3"/>
      <c r="C1689" s="3"/>
      <c r="D1689" s="3"/>
    </row>
    <row r="1690" spans="1:4" x14ac:dyDescent="0.2">
      <c r="A1690" s="3"/>
      <c r="B1690" s="3"/>
      <c r="C1690" s="3"/>
      <c r="D1690" s="3"/>
    </row>
    <row r="1691" spans="1:4" x14ac:dyDescent="0.2">
      <c r="A1691" s="3"/>
      <c r="B1691" s="3"/>
      <c r="C1691" s="3"/>
      <c r="D1691" s="3"/>
    </row>
    <row r="1692" spans="1:4" x14ac:dyDescent="0.2">
      <c r="A1692" s="3"/>
      <c r="B1692" s="3"/>
      <c r="C1692" s="3"/>
      <c r="D1692" s="3"/>
    </row>
    <row r="1693" spans="1:4" x14ac:dyDescent="0.2">
      <c r="A1693" s="3"/>
      <c r="B1693" s="3"/>
      <c r="C1693" s="3"/>
      <c r="D1693" s="3"/>
    </row>
    <row r="1694" spans="1:4" x14ac:dyDescent="0.2">
      <c r="A1694" s="3"/>
      <c r="B1694" s="3"/>
      <c r="C1694" s="3"/>
      <c r="D1694" s="3"/>
    </row>
    <row r="1695" spans="1:4" x14ac:dyDescent="0.2">
      <c r="A1695" s="3"/>
      <c r="B1695" s="3"/>
      <c r="C1695" s="3"/>
      <c r="D1695" s="3"/>
    </row>
    <row r="1696" spans="1:4" x14ac:dyDescent="0.2">
      <c r="A1696" s="3"/>
      <c r="B1696" s="3"/>
      <c r="C1696" s="3"/>
      <c r="D1696" s="3"/>
    </row>
    <row r="1697" spans="1:4" x14ac:dyDescent="0.2">
      <c r="A1697" s="3"/>
      <c r="B1697" s="3"/>
      <c r="C1697" s="3"/>
      <c r="D1697" s="3"/>
    </row>
    <row r="1698" spans="1:4" x14ac:dyDescent="0.2">
      <c r="A1698" s="3"/>
      <c r="B1698" s="3"/>
      <c r="C1698" s="3"/>
      <c r="D1698" s="3"/>
    </row>
    <row r="1699" spans="1:4" x14ac:dyDescent="0.2">
      <c r="A1699" s="3"/>
      <c r="B1699" s="3"/>
      <c r="C1699" s="3"/>
      <c r="D1699" s="3"/>
    </row>
    <row r="1700" spans="1:4" x14ac:dyDescent="0.2">
      <c r="A1700" s="3"/>
      <c r="B1700" s="3"/>
      <c r="C1700" s="3"/>
      <c r="D1700" s="3"/>
    </row>
    <row r="1701" spans="1:4" x14ac:dyDescent="0.2">
      <c r="A1701" s="3"/>
      <c r="B1701" s="3"/>
      <c r="C1701" s="3"/>
      <c r="D1701" s="3"/>
    </row>
    <row r="1702" spans="1:4" x14ac:dyDescent="0.2">
      <c r="A1702" s="3"/>
      <c r="B1702" s="3"/>
      <c r="C1702" s="3"/>
      <c r="D1702" s="3"/>
    </row>
    <row r="1703" spans="1:4" x14ac:dyDescent="0.2">
      <c r="A1703" s="3"/>
      <c r="B1703" s="3"/>
      <c r="C1703" s="3"/>
      <c r="D1703" s="3"/>
    </row>
    <row r="1704" spans="1:4" x14ac:dyDescent="0.2">
      <c r="A1704" s="3"/>
      <c r="B1704" s="3"/>
      <c r="C1704" s="3"/>
      <c r="D1704" s="3"/>
    </row>
    <row r="1705" spans="1:4" x14ac:dyDescent="0.2">
      <c r="A1705" s="3"/>
      <c r="B1705" s="3"/>
      <c r="C1705" s="3"/>
      <c r="D1705" s="3"/>
    </row>
    <row r="1706" spans="1:4" x14ac:dyDescent="0.2">
      <c r="A1706" s="3"/>
      <c r="B1706" s="3"/>
      <c r="C1706" s="3"/>
      <c r="D1706" s="3"/>
    </row>
    <row r="1707" spans="1:4" x14ac:dyDescent="0.2">
      <c r="A1707" s="3"/>
      <c r="B1707" s="3"/>
      <c r="C1707" s="3"/>
      <c r="D1707" s="3"/>
    </row>
    <row r="1708" spans="1:4" x14ac:dyDescent="0.2">
      <c r="A1708" s="3"/>
      <c r="B1708" s="3"/>
      <c r="C1708" s="3"/>
      <c r="D1708" s="3"/>
    </row>
    <row r="1709" spans="1:4" x14ac:dyDescent="0.2">
      <c r="A1709" s="3"/>
      <c r="B1709" s="3"/>
      <c r="C1709" s="3"/>
      <c r="D1709" s="3"/>
    </row>
    <row r="1710" spans="1:4" x14ac:dyDescent="0.2">
      <c r="A1710" s="3"/>
      <c r="B1710" s="3"/>
      <c r="C1710" s="3"/>
      <c r="D1710" s="3"/>
    </row>
    <row r="1711" spans="1:4" x14ac:dyDescent="0.2">
      <c r="A1711" s="3"/>
      <c r="B1711" s="3"/>
      <c r="C1711" s="3"/>
      <c r="D1711" s="3"/>
    </row>
    <row r="1712" spans="1:4" x14ac:dyDescent="0.2">
      <c r="A1712" s="3"/>
      <c r="B1712" s="3"/>
      <c r="C1712" s="3"/>
      <c r="D1712" s="3"/>
    </row>
    <row r="1713" spans="1:4" x14ac:dyDescent="0.2">
      <c r="A1713" s="3"/>
      <c r="B1713" s="3"/>
      <c r="C1713" s="3"/>
      <c r="D1713" s="3"/>
    </row>
    <row r="1714" spans="1:4" x14ac:dyDescent="0.2">
      <c r="A1714" s="3"/>
      <c r="B1714" s="3"/>
      <c r="C1714" s="3"/>
      <c r="D1714" s="3"/>
    </row>
    <row r="1715" spans="1:4" x14ac:dyDescent="0.2">
      <c r="A1715" s="3"/>
      <c r="B1715" s="3"/>
      <c r="C1715" s="3"/>
      <c r="D1715" s="3"/>
    </row>
    <row r="1716" spans="1:4" x14ac:dyDescent="0.2">
      <c r="A1716" s="3"/>
      <c r="B1716" s="3"/>
      <c r="C1716" s="3"/>
      <c r="D1716" s="3"/>
    </row>
    <row r="1717" spans="1:4" x14ac:dyDescent="0.2">
      <c r="A1717" s="3"/>
      <c r="B1717" s="3"/>
      <c r="C1717" s="3"/>
      <c r="D1717" s="3"/>
    </row>
    <row r="1718" spans="1:4" x14ac:dyDescent="0.2">
      <c r="A1718" s="3"/>
      <c r="B1718" s="3"/>
      <c r="C1718" s="3"/>
      <c r="D1718" s="3"/>
    </row>
    <row r="1719" spans="1:4" x14ac:dyDescent="0.2">
      <c r="A1719" s="3"/>
      <c r="B1719" s="3"/>
      <c r="C1719" s="3"/>
      <c r="D1719" s="3"/>
    </row>
    <row r="1720" spans="1:4" x14ac:dyDescent="0.2">
      <c r="A1720" s="3"/>
      <c r="B1720" s="3"/>
      <c r="C1720" s="3"/>
      <c r="D1720" s="3"/>
    </row>
    <row r="1721" spans="1:4" x14ac:dyDescent="0.2">
      <c r="A1721" s="3"/>
      <c r="B1721" s="3"/>
      <c r="C1721" s="3"/>
      <c r="D1721" s="3"/>
    </row>
    <row r="1722" spans="1:4" x14ac:dyDescent="0.2">
      <c r="A1722" s="3"/>
      <c r="B1722" s="3"/>
      <c r="C1722" s="3"/>
      <c r="D1722" s="3"/>
    </row>
    <row r="1723" spans="1:4" x14ac:dyDescent="0.2">
      <c r="A1723" s="3"/>
      <c r="B1723" s="3"/>
      <c r="C1723" s="3"/>
      <c r="D1723" s="3"/>
    </row>
    <row r="1724" spans="1:4" x14ac:dyDescent="0.2">
      <c r="A1724" s="3"/>
      <c r="B1724" s="3"/>
      <c r="C1724" s="3"/>
      <c r="D1724" s="3"/>
    </row>
    <row r="1725" spans="1:4" x14ac:dyDescent="0.2">
      <c r="A1725" s="3"/>
      <c r="B1725" s="3"/>
      <c r="C1725" s="3"/>
      <c r="D1725" s="3"/>
    </row>
    <row r="1726" spans="1:4" x14ac:dyDescent="0.2">
      <c r="A1726" s="3"/>
      <c r="B1726" s="3"/>
      <c r="C1726" s="3"/>
      <c r="D1726" s="3"/>
    </row>
    <row r="1727" spans="1:4" x14ac:dyDescent="0.2">
      <c r="A1727" s="3"/>
      <c r="B1727" s="3"/>
      <c r="C1727" s="3"/>
      <c r="D1727" s="3"/>
    </row>
    <row r="1728" spans="1:4" x14ac:dyDescent="0.2">
      <c r="A1728" s="3"/>
      <c r="B1728" s="3"/>
      <c r="C1728" s="3"/>
      <c r="D1728" s="3"/>
    </row>
    <row r="1729" spans="1:4" x14ac:dyDescent="0.2">
      <c r="A1729" s="3"/>
      <c r="B1729" s="3"/>
      <c r="C1729" s="3"/>
      <c r="D1729" s="3"/>
    </row>
    <row r="1730" spans="1:4" x14ac:dyDescent="0.2">
      <c r="A1730" s="3"/>
      <c r="B1730" s="3"/>
      <c r="C1730" s="3"/>
      <c r="D1730" s="3"/>
    </row>
    <row r="1731" spans="1:4" x14ac:dyDescent="0.2">
      <c r="A1731" s="3"/>
      <c r="B1731" s="3"/>
      <c r="C1731" s="3"/>
      <c r="D1731" s="3"/>
    </row>
    <row r="1732" spans="1:4" x14ac:dyDescent="0.2">
      <c r="A1732" s="3"/>
      <c r="B1732" s="3"/>
      <c r="C1732" s="3"/>
      <c r="D1732" s="3"/>
    </row>
    <row r="1733" spans="1:4" x14ac:dyDescent="0.2">
      <c r="A1733" s="3"/>
      <c r="B1733" s="3"/>
      <c r="C1733" s="3"/>
      <c r="D1733" s="3"/>
    </row>
    <row r="1734" spans="1:4" x14ac:dyDescent="0.2">
      <c r="A1734" s="3"/>
      <c r="B1734" s="3"/>
      <c r="C1734" s="3"/>
      <c r="D1734" s="3"/>
    </row>
    <row r="1735" spans="1:4" x14ac:dyDescent="0.2">
      <c r="A1735" s="3"/>
      <c r="B1735" s="3"/>
      <c r="C1735" s="3"/>
      <c r="D1735" s="3"/>
    </row>
    <row r="1736" spans="1:4" x14ac:dyDescent="0.2">
      <c r="A1736" s="3"/>
      <c r="B1736" s="3"/>
      <c r="C1736" s="3"/>
      <c r="D1736" s="3"/>
    </row>
    <row r="1737" spans="1:4" x14ac:dyDescent="0.2">
      <c r="A1737" s="3"/>
      <c r="B1737" s="3"/>
      <c r="C1737" s="3"/>
      <c r="D1737" s="3"/>
    </row>
    <row r="1738" spans="1:4" x14ac:dyDescent="0.2">
      <c r="A1738" s="3"/>
      <c r="B1738" s="3"/>
      <c r="C1738" s="3"/>
      <c r="D1738" s="3"/>
    </row>
    <row r="1739" spans="1:4" x14ac:dyDescent="0.2">
      <c r="A1739" s="3"/>
      <c r="B1739" s="3"/>
      <c r="C1739" s="3"/>
      <c r="D1739" s="3"/>
    </row>
    <row r="1740" spans="1:4" x14ac:dyDescent="0.2">
      <c r="A1740" s="3"/>
      <c r="B1740" s="3"/>
      <c r="C1740" s="3"/>
      <c r="D1740" s="3"/>
    </row>
    <row r="1741" spans="1:4" x14ac:dyDescent="0.2">
      <c r="A1741" s="3"/>
      <c r="B1741" s="3"/>
      <c r="C1741" s="3"/>
      <c r="D1741" s="3"/>
    </row>
    <row r="1742" spans="1:4" x14ac:dyDescent="0.2">
      <c r="A1742" s="3"/>
      <c r="B1742" s="3"/>
      <c r="C1742" s="3"/>
      <c r="D1742" s="3"/>
    </row>
    <row r="1743" spans="1:4" x14ac:dyDescent="0.2">
      <c r="A1743" s="3"/>
      <c r="B1743" s="3"/>
      <c r="C1743" s="3"/>
      <c r="D1743" s="3"/>
    </row>
    <row r="1744" spans="1:4" x14ac:dyDescent="0.2">
      <c r="A1744" s="3"/>
      <c r="B1744" s="3"/>
      <c r="C1744" s="3"/>
      <c r="D1744" s="3"/>
    </row>
    <row r="1745" spans="1:4" x14ac:dyDescent="0.2">
      <c r="A1745" s="3"/>
      <c r="B1745" s="3"/>
      <c r="C1745" s="3"/>
      <c r="D1745" s="3"/>
    </row>
    <row r="1746" spans="1:4" x14ac:dyDescent="0.2">
      <c r="A1746" s="3"/>
      <c r="B1746" s="3"/>
      <c r="C1746" s="3"/>
      <c r="D1746" s="3"/>
    </row>
    <row r="1747" spans="1:4" x14ac:dyDescent="0.2">
      <c r="A1747" s="3"/>
      <c r="B1747" s="3"/>
      <c r="C1747" s="3"/>
      <c r="D1747" s="3"/>
    </row>
    <row r="1748" spans="1:4" x14ac:dyDescent="0.2">
      <c r="A1748" s="3"/>
      <c r="B1748" s="3"/>
      <c r="C1748" s="3"/>
      <c r="D1748" s="3"/>
    </row>
    <row r="1749" spans="1:4" x14ac:dyDescent="0.2">
      <c r="A1749" s="3"/>
      <c r="B1749" s="3"/>
      <c r="C1749" s="3"/>
      <c r="D1749" s="3"/>
    </row>
    <row r="1750" spans="1:4" x14ac:dyDescent="0.2">
      <c r="A1750" s="3"/>
      <c r="B1750" s="3"/>
      <c r="C1750" s="3"/>
      <c r="D1750" s="3"/>
    </row>
    <row r="1751" spans="1:4" x14ac:dyDescent="0.2">
      <c r="A1751" s="3"/>
      <c r="B1751" s="3"/>
      <c r="C1751" s="3"/>
      <c r="D1751" s="3"/>
    </row>
    <row r="1752" spans="1:4" x14ac:dyDescent="0.2">
      <c r="A1752" s="3"/>
      <c r="B1752" s="3"/>
      <c r="C1752" s="3"/>
      <c r="D1752" s="3"/>
    </row>
    <row r="1753" spans="1:4" x14ac:dyDescent="0.2">
      <c r="A1753" s="3"/>
      <c r="B1753" s="3"/>
      <c r="C1753" s="3"/>
      <c r="D1753" s="3"/>
    </row>
    <row r="1754" spans="1:4" x14ac:dyDescent="0.2">
      <c r="A1754" s="3"/>
      <c r="B1754" s="3"/>
      <c r="C1754" s="3"/>
      <c r="D1754" s="3"/>
    </row>
    <row r="1755" spans="1:4" x14ac:dyDescent="0.2">
      <c r="A1755" s="3"/>
      <c r="B1755" s="3"/>
      <c r="C1755" s="3"/>
      <c r="D1755" s="3"/>
    </row>
    <row r="1756" spans="1:4" x14ac:dyDescent="0.2">
      <c r="A1756" s="3"/>
      <c r="B1756" s="3"/>
      <c r="C1756" s="3"/>
      <c r="D1756" s="3"/>
    </row>
    <row r="1757" spans="1:4" x14ac:dyDescent="0.2">
      <c r="A1757" s="3"/>
      <c r="B1757" s="3"/>
      <c r="C1757" s="3"/>
      <c r="D1757" s="3"/>
    </row>
    <row r="1758" spans="1:4" x14ac:dyDescent="0.2">
      <c r="A1758" s="3"/>
      <c r="B1758" s="3"/>
      <c r="C1758" s="3"/>
      <c r="D1758" s="3"/>
    </row>
    <row r="1759" spans="1:4" x14ac:dyDescent="0.2">
      <c r="A1759" s="3"/>
      <c r="B1759" s="3"/>
      <c r="C1759" s="3"/>
      <c r="D1759" s="3"/>
    </row>
    <row r="1760" spans="1:4" x14ac:dyDescent="0.2">
      <c r="A1760" s="3"/>
      <c r="B1760" s="3"/>
      <c r="C1760" s="3"/>
      <c r="D1760" s="3"/>
    </row>
    <row r="1761" spans="1:4" x14ac:dyDescent="0.2">
      <c r="A1761" s="3"/>
      <c r="B1761" s="3"/>
      <c r="C1761" s="3"/>
      <c r="D1761" s="3"/>
    </row>
    <row r="1762" spans="1:4" x14ac:dyDescent="0.2">
      <c r="A1762" s="3"/>
      <c r="B1762" s="3"/>
      <c r="C1762" s="3"/>
      <c r="D1762" s="3"/>
    </row>
    <row r="1763" spans="1:4" x14ac:dyDescent="0.2">
      <c r="A1763" s="3"/>
      <c r="B1763" s="3"/>
      <c r="C1763" s="3"/>
      <c r="D1763" s="3"/>
    </row>
    <row r="1764" spans="1:4" x14ac:dyDescent="0.2">
      <c r="A1764" s="3"/>
      <c r="B1764" s="3"/>
      <c r="C1764" s="3"/>
      <c r="D1764" s="3"/>
    </row>
    <row r="1765" spans="1:4" x14ac:dyDescent="0.2">
      <c r="A1765" s="3"/>
      <c r="B1765" s="3"/>
      <c r="C1765" s="3"/>
      <c r="D1765" s="3"/>
    </row>
    <row r="1766" spans="1:4" x14ac:dyDescent="0.2">
      <c r="A1766" s="3"/>
      <c r="B1766" s="3"/>
      <c r="C1766" s="3"/>
      <c r="D1766" s="3"/>
    </row>
    <row r="1767" spans="1:4" x14ac:dyDescent="0.2">
      <c r="A1767" s="3"/>
      <c r="B1767" s="3"/>
      <c r="C1767" s="3"/>
      <c r="D1767" s="3"/>
    </row>
    <row r="1768" spans="1:4" x14ac:dyDescent="0.2">
      <c r="A1768" s="3"/>
      <c r="B1768" s="3"/>
      <c r="C1768" s="3"/>
      <c r="D1768" s="3"/>
    </row>
    <row r="1769" spans="1:4" x14ac:dyDescent="0.2">
      <c r="A1769" s="3"/>
      <c r="B1769" s="3"/>
      <c r="C1769" s="3"/>
      <c r="D1769" s="3"/>
    </row>
    <row r="1770" spans="1:4" x14ac:dyDescent="0.2">
      <c r="A1770" s="3"/>
      <c r="B1770" s="3"/>
      <c r="C1770" s="3"/>
      <c r="D1770" s="3"/>
    </row>
    <row r="1771" spans="1:4" x14ac:dyDescent="0.2">
      <c r="A1771" s="3"/>
      <c r="B1771" s="3"/>
      <c r="C1771" s="3"/>
      <c r="D1771" s="3"/>
    </row>
    <row r="1772" spans="1:4" x14ac:dyDescent="0.2">
      <c r="A1772" s="3"/>
      <c r="B1772" s="3"/>
      <c r="C1772" s="3"/>
      <c r="D1772" s="3"/>
    </row>
    <row r="1773" spans="1:4" x14ac:dyDescent="0.2">
      <c r="A1773" s="3"/>
      <c r="B1773" s="3"/>
      <c r="C1773" s="3"/>
      <c r="D1773" s="3"/>
    </row>
    <row r="1774" spans="1:4" x14ac:dyDescent="0.2">
      <c r="A1774" s="3"/>
      <c r="B1774" s="3"/>
      <c r="C1774" s="3"/>
      <c r="D1774" s="3"/>
    </row>
    <row r="1775" spans="1:4" x14ac:dyDescent="0.2">
      <c r="A1775" s="3"/>
      <c r="B1775" s="3"/>
      <c r="C1775" s="3"/>
      <c r="D1775" s="3"/>
    </row>
    <row r="1776" spans="1:4" x14ac:dyDescent="0.2">
      <c r="A1776" s="3"/>
      <c r="B1776" s="3"/>
      <c r="C1776" s="3"/>
      <c r="D1776" s="3"/>
    </row>
    <row r="1777" spans="1:4" x14ac:dyDescent="0.2">
      <c r="A1777" s="3"/>
      <c r="B1777" s="3"/>
      <c r="C1777" s="3"/>
      <c r="D1777" s="3"/>
    </row>
    <row r="1778" spans="1:4" x14ac:dyDescent="0.2">
      <c r="A1778" s="3"/>
      <c r="B1778" s="3"/>
      <c r="C1778" s="3"/>
      <c r="D1778" s="3"/>
    </row>
    <row r="1779" spans="1:4" x14ac:dyDescent="0.2">
      <c r="A1779" s="3"/>
      <c r="B1779" s="3"/>
      <c r="C1779" s="3"/>
      <c r="D1779" s="3"/>
    </row>
    <row r="1780" spans="1:4" x14ac:dyDescent="0.2">
      <c r="A1780" s="3"/>
      <c r="B1780" s="3"/>
      <c r="C1780" s="3"/>
      <c r="D1780" s="3"/>
    </row>
    <row r="1781" spans="1:4" x14ac:dyDescent="0.2">
      <c r="A1781" s="3"/>
      <c r="B1781" s="3"/>
      <c r="C1781" s="3"/>
      <c r="D1781" s="3"/>
    </row>
    <row r="1782" spans="1:4" x14ac:dyDescent="0.2">
      <c r="A1782" s="3"/>
      <c r="B1782" s="3"/>
      <c r="C1782" s="3"/>
      <c r="D1782" s="3"/>
    </row>
    <row r="1783" spans="1:4" x14ac:dyDescent="0.2">
      <c r="A1783" s="3"/>
      <c r="B1783" s="3"/>
      <c r="C1783" s="3"/>
      <c r="D1783" s="3"/>
    </row>
    <row r="1784" spans="1:4" x14ac:dyDescent="0.2">
      <c r="A1784" s="3"/>
      <c r="B1784" s="3"/>
      <c r="C1784" s="3"/>
      <c r="D1784" s="3"/>
    </row>
    <row r="1785" spans="1:4" x14ac:dyDescent="0.2">
      <c r="A1785" s="3"/>
      <c r="B1785" s="3"/>
      <c r="C1785" s="3"/>
      <c r="D1785" s="3"/>
    </row>
    <row r="1786" spans="1:4" x14ac:dyDescent="0.2">
      <c r="A1786" s="3"/>
      <c r="B1786" s="3"/>
      <c r="C1786" s="3"/>
      <c r="D1786" s="3"/>
    </row>
    <row r="1787" spans="1:4" x14ac:dyDescent="0.2">
      <c r="A1787" s="3"/>
      <c r="B1787" s="3"/>
      <c r="C1787" s="3"/>
      <c r="D1787" s="3"/>
    </row>
    <row r="1788" spans="1:4" x14ac:dyDescent="0.2">
      <c r="A1788" s="3"/>
      <c r="B1788" s="3"/>
      <c r="C1788" s="3"/>
      <c r="D1788" s="3"/>
    </row>
    <row r="1789" spans="1:4" x14ac:dyDescent="0.2">
      <c r="A1789" s="3"/>
      <c r="B1789" s="3"/>
      <c r="C1789" s="3"/>
      <c r="D1789" s="3"/>
    </row>
    <row r="1790" spans="1:4" x14ac:dyDescent="0.2">
      <c r="A1790" s="3"/>
      <c r="B1790" s="3"/>
      <c r="C1790" s="3"/>
      <c r="D1790" s="3"/>
    </row>
    <row r="1791" spans="1:4" x14ac:dyDescent="0.2">
      <c r="A1791" s="3"/>
      <c r="B1791" s="3"/>
      <c r="C1791" s="3"/>
      <c r="D1791" s="3"/>
    </row>
    <row r="1792" spans="1:4" x14ac:dyDescent="0.2">
      <c r="A1792" s="3"/>
      <c r="B1792" s="3"/>
      <c r="C1792" s="3"/>
      <c r="D1792" s="3"/>
    </row>
    <row r="1793" spans="1:4" x14ac:dyDescent="0.2">
      <c r="A1793" s="3"/>
      <c r="B1793" s="3"/>
      <c r="C1793" s="3"/>
      <c r="D1793" s="3"/>
    </row>
    <row r="1794" spans="1:4" x14ac:dyDescent="0.2">
      <c r="A1794" s="3"/>
      <c r="B1794" s="3"/>
      <c r="C1794" s="3"/>
      <c r="D1794" s="3"/>
    </row>
    <row r="1795" spans="1:4" x14ac:dyDescent="0.2">
      <c r="A1795" s="3"/>
      <c r="B1795" s="3"/>
      <c r="C1795" s="3"/>
      <c r="D1795" s="3"/>
    </row>
    <row r="1796" spans="1:4" x14ac:dyDescent="0.2">
      <c r="A1796" s="3"/>
      <c r="B1796" s="3"/>
      <c r="C1796" s="3"/>
      <c r="D1796" s="3"/>
    </row>
    <row r="1797" spans="1:4" x14ac:dyDescent="0.2">
      <c r="A1797" s="3"/>
      <c r="B1797" s="3"/>
      <c r="C1797" s="3"/>
      <c r="D1797" s="3"/>
    </row>
    <row r="1798" spans="1:4" x14ac:dyDescent="0.2">
      <c r="A1798" s="3"/>
      <c r="B1798" s="3"/>
      <c r="C1798" s="3"/>
      <c r="D1798" s="3"/>
    </row>
    <row r="1799" spans="1:4" x14ac:dyDescent="0.2">
      <c r="A1799" s="3"/>
      <c r="B1799" s="3"/>
      <c r="C1799" s="3"/>
      <c r="D1799" s="3"/>
    </row>
    <row r="1800" spans="1:4" x14ac:dyDescent="0.2">
      <c r="A1800" s="3"/>
      <c r="B1800" s="3"/>
      <c r="C1800" s="3"/>
      <c r="D1800" s="3"/>
    </row>
    <row r="1801" spans="1:4" x14ac:dyDescent="0.2">
      <c r="A1801" s="3"/>
      <c r="B1801" s="3"/>
      <c r="C1801" s="3"/>
      <c r="D1801" s="3"/>
    </row>
    <row r="1802" spans="1:4" x14ac:dyDescent="0.2">
      <c r="A1802" s="3"/>
      <c r="B1802" s="3"/>
      <c r="C1802" s="3"/>
      <c r="D1802" s="3"/>
    </row>
    <row r="1803" spans="1:4" x14ac:dyDescent="0.2">
      <c r="A1803" s="3"/>
      <c r="B1803" s="3"/>
      <c r="C1803" s="3"/>
      <c r="D1803" s="3"/>
    </row>
    <row r="1804" spans="1:4" x14ac:dyDescent="0.2">
      <c r="A1804" s="3"/>
      <c r="B1804" s="3"/>
      <c r="C1804" s="3"/>
      <c r="D1804" s="3"/>
    </row>
    <row r="1805" spans="1:4" x14ac:dyDescent="0.2">
      <c r="A1805" s="3"/>
      <c r="B1805" s="3"/>
      <c r="C1805" s="3"/>
      <c r="D1805" s="3"/>
    </row>
    <row r="1806" spans="1:4" x14ac:dyDescent="0.2">
      <c r="A1806" s="3"/>
      <c r="B1806" s="3"/>
      <c r="C1806" s="3"/>
      <c r="D1806" s="3"/>
    </row>
    <row r="1807" spans="1:4" x14ac:dyDescent="0.2">
      <c r="A1807" s="3"/>
      <c r="B1807" s="3"/>
      <c r="C1807" s="3"/>
      <c r="D1807" s="3"/>
    </row>
    <row r="1808" spans="1:4" x14ac:dyDescent="0.2">
      <c r="A1808" s="3"/>
      <c r="B1808" s="3"/>
      <c r="C1808" s="3"/>
      <c r="D1808" s="3"/>
    </row>
    <row r="1809" spans="1:4" x14ac:dyDescent="0.2">
      <c r="A1809" s="3"/>
      <c r="B1809" s="3"/>
      <c r="C1809" s="3"/>
      <c r="D1809" s="3"/>
    </row>
    <row r="1810" spans="1:4" x14ac:dyDescent="0.2">
      <c r="A1810" s="3"/>
      <c r="B1810" s="3"/>
      <c r="C1810" s="3"/>
      <c r="D1810" s="3"/>
    </row>
    <row r="1811" spans="1:4" x14ac:dyDescent="0.2">
      <c r="A1811" s="3"/>
      <c r="B1811" s="3"/>
      <c r="C1811" s="3"/>
      <c r="D1811" s="3"/>
    </row>
    <row r="1812" spans="1:4" x14ac:dyDescent="0.2">
      <c r="A1812" s="3"/>
      <c r="B1812" s="3"/>
      <c r="C1812" s="3"/>
      <c r="D1812" s="3"/>
    </row>
    <row r="1813" spans="1:4" x14ac:dyDescent="0.2">
      <c r="A1813" s="3"/>
      <c r="B1813" s="3"/>
      <c r="C1813" s="3"/>
      <c r="D1813" s="3"/>
    </row>
    <row r="1814" spans="1:4" x14ac:dyDescent="0.2">
      <c r="A1814" s="3"/>
      <c r="B1814" s="3"/>
      <c r="C1814" s="3"/>
      <c r="D1814" s="3"/>
    </row>
    <row r="1815" spans="1:4" x14ac:dyDescent="0.2">
      <c r="A1815" s="3"/>
      <c r="B1815" s="3"/>
      <c r="C1815" s="3"/>
      <c r="D1815" s="3"/>
    </row>
    <row r="1816" spans="1:4" x14ac:dyDescent="0.2">
      <c r="A1816" s="3"/>
      <c r="B1816" s="3"/>
      <c r="C1816" s="3"/>
      <c r="D1816" s="3"/>
    </row>
    <row r="1817" spans="1:4" x14ac:dyDescent="0.2">
      <c r="A1817" s="3"/>
      <c r="B1817" s="3"/>
      <c r="C1817" s="3"/>
      <c r="D1817" s="3"/>
    </row>
    <row r="1818" spans="1:4" x14ac:dyDescent="0.2">
      <c r="A1818" s="3"/>
      <c r="B1818" s="3"/>
      <c r="C1818" s="3"/>
      <c r="D1818" s="3"/>
    </row>
    <row r="1819" spans="1:4" x14ac:dyDescent="0.2">
      <c r="A1819" s="3"/>
      <c r="B1819" s="3"/>
      <c r="C1819" s="3"/>
      <c r="D1819" s="3"/>
    </row>
    <row r="1820" spans="1:4" x14ac:dyDescent="0.2">
      <c r="A1820" s="3"/>
      <c r="B1820" s="3"/>
      <c r="C1820" s="3"/>
      <c r="D1820" s="3"/>
    </row>
    <row r="1821" spans="1:4" x14ac:dyDescent="0.2">
      <c r="A1821" s="3"/>
      <c r="B1821" s="3"/>
      <c r="C1821" s="3"/>
      <c r="D1821" s="3"/>
    </row>
    <row r="1822" spans="1:4" x14ac:dyDescent="0.2">
      <c r="A1822" s="3"/>
      <c r="B1822" s="3"/>
      <c r="C1822" s="3"/>
      <c r="D1822" s="3"/>
    </row>
    <row r="1823" spans="1:4" x14ac:dyDescent="0.2">
      <c r="A1823" s="3"/>
      <c r="B1823" s="3"/>
      <c r="C1823" s="3"/>
      <c r="D1823" s="3"/>
    </row>
    <row r="1824" spans="1:4" x14ac:dyDescent="0.2">
      <c r="A1824" s="3"/>
      <c r="B1824" s="3"/>
      <c r="C1824" s="3"/>
      <c r="D1824" s="3"/>
    </row>
    <row r="1825" spans="1:4" x14ac:dyDescent="0.2">
      <c r="A1825" s="3"/>
      <c r="B1825" s="3"/>
      <c r="C1825" s="3"/>
      <c r="D1825" s="3"/>
    </row>
    <row r="1826" spans="1:4" x14ac:dyDescent="0.2">
      <c r="A1826" s="3"/>
      <c r="B1826" s="3"/>
      <c r="C1826" s="3"/>
      <c r="D1826" s="3"/>
    </row>
    <row r="1827" spans="1:4" x14ac:dyDescent="0.2">
      <c r="A1827" s="3"/>
      <c r="B1827" s="3"/>
      <c r="C1827" s="3"/>
      <c r="D1827" s="3"/>
    </row>
    <row r="1828" spans="1:4" x14ac:dyDescent="0.2">
      <c r="A1828" s="3"/>
      <c r="B1828" s="3"/>
      <c r="C1828" s="3"/>
      <c r="D1828" s="3"/>
    </row>
    <row r="1829" spans="1:4" x14ac:dyDescent="0.2">
      <c r="A1829" s="3"/>
      <c r="B1829" s="3"/>
      <c r="C1829" s="3"/>
      <c r="D1829" s="3"/>
    </row>
    <row r="1830" spans="1:4" x14ac:dyDescent="0.2">
      <c r="A1830" s="3"/>
      <c r="B1830" s="3"/>
      <c r="C1830" s="3"/>
      <c r="D1830" s="3"/>
    </row>
    <row r="1831" spans="1:4" x14ac:dyDescent="0.2">
      <c r="A1831" s="3"/>
      <c r="B1831" s="3"/>
      <c r="C1831" s="3"/>
      <c r="D1831" s="3"/>
    </row>
    <row r="1832" spans="1:4" x14ac:dyDescent="0.2">
      <c r="A1832" s="3"/>
      <c r="B1832" s="3"/>
      <c r="C1832" s="3"/>
      <c r="D1832" s="3"/>
    </row>
    <row r="1833" spans="1:4" x14ac:dyDescent="0.2">
      <c r="A1833" s="3"/>
      <c r="B1833" s="3"/>
      <c r="C1833" s="3"/>
      <c r="D1833" s="3"/>
    </row>
    <row r="1834" spans="1:4" x14ac:dyDescent="0.2">
      <c r="A1834" s="3"/>
      <c r="B1834" s="3"/>
      <c r="C1834" s="3"/>
      <c r="D1834" s="3"/>
    </row>
    <row r="1835" spans="1:4" x14ac:dyDescent="0.2">
      <c r="A1835" s="3"/>
      <c r="B1835" s="3"/>
      <c r="C1835" s="3"/>
      <c r="D1835" s="3"/>
    </row>
    <row r="1836" spans="1:4" x14ac:dyDescent="0.2">
      <c r="A1836" s="3"/>
      <c r="B1836" s="3"/>
      <c r="C1836" s="3"/>
      <c r="D1836" s="3"/>
    </row>
    <row r="1837" spans="1:4" x14ac:dyDescent="0.2">
      <c r="A1837" s="3"/>
      <c r="B1837" s="3"/>
      <c r="C1837" s="3"/>
      <c r="D1837" s="3"/>
    </row>
    <row r="1838" spans="1:4" x14ac:dyDescent="0.2">
      <c r="A1838" s="3"/>
      <c r="B1838" s="3"/>
      <c r="C1838" s="3"/>
      <c r="D1838" s="3"/>
    </row>
    <row r="1839" spans="1:4" x14ac:dyDescent="0.2">
      <c r="A1839" s="3"/>
      <c r="B1839" s="3"/>
      <c r="C1839" s="3"/>
      <c r="D1839" s="3"/>
    </row>
    <row r="1840" spans="1:4" x14ac:dyDescent="0.2">
      <c r="A1840" s="3"/>
      <c r="B1840" s="3"/>
      <c r="C1840" s="3"/>
      <c r="D1840" s="3"/>
    </row>
    <row r="1841" spans="1:4" x14ac:dyDescent="0.2">
      <c r="A1841" s="3"/>
      <c r="B1841" s="3"/>
      <c r="C1841" s="3"/>
      <c r="D1841" s="3"/>
    </row>
    <row r="1842" spans="1:4" x14ac:dyDescent="0.2">
      <c r="A1842" s="3"/>
      <c r="B1842" s="3"/>
      <c r="C1842" s="3"/>
      <c r="D1842" s="3"/>
    </row>
    <row r="1843" spans="1:4" x14ac:dyDescent="0.2">
      <c r="A1843" s="3"/>
      <c r="B1843" s="3"/>
      <c r="C1843" s="3"/>
      <c r="D1843" s="3"/>
    </row>
    <row r="1844" spans="1:4" x14ac:dyDescent="0.2">
      <c r="A1844" s="3"/>
      <c r="B1844" s="3"/>
      <c r="C1844" s="3"/>
      <c r="D1844" s="3"/>
    </row>
    <row r="1845" spans="1:4" x14ac:dyDescent="0.2">
      <c r="A1845" s="3"/>
      <c r="B1845" s="3"/>
      <c r="C1845" s="3"/>
      <c r="D1845" s="3"/>
    </row>
    <row r="1846" spans="1:4" x14ac:dyDescent="0.2">
      <c r="A1846" s="3"/>
      <c r="B1846" s="3"/>
      <c r="C1846" s="3"/>
      <c r="D1846" s="3"/>
    </row>
    <row r="1847" spans="1:4" x14ac:dyDescent="0.2">
      <c r="A1847" s="3"/>
      <c r="B1847" s="3"/>
      <c r="C1847" s="3"/>
      <c r="D1847" s="3"/>
    </row>
    <row r="1848" spans="1:4" x14ac:dyDescent="0.2">
      <c r="A1848" s="3"/>
      <c r="B1848" s="3"/>
      <c r="C1848" s="3"/>
      <c r="D1848" s="3"/>
    </row>
    <row r="1849" spans="1:4" x14ac:dyDescent="0.2">
      <c r="A1849" s="3"/>
      <c r="B1849" s="3"/>
      <c r="C1849" s="3"/>
      <c r="D1849" s="3"/>
    </row>
    <row r="1850" spans="1:4" x14ac:dyDescent="0.2">
      <c r="A1850" s="3"/>
      <c r="B1850" s="3"/>
      <c r="C1850" s="3"/>
      <c r="D1850" s="3"/>
    </row>
    <row r="1851" spans="1:4" x14ac:dyDescent="0.2">
      <c r="A1851" s="3"/>
      <c r="B1851" s="3"/>
      <c r="C1851" s="3"/>
      <c r="D1851" s="3"/>
    </row>
    <row r="1852" spans="1:4" x14ac:dyDescent="0.2">
      <c r="A1852" s="3"/>
      <c r="B1852" s="3"/>
      <c r="C1852" s="3"/>
      <c r="D1852" s="3"/>
    </row>
    <row r="1853" spans="1:4" x14ac:dyDescent="0.2">
      <c r="A1853" s="3"/>
      <c r="B1853" s="3"/>
      <c r="C1853" s="3"/>
      <c r="D1853" s="3"/>
    </row>
    <row r="1854" spans="1:4" x14ac:dyDescent="0.2">
      <c r="A1854" s="3"/>
      <c r="B1854" s="3"/>
      <c r="C1854" s="3"/>
      <c r="D1854" s="3"/>
    </row>
    <row r="1855" spans="1:4" x14ac:dyDescent="0.2">
      <c r="A1855" s="3"/>
      <c r="B1855" s="3"/>
      <c r="C1855" s="3"/>
      <c r="D1855" s="3"/>
    </row>
    <row r="1856" spans="1:4" x14ac:dyDescent="0.2">
      <c r="A1856" s="3"/>
      <c r="B1856" s="3"/>
      <c r="C1856" s="3"/>
      <c r="D1856" s="3"/>
    </row>
    <row r="1857" spans="1:4" x14ac:dyDescent="0.2">
      <c r="A1857" s="3"/>
      <c r="B1857" s="3"/>
      <c r="C1857" s="3"/>
      <c r="D1857" s="3"/>
    </row>
    <row r="1858" spans="1:4" x14ac:dyDescent="0.2">
      <c r="A1858" s="3"/>
      <c r="B1858" s="3"/>
      <c r="C1858" s="3"/>
      <c r="D1858" s="3"/>
    </row>
    <row r="1859" spans="1:4" x14ac:dyDescent="0.2">
      <c r="A1859" s="3"/>
      <c r="B1859" s="3"/>
      <c r="C1859" s="3"/>
      <c r="D1859" s="3"/>
    </row>
    <row r="1860" spans="1:4" x14ac:dyDescent="0.2">
      <c r="A1860" s="3"/>
      <c r="B1860" s="3"/>
      <c r="C1860" s="3"/>
      <c r="D1860" s="3"/>
    </row>
    <row r="1861" spans="1:4" x14ac:dyDescent="0.2">
      <c r="A1861" s="3"/>
      <c r="B1861" s="3"/>
      <c r="C1861" s="3"/>
      <c r="D1861" s="3"/>
    </row>
    <row r="1862" spans="1:4" x14ac:dyDescent="0.2">
      <c r="A1862" s="3"/>
      <c r="B1862" s="3"/>
      <c r="C1862" s="3"/>
      <c r="D1862" s="3"/>
    </row>
    <row r="1863" spans="1:4" x14ac:dyDescent="0.2">
      <c r="A1863" s="3"/>
      <c r="B1863" s="3"/>
      <c r="C1863" s="3"/>
      <c r="D1863" s="3"/>
    </row>
    <row r="1864" spans="1:4" x14ac:dyDescent="0.2">
      <c r="A1864" s="3"/>
      <c r="B1864" s="3"/>
      <c r="C1864" s="3"/>
      <c r="D1864" s="3"/>
    </row>
    <row r="1865" spans="1:4" x14ac:dyDescent="0.2">
      <c r="A1865" s="3"/>
      <c r="B1865" s="3"/>
      <c r="C1865" s="3"/>
      <c r="D1865" s="3"/>
    </row>
    <row r="1866" spans="1:4" x14ac:dyDescent="0.2">
      <c r="A1866" s="3"/>
      <c r="B1866" s="3"/>
      <c r="C1866" s="3"/>
      <c r="D1866" s="3"/>
    </row>
    <row r="1867" spans="1:4" x14ac:dyDescent="0.2">
      <c r="A1867" s="3"/>
      <c r="B1867" s="3"/>
      <c r="C1867" s="3"/>
      <c r="D1867" s="3"/>
    </row>
    <row r="1868" spans="1:4" x14ac:dyDescent="0.2">
      <c r="A1868" s="3"/>
      <c r="B1868" s="3"/>
      <c r="C1868" s="3"/>
      <c r="D1868" s="3"/>
    </row>
    <row r="1869" spans="1:4" x14ac:dyDescent="0.2">
      <c r="A1869" s="3"/>
      <c r="B1869" s="3"/>
      <c r="C1869" s="3"/>
      <c r="D1869" s="3"/>
    </row>
    <row r="1870" spans="1:4" x14ac:dyDescent="0.2">
      <c r="A1870" s="3"/>
      <c r="B1870" s="3"/>
      <c r="C1870" s="3"/>
      <c r="D1870" s="3"/>
    </row>
    <row r="1871" spans="1:4" x14ac:dyDescent="0.2">
      <c r="A1871" s="3"/>
      <c r="B1871" s="3"/>
      <c r="C1871" s="3"/>
      <c r="D1871" s="3"/>
    </row>
    <row r="1872" spans="1:4" x14ac:dyDescent="0.2">
      <c r="A1872" s="3"/>
      <c r="B1872" s="3"/>
      <c r="C1872" s="3"/>
      <c r="D1872" s="3"/>
    </row>
    <row r="1873" spans="1:4" x14ac:dyDescent="0.2">
      <c r="A1873" s="3"/>
      <c r="B1873" s="3"/>
      <c r="C1873" s="3"/>
      <c r="D1873" s="3"/>
    </row>
    <row r="1874" spans="1:4" x14ac:dyDescent="0.2">
      <c r="A1874" s="3"/>
      <c r="B1874" s="3"/>
      <c r="C1874" s="3"/>
      <c r="D1874" s="3"/>
    </row>
    <row r="1875" spans="1:4" x14ac:dyDescent="0.2">
      <c r="A1875" s="3"/>
      <c r="B1875" s="3"/>
      <c r="C1875" s="3"/>
      <c r="D1875" s="3"/>
    </row>
    <row r="1876" spans="1:4" x14ac:dyDescent="0.2">
      <c r="A1876" s="3"/>
      <c r="B1876" s="3"/>
      <c r="C1876" s="3"/>
      <c r="D1876" s="3"/>
    </row>
    <row r="1877" spans="1:4" x14ac:dyDescent="0.2">
      <c r="A1877" s="3"/>
      <c r="B1877" s="3"/>
      <c r="C1877" s="3"/>
      <c r="D1877" s="3"/>
    </row>
    <row r="1878" spans="1:4" x14ac:dyDescent="0.2">
      <c r="A1878" s="3"/>
      <c r="B1878" s="3"/>
      <c r="C1878" s="3"/>
      <c r="D1878" s="3"/>
    </row>
    <row r="1879" spans="1:4" x14ac:dyDescent="0.2">
      <c r="A1879" s="3"/>
      <c r="B1879" s="3"/>
      <c r="C1879" s="3"/>
      <c r="D1879" s="3"/>
    </row>
    <row r="1880" spans="1:4" x14ac:dyDescent="0.2">
      <c r="A1880" s="3"/>
      <c r="B1880" s="3"/>
      <c r="C1880" s="3"/>
      <c r="D1880" s="3"/>
    </row>
    <row r="1881" spans="1:4" x14ac:dyDescent="0.2">
      <c r="A1881" s="3"/>
      <c r="B1881" s="3"/>
      <c r="C1881" s="3"/>
      <c r="D1881" s="3"/>
    </row>
    <row r="1882" spans="1:4" x14ac:dyDescent="0.2">
      <c r="A1882" s="3"/>
      <c r="B1882" s="3"/>
      <c r="C1882" s="3"/>
      <c r="D1882" s="3"/>
    </row>
    <row r="1883" spans="1:4" x14ac:dyDescent="0.2">
      <c r="A1883" s="3"/>
      <c r="B1883" s="3"/>
      <c r="C1883" s="3"/>
      <c r="D1883" s="3"/>
    </row>
    <row r="1884" spans="1:4" x14ac:dyDescent="0.2">
      <c r="A1884" s="3"/>
      <c r="B1884" s="3"/>
      <c r="C1884" s="3"/>
      <c r="D1884" s="3"/>
    </row>
    <row r="1885" spans="1:4" x14ac:dyDescent="0.2">
      <c r="A1885" s="3"/>
      <c r="B1885" s="3"/>
      <c r="C1885" s="3"/>
      <c r="D1885" s="3"/>
    </row>
    <row r="1886" spans="1:4" x14ac:dyDescent="0.2">
      <c r="A1886" s="3"/>
      <c r="B1886" s="3"/>
      <c r="C1886" s="3"/>
      <c r="D1886" s="3"/>
    </row>
    <row r="1887" spans="1:4" x14ac:dyDescent="0.2">
      <c r="A1887" s="3"/>
      <c r="B1887" s="3"/>
      <c r="C1887" s="3"/>
      <c r="D1887" s="3"/>
    </row>
    <row r="1888" spans="1:4" x14ac:dyDescent="0.2">
      <c r="A1888" s="3"/>
      <c r="B1888" s="3"/>
      <c r="C1888" s="3"/>
      <c r="D1888" s="3"/>
    </row>
    <row r="1889" spans="1:4" x14ac:dyDescent="0.2">
      <c r="A1889" s="3"/>
      <c r="B1889" s="3"/>
      <c r="C1889" s="3"/>
      <c r="D1889" s="3"/>
    </row>
    <row r="1890" spans="1:4" x14ac:dyDescent="0.2">
      <c r="A1890" s="3"/>
      <c r="B1890" s="3"/>
      <c r="C1890" s="3"/>
      <c r="D1890" s="3"/>
    </row>
    <row r="1891" spans="1:4" x14ac:dyDescent="0.2">
      <c r="A1891" s="3"/>
      <c r="B1891" s="3"/>
      <c r="C1891" s="3"/>
      <c r="D1891" s="3"/>
    </row>
    <row r="1892" spans="1:4" x14ac:dyDescent="0.2">
      <c r="A1892" s="3"/>
      <c r="B1892" s="3"/>
      <c r="C1892" s="3"/>
      <c r="D1892" s="3"/>
    </row>
    <row r="1893" spans="1:4" x14ac:dyDescent="0.2">
      <c r="A1893" s="3"/>
      <c r="B1893" s="3"/>
      <c r="C1893" s="3"/>
      <c r="D1893" s="3"/>
    </row>
    <row r="1894" spans="1:4" x14ac:dyDescent="0.2">
      <c r="A1894" s="3"/>
      <c r="B1894" s="3"/>
      <c r="C1894" s="3"/>
      <c r="D1894" s="3"/>
    </row>
    <row r="1895" spans="1:4" x14ac:dyDescent="0.2">
      <c r="A1895" s="3"/>
      <c r="B1895" s="3"/>
      <c r="C1895" s="3"/>
      <c r="D1895" s="3"/>
    </row>
    <row r="1896" spans="1:4" x14ac:dyDescent="0.2">
      <c r="A1896" s="3"/>
      <c r="B1896" s="3"/>
      <c r="C1896" s="3"/>
      <c r="D1896" s="3"/>
    </row>
    <row r="1897" spans="1:4" x14ac:dyDescent="0.2">
      <c r="A1897" s="3"/>
      <c r="B1897" s="3"/>
      <c r="C1897" s="3"/>
      <c r="D1897" s="3"/>
    </row>
    <row r="1898" spans="1:4" x14ac:dyDescent="0.2">
      <c r="A1898" s="3"/>
      <c r="B1898" s="3"/>
      <c r="C1898" s="3"/>
      <c r="D1898" s="3"/>
    </row>
    <row r="1899" spans="1:4" x14ac:dyDescent="0.2">
      <c r="A1899" s="3"/>
      <c r="B1899" s="3"/>
      <c r="C1899" s="3"/>
      <c r="D1899" s="3"/>
    </row>
    <row r="1900" spans="1:4" x14ac:dyDescent="0.2">
      <c r="A1900" s="3"/>
      <c r="B1900" s="3"/>
      <c r="C1900" s="3"/>
      <c r="D1900" s="3"/>
    </row>
    <row r="1901" spans="1:4" x14ac:dyDescent="0.2">
      <c r="A1901" s="3"/>
      <c r="B1901" s="3"/>
      <c r="C1901" s="3"/>
      <c r="D1901" s="3"/>
    </row>
    <row r="1902" spans="1:4" x14ac:dyDescent="0.2">
      <c r="A1902" s="3"/>
      <c r="B1902" s="3"/>
      <c r="C1902" s="3"/>
      <c r="D1902" s="3"/>
    </row>
    <row r="1903" spans="1:4" x14ac:dyDescent="0.2">
      <c r="A1903" s="3"/>
      <c r="B1903" s="3"/>
      <c r="C1903" s="3"/>
      <c r="D1903" s="3"/>
    </row>
    <row r="1904" spans="1:4" x14ac:dyDescent="0.2">
      <c r="A1904" s="3"/>
      <c r="B1904" s="3"/>
      <c r="C1904" s="3"/>
      <c r="D1904" s="3"/>
    </row>
    <row r="1905" spans="1:4" x14ac:dyDescent="0.2">
      <c r="A1905" s="3"/>
      <c r="B1905" s="3"/>
      <c r="C1905" s="3"/>
      <c r="D1905" s="3"/>
    </row>
    <row r="1906" spans="1:4" x14ac:dyDescent="0.2">
      <c r="A1906" s="3"/>
      <c r="B1906" s="3"/>
      <c r="C1906" s="3"/>
      <c r="D1906" s="3"/>
    </row>
    <row r="1907" spans="1:4" x14ac:dyDescent="0.2">
      <c r="A1907" s="3"/>
      <c r="B1907" s="3"/>
      <c r="C1907" s="3"/>
      <c r="D1907" s="3"/>
    </row>
    <row r="1908" spans="1:4" x14ac:dyDescent="0.2">
      <c r="A1908" s="3"/>
      <c r="B1908" s="3"/>
      <c r="C1908" s="3"/>
      <c r="D1908" s="3"/>
    </row>
    <row r="1909" spans="1:4" x14ac:dyDescent="0.2">
      <c r="A1909" s="3"/>
      <c r="B1909" s="3"/>
      <c r="C1909" s="3"/>
      <c r="D1909" s="3"/>
    </row>
    <row r="1910" spans="1:4" x14ac:dyDescent="0.2">
      <c r="A1910" s="3"/>
      <c r="B1910" s="3"/>
      <c r="C1910" s="3"/>
      <c r="D1910" s="3"/>
    </row>
    <row r="1911" spans="1:4" x14ac:dyDescent="0.2">
      <c r="A1911" s="3"/>
      <c r="B1911" s="3"/>
      <c r="C1911" s="3"/>
      <c r="D1911" s="3"/>
    </row>
    <row r="1912" spans="1:4" x14ac:dyDescent="0.2">
      <c r="A1912" s="3"/>
      <c r="B1912" s="3"/>
      <c r="C1912" s="3"/>
      <c r="D1912" s="3"/>
    </row>
    <row r="1913" spans="1:4" x14ac:dyDescent="0.2">
      <c r="A1913" s="3"/>
      <c r="B1913" s="3"/>
      <c r="C1913" s="3"/>
      <c r="D1913" s="3"/>
    </row>
    <row r="1914" spans="1:4" x14ac:dyDescent="0.2">
      <c r="A1914" s="3"/>
      <c r="B1914" s="3"/>
      <c r="C1914" s="3"/>
      <c r="D1914" s="3"/>
    </row>
    <row r="1915" spans="1:4" x14ac:dyDescent="0.2">
      <c r="A1915" s="3"/>
      <c r="B1915" s="3"/>
      <c r="C1915" s="3"/>
      <c r="D1915" s="3"/>
    </row>
    <row r="1916" spans="1:4" x14ac:dyDescent="0.2">
      <c r="A1916" s="3"/>
      <c r="B1916" s="3"/>
      <c r="C1916" s="3"/>
      <c r="D1916" s="3"/>
    </row>
    <row r="1917" spans="1:4" x14ac:dyDescent="0.2">
      <c r="A1917" s="3"/>
      <c r="B1917" s="3"/>
      <c r="C1917" s="3"/>
      <c r="D1917" s="3"/>
    </row>
    <row r="1918" spans="1:4" x14ac:dyDescent="0.2">
      <c r="A1918" s="3"/>
      <c r="B1918" s="3"/>
      <c r="C1918" s="3"/>
      <c r="D1918" s="3"/>
    </row>
    <row r="1919" spans="1:4" x14ac:dyDescent="0.2">
      <c r="A1919" s="3"/>
      <c r="B1919" s="3"/>
      <c r="C1919" s="3"/>
      <c r="D1919" s="3"/>
    </row>
    <row r="1920" spans="1:4" x14ac:dyDescent="0.2">
      <c r="A1920" s="3"/>
      <c r="B1920" s="3"/>
      <c r="C1920" s="3"/>
      <c r="D1920" s="3"/>
    </row>
    <row r="1921" spans="1:4" x14ac:dyDescent="0.2">
      <c r="A1921" s="3"/>
      <c r="B1921" s="3"/>
      <c r="C1921" s="3"/>
      <c r="D1921" s="3"/>
    </row>
    <row r="1922" spans="1:4" x14ac:dyDescent="0.2">
      <c r="A1922" s="3"/>
      <c r="B1922" s="3"/>
      <c r="C1922" s="3"/>
      <c r="D1922" s="3"/>
    </row>
    <row r="1923" spans="1:4" x14ac:dyDescent="0.2">
      <c r="A1923" s="3"/>
      <c r="B1923" s="3"/>
      <c r="C1923" s="3"/>
      <c r="D1923" s="3"/>
    </row>
    <row r="1924" spans="1:4" x14ac:dyDescent="0.2">
      <c r="A1924" s="3"/>
      <c r="B1924" s="3"/>
      <c r="C1924" s="3"/>
      <c r="D1924" s="3"/>
    </row>
    <row r="1925" spans="1:4" x14ac:dyDescent="0.2">
      <c r="A1925" s="3"/>
      <c r="B1925" s="3"/>
      <c r="C1925" s="3"/>
      <c r="D1925" s="3"/>
    </row>
    <row r="1926" spans="1:4" x14ac:dyDescent="0.2">
      <c r="A1926" s="3"/>
      <c r="B1926" s="3"/>
      <c r="C1926" s="3"/>
      <c r="D1926" s="3"/>
    </row>
    <row r="1927" spans="1:4" x14ac:dyDescent="0.2">
      <c r="A1927" s="3"/>
      <c r="B1927" s="3"/>
      <c r="C1927" s="3"/>
      <c r="D1927" s="3"/>
    </row>
    <row r="1928" spans="1:4" x14ac:dyDescent="0.2">
      <c r="A1928" s="3"/>
      <c r="B1928" s="3"/>
      <c r="C1928" s="3"/>
      <c r="D1928" s="3"/>
    </row>
    <row r="1929" spans="1:4" x14ac:dyDescent="0.2">
      <c r="A1929" s="3"/>
      <c r="B1929" s="3"/>
      <c r="C1929" s="3"/>
      <c r="D1929" s="3"/>
    </row>
    <row r="1930" spans="1:4" x14ac:dyDescent="0.2">
      <c r="A1930" s="3"/>
      <c r="B1930" s="3"/>
      <c r="C1930" s="3"/>
      <c r="D1930" s="3"/>
    </row>
    <row r="1931" spans="1:4" x14ac:dyDescent="0.2">
      <c r="A1931" s="3"/>
      <c r="B1931" s="3"/>
      <c r="C1931" s="3"/>
      <c r="D1931" s="3"/>
    </row>
    <row r="1932" spans="1:4" x14ac:dyDescent="0.2">
      <c r="A1932" s="3"/>
      <c r="B1932" s="3"/>
      <c r="C1932" s="3"/>
      <c r="D1932" s="3"/>
    </row>
    <row r="1933" spans="1:4" x14ac:dyDescent="0.2">
      <c r="A1933" s="3"/>
      <c r="B1933" s="3"/>
      <c r="C1933" s="3"/>
      <c r="D1933" s="3"/>
    </row>
    <row r="1934" spans="1:4" x14ac:dyDescent="0.2">
      <c r="A1934" s="3"/>
      <c r="B1934" s="3"/>
      <c r="C1934" s="3"/>
      <c r="D1934" s="3"/>
    </row>
    <row r="1935" spans="1:4" x14ac:dyDescent="0.2">
      <c r="A1935" s="3"/>
      <c r="B1935" s="3"/>
      <c r="C1935" s="3"/>
      <c r="D1935" s="3"/>
    </row>
    <row r="1936" spans="1:4" x14ac:dyDescent="0.2">
      <c r="A1936" s="3"/>
      <c r="B1936" s="3"/>
      <c r="C1936" s="3"/>
      <c r="D1936" s="3"/>
    </row>
    <row r="1937" spans="1:4" x14ac:dyDescent="0.2">
      <c r="A1937" s="3"/>
      <c r="B1937" s="3"/>
      <c r="C1937" s="3"/>
      <c r="D1937" s="3"/>
    </row>
    <row r="1938" spans="1:4" x14ac:dyDescent="0.2">
      <c r="A1938" s="3"/>
      <c r="B1938" s="3"/>
      <c r="C1938" s="3"/>
      <c r="D1938" s="3"/>
    </row>
    <row r="1939" spans="1:4" x14ac:dyDescent="0.2">
      <c r="A1939" s="3"/>
      <c r="B1939" s="3"/>
      <c r="C1939" s="3"/>
      <c r="D1939" s="3"/>
    </row>
    <row r="1940" spans="1:4" x14ac:dyDescent="0.2">
      <c r="A1940" s="3"/>
      <c r="B1940" s="3"/>
      <c r="C1940" s="3"/>
      <c r="D1940" s="3"/>
    </row>
    <row r="1941" spans="1:4" x14ac:dyDescent="0.2">
      <c r="A1941" s="3"/>
      <c r="B1941" s="3"/>
      <c r="C1941" s="3"/>
      <c r="D1941" s="3"/>
    </row>
    <row r="1942" spans="1:4" x14ac:dyDescent="0.2">
      <c r="A1942" s="3"/>
      <c r="B1942" s="3"/>
      <c r="C1942" s="3"/>
      <c r="D1942" s="3"/>
    </row>
    <row r="1943" spans="1:4" x14ac:dyDescent="0.2">
      <c r="A1943" s="3"/>
      <c r="B1943" s="3"/>
      <c r="C1943" s="3"/>
      <c r="D1943" s="3"/>
    </row>
    <row r="1944" spans="1:4" x14ac:dyDescent="0.2">
      <c r="A1944" s="3"/>
      <c r="B1944" s="3"/>
      <c r="C1944" s="3"/>
      <c r="D1944" s="3"/>
    </row>
    <row r="1945" spans="1:4" x14ac:dyDescent="0.2">
      <c r="A1945" s="3"/>
      <c r="B1945" s="3"/>
      <c r="C1945" s="3"/>
      <c r="D1945" s="3"/>
    </row>
    <row r="1946" spans="1:4" x14ac:dyDescent="0.2">
      <c r="A1946" s="3"/>
      <c r="B1946" s="3"/>
      <c r="C1946" s="3"/>
      <c r="D1946" s="3"/>
    </row>
    <row r="1947" spans="1:4" x14ac:dyDescent="0.2">
      <c r="A1947" s="3"/>
      <c r="B1947" s="3"/>
      <c r="C1947" s="3"/>
      <c r="D1947" s="3"/>
    </row>
    <row r="1948" spans="1:4" x14ac:dyDescent="0.2">
      <c r="A1948" s="3"/>
      <c r="B1948" s="3"/>
      <c r="C1948" s="3"/>
      <c r="D1948" s="3"/>
    </row>
    <row r="1949" spans="1:4" x14ac:dyDescent="0.2">
      <c r="A1949" s="3"/>
      <c r="B1949" s="3"/>
      <c r="C1949" s="3"/>
      <c r="D1949" s="3"/>
    </row>
    <row r="1950" spans="1:4" x14ac:dyDescent="0.2">
      <c r="A1950" s="3"/>
      <c r="B1950" s="3"/>
      <c r="C1950" s="3"/>
      <c r="D1950" s="3"/>
    </row>
    <row r="1951" spans="1:4" x14ac:dyDescent="0.2">
      <c r="A1951" s="3"/>
      <c r="B1951" s="3"/>
      <c r="C1951" s="3"/>
      <c r="D1951" s="3"/>
    </row>
    <row r="1952" spans="1:4" x14ac:dyDescent="0.2">
      <c r="A1952" s="3"/>
      <c r="B1952" s="3"/>
      <c r="C1952" s="3"/>
      <c r="D1952" s="3"/>
    </row>
    <row r="1953" spans="1:4" x14ac:dyDescent="0.2">
      <c r="A1953" s="3"/>
      <c r="B1953" s="3"/>
      <c r="C1953" s="3"/>
      <c r="D1953" s="3"/>
    </row>
    <row r="1954" spans="1:4" x14ac:dyDescent="0.2">
      <c r="A1954" s="3"/>
      <c r="B1954" s="3"/>
      <c r="C1954" s="3"/>
      <c r="D1954" s="3"/>
    </row>
    <row r="1955" spans="1:4" x14ac:dyDescent="0.2">
      <c r="A1955" s="3"/>
      <c r="B1955" s="3"/>
      <c r="C1955" s="3"/>
      <c r="D1955" s="3"/>
    </row>
    <row r="1956" spans="1:4" x14ac:dyDescent="0.2">
      <c r="A1956" s="3"/>
      <c r="B1956" s="3"/>
      <c r="C1956" s="3"/>
      <c r="D1956" s="3"/>
    </row>
    <row r="1957" spans="1:4" x14ac:dyDescent="0.2">
      <c r="A1957" s="3"/>
      <c r="B1957" s="3"/>
      <c r="C1957" s="3"/>
      <c r="D1957" s="3"/>
    </row>
    <row r="1958" spans="1:4" x14ac:dyDescent="0.2">
      <c r="A1958" s="3"/>
      <c r="B1958" s="3"/>
      <c r="C1958" s="3"/>
      <c r="D1958" s="3"/>
    </row>
    <row r="1959" spans="1:4" x14ac:dyDescent="0.2">
      <c r="A1959" s="3"/>
      <c r="B1959" s="3"/>
      <c r="C1959" s="3"/>
      <c r="D1959" s="3"/>
    </row>
    <row r="1960" spans="1:4" x14ac:dyDescent="0.2">
      <c r="A1960" s="3"/>
      <c r="B1960" s="3"/>
      <c r="C1960" s="3"/>
      <c r="D1960" s="3"/>
    </row>
    <row r="1961" spans="1:4" x14ac:dyDescent="0.2">
      <c r="A1961" s="3"/>
      <c r="B1961" s="3"/>
      <c r="C1961" s="3"/>
      <c r="D1961" s="3"/>
    </row>
    <row r="1962" spans="1:4" x14ac:dyDescent="0.2">
      <c r="A1962" s="3"/>
      <c r="B1962" s="3"/>
      <c r="C1962" s="3"/>
      <c r="D1962" s="3"/>
    </row>
    <row r="1963" spans="1:4" x14ac:dyDescent="0.2">
      <c r="A1963" s="3"/>
      <c r="B1963" s="3"/>
      <c r="C1963" s="3"/>
      <c r="D1963" s="3"/>
    </row>
    <row r="1964" spans="1:4" x14ac:dyDescent="0.2">
      <c r="A1964" s="3"/>
      <c r="B1964" s="3"/>
      <c r="C1964" s="3"/>
      <c r="D1964" s="3"/>
    </row>
    <row r="1965" spans="1:4" x14ac:dyDescent="0.2">
      <c r="A1965" s="3"/>
      <c r="B1965" s="3"/>
      <c r="C1965" s="3"/>
      <c r="D1965" s="3"/>
    </row>
    <row r="1966" spans="1:4" x14ac:dyDescent="0.2">
      <c r="A1966" s="3"/>
      <c r="B1966" s="3"/>
      <c r="C1966" s="3"/>
      <c r="D1966" s="3"/>
    </row>
    <row r="1967" spans="1:4" x14ac:dyDescent="0.2">
      <c r="A1967" s="3"/>
      <c r="B1967" s="3"/>
      <c r="C1967" s="3"/>
      <c r="D1967" s="3"/>
    </row>
    <row r="1968" spans="1:4" x14ac:dyDescent="0.2">
      <c r="A1968" s="3"/>
      <c r="B1968" s="3"/>
      <c r="C1968" s="3"/>
      <c r="D1968" s="3"/>
    </row>
    <row r="1969" spans="1:4" x14ac:dyDescent="0.2">
      <c r="A1969" s="3"/>
      <c r="B1969" s="3"/>
      <c r="C1969" s="3"/>
      <c r="D1969" s="3"/>
    </row>
    <row r="1970" spans="1:4" x14ac:dyDescent="0.2">
      <c r="A1970" s="3"/>
      <c r="B1970" s="3"/>
      <c r="C1970" s="3"/>
      <c r="D1970" s="3"/>
    </row>
    <row r="1971" spans="1:4" x14ac:dyDescent="0.2">
      <c r="A1971" s="3"/>
      <c r="B1971" s="3"/>
      <c r="C1971" s="3"/>
      <c r="D1971" s="3"/>
    </row>
    <row r="1972" spans="1:4" x14ac:dyDescent="0.2">
      <c r="A1972" s="3"/>
      <c r="B1972" s="3"/>
      <c r="C1972" s="3"/>
      <c r="D1972" s="3"/>
    </row>
    <row r="1973" spans="1:4" x14ac:dyDescent="0.2">
      <c r="A1973" s="3"/>
      <c r="B1973" s="3"/>
      <c r="C1973" s="3"/>
      <c r="D1973" s="3"/>
    </row>
    <row r="1974" spans="1:4" x14ac:dyDescent="0.2">
      <c r="A1974" s="3"/>
      <c r="B1974" s="3"/>
      <c r="C1974" s="3"/>
      <c r="D1974" s="3"/>
    </row>
    <row r="1975" spans="1:4" x14ac:dyDescent="0.2">
      <c r="A1975" s="3"/>
      <c r="B1975" s="3"/>
      <c r="C1975" s="3"/>
      <c r="D1975" s="3"/>
    </row>
    <row r="1976" spans="1:4" x14ac:dyDescent="0.2">
      <c r="A1976" s="3"/>
      <c r="B1976" s="3"/>
      <c r="C1976" s="3"/>
      <c r="D1976" s="3"/>
    </row>
    <row r="1977" spans="1:4" x14ac:dyDescent="0.2">
      <c r="A1977" s="3"/>
      <c r="B1977" s="3"/>
      <c r="C1977" s="3"/>
      <c r="D1977" s="3"/>
    </row>
    <row r="1978" spans="1:4" x14ac:dyDescent="0.2">
      <c r="A1978" s="3"/>
      <c r="B1978" s="3"/>
      <c r="C1978" s="3"/>
      <c r="D1978" s="3"/>
    </row>
    <row r="1979" spans="1:4" x14ac:dyDescent="0.2">
      <c r="A1979" s="3"/>
      <c r="B1979" s="3"/>
      <c r="C1979" s="3"/>
      <c r="D1979" s="3"/>
    </row>
    <row r="1980" spans="1:4" x14ac:dyDescent="0.2">
      <c r="A1980" s="3"/>
      <c r="B1980" s="3"/>
      <c r="C1980" s="3"/>
      <c r="D1980" s="3"/>
    </row>
    <row r="1981" spans="1:4" x14ac:dyDescent="0.2">
      <c r="A1981" s="3"/>
      <c r="B1981" s="3"/>
      <c r="C1981" s="3"/>
      <c r="D1981" s="3"/>
    </row>
    <row r="1982" spans="1:4" x14ac:dyDescent="0.2">
      <c r="A1982" s="3"/>
      <c r="B1982" s="3"/>
      <c r="C1982" s="3"/>
      <c r="D1982" s="3"/>
    </row>
    <row r="1983" spans="1:4" x14ac:dyDescent="0.2">
      <c r="A1983" s="3"/>
      <c r="B1983" s="3"/>
      <c r="C1983" s="3"/>
      <c r="D1983" s="3"/>
    </row>
    <row r="1984" spans="1:4" x14ac:dyDescent="0.2">
      <c r="A1984" s="3"/>
      <c r="B1984" s="3"/>
      <c r="C1984" s="3"/>
      <c r="D1984" s="3"/>
    </row>
    <row r="1985" spans="1:4" x14ac:dyDescent="0.2">
      <c r="A1985" s="3"/>
      <c r="B1985" s="3"/>
      <c r="C1985" s="3"/>
      <c r="D1985" s="3"/>
    </row>
    <row r="1986" spans="1:4" x14ac:dyDescent="0.2">
      <c r="A1986" s="3"/>
      <c r="B1986" s="3"/>
      <c r="C1986" s="3"/>
      <c r="D1986" s="3"/>
    </row>
    <row r="1987" spans="1:4" x14ac:dyDescent="0.2">
      <c r="A1987" s="3"/>
      <c r="B1987" s="3"/>
      <c r="C1987" s="3"/>
      <c r="D1987" s="3"/>
    </row>
    <row r="1988" spans="1:4" x14ac:dyDescent="0.2">
      <c r="A1988" s="3"/>
      <c r="B1988" s="3"/>
      <c r="C1988" s="3"/>
      <c r="D1988" s="3"/>
    </row>
    <row r="1989" spans="1:4" x14ac:dyDescent="0.2">
      <c r="A1989" s="3"/>
      <c r="B1989" s="3"/>
      <c r="C1989" s="3"/>
      <c r="D1989" s="3"/>
    </row>
    <row r="1990" spans="1:4" x14ac:dyDescent="0.2">
      <c r="A1990" s="3"/>
      <c r="B1990" s="3"/>
      <c r="C1990" s="3"/>
      <c r="D1990" s="3"/>
    </row>
    <row r="1991" spans="1:4" x14ac:dyDescent="0.2">
      <c r="A1991" s="3"/>
      <c r="B1991" s="3"/>
      <c r="C1991" s="3"/>
      <c r="D1991" s="3"/>
    </row>
    <row r="1992" spans="1:4" x14ac:dyDescent="0.2">
      <c r="A1992" s="3"/>
      <c r="B1992" s="3"/>
      <c r="C1992" s="3"/>
      <c r="D1992" s="3"/>
    </row>
    <row r="1993" spans="1:4" x14ac:dyDescent="0.2">
      <c r="A1993" s="3"/>
      <c r="B1993" s="3"/>
      <c r="C1993" s="3"/>
      <c r="D1993" s="3"/>
    </row>
    <row r="1994" spans="1:4" x14ac:dyDescent="0.2">
      <c r="A1994" s="3"/>
      <c r="B1994" s="3"/>
      <c r="C1994" s="3"/>
      <c r="D1994" s="3"/>
    </row>
    <row r="1995" spans="1:4" x14ac:dyDescent="0.2">
      <c r="A1995" s="3"/>
      <c r="B1995" s="3"/>
      <c r="C1995" s="3"/>
      <c r="D1995" s="3"/>
    </row>
    <row r="1996" spans="1:4" x14ac:dyDescent="0.2">
      <c r="A1996" s="3"/>
      <c r="B1996" s="3"/>
      <c r="C1996" s="3"/>
      <c r="D1996" s="3"/>
    </row>
    <row r="1997" spans="1:4" x14ac:dyDescent="0.2">
      <c r="A1997" s="3"/>
      <c r="B1997" s="3"/>
      <c r="C1997" s="3"/>
      <c r="D1997" s="3"/>
    </row>
    <row r="1998" spans="1:4" x14ac:dyDescent="0.2">
      <c r="A1998" s="3"/>
      <c r="B1998" s="3"/>
      <c r="C1998" s="3"/>
      <c r="D1998" s="3"/>
    </row>
    <row r="1999" spans="1:4" x14ac:dyDescent="0.2">
      <c r="A1999" s="3"/>
      <c r="B1999" s="3"/>
      <c r="C1999" s="3"/>
      <c r="D1999" s="3"/>
    </row>
    <row r="2000" spans="1:4" x14ac:dyDescent="0.2">
      <c r="A2000" s="3"/>
      <c r="B2000" s="3"/>
      <c r="C2000" s="3"/>
      <c r="D2000" s="3"/>
    </row>
    <row r="2001" spans="1:4" x14ac:dyDescent="0.2">
      <c r="A2001" s="3"/>
      <c r="B2001" s="3"/>
      <c r="C2001" s="3"/>
      <c r="D2001" s="3"/>
    </row>
    <row r="2002" spans="1:4" x14ac:dyDescent="0.2">
      <c r="A2002" s="3"/>
      <c r="B2002" s="3"/>
      <c r="C2002" s="3"/>
      <c r="D2002" s="3"/>
    </row>
    <row r="2003" spans="1:4" x14ac:dyDescent="0.2">
      <c r="A2003" s="3"/>
      <c r="B2003" s="3"/>
      <c r="C2003" s="3"/>
      <c r="D2003" s="3"/>
    </row>
    <row r="2004" spans="1:4" x14ac:dyDescent="0.2">
      <c r="A2004" s="3"/>
      <c r="B2004" s="3"/>
      <c r="C2004" s="3"/>
      <c r="D2004" s="3"/>
    </row>
    <row r="2005" spans="1:4" x14ac:dyDescent="0.2">
      <c r="A2005" s="3"/>
      <c r="B2005" s="3"/>
      <c r="C2005" s="3"/>
      <c r="D2005" s="3"/>
    </row>
    <row r="2006" spans="1:4" x14ac:dyDescent="0.2">
      <c r="A2006" s="3"/>
      <c r="B2006" s="3"/>
      <c r="C2006" s="3"/>
      <c r="D2006" s="3"/>
    </row>
    <row r="2007" spans="1:4" x14ac:dyDescent="0.2">
      <c r="A2007" s="3"/>
      <c r="B2007" s="3"/>
      <c r="C2007" s="3"/>
      <c r="D2007" s="3"/>
    </row>
    <row r="2008" spans="1:4" x14ac:dyDescent="0.2">
      <c r="A2008" s="3"/>
      <c r="B2008" s="3"/>
      <c r="C2008" s="3"/>
      <c r="D2008" s="3"/>
    </row>
    <row r="2009" spans="1:4" x14ac:dyDescent="0.2">
      <c r="A2009" s="3"/>
      <c r="B2009" s="3"/>
      <c r="C2009" s="3"/>
      <c r="D2009" s="3"/>
    </row>
    <row r="2010" spans="1:4" x14ac:dyDescent="0.2">
      <c r="A2010" s="3"/>
      <c r="B2010" s="3"/>
      <c r="C2010" s="3"/>
      <c r="D2010" s="3"/>
    </row>
    <row r="2011" spans="1:4" x14ac:dyDescent="0.2">
      <c r="A2011" s="3"/>
      <c r="B2011" s="3"/>
      <c r="C2011" s="3"/>
      <c r="D2011" s="3"/>
    </row>
    <row r="2012" spans="1:4" x14ac:dyDescent="0.2">
      <c r="A2012" s="3"/>
      <c r="B2012" s="3"/>
      <c r="C2012" s="3"/>
      <c r="D2012" s="3"/>
    </row>
    <row r="2013" spans="1:4" x14ac:dyDescent="0.2">
      <c r="A2013" s="3"/>
      <c r="B2013" s="3"/>
      <c r="C2013" s="3"/>
      <c r="D2013" s="3"/>
    </row>
    <row r="2014" spans="1:4" x14ac:dyDescent="0.2">
      <c r="A2014" s="3"/>
      <c r="B2014" s="3"/>
      <c r="C2014" s="3"/>
      <c r="D2014" s="3"/>
    </row>
    <row r="2015" spans="1:4" x14ac:dyDescent="0.2">
      <c r="A2015" s="3"/>
      <c r="B2015" s="3"/>
      <c r="C2015" s="3"/>
      <c r="D2015" s="3"/>
    </row>
    <row r="2016" spans="1:4" x14ac:dyDescent="0.2">
      <c r="A2016" s="3"/>
      <c r="B2016" s="3"/>
      <c r="C2016" s="3"/>
      <c r="D2016" s="3"/>
    </row>
    <row r="2017" spans="1:4" x14ac:dyDescent="0.2">
      <c r="A2017" s="3"/>
      <c r="B2017" s="3"/>
      <c r="C2017" s="3"/>
      <c r="D2017" s="3"/>
    </row>
    <row r="2018" spans="1:4" x14ac:dyDescent="0.2">
      <c r="A2018" s="3"/>
      <c r="B2018" s="3"/>
      <c r="C2018" s="3"/>
      <c r="D2018" s="3"/>
    </row>
    <row r="2019" spans="1:4" x14ac:dyDescent="0.2">
      <c r="A2019" s="3"/>
      <c r="B2019" s="3"/>
      <c r="C2019" s="3"/>
      <c r="D2019" s="3"/>
    </row>
    <row r="2020" spans="1:4" x14ac:dyDescent="0.2">
      <c r="A2020" s="3"/>
      <c r="B2020" s="3"/>
      <c r="C2020" s="3"/>
      <c r="D2020" s="3"/>
    </row>
    <row r="2021" spans="1:4" x14ac:dyDescent="0.2">
      <c r="A2021" s="3"/>
      <c r="B2021" s="3"/>
      <c r="C2021" s="3"/>
      <c r="D2021" s="3"/>
    </row>
    <row r="2022" spans="1:4" x14ac:dyDescent="0.2">
      <c r="A2022" s="3"/>
      <c r="B2022" s="3"/>
      <c r="C2022" s="3"/>
      <c r="D2022" s="3"/>
    </row>
    <row r="2023" spans="1:4" x14ac:dyDescent="0.2">
      <c r="A2023" s="3"/>
      <c r="B2023" s="3"/>
      <c r="C2023" s="3"/>
      <c r="D2023" s="3"/>
    </row>
    <row r="2024" spans="1:4" x14ac:dyDescent="0.2">
      <c r="A2024" s="3"/>
      <c r="B2024" s="3"/>
      <c r="C2024" s="3"/>
      <c r="D2024" s="3"/>
    </row>
    <row r="2025" spans="1:4" x14ac:dyDescent="0.2">
      <c r="A2025" s="3"/>
      <c r="B2025" s="3"/>
      <c r="C2025" s="3"/>
      <c r="D2025" s="3"/>
    </row>
    <row r="2026" spans="1:4" x14ac:dyDescent="0.2">
      <c r="A2026" s="3"/>
      <c r="B2026" s="3"/>
      <c r="C2026" s="3"/>
      <c r="D2026" s="3"/>
    </row>
    <row r="2027" spans="1:4" x14ac:dyDescent="0.2">
      <c r="A2027" s="3"/>
      <c r="B2027" s="3"/>
      <c r="C2027" s="3"/>
      <c r="D2027" s="3"/>
    </row>
    <row r="2028" spans="1:4" x14ac:dyDescent="0.2">
      <c r="A2028" s="3"/>
      <c r="B2028" s="3"/>
      <c r="C2028" s="3"/>
      <c r="D2028" s="3"/>
    </row>
    <row r="2029" spans="1:4" x14ac:dyDescent="0.2">
      <c r="A2029" s="3"/>
      <c r="B2029" s="3"/>
      <c r="C2029" s="3"/>
      <c r="D2029" s="3"/>
    </row>
    <row r="2030" spans="1:4" x14ac:dyDescent="0.2">
      <c r="A2030" s="3"/>
      <c r="B2030" s="3"/>
      <c r="C2030" s="3"/>
      <c r="D2030" s="3"/>
    </row>
    <row r="2031" spans="1:4" x14ac:dyDescent="0.2">
      <c r="A2031" s="3"/>
      <c r="B2031" s="3"/>
      <c r="C2031" s="3"/>
      <c r="D2031" s="3"/>
    </row>
    <row r="2032" spans="1:4" x14ac:dyDescent="0.2">
      <c r="A2032" s="3"/>
      <c r="B2032" s="3"/>
      <c r="C2032" s="3"/>
      <c r="D2032" s="3"/>
    </row>
    <row r="2033" spans="1:4" x14ac:dyDescent="0.2">
      <c r="A2033" s="3"/>
      <c r="B2033" s="3"/>
      <c r="C2033" s="3"/>
      <c r="D2033" s="3"/>
    </row>
    <row r="2034" spans="1:4" x14ac:dyDescent="0.2">
      <c r="A2034" s="3"/>
      <c r="B2034" s="3"/>
      <c r="C2034" s="3"/>
      <c r="D2034" s="3"/>
    </row>
    <row r="2035" spans="1:4" x14ac:dyDescent="0.2">
      <c r="A2035" s="3"/>
      <c r="B2035" s="3"/>
      <c r="C2035" s="3"/>
      <c r="D2035" s="3"/>
    </row>
    <row r="2036" spans="1:4" x14ac:dyDescent="0.2">
      <c r="A2036" s="3"/>
      <c r="B2036" s="3"/>
      <c r="C2036" s="3"/>
      <c r="D2036" s="3"/>
    </row>
    <row r="2037" spans="1:4" x14ac:dyDescent="0.2">
      <c r="A2037" s="3"/>
      <c r="B2037" s="3"/>
      <c r="C2037" s="3"/>
      <c r="D2037" s="3"/>
    </row>
    <row r="2038" spans="1:4" x14ac:dyDescent="0.2">
      <c r="A2038" s="3"/>
      <c r="B2038" s="3"/>
      <c r="C2038" s="3"/>
      <c r="D2038" s="3"/>
    </row>
    <row r="2039" spans="1:4" x14ac:dyDescent="0.2">
      <c r="A2039" s="3"/>
      <c r="B2039" s="3"/>
      <c r="C2039" s="3"/>
      <c r="D2039" s="3"/>
    </row>
    <row r="2040" spans="1:4" x14ac:dyDescent="0.2">
      <c r="A2040" s="3"/>
      <c r="B2040" s="3"/>
      <c r="C2040" s="3"/>
      <c r="D2040" s="3"/>
    </row>
    <row r="2041" spans="1:4" x14ac:dyDescent="0.2">
      <c r="A2041" s="3"/>
      <c r="B2041" s="3"/>
      <c r="C2041" s="3"/>
      <c r="D2041" s="3"/>
    </row>
    <row r="2042" spans="1:4" x14ac:dyDescent="0.2">
      <c r="A2042" s="3"/>
      <c r="B2042" s="3"/>
      <c r="C2042" s="3"/>
      <c r="D2042" s="3"/>
    </row>
    <row r="2043" spans="1:4" x14ac:dyDescent="0.2">
      <c r="A2043" s="3"/>
      <c r="B2043" s="3"/>
      <c r="C2043" s="3"/>
      <c r="D2043" s="3"/>
    </row>
    <row r="2044" spans="1:4" x14ac:dyDescent="0.2">
      <c r="A2044" s="3"/>
      <c r="B2044" s="3"/>
      <c r="C2044" s="3"/>
      <c r="D2044" s="3"/>
    </row>
    <row r="2045" spans="1:4" x14ac:dyDescent="0.2">
      <c r="A2045" s="3"/>
      <c r="B2045" s="3"/>
      <c r="C2045" s="3"/>
      <c r="D2045" s="3"/>
    </row>
    <row r="2046" spans="1:4" x14ac:dyDescent="0.2">
      <c r="A2046" s="3"/>
      <c r="B2046" s="3"/>
      <c r="C2046" s="3"/>
      <c r="D2046" s="3"/>
    </row>
    <row r="2047" spans="1:4" x14ac:dyDescent="0.2">
      <c r="A2047" s="3"/>
      <c r="B2047" s="3"/>
      <c r="C2047" s="3"/>
      <c r="D2047" s="3"/>
    </row>
    <row r="2048" spans="1:4" x14ac:dyDescent="0.2">
      <c r="A2048" s="3"/>
      <c r="B2048" s="3"/>
      <c r="C2048" s="3"/>
      <c r="D2048" s="3"/>
    </row>
    <row r="2049" spans="1:4" x14ac:dyDescent="0.2">
      <c r="A2049" s="3"/>
      <c r="B2049" s="3"/>
      <c r="C2049" s="3"/>
      <c r="D2049" s="3"/>
    </row>
    <row r="2050" spans="1:4" x14ac:dyDescent="0.2">
      <c r="A2050" s="3"/>
      <c r="B2050" s="3"/>
      <c r="C2050" s="3"/>
      <c r="D2050" s="3"/>
    </row>
    <row r="2051" spans="1:4" x14ac:dyDescent="0.2">
      <c r="A2051" s="3"/>
      <c r="B2051" s="3"/>
      <c r="C2051" s="3"/>
      <c r="D2051" s="3"/>
    </row>
    <row r="2052" spans="1:4" x14ac:dyDescent="0.2">
      <c r="A2052" s="3"/>
      <c r="B2052" s="3"/>
      <c r="C2052" s="3"/>
      <c r="D2052" s="3"/>
    </row>
    <row r="2053" spans="1:4" x14ac:dyDescent="0.2">
      <c r="A2053" s="3"/>
      <c r="B2053" s="3"/>
      <c r="C2053" s="3"/>
      <c r="D2053" s="3"/>
    </row>
    <row r="2054" spans="1:4" x14ac:dyDescent="0.2">
      <c r="A2054" s="3"/>
      <c r="B2054" s="3"/>
      <c r="C2054" s="3"/>
      <c r="D2054" s="3"/>
    </row>
    <row r="2055" spans="1:4" x14ac:dyDescent="0.2">
      <c r="A2055" s="3"/>
      <c r="B2055" s="3"/>
      <c r="C2055" s="3"/>
      <c r="D2055" s="3"/>
    </row>
    <row r="2056" spans="1:4" x14ac:dyDescent="0.2">
      <c r="A2056" s="3"/>
      <c r="B2056" s="3"/>
      <c r="C2056" s="3"/>
      <c r="D2056" s="3"/>
    </row>
    <row r="2057" spans="1:4" x14ac:dyDescent="0.2">
      <c r="A2057" s="3"/>
      <c r="B2057" s="3"/>
      <c r="C2057" s="3"/>
      <c r="D2057" s="3"/>
    </row>
    <row r="2058" spans="1:4" x14ac:dyDescent="0.2">
      <c r="A2058" s="3"/>
      <c r="B2058" s="3"/>
      <c r="C2058" s="3"/>
      <c r="D2058" s="3"/>
    </row>
    <row r="2059" spans="1:4" x14ac:dyDescent="0.2">
      <c r="A2059" s="3"/>
      <c r="B2059" s="3"/>
      <c r="C2059" s="3"/>
      <c r="D2059" s="3"/>
    </row>
    <row r="2060" spans="1:4" x14ac:dyDescent="0.2">
      <c r="A2060" s="3"/>
      <c r="B2060" s="3"/>
      <c r="C2060" s="3"/>
      <c r="D2060" s="3"/>
    </row>
    <row r="2061" spans="1:4" x14ac:dyDescent="0.2">
      <c r="A2061" s="3"/>
      <c r="B2061" s="3"/>
      <c r="C2061" s="3"/>
      <c r="D2061" s="3"/>
    </row>
    <row r="2062" spans="1:4" x14ac:dyDescent="0.2">
      <c r="A2062" s="3"/>
      <c r="B2062" s="3"/>
      <c r="C2062" s="3"/>
      <c r="D2062" s="3"/>
    </row>
    <row r="2063" spans="1:4" x14ac:dyDescent="0.2">
      <c r="A2063" s="3"/>
      <c r="B2063" s="3"/>
      <c r="C2063" s="3"/>
      <c r="D2063" s="3"/>
    </row>
    <row r="2064" spans="1:4" x14ac:dyDescent="0.2">
      <c r="A2064" s="3"/>
      <c r="B2064" s="3"/>
      <c r="C2064" s="3"/>
      <c r="D2064" s="3"/>
    </row>
    <row r="2065" spans="1:4" x14ac:dyDescent="0.2">
      <c r="A2065" s="3"/>
      <c r="B2065" s="3"/>
      <c r="C2065" s="3"/>
      <c r="D2065" s="3"/>
    </row>
    <row r="2066" spans="1:4" x14ac:dyDescent="0.2">
      <c r="A2066" s="3"/>
      <c r="B2066" s="3"/>
      <c r="C2066" s="3"/>
      <c r="D2066" s="3"/>
    </row>
    <row r="2067" spans="1:4" x14ac:dyDescent="0.2">
      <c r="A2067" s="3"/>
      <c r="B2067" s="3"/>
      <c r="C2067" s="3"/>
      <c r="D2067" s="3"/>
    </row>
    <row r="2068" spans="1:4" x14ac:dyDescent="0.2">
      <c r="A2068" s="3"/>
      <c r="B2068" s="3"/>
      <c r="C2068" s="3"/>
      <c r="D2068" s="3"/>
    </row>
    <row r="2069" spans="1:4" x14ac:dyDescent="0.2">
      <c r="A2069" s="3"/>
      <c r="B2069" s="3"/>
      <c r="C2069" s="3"/>
      <c r="D2069" s="3"/>
    </row>
    <row r="2070" spans="1:4" x14ac:dyDescent="0.2">
      <c r="A2070" s="3"/>
      <c r="B2070" s="3"/>
      <c r="C2070" s="3"/>
      <c r="D2070" s="3"/>
    </row>
    <row r="2071" spans="1:4" x14ac:dyDescent="0.2">
      <c r="A2071" s="3"/>
      <c r="B2071" s="3"/>
      <c r="C2071" s="3"/>
      <c r="D2071" s="3"/>
    </row>
    <row r="2072" spans="1:4" x14ac:dyDescent="0.2">
      <c r="A2072" s="3"/>
      <c r="B2072" s="3"/>
      <c r="C2072" s="3"/>
      <c r="D2072" s="3"/>
    </row>
    <row r="2073" spans="1:4" x14ac:dyDescent="0.2">
      <c r="A2073" s="3"/>
      <c r="B2073" s="3"/>
      <c r="C2073" s="3"/>
      <c r="D2073" s="3"/>
    </row>
    <row r="2074" spans="1:4" x14ac:dyDescent="0.2">
      <c r="A2074" s="3"/>
      <c r="B2074" s="3"/>
      <c r="C2074" s="3"/>
      <c r="D2074" s="3"/>
    </row>
    <row r="2075" spans="1:4" x14ac:dyDescent="0.2">
      <c r="A2075" s="3"/>
      <c r="B2075" s="3"/>
      <c r="C2075" s="3"/>
      <c r="D2075" s="3"/>
    </row>
    <row r="2076" spans="1:4" x14ac:dyDescent="0.2">
      <c r="A2076" s="3"/>
      <c r="B2076" s="3"/>
      <c r="C2076" s="3"/>
      <c r="D2076" s="3"/>
    </row>
    <row r="2077" spans="1:4" x14ac:dyDescent="0.2">
      <c r="A2077" s="3"/>
      <c r="B2077" s="3"/>
      <c r="C2077" s="3"/>
      <c r="D2077" s="3"/>
    </row>
    <row r="2078" spans="1:4" x14ac:dyDescent="0.2">
      <c r="A2078" s="3"/>
      <c r="B2078" s="3"/>
      <c r="C2078" s="3"/>
      <c r="D2078" s="3"/>
    </row>
    <row r="2079" spans="1:4" x14ac:dyDescent="0.2">
      <c r="A2079" s="3"/>
      <c r="B2079" s="3"/>
      <c r="C2079" s="3"/>
      <c r="D2079" s="3"/>
    </row>
    <row r="2080" spans="1:4" x14ac:dyDescent="0.2">
      <c r="A2080" s="3"/>
      <c r="B2080" s="3"/>
      <c r="C2080" s="3"/>
      <c r="D2080" s="3"/>
    </row>
    <row r="2081" spans="1:4" x14ac:dyDescent="0.2">
      <c r="A2081" s="3"/>
      <c r="B2081" s="3"/>
      <c r="C2081" s="3"/>
      <c r="D2081" s="3"/>
    </row>
    <row r="2082" spans="1:4" x14ac:dyDescent="0.2">
      <c r="A2082" s="3"/>
      <c r="B2082" s="3"/>
      <c r="C2082" s="3"/>
      <c r="D2082" s="3"/>
    </row>
    <row r="2083" spans="1:4" x14ac:dyDescent="0.2">
      <c r="A2083" s="3"/>
      <c r="B2083" s="3"/>
      <c r="C2083" s="3"/>
      <c r="D2083" s="3"/>
    </row>
    <row r="2084" spans="1:4" x14ac:dyDescent="0.2">
      <c r="A2084" s="3"/>
      <c r="B2084" s="3"/>
      <c r="C2084" s="3"/>
      <c r="D2084" s="3"/>
    </row>
    <row r="2085" spans="1:4" x14ac:dyDescent="0.2">
      <c r="A2085" s="3"/>
      <c r="B2085" s="3"/>
      <c r="C2085" s="3"/>
      <c r="D2085" s="3"/>
    </row>
    <row r="2086" spans="1:4" x14ac:dyDescent="0.2">
      <c r="A2086" s="3"/>
      <c r="B2086" s="3"/>
      <c r="C2086" s="3"/>
      <c r="D2086" s="3"/>
    </row>
    <row r="2087" spans="1:4" x14ac:dyDescent="0.2">
      <c r="A2087" s="3"/>
      <c r="B2087" s="3"/>
      <c r="C2087" s="3"/>
      <c r="D2087" s="3"/>
    </row>
    <row r="2088" spans="1:4" x14ac:dyDescent="0.2">
      <c r="A2088" s="3"/>
      <c r="B2088" s="3"/>
      <c r="C2088" s="3"/>
      <c r="D2088" s="3"/>
    </row>
    <row r="2089" spans="1:4" x14ac:dyDescent="0.2">
      <c r="A2089" s="3"/>
      <c r="B2089" s="3"/>
      <c r="C2089" s="3"/>
      <c r="D2089" s="3"/>
    </row>
    <row r="2090" spans="1:4" x14ac:dyDescent="0.2">
      <c r="A2090" s="3"/>
      <c r="B2090" s="3"/>
      <c r="C2090" s="3"/>
      <c r="D2090" s="3"/>
    </row>
    <row r="2091" spans="1:4" x14ac:dyDescent="0.2">
      <c r="A2091" s="3"/>
      <c r="B2091" s="3"/>
      <c r="C2091" s="3"/>
      <c r="D2091" s="3"/>
    </row>
    <row r="2092" spans="1:4" x14ac:dyDescent="0.2">
      <c r="A2092" s="3"/>
      <c r="B2092" s="3"/>
      <c r="C2092" s="3"/>
      <c r="D2092" s="3"/>
    </row>
    <row r="2093" spans="1:4" x14ac:dyDescent="0.2">
      <c r="A2093" s="3"/>
      <c r="B2093" s="3"/>
      <c r="C2093" s="3"/>
      <c r="D2093" s="3"/>
    </row>
    <row r="2094" spans="1:4" x14ac:dyDescent="0.2">
      <c r="A2094" s="3"/>
      <c r="B2094" s="3"/>
      <c r="C2094" s="3"/>
      <c r="D2094" s="3"/>
    </row>
    <row r="2095" spans="1:4" x14ac:dyDescent="0.2">
      <c r="A2095" s="3"/>
      <c r="B2095" s="3"/>
      <c r="C2095" s="3"/>
      <c r="D2095" s="3"/>
    </row>
    <row r="2096" spans="1:4" x14ac:dyDescent="0.2">
      <c r="A2096" s="3"/>
      <c r="B2096" s="3"/>
      <c r="C2096" s="3"/>
      <c r="D2096" s="3"/>
    </row>
    <row r="2097" spans="1:4" x14ac:dyDescent="0.2">
      <c r="A2097" s="3"/>
      <c r="B2097" s="3"/>
      <c r="C2097" s="3"/>
      <c r="D2097" s="3"/>
    </row>
    <row r="2098" spans="1:4" x14ac:dyDescent="0.2">
      <c r="A2098" s="3"/>
      <c r="B2098" s="3"/>
      <c r="C2098" s="3"/>
      <c r="D2098" s="3"/>
    </row>
    <row r="2099" spans="1:4" x14ac:dyDescent="0.2">
      <c r="A2099" s="3"/>
      <c r="B2099" s="3"/>
      <c r="C2099" s="3"/>
      <c r="D2099" s="3"/>
    </row>
    <row r="2100" spans="1:4" x14ac:dyDescent="0.2">
      <c r="A2100" s="3"/>
      <c r="B2100" s="3"/>
      <c r="C2100" s="3"/>
      <c r="D2100" s="3"/>
    </row>
    <row r="2101" spans="1:4" x14ac:dyDescent="0.2">
      <c r="A2101" s="3"/>
      <c r="B2101" s="3"/>
      <c r="C2101" s="3"/>
      <c r="D2101" s="3"/>
    </row>
    <row r="2102" spans="1:4" x14ac:dyDescent="0.2">
      <c r="A2102" s="3"/>
      <c r="B2102" s="3"/>
      <c r="C2102" s="3"/>
      <c r="D2102" s="3"/>
    </row>
    <row r="2103" spans="1:4" x14ac:dyDescent="0.2">
      <c r="A2103" s="3"/>
      <c r="B2103" s="3"/>
      <c r="C2103" s="3"/>
      <c r="D2103" s="3"/>
    </row>
    <row r="2104" spans="1:4" x14ac:dyDescent="0.2">
      <c r="A2104" s="3"/>
      <c r="B2104" s="3"/>
      <c r="C2104" s="3"/>
      <c r="D2104" s="3"/>
    </row>
    <row r="2105" spans="1:4" x14ac:dyDescent="0.2">
      <c r="A2105" s="3"/>
      <c r="B2105" s="3"/>
      <c r="C2105" s="3"/>
      <c r="D2105" s="3"/>
    </row>
    <row r="2106" spans="1:4" x14ac:dyDescent="0.2">
      <c r="A2106" s="3"/>
      <c r="B2106" s="3"/>
      <c r="C2106" s="3"/>
      <c r="D2106" s="3"/>
    </row>
    <row r="2107" spans="1:4" x14ac:dyDescent="0.2">
      <c r="A2107" s="3"/>
      <c r="B2107" s="3"/>
      <c r="C2107" s="3"/>
      <c r="D2107" s="3"/>
    </row>
    <row r="2108" spans="1:4" x14ac:dyDescent="0.2">
      <c r="A2108" s="3"/>
      <c r="B2108" s="3"/>
      <c r="C2108" s="3"/>
      <c r="D2108" s="3"/>
    </row>
    <row r="2109" spans="1:4" x14ac:dyDescent="0.2">
      <c r="A2109" s="3"/>
      <c r="B2109" s="3"/>
      <c r="C2109" s="3"/>
      <c r="D2109" s="3"/>
    </row>
    <row r="2110" spans="1:4" x14ac:dyDescent="0.2">
      <c r="A2110" s="3"/>
      <c r="B2110" s="3"/>
      <c r="C2110" s="3"/>
      <c r="D2110" s="3"/>
    </row>
    <row r="2111" spans="1:4" x14ac:dyDescent="0.2">
      <c r="A2111" s="3"/>
      <c r="B2111" s="3"/>
      <c r="C2111" s="3"/>
      <c r="D2111" s="3"/>
    </row>
    <row r="2112" spans="1:4" x14ac:dyDescent="0.2">
      <c r="A2112" s="3"/>
      <c r="B2112" s="3"/>
      <c r="C2112" s="3"/>
      <c r="D2112" s="3"/>
    </row>
    <row r="2113" spans="1:4" x14ac:dyDescent="0.2">
      <c r="A2113" s="3"/>
      <c r="B2113" s="3"/>
      <c r="C2113" s="3"/>
      <c r="D2113" s="3"/>
    </row>
    <row r="2114" spans="1:4" x14ac:dyDescent="0.2">
      <c r="A2114" s="3"/>
      <c r="B2114" s="3"/>
      <c r="C2114" s="3"/>
      <c r="D2114" s="3"/>
    </row>
    <row r="2115" spans="1:4" x14ac:dyDescent="0.2">
      <c r="A2115" s="3"/>
      <c r="B2115" s="3"/>
      <c r="C2115" s="3"/>
      <c r="D2115" s="3"/>
    </row>
    <row r="2116" spans="1:4" x14ac:dyDescent="0.2">
      <c r="A2116" s="3"/>
      <c r="B2116" s="3"/>
      <c r="C2116" s="3"/>
      <c r="D2116" s="3"/>
    </row>
    <row r="2117" spans="1:4" x14ac:dyDescent="0.2">
      <c r="A2117" s="3"/>
      <c r="B2117" s="3"/>
      <c r="C2117" s="3"/>
      <c r="D2117" s="3"/>
    </row>
    <row r="2118" spans="1:4" x14ac:dyDescent="0.2">
      <c r="A2118" s="3"/>
      <c r="B2118" s="3"/>
      <c r="C2118" s="3"/>
      <c r="D2118" s="3"/>
    </row>
    <row r="2119" spans="1:4" x14ac:dyDescent="0.2">
      <c r="A2119" s="3"/>
      <c r="B2119" s="3"/>
      <c r="C2119" s="3"/>
      <c r="D2119" s="3"/>
    </row>
    <row r="2120" spans="1:4" x14ac:dyDescent="0.2">
      <c r="A2120" s="3"/>
      <c r="B2120" s="3"/>
      <c r="C2120" s="3"/>
      <c r="D2120" s="3"/>
    </row>
    <row r="2121" spans="1:4" x14ac:dyDescent="0.2">
      <c r="A2121" s="3"/>
      <c r="B2121" s="3"/>
      <c r="C2121" s="3"/>
      <c r="D2121" s="3"/>
    </row>
    <row r="2122" spans="1:4" x14ac:dyDescent="0.2">
      <c r="A2122" s="3"/>
      <c r="B2122" s="3"/>
      <c r="C2122" s="3"/>
      <c r="D2122" s="3"/>
    </row>
    <row r="2123" spans="1:4" x14ac:dyDescent="0.2">
      <c r="A2123" s="3"/>
      <c r="B2123" s="3"/>
      <c r="C2123" s="3"/>
      <c r="D2123" s="3"/>
    </row>
    <row r="2124" spans="1:4" x14ac:dyDescent="0.2">
      <c r="A2124" s="3"/>
      <c r="B2124" s="3"/>
      <c r="C2124" s="3"/>
      <c r="D2124" s="3"/>
    </row>
    <row r="2125" spans="1:4" x14ac:dyDescent="0.2">
      <c r="A2125" s="3"/>
      <c r="B2125" s="3"/>
      <c r="C2125" s="3"/>
      <c r="D2125" s="3"/>
    </row>
    <row r="2126" spans="1:4" x14ac:dyDescent="0.2">
      <c r="A2126" s="3"/>
      <c r="B2126" s="3"/>
      <c r="C2126" s="3"/>
      <c r="D2126" s="3"/>
    </row>
    <row r="2127" spans="1:4" x14ac:dyDescent="0.2">
      <c r="A2127" s="3"/>
      <c r="B2127" s="3"/>
      <c r="C2127" s="3"/>
      <c r="D2127" s="3"/>
    </row>
    <row r="2128" spans="1:4" x14ac:dyDescent="0.2">
      <c r="A2128" s="3"/>
      <c r="B2128" s="3"/>
      <c r="C2128" s="3"/>
      <c r="D2128" s="3"/>
    </row>
    <row r="2129" spans="1:4" x14ac:dyDescent="0.2">
      <c r="A2129" s="3"/>
      <c r="B2129" s="3"/>
      <c r="C2129" s="3"/>
      <c r="D2129" s="3"/>
    </row>
    <row r="2130" spans="1:4" x14ac:dyDescent="0.2">
      <c r="A2130" s="3"/>
      <c r="B2130" s="3"/>
      <c r="C2130" s="3"/>
      <c r="D2130" s="3"/>
    </row>
    <row r="2131" spans="1:4" x14ac:dyDescent="0.2">
      <c r="A2131" s="3"/>
      <c r="B2131" s="3"/>
      <c r="C2131" s="3"/>
      <c r="D2131" s="3"/>
    </row>
    <row r="2132" spans="1:4" x14ac:dyDescent="0.2">
      <c r="A2132" s="3"/>
      <c r="B2132" s="3"/>
      <c r="C2132" s="3"/>
      <c r="D2132" s="3"/>
    </row>
    <row r="2133" spans="1:4" x14ac:dyDescent="0.2">
      <c r="A2133" s="3"/>
      <c r="B2133" s="3"/>
      <c r="C2133" s="3"/>
      <c r="D2133" s="3"/>
    </row>
    <row r="2134" spans="1:4" x14ac:dyDescent="0.2">
      <c r="A2134" s="3"/>
      <c r="B2134" s="3"/>
      <c r="C2134" s="3"/>
      <c r="D2134" s="3"/>
    </row>
    <row r="2135" spans="1:4" x14ac:dyDescent="0.2">
      <c r="A2135" s="3"/>
      <c r="B2135" s="3"/>
      <c r="C2135" s="3"/>
      <c r="D2135" s="3"/>
    </row>
    <row r="2136" spans="1:4" x14ac:dyDescent="0.2">
      <c r="A2136" s="3"/>
      <c r="B2136" s="3"/>
      <c r="C2136" s="3"/>
      <c r="D2136" s="3"/>
    </row>
    <row r="2137" spans="1:4" x14ac:dyDescent="0.2">
      <c r="A2137" s="3"/>
      <c r="B2137" s="3"/>
      <c r="C2137" s="3"/>
      <c r="D2137" s="3"/>
    </row>
    <row r="2138" spans="1:4" x14ac:dyDescent="0.2">
      <c r="A2138" s="3"/>
      <c r="B2138" s="3"/>
      <c r="C2138" s="3"/>
      <c r="D2138" s="3"/>
    </row>
    <row r="2139" spans="1:4" x14ac:dyDescent="0.2">
      <c r="A2139" s="3"/>
      <c r="B2139" s="3"/>
      <c r="C2139" s="3"/>
      <c r="D2139" s="3"/>
    </row>
    <row r="2140" spans="1:4" x14ac:dyDescent="0.2">
      <c r="A2140" s="3"/>
      <c r="B2140" s="3"/>
      <c r="C2140" s="3"/>
      <c r="D2140" s="3"/>
    </row>
    <row r="2141" spans="1:4" x14ac:dyDescent="0.2">
      <c r="A2141" s="3"/>
      <c r="B2141" s="3"/>
      <c r="C2141" s="3"/>
      <c r="D2141" s="3"/>
    </row>
    <row r="2142" spans="1:4" x14ac:dyDescent="0.2">
      <c r="A2142" s="3"/>
      <c r="B2142" s="3"/>
      <c r="C2142" s="3"/>
      <c r="D2142" s="3"/>
    </row>
    <row r="2143" spans="1:4" x14ac:dyDescent="0.2">
      <c r="A2143" s="3"/>
      <c r="B2143" s="3"/>
      <c r="C2143" s="3"/>
      <c r="D2143" s="3"/>
    </row>
    <row r="2144" spans="1:4" x14ac:dyDescent="0.2">
      <c r="A2144" s="3"/>
      <c r="B2144" s="3"/>
      <c r="C2144" s="3"/>
      <c r="D2144" s="3"/>
    </row>
    <row r="2145" spans="1:4" x14ac:dyDescent="0.2">
      <c r="A2145" s="3"/>
      <c r="B2145" s="3"/>
      <c r="C2145" s="3"/>
      <c r="D2145" s="3"/>
    </row>
    <row r="2146" spans="1:4" x14ac:dyDescent="0.2">
      <c r="A2146" s="3"/>
      <c r="B2146" s="3"/>
      <c r="C2146" s="3"/>
      <c r="D2146" s="3"/>
    </row>
    <row r="2147" spans="1:4" x14ac:dyDescent="0.2">
      <c r="A2147" s="3"/>
      <c r="B2147" s="3"/>
      <c r="C2147" s="3"/>
      <c r="D2147" s="3"/>
    </row>
    <row r="2148" spans="1:4" x14ac:dyDescent="0.2">
      <c r="A2148" s="3"/>
      <c r="B2148" s="3"/>
      <c r="C2148" s="3"/>
      <c r="D2148" s="3"/>
    </row>
    <row r="2149" spans="1:4" x14ac:dyDescent="0.2">
      <c r="A2149" s="3"/>
      <c r="B2149" s="3"/>
      <c r="C2149" s="3"/>
      <c r="D2149" s="3"/>
    </row>
    <row r="2150" spans="1:4" x14ac:dyDescent="0.2">
      <c r="A2150" s="3"/>
      <c r="B2150" s="3"/>
      <c r="C2150" s="3"/>
      <c r="D2150" s="3"/>
    </row>
    <row r="2151" spans="1:4" x14ac:dyDescent="0.2">
      <c r="A2151" s="3"/>
      <c r="B2151" s="3"/>
      <c r="C2151" s="3"/>
      <c r="D2151" s="3"/>
    </row>
    <row r="2152" spans="1:4" x14ac:dyDescent="0.2">
      <c r="A2152" s="3"/>
      <c r="B2152" s="3"/>
      <c r="C2152" s="3"/>
      <c r="D2152" s="3"/>
    </row>
    <row r="2153" spans="1:4" x14ac:dyDescent="0.2">
      <c r="A2153" s="3"/>
      <c r="B2153" s="3"/>
      <c r="C2153" s="3"/>
      <c r="D2153" s="3"/>
    </row>
    <row r="2154" spans="1:4" x14ac:dyDescent="0.2">
      <c r="A2154" s="3"/>
      <c r="B2154" s="3"/>
      <c r="C2154" s="3"/>
      <c r="D2154" s="3"/>
    </row>
    <row r="2155" spans="1:4" x14ac:dyDescent="0.2">
      <c r="A2155" s="3"/>
      <c r="B2155" s="3"/>
      <c r="C2155" s="3"/>
      <c r="D2155" s="3"/>
    </row>
    <row r="2156" spans="1:4" x14ac:dyDescent="0.2">
      <c r="A2156" s="3"/>
      <c r="B2156" s="3"/>
      <c r="C2156" s="3"/>
      <c r="D2156" s="3"/>
    </row>
    <row r="2157" spans="1:4" x14ac:dyDescent="0.2">
      <c r="A2157" s="3"/>
      <c r="B2157" s="3"/>
      <c r="C2157" s="3"/>
      <c r="D2157" s="3"/>
    </row>
    <row r="2158" spans="1:4" x14ac:dyDescent="0.2">
      <c r="A2158" s="3"/>
      <c r="B2158" s="3"/>
      <c r="C2158" s="3"/>
      <c r="D2158" s="3"/>
    </row>
    <row r="2159" spans="1:4" x14ac:dyDescent="0.2">
      <c r="A2159" s="3"/>
      <c r="B2159" s="3"/>
      <c r="C2159" s="3"/>
      <c r="D2159" s="3"/>
    </row>
    <row r="2160" spans="1:4" x14ac:dyDescent="0.2">
      <c r="A2160" s="3"/>
      <c r="B2160" s="3"/>
      <c r="C2160" s="3"/>
      <c r="D2160" s="3"/>
    </row>
    <row r="2161" spans="1:4" x14ac:dyDescent="0.2">
      <c r="A2161" s="3"/>
      <c r="B2161" s="3"/>
      <c r="C2161" s="3"/>
      <c r="D2161" s="3"/>
    </row>
    <row r="2162" spans="1:4" x14ac:dyDescent="0.2">
      <c r="A2162" s="3"/>
      <c r="B2162" s="3"/>
      <c r="C2162" s="3"/>
      <c r="D2162" s="3"/>
    </row>
    <row r="2163" spans="1:4" x14ac:dyDescent="0.2">
      <c r="A2163" s="3"/>
      <c r="B2163" s="3"/>
      <c r="C2163" s="3"/>
      <c r="D2163" s="3"/>
    </row>
    <row r="2164" spans="1:4" x14ac:dyDescent="0.2">
      <c r="A2164" s="3"/>
      <c r="B2164" s="3"/>
      <c r="C2164" s="3"/>
      <c r="D2164" s="3"/>
    </row>
    <row r="2165" spans="1:4" x14ac:dyDescent="0.2">
      <c r="A2165" s="3"/>
      <c r="B2165" s="3"/>
      <c r="C2165" s="3"/>
      <c r="D2165" s="3"/>
    </row>
    <row r="2166" spans="1:4" x14ac:dyDescent="0.2">
      <c r="A2166" s="3"/>
      <c r="B2166" s="3"/>
      <c r="C2166" s="3"/>
      <c r="D2166" s="3"/>
    </row>
    <row r="2167" spans="1:4" x14ac:dyDescent="0.2">
      <c r="A2167" s="3"/>
      <c r="B2167" s="3"/>
      <c r="C2167" s="3"/>
      <c r="D2167" s="3"/>
    </row>
    <row r="2168" spans="1:4" x14ac:dyDescent="0.2">
      <c r="A2168" s="3"/>
      <c r="B2168" s="3"/>
      <c r="C2168" s="3"/>
      <c r="D2168" s="3"/>
    </row>
    <row r="2169" spans="1:4" x14ac:dyDescent="0.2">
      <c r="A2169" s="3"/>
      <c r="B2169" s="3"/>
      <c r="C2169" s="3"/>
      <c r="D2169" s="3"/>
    </row>
    <row r="2170" spans="1:4" x14ac:dyDescent="0.2">
      <c r="A2170" s="3"/>
      <c r="B2170" s="3"/>
      <c r="C2170" s="3"/>
      <c r="D2170" s="3"/>
    </row>
    <row r="2171" spans="1:4" x14ac:dyDescent="0.2">
      <c r="A2171" s="3"/>
      <c r="B2171" s="3"/>
      <c r="C2171" s="3"/>
      <c r="D2171" s="3"/>
    </row>
    <row r="2172" spans="1:4" x14ac:dyDescent="0.2">
      <c r="A2172" s="3"/>
      <c r="B2172" s="3"/>
      <c r="C2172" s="3"/>
      <c r="D2172" s="3"/>
    </row>
    <row r="2173" spans="1:4" x14ac:dyDescent="0.2">
      <c r="A2173" s="3"/>
      <c r="B2173" s="3"/>
      <c r="C2173" s="3"/>
      <c r="D2173" s="3"/>
    </row>
    <row r="2174" spans="1:4" x14ac:dyDescent="0.2">
      <c r="A2174" s="3"/>
      <c r="B2174" s="3"/>
      <c r="C2174" s="3"/>
      <c r="D2174" s="3"/>
    </row>
    <row r="2175" spans="1:4" x14ac:dyDescent="0.2">
      <c r="A2175" s="3"/>
      <c r="B2175" s="3"/>
      <c r="C2175" s="3"/>
      <c r="D2175" s="3"/>
    </row>
    <row r="2176" spans="1:4" x14ac:dyDescent="0.2">
      <c r="A2176" s="3"/>
      <c r="B2176" s="3"/>
      <c r="C2176" s="3"/>
      <c r="D2176" s="3"/>
    </row>
    <row r="2177" spans="1:4" x14ac:dyDescent="0.2">
      <c r="A2177" s="3"/>
      <c r="B2177" s="3"/>
      <c r="C2177" s="3"/>
      <c r="D2177" s="3"/>
    </row>
    <row r="2178" spans="1:4" x14ac:dyDescent="0.2">
      <c r="A2178" s="3"/>
      <c r="B2178" s="3"/>
      <c r="C2178" s="3"/>
      <c r="D2178" s="3"/>
    </row>
    <row r="2179" spans="1:4" x14ac:dyDescent="0.2">
      <c r="A2179" s="3"/>
      <c r="B2179" s="3"/>
      <c r="C2179" s="3"/>
      <c r="D2179" s="3"/>
    </row>
    <row r="2180" spans="1:4" x14ac:dyDescent="0.2">
      <c r="A2180" s="3"/>
      <c r="B2180" s="3"/>
      <c r="C2180" s="3"/>
      <c r="D2180" s="3"/>
    </row>
    <row r="2181" spans="1:4" x14ac:dyDescent="0.2">
      <c r="A2181" s="3"/>
      <c r="B2181" s="3"/>
      <c r="C2181" s="3"/>
      <c r="D2181" s="3"/>
    </row>
    <row r="2182" spans="1:4" x14ac:dyDescent="0.2">
      <c r="A2182" s="3"/>
      <c r="B2182" s="3"/>
      <c r="C2182" s="3"/>
      <c r="D2182" s="3"/>
    </row>
    <row r="2183" spans="1:4" x14ac:dyDescent="0.2">
      <c r="A2183" s="3"/>
      <c r="B2183" s="3"/>
      <c r="C2183" s="3"/>
      <c r="D2183" s="3"/>
    </row>
    <row r="2184" spans="1:4" x14ac:dyDescent="0.2">
      <c r="A2184" s="3"/>
      <c r="B2184" s="3"/>
      <c r="C2184" s="3"/>
      <c r="D2184" s="3"/>
    </row>
    <row r="2185" spans="1:4" x14ac:dyDescent="0.2">
      <c r="A2185" s="3"/>
      <c r="B2185" s="3"/>
      <c r="C2185" s="3"/>
      <c r="D2185" s="3"/>
    </row>
    <row r="2186" spans="1:4" x14ac:dyDescent="0.2">
      <c r="A2186" s="3"/>
      <c r="B2186" s="3"/>
      <c r="C2186" s="3"/>
      <c r="D2186" s="3"/>
    </row>
    <row r="2187" spans="1:4" x14ac:dyDescent="0.2">
      <c r="A2187" s="3"/>
      <c r="B2187" s="3"/>
      <c r="C2187" s="3"/>
      <c r="D2187" s="3"/>
    </row>
    <row r="2188" spans="1:4" x14ac:dyDescent="0.2">
      <c r="A2188" s="3"/>
      <c r="B2188" s="3"/>
      <c r="C2188" s="3"/>
      <c r="D2188" s="3"/>
    </row>
    <row r="2189" spans="1:4" x14ac:dyDescent="0.2">
      <c r="A2189" s="3"/>
      <c r="B2189" s="3"/>
      <c r="C2189" s="3"/>
      <c r="D2189" s="3"/>
    </row>
    <row r="2190" spans="1:4" x14ac:dyDescent="0.2">
      <c r="A2190" s="3"/>
      <c r="B2190" s="3"/>
      <c r="C2190" s="3"/>
      <c r="D2190" s="3"/>
    </row>
    <row r="2191" spans="1:4" x14ac:dyDescent="0.2">
      <c r="A2191" s="3"/>
      <c r="B2191" s="3"/>
      <c r="C2191" s="3"/>
      <c r="D2191" s="3"/>
    </row>
    <row r="2192" spans="1:4" x14ac:dyDescent="0.2">
      <c r="A2192" s="3"/>
      <c r="B2192" s="3"/>
      <c r="C2192" s="3"/>
      <c r="D2192" s="3"/>
    </row>
    <row r="2193" spans="1:4" x14ac:dyDescent="0.2">
      <c r="A2193" s="3"/>
      <c r="B2193" s="3"/>
      <c r="C2193" s="3"/>
      <c r="D2193" s="3"/>
    </row>
    <row r="2194" spans="1:4" x14ac:dyDescent="0.2">
      <c r="A2194" s="3"/>
      <c r="B2194" s="3"/>
      <c r="C2194" s="3"/>
      <c r="D2194" s="3"/>
    </row>
    <row r="2195" spans="1:4" x14ac:dyDescent="0.2">
      <c r="A2195" s="3"/>
      <c r="B2195" s="3"/>
      <c r="C2195" s="3"/>
      <c r="D2195" s="3"/>
    </row>
    <row r="2196" spans="1:4" x14ac:dyDescent="0.2">
      <c r="A2196" s="3"/>
      <c r="B2196" s="3"/>
      <c r="C2196" s="3"/>
      <c r="D2196" s="3"/>
    </row>
    <row r="2197" spans="1:4" x14ac:dyDescent="0.2">
      <c r="A2197" s="3"/>
      <c r="B2197" s="3"/>
      <c r="C2197" s="3"/>
      <c r="D2197" s="3"/>
    </row>
    <row r="2198" spans="1:4" x14ac:dyDescent="0.2">
      <c r="A2198" s="3"/>
      <c r="B2198" s="3"/>
      <c r="C2198" s="3"/>
      <c r="D2198" s="3"/>
    </row>
    <row r="2199" spans="1:4" x14ac:dyDescent="0.2">
      <c r="A2199" s="3"/>
      <c r="B2199" s="3"/>
      <c r="C2199" s="3"/>
      <c r="D2199" s="3"/>
    </row>
    <row r="2200" spans="1:4" x14ac:dyDescent="0.2">
      <c r="A2200" s="3"/>
      <c r="B2200" s="3"/>
      <c r="C2200" s="3"/>
      <c r="D2200" s="3"/>
    </row>
    <row r="2201" spans="1:4" x14ac:dyDescent="0.2">
      <c r="A2201" s="3"/>
      <c r="B2201" s="3"/>
      <c r="C2201" s="3"/>
      <c r="D2201" s="3"/>
    </row>
    <row r="2202" spans="1:4" x14ac:dyDescent="0.2">
      <c r="A2202" s="3"/>
      <c r="B2202" s="3"/>
      <c r="C2202" s="3"/>
      <c r="D2202" s="3"/>
    </row>
    <row r="2203" spans="1:4" x14ac:dyDescent="0.2">
      <c r="A2203" s="3"/>
      <c r="B2203" s="3"/>
      <c r="C2203" s="3"/>
      <c r="D2203" s="3"/>
    </row>
    <row r="2204" spans="1:4" x14ac:dyDescent="0.2">
      <c r="A2204" s="3"/>
      <c r="B2204" s="3"/>
      <c r="C2204" s="3"/>
      <c r="D2204" s="3"/>
    </row>
    <row r="2205" spans="1:4" x14ac:dyDescent="0.2">
      <c r="A2205" s="3"/>
      <c r="B2205" s="3"/>
      <c r="C2205" s="3"/>
      <c r="D2205" s="3"/>
    </row>
    <row r="2206" spans="1:4" x14ac:dyDescent="0.2">
      <c r="A2206" s="3"/>
      <c r="B2206" s="3"/>
      <c r="C2206" s="3"/>
      <c r="D2206" s="3"/>
    </row>
    <row r="2207" spans="1:4" x14ac:dyDescent="0.2">
      <c r="A2207" s="3"/>
      <c r="B2207" s="3"/>
      <c r="C2207" s="3"/>
      <c r="D2207" s="3"/>
    </row>
    <row r="2208" spans="1:4" x14ac:dyDescent="0.2">
      <c r="A2208" s="3"/>
      <c r="B2208" s="3"/>
      <c r="C2208" s="3"/>
      <c r="D2208" s="3"/>
    </row>
    <row r="2209" spans="1:4" x14ac:dyDescent="0.2">
      <c r="A2209" s="3"/>
      <c r="B2209" s="3"/>
      <c r="C2209" s="3"/>
      <c r="D2209" s="3"/>
    </row>
    <row r="2210" spans="1:4" x14ac:dyDescent="0.2">
      <c r="A2210" s="3"/>
      <c r="B2210" s="3"/>
      <c r="C2210" s="3"/>
      <c r="D2210" s="3"/>
    </row>
    <row r="2211" spans="1:4" x14ac:dyDescent="0.2">
      <c r="A2211" s="3"/>
      <c r="B2211" s="3"/>
      <c r="C2211" s="3"/>
      <c r="D2211" s="3"/>
    </row>
    <row r="2212" spans="1:4" x14ac:dyDescent="0.2">
      <c r="A2212" s="3"/>
      <c r="B2212" s="3"/>
      <c r="C2212" s="3"/>
      <c r="D2212" s="3"/>
    </row>
    <row r="2213" spans="1:4" x14ac:dyDescent="0.2">
      <c r="A2213" s="3"/>
      <c r="B2213" s="3"/>
      <c r="C2213" s="3"/>
      <c r="D2213" s="3"/>
    </row>
    <row r="2214" spans="1:4" x14ac:dyDescent="0.2">
      <c r="A2214" s="3"/>
      <c r="B2214" s="3"/>
      <c r="C2214" s="3"/>
      <c r="D2214" s="3"/>
    </row>
    <row r="2215" spans="1:4" x14ac:dyDescent="0.2">
      <c r="A2215" s="3"/>
      <c r="B2215" s="3"/>
      <c r="C2215" s="3"/>
      <c r="D2215" s="3"/>
    </row>
    <row r="2216" spans="1:4" x14ac:dyDescent="0.2">
      <c r="A2216" s="3"/>
      <c r="B2216" s="3"/>
      <c r="C2216" s="3"/>
      <c r="D2216" s="3"/>
    </row>
    <row r="2217" spans="1:4" x14ac:dyDescent="0.2">
      <c r="A2217" s="3"/>
      <c r="B2217" s="3"/>
      <c r="C2217" s="3"/>
      <c r="D2217" s="3"/>
    </row>
    <row r="2218" spans="1:4" x14ac:dyDescent="0.2">
      <c r="A2218" s="3"/>
      <c r="B2218" s="3"/>
      <c r="C2218" s="3"/>
      <c r="D2218" s="3"/>
    </row>
    <row r="2219" spans="1:4" x14ac:dyDescent="0.2">
      <c r="A2219" s="3"/>
      <c r="B2219" s="3"/>
      <c r="C2219" s="3"/>
      <c r="D2219" s="3"/>
    </row>
    <row r="2220" spans="1:4" x14ac:dyDescent="0.2">
      <c r="A2220" s="3"/>
      <c r="B2220" s="3"/>
      <c r="C2220" s="3"/>
      <c r="D2220" s="3"/>
    </row>
    <row r="2221" spans="1:4" x14ac:dyDescent="0.2">
      <c r="A2221" s="3"/>
      <c r="B2221" s="3"/>
      <c r="C2221" s="3"/>
      <c r="D2221" s="3"/>
    </row>
    <row r="2222" spans="1:4" x14ac:dyDescent="0.2">
      <c r="A2222" s="3"/>
      <c r="B2222" s="3"/>
      <c r="C2222" s="3"/>
      <c r="D2222" s="3"/>
    </row>
    <row r="2223" spans="1:4" x14ac:dyDescent="0.2">
      <c r="A2223" s="3"/>
      <c r="B2223" s="3"/>
      <c r="C2223" s="3"/>
      <c r="D2223" s="3"/>
    </row>
    <row r="2224" spans="1:4" x14ac:dyDescent="0.2">
      <c r="A2224" s="3"/>
      <c r="B2224" s="3"/>
      <c r="C2224" s="3"/>
      <c r="D2224" s="3"/>
    </row>
    <row r="2225" spans="1:4" x14ac:dyDescent="0.2">
      <c r="A2225" s="3"/>
      <c r="B2225" s="3"/>
      <c r="C2225" s="3"/>
      <c r="D2225" s="3"/>
    </row>
    <row r="2226" spans="1:4" x14ac:dyDescent="0.2">
      <c r="A2226" s="3"/>
      <c r="B2226" s="3"/>
      <c r="C2226" s="3"/>
      <c r="D2226" s="3"/>
    </row>
    <row r="2227" spans="1:4" x14ac:dyDescent="0.2">
      <c r="A2227" s="3"/>
      <c r="B2227" s="3"/>
      <c r="C2227" s="3"/>
      <c r="D2227" s="3"/>
    </row>
    <row r="2228" spans="1:4" x14ac:dyDescent="0.2">
      <c r="A2228" s="3"/>
      <c r="B2228" s="3"/>
      <c r="C2228" s="3"/>
      <c r="D2228" s="3"/>
    </row>
    <row r="2229" spans="1:4" x14ac:dyDescent="0.2">
      <c r="A2229" s="3"/>
      <c r="B2229" s="3"/>
      <c r="C2229" s="3"/>
      <c r="D2229" s="3"/>
    </row>
    <row r="2230" spans="1:4" x14ac:dyDescent="0.2">
      <c r="A2230" s="3"/>
      <c r="B2230" s="3"/>
      <c r="C2230" s="3"/>
      <c r="D2230" s="3"/>
    </row>
    <row r="2231" spans="1:4" x14ac:dyDescent="0.2">
      <c r="A2231" s="3"/>
      <c r="B2231" s="3"/>
      <c r="C2231" s="3"/>
      <c r="D2231" s="3"/>
    </row>
    <row r="2232" spans="1:4" x14ac:dyDescent="0.2">
      <c r="A2232" s="3"/>
      <c r="B2232" s="3"/>
      <c r="C2232" s="3"/>
      <c r="D2232" s="3"/>
    </row>
    <row r="2233" spans="1:4" x14ac:dyDescent="0.2">
      <c r="A2233" s="3"/>
      <c r="B2233" s="3"/>
      <c r="C2233" s="3"/>
      <c r="D2233" s="3"/>
    </row>
    <row r="2234" spans="1:4" x14ac:dyDescent="0.2">
      <c r="A2234" s="3"/>
      <c r="B2234" s="3"/>
      <c r="C2234" s="3"/>
      <c r="D2234" s="3"/>
    </row>
    <row r="2235" spans="1:4" x14ac:dyDescent="0.2">
      <c r="A2235" s="3"/>
      <c r="B2235" s="3"/>
      <c r="C2235" s="3"/>
      <c r="D2235" s="3"/>
    </row>
    <row r="2236" spans="1:4" x14ac:dyDescent="0.2">
      <c r="A2236" s="3"/>
      <c r="B2236" s="3"/>
      <c r="C2236" s="3"/>
      <c r="D2236" s="3"/>
    </row>
    <row r="2237" spans="1:4" x14ac:dyDescent="0.2">
      <c r="A2237" s="3"/>
      <c r="B2237" s="3"/>
      <c r="C2237" s="3"/>
      <c r="D2237" s="3"/>
    </row>
    <row r="2238" spans="1:4" x14ac:dyDescent="0.2">
      <c r="A2238" s="3"/>
      <c r="B2238" s="3"/>
      <c r="C2238" s="3"/>
      <c r="D2238" s="3"/>
    </row>
    <row r="2239" spans="1:4" x14ac:dyDescent="0.2">
      <c r="A2239" s="3"/>
      <c r="B2239" s="3"/>
      <c r="C2239" s="3"/>
      <c r="D2239" s="3"/>
    </row>
    <row r="2240" spans="1:4" x14ac:dyDescent="0.2">
      <c r="A2240" s="3"/>
      <c r="B2240" s="3"/>
      <c r="C2240" s="3"/>
      <c r="D2240" s="3"/>
    </row>
    <row r="2241" spans="1:4" x14ac:dyDescent="0.2">
      <c r="A2241" s="3"/>
      <c r="B2241" s="3"/>
      <c r="C2241" s="3"/>
      <c r="D2241" s="3"/>
    </row>
    <row r="2242" spans="1:4" x14ac:dyDescent="0.2">
      <c r="A2242" s="3"/>
      <c r="B2242" s="3"/>
      <c r="C2242" s="3"/>
      <c r="D2242" s="3"/>
    </row>
    <row r="2243" spans="1:4" x14ac:dyDescent="0.2">
      <c r="A2243" s="3"/>
      <c r="B2243" s="3"/>
      <c r="C2243" s="3"/>
      <c r="D2243" s="3"/>
    </row>
    <row r="2244" spans="1:4" x14ac:dyDescent="0.2">
      <c r="A2244" s="3"/>
      <c r="B2244" s="3"/>
      <c r="C2244" s="3"/>
      <c r="D2244" s="3"/>
    </row>
    <row r="2245" spans="1:4" x14ac:dyDescent="0.2">
      <c r="A2245" s="3"/>
      <c r="B2245" s="3"/>
      <c r="C2245" s="3"/>
      <c r="D2245" s="3"/>
    </row>
    <row r="2246" spans="1:4" x14ac:dyDescent="0.2">
      <c r="A2246" s="3"/>
      <c r="B2246" s="3"/>
      <c r="C2246" s="3"/>
      <c r="D2246" s="3"/>
    </row>
    <row r="2247" spans="1:4" x14ac:dyDescent="0.2">
      <c r="A2247" s="3"/>
      <c r="B2247" s="3"/>
      <c r="C2247" s="3"/>
      <c r="D2247" s="3"/>
    </row>
    <row r="2248" spans="1:4" x14ac:dyDescent="0.2">
      <c r="A2248" s="3"/>
      <c r="B2248" s="3"/>
      <c r="C2248" s="3"/>
      <c r="D2248" s="3"/>
    </row>
    <row r="2249" spans="1:4" x14ac:dyDescent="0.2">
      <c r="A2249" s="3"/>
      <c r="B2249" s="3"/>
      <c r="C2249" s="3"/>
      <c r="D2249" s="3"/>
    </row>
    <row r="2250" spans="1:4" x14ac:dyDescent="0.2">
      <c r="A2250" s="3"/>
      <c r="B2250" s="3"/>
      <c r="C2250" s="3"/>
      <c r="D2250" s="3"/>
    </row>
    <row r="2251" spans="1:4" x14ac:dyDescent="0.2">
      <c r="A2251" s="3"/>
      <c r="B2251" s="3"/>
      <c r="C2251" s="3"/>
      <c r="D2251" s="3"/>
    </row>
    <row r="2252" spans="1:4" x14ac:dyDescent="0.2">
      <c r="A2252" s="3"/>
      <c r="B2252" s="3"/>
      <c r="C2252" s="3"/>
      <c r="D2252" s="3"/>
    </row>
    <row r="2253" spans="1:4" x14ac:dyDescent="0.2">
      <c r="A2253" s="3"/>
      <c r="B2253" s="3"/>
      <c r="C2253" s="3"/>
      <c r="D2253" s="3"/>
    </row>
    <row r="2254" spans="1:4" x14ac:dyDescent="0.2">
      <c r="A2254" s="3"/>
      <c r="B2254" s="3"/>
      <c r="C2254" s="3"/>
      <c r="D2254" s="3"/>
    </row>
    <row r="2255" spans="1:4" x14ac:dyDescent="0.2">
      <c r="A2255" s="3"/>
      <c r="B2255" s="3"/>
      <c r="C2255" s="3"/>
      <c r="D2255" s="3"/>
    </row>
    <row r="2256" spans="1:4" x14ac:dyDescent="0.2">
      <c r="A2256" s="3"/>
      <c r="B2256" s="3"/>
      <c r="C2256" s="3"/>
      <c r="D2256" s="3"/>
    </row>
    <row r="2257" spans="1:4" x14ac:dyDescent="0.2">
      <c r="A2257" s="3"/>
      <c r="B2257" s="3"/>
      <c r="C2257" s="3"/>
      <c r="D2257" s="3"/>
    </row>
    <row r="2258" spans="1:4" x14ac:dyDescent="0.2">
      <c r="A2258" s="3"/>
      <c r="B2258" s="3"/>
      <c r="C2258" s="3"/>
      <c r="D2258" s="3"/>
    </row>
    <row r="2259" spans="1:4" x14ac:dyDescent="0.2">
      <c r="A2259" s="3"/>
      <c r="B2259" s="3"/>
      <c r="C2259" s="3"/>
      <c r="D2259" s="3"/>
    </row>
    <row r="2260" spans="1:4" x14ac:dyDescent="0.2">
      <c r="A2260" s="3"/>
      <c r="B2260" s="3"/>
      <c r="C2260" s="3"/>
      <c r="D2260" s="3"/>
    </row>
    <row r="2261" spans="1:4" x14ac:dyDescent="0.2">
      <c r="A2261" s="3"/>
      <c r="B2261" s="3"/>
      <c r="C2261" s="3"/>
      <c r="D2261" s="3"/>
    </row>
    <row r="2262" spans="1:4" x14ac:dyDescent="0.2">
      <c r="A2262" s="3"/>
      <c r="B2262" s="3"/>
      <c r="C2262" s="3"/>
      <c r="D2262" s="3"/>
    </row>
    <row r="2263" spans="1:4" x14ac:dyDescent="0.2">
      <c r="A2263" s="3"/>
      <c r="B2263" s="3"/>
      <c r="C2263" s="3"/>
      <c r="D2263" s="3"/>
    </row>
    <row r="2264" spans="1:4" x14ac:dyDescent="0.2">
      <c r="A2264" s="3"/>
      <c r="B2264" s="3"/>
      <c r="C2264" s="3"/>
      <c r="D2264" s="3"/>
    </row>
    <row r="2265" spans="1:4" x14ac:dyDescent="0.2">
      <c r="A2265" s="3"/>
      <c r="B2265" s="3"/>
      <c r="C2265" s="3"/>
      <c r="D2265" s="3"/>
    </row>
    <row r="2266" spans="1:4" x14ac:dyDescent="0.2">
      <c r="A2266" s="3"/>
      <c r="B2266" s="3"/>
      <c r="C2266" s="3"/>
      <c r="D2266" s="3"/>
    </row>
    <row r="2267" spans="1:4" x14ac:dyDescent="0.2">
      <c r="A2267" s="3"/>
      <c r="B2267" s="3"/>
      <c r="C2267" s="3"/>
      <c r="D2267" s="3"/>
    </row>
    <row r="2268" spans="1:4" x14ac:dyDescent="0.2">
      <c r="A2268" s="3"/>
      <c r="B2268" s="3"/>
      <c r="C2268" s="3"/>
      <c r="D2268" s="3"/>
    </row>
    <row r="2269" spans="1:4" x14ac:dyDescent="0.2">
      <c r="A2269" s="3"/>
      <c r="B2269" s="3"/>
      <c r="C2269" s="3"/>
      <c r="D2269" s="3"/>
    </row>
    <row r="2270" spans="1:4" x14ac:dyDescent="0.2">
      <c r="A2270" s="3"/>
      <c r="B2270" s="3"/>
      <c r="C2270" s="3"/>
      <c r="D2270" s="3"/>
    </row>
    <row r="2271" spans="1:4" x14ac:dyDescent="0.2">
      <c r="A2271" s="3"/>
      <c r="B2271" s="3"/>
      <c r="C2271" s="3"/>
      <c r="D2271" s="3"/>
    </row>
    <row r="2272" spans="1:4" x14ac:dyDescent="0.2">
      <c r="A2272" s="3"/>
      <c r="B2272" s="3"/>
      <c r="C2272" s="3"/>
      <c r="D2272" s="3"/>
    </row>
    <row r="2273" spans="1:4" x14ac:dyDescent="0.2">
      <c r="A2273" s="3"/>
      <c r="B2273" s="3"/>
      <c r="C2273" s="3"/>
      <c r="D2273" s="3"/>
    </row>
    <row r="2274" spans="1:4" x14ac:dyDescent="0.2">
      <c r="A2274" s="3"/>
      <c r="B2274" s="3"/>
      <c r="C2274" s="3"/>
      <c r="D2274" s="3"/>
    </row>
    <row r="2275" spans="1:4" x14ac:dyDescent="0.2">
      <c r="A2275" s="3"/>
      <c r="B2275" s="3"/>
      <c r="C2275" s="3"/>
      <c r="D2275" s="3"/>
    </row>
    <row r="2276" spans="1:4" x14ac:dyDescent="0.2">
      <c r="A2276" s="3"/>
      <c r="B2276" s="3"/>
      <c r="C2276" s="3"/>
      <c r="D2276" s="3"/>
    </row>
    <row r="2277" spans="1:4" x14ac:dyDescent="0.2">
      <c r="A2277" s="3"/>
      <c r="B2277" s="3"/>
      <c r="C2277" s="3"/>
      <c r="D2277" s="3"/>
    </row>
    <row r="2278" spans="1:4" x14ac:dyDescent="0.2">
      <c r="A2278" s="3"/>
      <c r="B2278" s="3"/>
      <c r="C2278" s="3"/>
      <c r="D2278" s="3"/>
    </row>
    <row r="2279" spans="1:4" x14ac:dyDescent="0.2">
      <c r="A2279" s="3"/>
      <c r="B2279" s="3"/>
      <c r="C2279" s="3"/>
      <c r="D2279" s="3"/>
    </row>
    <row r="2280" spans="1:4" x14ac:dyDescent="0.2">
      <c r="A2280" s="3"/>
      <c r="B2280" s="3"/>
      <c r="C2280" s="3"/>
      <c r="D2280" s="3"/>
    </row>
    <row r="2281" spans="1:4" x14ac:dyDescent="0.2">
      <c r="A2281" s="3"/>
      <c r="B2281" s="3"/>
      <c r="C2281" s="3"/>
      <c r="D2281" s="3"/>
    </row>
    <row r="2282" spans="1:4" x14ac:dyDescent="0.2">
      <c r="A2282" s="3"/>
      <c r="B2282" s="3"/>
      <c r="C2282" s="3"/>
      <c r="D2282" s="3"/>
    </row>
    <row r="2283" spans="1:4" x14ac:dyDescent="0.2">
      <c r="A2283" s="3"/>
      <c r="B2283" s="3"/>
      <c r="C2283" s="3"/>
      <c r="D2283" s="3"/>
    </row>
    <row r="2284" spans="1:4" x14ac:dyDescent="0.2">
      <c r="A2284" s="3"/>
      <c r="B2284" s="3"/>
      <c r="C2284" s="3"/>
      <c r="D2284" s="3"/>
    </row>
    <row r="2285" spans="1:4" x14ac:dyDescent="0.2">
      <c r="A2285" s="3"/>
      <c r="B2285" s="3"/>
      <c r="C2285" s="3"/>
      <c r="D2285" s="3"/>
    </row>
    <row r="2286" spans="1:4" x14ac:dyDescent="0.2">
      <c r="A2286" s="3"/>
      <c r="B2286" s="3"/>
      <c r="C2286" s="3"/>
      <c r="D2286" s="3"/>
    </row>
    <row r="2287" spans="1:4" x14ac:dyDescent="0.2">
      <c r="A2287" s="3"/>
      <c r="B2287" s="3"/>
      <c r="C2287" s="3"/>
      <c r="D2287" s="3"/>
    </row>
    <row r="2288" spans="1:4" x14ac:dyDescent="0.2">
      <c r="A2288" s="3"/>
      <c r="B2288" s="3"/>
      <c r="C2288" s="3"/>
      <c r="D2288" s="3"/>
    </row>
    <row r="2289" spans="1:4" x14ac:dyDescent="0.2">
      <c r="A2289" s="3"/>
      <c r="B2289" s="3"/>
      <c r="C2289" s="3"/>
      <c r="D2289" s="3"/>
    </row>
    <row r="2290" spans="1:4" x14ac:dyDescent="0.2">
      <c r="A2290" s="3"/>
      <c r="B2290" s="3"/>
      <c r="C2290" s="3"/>
      <c r="D2290" s="3"/>
    </row>
    <row r="2291" spans="1:4" x14ac:dyDescent="0.2">
      <c r="A2291" s="3"/>
      <c r="B2291" s="3"/>
      <c r="C2291" s="3"/>
      <c r="D2291" s="3"/>
    </row>
    <row r="2292" spans="1:4" x14ac:dyDescent="0.2">
      <c r="A2292" s="3"/>
      <c r="B2292" s="3"/>
      <c r="C2292" s="3"/>
      <c r="D2292" s="3"/>
    </row>
    <row r="2293" spans="1:4" x14ac:dyDescent="0.2">
      <c r="A2293" s="3"/>
      <c r="B2293" s="3"/>
      <c r="C2293" s="3"/>
      <c r="D2293" s="3"/>
    </row>
    <row r="2294" spans="1:4" x14ac:dyDescent="0.2">
      <c r="A2294" s="3"/>
      <c r="B2294" s="3"/>
      <c r="C2294" s="3"/>
      <c r="D2294" s="3"/>
    </row>
    <row r="2295" spans="1:4" x14ac:dyDescent="0.2">
      <c r="A2295" s="3"/>
      <c r="B2295" s="3"/>
      <c r="C2295" s="3"/>
      <c r="D2295" s="3"/>
    </row>
    <row r="2296" spans="1:4" x14ac:dyDescent="0.2">
      <c r="A2296" s="3"/>
      <c r="B2296" s="3"/>
      <c r="C2296" s="3"/>
      <c r="D2296" s="3"/>
    </row>
    <row r="2297" spans="1:4" x14ac:dyDescent="0.2">
      <c r="A2297" s="3"/>
      <c r="B2297" s="3"/>
      <c r="C2297" s="3"/>
      <c r="D2297" s="3"/>
    </row>
    <row r="2298" spans="1:4" x14ac:dyDescent="0.2">
      <c r="A2298" s="3"/>
      <c r="B2298" s="3"/>
      <c r="C2298" s="3"/>
      <c r="D2298" s="3"/>
    </row>
    <row r="2299" spans="1:4" x14ac:dyDescent="0.2">
      <c r="A2299" s="3"/>
      <c r="B2299" s="3"/>
      <c r="C2299" s="3"/>
      <c r="D2299" s="3"/>
    </row>
    <row r="2300" spans="1:4" x14ac:dyDescent="0.2">
      <c r="A2300" s="3"/>
      <c r="B2300" s="3"/>
      <c r="C2300" s="3"/>
      <c r="D2300" s="3"/>
    </row>
    <row r="2301" spans="1:4" x14ac:dyDescent="0.2">
      <c r="A2301" s="3"/>
      <c r="B2301" s="3"/>
      <c r="C2301" s="3"/>
      <c r="D2301" s="3"/>
    </row>
    <row r="2302" spans="1:4" x14ac:dyDescent="0.2">
      <c r="A2302" s="3"/>
      <c r="B2302" s="3"/>
      <c r="C2302" s="3"/>
      <c r="D2302" s="3"/>
    </row>
    <row r="2303" spans="1:4" x14ac:dyDescent="0.2">
      <c r="A2303" s="3"/>
      <c r="B2303" s="3"/>
      <c r="C2303" s="3"/>
      <c r="D2303" s="3"/>
    </row>
    <row r="2304" spans="1:4" x14ac:dyDescent="0.2">
      <c r="A2304" s="3"/>
      <c r="B2304" s="3"/>
      <c r="C2304" s="3"/>
      <c r="D2304" s="3"/>
    </row>
    <row r="2305" spans="1:4" x14ac:dyDescent="0.2">
      <c r="A2305" s="3"/>
      <c r="B2305" s="3"/>
      <c r="C2305" s="3"/>
      <c r="D2305" s="3"/>
    </row>
    <row r="2306" spans="1:4" x14ac:dyDescent="0.2">
      <c r="A2306" s="3"/>
      <c r="B2306" s="3"/>
      <c r="C2306" s="3"/>
      <c r="D2306" s="3"/>
    </row>
    <row r="2307" spans="1:4" x14ac:dyDescent="0.2">
      <c r="A2307" s="3"/>
      <c r="B2307" s="3"/>
      <c r="C2307" s="3"/>
      <c r="D2307" s="3"/>
    </row>
    <row r="2308" spans="1:4" x14ac:dyDescent="0.2">
      <c r="A2308" s="3"/>
      <c r="B2308" s="3"/>
      <c r="C2308" s="3"/>
      <c r="D2308" s="3"/>
    </row>
    <row r="2309" spans="1:4" x14ac:dyDescent="0.2">
      <c r="A2309" s="3"/>
      <c r="B2309" s="3"/>
      <c r="C2309" s="3"/>
      <c r="D2309" s="3"/>
    </row>
    <row r="2310" spans="1:4" x14ac:dyDescent="0.2">
      <c r="A2310" s="3"/>
      <c r="B2310" s="3"/>
      <c r="C2310" s="3"/>
      <c r="D2310" s="3"/>
    </row>
    <row r="2311" spans="1:4" x14ac:dyDescent="0.2">
      <c r="A2311" s="3"/>
      <c r="B2311" s="3"/>
      <c r="C2311" s="3"/>
      <c r="D2311" s="3"/>
    </row>
    <row r="2312" spans="1:4" x14ac:dyDescent="0.2">
      <c r="A2312" s="3"/>
      <c r="B2312" s="3"/>
      <c r="C2312" s="3"/>
      <c r="D2312" s="3"/>
    </row>
    <row r="2313" spans="1:4" x14ac:dyDescent="0.2">
      <c r="A2313" s="3"/>
      <c r="B2313" s="3"/>
      <c r="C2313" s="3"/>
      <c r="D2313" s="3"/>
    </row>
    <row r="2314" spans="1:4" x14ac:dyDescent="0.2">
      <c r="A2314" s="3"/>
      <c r="B2314" s="3"/>
      <c r="C2314" s="3"/>
      <c r="D2314" s="3"/>
    </row>
    <row r="2315" spans="1:4" x14ac:dyDescent="0.2">
      <c r="A2315" s="3"/>
      <c r="B2315" s="3"/>
      <c r="C2315" s="3"/>
      <c r="D2315" s="3"/>
    </row>
    <row r="2316" spans="1:4" x14ac:dyDescent="0.2">
      <c r="A2316" s="3"/>
      <c r="B2316" s="3"/>
      <c r="C2316" s="3"/>
      <c r="D2316" s="3"/>
    </row>
    <row r="2317" spans="1:4" x14ac:dyDescent="0.2">
      <c r="A2317" s="3"/>
      <c r="B2317" s="3"/>
      <c r="C2317" s="3"/>
      <c r="D2317" s="3"/>
    </row>
    <row r="2318" spans="1:4" x14ac:dyDescent="0.2">
      <c r="A2318" s="3"/>
      <c r="B2318" s="3"/>
      <c r="C2318" s="3"/>
      <c r="D2318" s="3"/>
    </row>
    <row r="2319" spans="1:4" x14ac:dyDescent="0.2">
      <c r="A2319" s="3"/>
      <c r="B2319" s="3"/>
      <c r="C2319" s="3"/>
      <c r="D2319" s="3"/>
    </row>
    <row r="2320" spans="1:4" x14ac:dyDescent="0.2">
      <c r="A2320" s="3"/>
      <c r="B2320" s="3"/>
      <c r="C2320" s="3"/>
      <c r="D2320" s="3"/>
    </row>
    <row r="2321" spans="1:4" x14ac:dyDescent="0.2">
      <c r="A2321" s="3"/>
      <c r="B2321" s="3"/>
      <c r="C2321" s="3"/>
      <c r="D2321" s="3"/>
    </row>
    <row r="2322" spans="1:4" x14ac:dyDescent="0.2">
      <c r="A2322" s="3"/>
      <c r="B2322" s="3"/>
      <c r="C2322" s="3"/>
      <c r="D2322" s="3"/>
    </row>
    <row r="2323" spans="1:4" x14ac:dyDescent="0.2">
      <c r="A2323" s="3"/>
      <c r="B2323" s="3"/>
      <c r="C2323" s="3"/>
      <c r="D2323" s="3"/>
    </row>
    <row r="2324" spans="1:4" x14ac:dyDescent="0.2">
      <c r="A2324" s="3"/>
      <c r="B2324" s="3"/>
      <c r="C2324" s="3"/>
      <c r="D2324" s="3"/>
    </row>
    <row r="2325" spans="1:4" x14ac:dyDescent="0.2">
      <c r="A2325" s="3"/>
      <c r="B2325" s="3"/>
      <c r="C2325" s="3"/>
      <c r="D2325" s="3"/>
    </row>
    <row r="2326" spans="1:4" x14ac:dyDescent="0.2">
      <c r="A2326" s="3"/>
      <c r="B2326" s="3"/>
      <c r="C2326" s="3"/>
      <c r="D2326" s="3"/>
    </row>
    <row r="2327" spans="1:4" x14ac:dyDescent="0.2">
      <c r="A2327" s="3"/>
      <c r="B2327" s="3"/>
      <c r="C2327" s="3"/>
      <c r="D2327" s="3"/>
    </row>
    <row r="2328" spans="1:4" x14ac:dyDescent="0.2">
      <c r="A2328" s="3"/>
      <c r="B2328" s="3"/>
      <c r="C2328" s="3"/>
      <c r="D2328" s="3"/>
    </row>
    <row r="2329" spans="1:4" x14ac:dyDescent="0.2">
      <c r="A2329" s="3"/>
      <c r="B2329" s="3"/>
      <c r="C2329" s="3"/>
      <c r="D2329" s="3"/>
    </row>
    <row r="2330" spans="1:4" x14ac:dyDescent="0.2">
      <c r="A2330" s="3"/>
      <c r="B2330" s="3"/>
      <c r="C2330" s="3"/>
      <c r="D2330" s="3"/>
    </row>
    <row r="2331" spans="1:4" x14ac:dyDescent="0.2">
      <c r="A2331" s="3"/>
      <c r="B2331" s="3"/>
      <c r="C2331" s="3"/>
      <c r="D2331" s="3"/>
    </row>
    <row r="2332" spans="1:4" x14ac:dyDescent="0.2">
      <c r="A2332" s="3"/>
      <c r="B2332" s="3"/>
      <c r="C2332" s="3"/>
      <c r="D2332" s="3"/>
    </row>
    <row r="2333" spans="1:4" x14ac:dyDescent="0.2">
      <c r="A2333" s="3"/>
      <c r="B2333" s="3"/>
      <c r="C2333" s="3"/>
      <c r="D2333" s="3"/>
    </row>
    <row r="2334" spans="1:4" x14ac:dyDescent="0.2">
      <c r="A2334" s="3"/>
      <c r="B2334" s="3"/>
      <c r="C2334" s="3"/>
      <c r="D2334" s="3"/>
    </row>
    <row r="2335" spans="1:4" x14ac:dyDescent="0.2">
      <c r="A2335" s="3"/>
      <c r="B2335" s="3"/>
      <c r="C2335" s="3"/>
      <c r="D2335" s="3"/>
    </row>
    <row r="2336" spans="1:4" x14ac:dyDescent="0.2">
      <c r="A2336" s="3"/>
      <c r="B2336" s="3"/>
      <c r="C2336" s="3"/>
      <c r="D2336" s="3"/>
    </row>
    <row r="2337" spans="1:4" x14ac:dyDescent="0.2">
      <c r="A2337" s="3"/>
      <c r="B2337" s="3"/>
      <c r="C2337" s="3"/>
      <c r="D2337" s="3"/>
    </row>
    <row r="2338" spans="1:4" x14ac:dyDescent="0.2">
      <c r="A2338" s="3"/>
      <c r="B2338" s="3"/>
      <c r="C2338" s="3"/>
      <c r="D2338" s="3"/>
    </row>
    <row r="2339" spans="1:4" x14ac:dyDescent="0.2">
      <c r="A2339" s="3"/>
      <c r="B2339" s="3"/>
      <c r="C2339" s="3"/>
      <c r="D2339" s="3"/>
    </row>
    <row r="2340" spans="1:4" x14ac:dyDescent="0.2">
      <c r="A2340" s="3"/>
      <c r="B2340" s="3"/>
      <c r="C2340" s="3"/>
      <c r="D2340" s="3"/>
    </row>
    <row r="2341" spans="1:4" x14ac:dyDescent="0.2">
      <c r="A2341" s="3"/>
      <c r="B2341" s="3"/>
      <c r="C2341" s="3"/>
      <c r="D2341" s="3"/>
    </row>
    <row r="2342" spans="1:4" x14ac:dyDescent="0.2">
      <c r="A2342" s="3"/>
      <c r="B2342" s="3"/>
      <c r="C2342" s="3"/>
      <c r="D2342" s="3"/>
    </row>
    <row r="2343" spans="1:4" x14ac:dyDescent="0.2">
      <c r="A2343" s="3"/>
      <c r="B2343" s="3"/>
      <c r="C2343" s="3"/>
      <c r="D2343" s="3"/>
    </row>
    <row r="2344" spans="1:4" x14ac:dyDescent="0.2">
      <c r="A2344" s="3"/>
      <c r="B2344" s="3"/>
      <c r="C2344" s="3"/>
      <c r="D2344" s="3"/>
    </row>
    <row r="2345" spans="1:4" x14ac:dyDescent="0.2">
      <c r="A2345" s="3"/>
      <c r="B2345" s="3"/>
      <c r="C2345" s="3"/>
      <c r="D2345" s="3"/>
    </row>
    <row r="2346" spans="1:4" x14ac:dyDescent="0.2">
      <c r="A2346" s="3"/>
      <c r="B2346" s="3"/>
      <c r="C2346" s="3"/>
      <c r="D2346" s="3"/>
    </row>
    <row r="2347" spans="1:4" x14ac:dyDescent="0.2">
      <c r="A2347" s="3"/>
      <c r="B2347" s="3"/>
      <c r="C2347" s="3"/>
      <c r="D2347" s="3"/>
    </row>
    <row r="2348" spans="1:4" x14ac:dyDescent="0.2">
      <c r="A2348" s="3"/>
      <c r="B2348" s="3"/>
      <c r="C2348" s="3"/>
      <c r="D2348" s="3"/>
    </row>
    <row r="2349" spans="1:4" x14ac:dyDescent="0.2">
      <c r="A2349" s="3"/>
      <c r="B2349" s="3"/>
      <c r="C2349" s="3"/>
      <c r="D2349" s="3"/>
    </row>
    <row r="2350" spans="1:4" x14ac:dyDescent="0.2">
      <c r="A2350" s="3"/>
      <c r="B2350" s="3"/>
      <c r="C2350" s="3"/>
      <c r="D2350" s="3"/>
    </row>
    <row r="2351" spans="1:4" x14ac:dyDescent="0.2">
      <c r="A2351" s="3"/>
      <c r="B2351" s="3"/>
      <c r="C2351" s="3"/>
      <c r="D2351" s="3"/>
    </row>
    <row r="2352" spans="1:4" x14ac:dyDescent="0.2">
      <c r="A2352" s="3"/>
      <c r="B2352" s="3"/>
      <c r="C2352" s="3"/>
      <c r="D2352" s="3"/>
    </row>
    <row r="2353" spans="1:4" x14ac:dyDescent="0.2">
      <c r="A2353" s="3"/>
      <c r="B2353" s="3"/>
      <c r="C2353" s="3"/>
      <c r="D2353" s="3"/>
    </row>
    <row r="2354" spans="1:4" x14ac:dyDescent="0.2">
      <c r="A2354" s="3"/>
      <c r="B2354" s="3"/>
      <c r="C2354" s="3"/>
      <c r="D2354" s="3"/>
    </row>
    <row r="2355" spans="1:4" x14ac:dyDescent="0.2">
      <c r="A2355" s="3"/>
      <c r="B2355" s="3"/>
      <c r="C2355" s="3"/>
      <c r="D2355" s="3"/>
    </row>
    <row r="2356" spans="1:4" x14ac:dyDescent="0.2">
      <c r="A2356" s="3"/>
      <c r="B2356" s="3"/>
      <c r="C2356" s="3"/>
      <c r="D2356" s="3"/>
    </row>
    <row r="2357" spans="1:4" x14ac:dyDescent="0.2">
      <c r="A2357" s="3"/>
      <c r="B2357" s="3"/>
      <c r="C2357" s="3"/>
      <c r="D2357" s="3"/>
    </row>
    <row r="2358" spans="1:4" x14ac:dyDescent="0.2">
      <c r="A2358" s="3"/>
      <c r="B2358" s="3"/>
      <c r="C2358" s="3"/>
      <c r="D2358" s="3"/>
    </row>
    <row r="2359" spans="1:4" x14ac:dyDescent="0.2">
      <c r="A2359" s="3"/>
      <c r="B2359" s="3"/>
      <c r="C2359" s="3"/>
      <c r="D2359" s="3"/>
    </row>
    <row r="2360" spans="1:4" x14ac:dyDescent="0.2">
      <c r="A2360" s="3"/>
      <c r="B2360" s="3"/>
      <c r="C2360" s="3"/>
      <c r="D2360" s="3"/>
    </row>
    <row r="2361" spans="1:4" x14ac:dyDescent="0.2">
      <c r="A2361" s="3"/>
      <c r="B2361" s="3"/>
      <c r="C2361" s="3"/>
      <c r="D2361" s="3"/>
    </row>
    <row r="2362" spans="1:4" x14ac:dyDescent="0.2">
      <c r="A2362" s="3"/>
      <c r="B2362" s="3"/>
      <c r="C2362" s="3"/>
      <c r="D2362" s="3"/>
    </row>
    <row r="2363" spans="1:4" x14ac:dyDescent="0.2">
      <c r="A2363" s="3"/>
      <c r="B2363" s="3"/>
      <c r="C2363" s="3"/>
      <c r="D2363" s="3"/>
    </row>
    <row r="2364" spans="1:4" x14ac:dyDescent="0.2">
      <c r="A2364" s="3"/>
      <c r="B2364" s="3"/>
      <c r="C2364" s="3"/>
      <c r="D2364" s="3"/>
    </row>
    <row r="2365" spans="1:4" x14ac:dyDescent="0.2">
      <c r="A2365" s="3"/>
      <c r="B2365" s="3"/>
      <c r="C2365" s="3"/>
      <c r="D2365" s="3"/>
    </row>
    <row r="2366" spans="1:4" x14ac:dyDescent="0.2">
      <c r="A2366" s="3"/>
      <c r="B2366" s="3"/>
      <c r="C2366" s="3"/>
      <c r="D2366" s="3"/>
    </row>
    <row r="2367" spans="1:4" x14ac:dyDescent="0.2">
      <c r="A2367" s="3"/>
      <c r="B2367" s="3"/>
      <c r="C2367" s="3"/>
      <c r="D2367" s="3"/>
    </row>
    <row r="2368" spans="1:4" x14ac:dyDescent="0.2">
      <c r="A2368" s="3"/>
      <c r="B2368" s="3"/>
      <c r="C2368" s="3"/>
      <c r="D2368" s="3"/>
    </row>
    <row r="2369" spans="1:4" x14ac:dyDescent="0.2">
      <c r="A2369" s="3"/>
      <c r="B2369" s="3"/>
      <c r="C2369" s="3"/>
      <c r="D2369" s="3"/>
    </row>
    <row r="2370" spans="1:4" x14ac:dyDescent="0.2">
      <c r="A2370" s="3"/>
      <c r="B2370" s="3"/>
      <c r="C2370" s="3"/>
      <c r="D2370" s="3"/>
    </row>
    <row r="2371" spans="1:4" x14ac:dyDescent="0.2">
      <c r="A2371" s="3"/>
      <c r="B2371" s="3"/>
      <c r="C2371" s="3"/>
      <c r="D2371" s="3"/>
    </row>
    <row r="2372" spans="1:4" x14ac:dyDescent="0.2">
      <c r="A2372" s="3"/>
      <c r="B2372" s="3"/>
      <c r="C2372" s="3"/>
      <c r="D2372" s="3"/>
    </row>
    <row r="2373" spans="1:4" x14ac:dyDescent="0.2">
      <c r="A2373" s="3"/>
      <c r="B2373" s="3"/>
      <c r="C2373" s="3"/>
      <c r="D2373" s="3"/>
    </row>
    <row r="2374" spans="1:4" x14ac:dyDescent="0.2">
      <c r="A2374" s="3"/>
      <c r="B2374" s="3"/>
      <c r="C2374" s="3"/>
      <c r="D2374" s="3"/>
    </row>
    <row r="2375" spans="1:4" x14ac:dyDescent="0.2">
      <c r="A2375" s="3"/>
      <c r="B2375" s="3"/>
      <c r="C2375" s="3"/>
      <c r="D2375" s="3"/>
    </row>
    <row r="2376" spans="1:4" x14ac:dyDescent="0.2">
      <c r="A2376" s="3"/>
      <c r="B2376" s="3"/>
      <c r="C2376" s="3"/>
      <c r="D2376" s="3"/>
    </row>
    <row r="2377" spans="1:4" x14ac:dyDescent="0.2">
      <c r="A2377" s="3"/>
      <c r="B2377" s="3"/>
      <c r="C2377" s="3"/>
      <c r="D2377" s="3"/>
    </row>
    <row r="2378" spans="1:4" x14ac:dyDescent="0.2">
      <c r="A2378" s="3"/>
      <c r="B2378" s="3"/>
      <c r="C2378" s="3"/>
      <c r="D2378" s="3"/>
    </row>
    <row r="2379" spans="1:4" x14ac:dyDescent="0.2">
      <c r="A2379" s="3"/>
      <c r="B2379" s="3"/>
      <c r="C2379" s="3"/>
      <c r="D2379" s="3"/>
    </row>
    <row r="2380" spans="1:4" x14ac:dyDescent="0.2">
      <c r="A2380" s="3"/>
      <c r="B2380" s="3"/>
      <c r="C2380" s="3"/>
      <c r="D2380" s="3"/>
    </row>
    <row r="2381" spans="1:4" x14ac:dyDescent="0.2">
      <c r="A2381" s="3"/>
      <c r="B2381" s="3"/>
      <c r="C2381" s="3"/>
      <c r="D2381" s="3"/>
    </row>
    <row r="2382" spans="1:4" x14ac:dyDescent="0.2">
      <c r="A2382" s="3"/>
      <c r="B2382" s="3"/>
      <c r="C2382" s="3"/>
      <c r="D2382" s="3"/>
    </row>
    <row r="2383" spans="1:4" x14ac:dyDescent="0.2">
      <c r="A2383" s="3"/>
      <c r="B2383" s="3"/>
      <c r="C2383" s="3"/>
      <c r="D2383" s="3"/>
    </row>
    <row r="2384" spans="1:4" x14ac:dyDescent="0.2">
      <c r="A2384" s="3"/>
      <c r="B2384" s="3"/>
      <c r="C2384" s="3"/>
      <c r="D2384" s="3"/>
    </row>
    <row r="2385" spans="1:4" x14ac:dyDescent="0.2">
      <c r="A2385" s="3"/>
      <c r="B2385" s="3"/>
      <c r="C2385" s="3"/>
      <c r="D2385" s="3"/>
    </row>
    <row r="2386" spans="1:4" x14ac:dyDescent="0.2">
      <c r="A2386" s="3"/>
      <c r="B2386" s="3"/>
      <c r="C2386" s="3"/>
      <c r="D2386" s="3"/>
    </row>
    <row r="2387" spans="1:4" x14ac:dyDescent="0.2">
      <c r="A2387" s="3"/>
      <c r="B2387" s="3"/>
      <c r="C2387" s="3"/>
      <c r="D2387" s="3"/>
    </row>
    <row r="2388" spans="1:4" x14ac:dyDescent="0.2">
      <c r="A2388" s="3"/>
      <c r="B2388" s="3"/>
      <c r="C2388" s="3"/>
      <c r="D2388" s="3"/>
    </row>
    <row r="2389" spans="1:4" x14ac:dyDescent="0.2">
      <c r="A2389" s="3"/>
      <c r="B2389" s="3"/>
      <c r="C2389" s="3"/>
      <c r="D2389" s="3"/>
    </row>
    <row r="2390" spans="1:4" x14ac:dyDescent="0.2">
      <c r="A2390" s="3"/>
      <c r="B2390" s="3"/>
      <c r="C2390" s="3"/>
      <c r="D2390" s="3"/>
    </row>
    <row r="2391" spans="1:4" x14ac:dyDescent="0.2">
      <c r="A2391" s="3"/>
      <c r="B2391" s="3"/>
      <c r="C2391" s="3"/>
      <c r="D2391" s="3"/>
    </row>
    <row r="2392" spans="1:4" x14ac:dyDescent="0.2">
      <c r="A2392" s="3"/>
      <c r="B2392" s="3"/>
      <c r="C2392" s="3"/>
      <c r="D2392" s="3"/>
    </row>
    <row r="2393" spans="1:4" x14ac:dyDescent="0.2">
      <c r="A2393" s="3"/>
      <c r="B2393" s="3"/>
      <c r="C2393" s="3"/>
      <c r="D2393" s="3"/>
    </row>
    <row r="2394" spans="1:4" x14ac:dyDescent="0.2">
      <c r="A2394" s="3"/>
      <c r="B2394" s="3"/>
      <c r="C2394" s="3"/>
      <c r="D2394" s="3"/>
    </row>
    <row r="2395" spans="1:4" x14ac:dyDescent="0.2">
      <c r="A2395" s="3"/>
      <c r="B2395" s="3"/>
      <c r="C2395" s="3"/>
      <c r="D2395" s="3"/>
    </row>
    <row r="2396" spans="1:4" x14ac:dyDescent="0.2">
      <c r="A2396" s="3"/>
      <c r="B2396" s="3"/>
      <c r="C2396" s="3"/>
      <c r="D2396" s="3"/>
    </row>
    <row r="2397" spans="1:4" x14ac:dyDescent="0.2">
      <c r="A2397" s="3"/>
      <c r="B2397" s="3"/>
      <c r="C2397" s="3"/>
      <c r="D2397" s="3"/>
    </row>
    <row r="2398" spans="1:4" x14ac:dyDescent="0.2">
      <c r="A2398" s="3"/>
      <c r="B2398" s="3"/>
      <c r="C2398" s="3"/>
      <c r="D2398" s="3"/>
    </row>
    <row r="2399" spans="1:4" x14ac:dyDescent="0.2">
      <c r="A2399" s="3"/>
      <c r="B2399" s="3"/>
      <c r="C2399" s="3"/>
      <c r="D2399" s="3"/>
    </row>
    <row r="2400" spans="1:4" x14ac:dyDescent="0.2">
      <c r="A2400" s="3"/>
      <c r="B2400" s="3"/>
      <c r="C2400" s="3"/>
      <c r="D2400" s="3"/>
    </row>
    <row r="2401" spans="1:4" x14ac:dyDescent="0.2">
      <c r="A2401" s="3"/>
      <c r="B2401" s="3"/>
      <c r="C2401" s="3"/>
      <c r="D2401" s="3"/>
    </row>
    <row r="2402" spans="1:4" x14ac:dyDescent="0.2">
      <c r="A2402" s="3"/>
      <c r="B2402" s="3"/>
      <c r="C2402" s="3"/>
      <c r="D2402" s="3"/>
    </row>
    <row r="2403" spans="1:4" x14ac:dyDescent="0.2">
      <c r="A2403" s="3"/>
      <c r="B2403" s="3"/>
      <c r="C2403" s="3"/>
      <c r="D2403" s="3"/>
    </row>
    <row r="2404" spans="1:4" x14ac:dyDescent="0.2">
      <c r="A2404" s="3"/>
      <c r="B2404" s="3"/>
      <c r="C2404" s="3"/>
      <c r="D2404" s="3"/>
    </row>
    <row r="2405" spans="1:4" x14ac:dyDescent="0.2">
      <c r="A2405" s="3"/>
      <c r="B2405" s="3"/>
      <c r="C2405" s="3"/>
      <c r="D2405" s="3"/>
    </row>
    <row r="2406" spans="1:4" x14ac:dyDescent="0.2">
      <c r="A2406" s="3"/>
      <c r="B2406" s="3"/>
      <c r="C2406" s="3"/>
      <c r="D2406" s="3"/>
    </row>
    <row r="2407" spans="1:4" x14ac:dyDescent="0.2">
      <c r="A2407" s="3"/>
      <c r="B2407" s="3"/>
      <c r="C2407" s="3"/>
      <c r="D2407" s="3"/>
    </row>
    <row r="2408" spans="1:4" x14ac:dyDescent="0.2">
      <c r="A2408" s="3"/>
      <c r="B2408" s="3"/>
      <c r="C2408" s="3"/>
      <c r="D2408" s="3"/>
    </row>
    <row r="2409" spans="1:4" x14ac:dyDescent="0.2">
      <c r="A2409" s="3"/>
      <c r="B2409" s="3"/>
      <c r="C2409" s="3"/>
      <c r="D2409" s="3"/>
    </row>
    <row r="2410" spans="1:4" x14ac:dyDescent="0.2">
      <c r="A2410" s="3"/>
      <c r="B2410" s="3"/>
      <c r="C2410" s="3"/>
      <c r="D2410" s="3"/>
    </row>
    <row r="2411" spans="1:4" x14ac:dyDescent="0.2">
      <c r="A2411" s="3"/>
      <c r="B2411" s="3"/>
      <c r="C2411" s="3"/>
      <c r="D2411" s="3"/>
    </row>
    <row r="2412" spans="1:4" x14ac:dyDescent="0.2">
      <c r="A2412" s="3"/>
      <c r="B2412" s="3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412"/>
  <sheetViews>
    <sheetView workbookViewId="0"/>
  </sheetViews>
  <sheetFormatPr defaultColWidth="14.42578125" defaultRowHeight="15.75" customHeight="1" x14ac:dyDescent="0.2"/>
  <cols>
    <col min="1" max="4" width="27.85546875" customWidth="1"/>
  </cols>
  <sheetData>
    <row r="1" spans="1:4" x14ac:dyDescent="0.2">
      <c r="A1" s="1" t="s">
        <v>44</v>
      </c>
      <c r="B1" s="1" t="s">
        <v>44</v>
      </c>
      <c r="C1" s="1" t="s">
        <v>44</v>
      </c>
      <c r="D1" s="1" t="s">
        <v>44</v>
      </c>
    </row>
    <row r="2" spans="1:4" x14ac:dyDescent="0.2">
      <c r="A2" s="2" t="s">
        <v>57</v>
      </c>
      <c r="B2" s="2" t="s">
        <v>51</v>
      </c>
      <c r="C2" s="2" t="s">
        <v>54</v>
      </c>
      <c r="D2" s="2" t="s">
        <v>45</v>
      </c>
    </row>
    <row r="3" spans="1:4" x14ac:dyDescent="0.2">
      <c r="A3" s="2" t="str">
        <f t="shared" ref="A3:D3" si="0">"Min = "&amp;MIN(A7:A2412)</f>
        <v>Min = 4830</v>
      </c>
      <c r="B3" s="2" t="str">
        <f t="shared" si="0"/>
        <v>Min = 4910</v>
      </c>
      <c r="C3" s="2" t="str">
        <f t="shared" si="0"/>
        <v>Min = 5130</v>
      </c>
      <c r="D3" s="2" t="str">
        <f t="shared" si="0"/>
        <v>Min = 4860</v>
      </c>
    </row>
    <row r="4" spans="1:4" x14ac:dyDescent="0.2">
      <c r="A4" s="2" t="str">
        <f t="shared" ref="A4:D4" si="1">"Max = "&amp;MAX(A7:A2412)</f>
        <v>Max = 7280</v>
      </c>
      <c r="B4" s="2" t="str">
        <f t="shared" si="1"/>
        <v>Max = 7470</v>
      </c>
      <c r="C4" s="2" t="str">
        <f t="shared" si="1"/>
        <v>Max = 7510</v>
      </c>
      <c r="D4" s="2" t="str">
        <f t="shared" si="1"/>
        <v>Max = 9240</v>
      </c>
    </row>
    <row r="5" spans="1:4" x14ac:dyDescent="0.2">
      <c r="A5" s="2" t="str">
        <f t="shared" ref="A5:D5" si="2">"Ave = "&amp;ROUND(AVERAGE(A7:A2412), 0)</f>
        <v>Ave = 6129</v>
      </c>
      <c r="B5" s="2" t="str">
        <f t="shared" si="2"/>
        <v>Ave = 6164</v>
      </c>
      <c r="C5" s="2" t="str">
        <f t="shared" si="2"/>
        <v>Ave = 6330</v>
      </c>
      <c r="D5" s="2" t="str">
        <f t="shared" si="2"/>
        <v>Ave = 6132</v>
      </c>
    </row>
    <row r="6" spans="1:4" x14ac:dyDescent="0.2">
      <c r="A6" s="2" t="str">
        <f t="shared" ref="A6:D6" si="3">"St Dev = "&amp;ROUND(STDEV(A7:A2412), 0)</f>
        <v>St Dev = 589</v>
      </c>
      <c r="B6" s="2" t="str">
        <f t="shared" si="3"/>
        <v>St Dev = 593</v>
      </c>
      <c r="C6" s="2" t="str">
        <f t="shared" si="3"/>
        <v>St Dev = 586</v>
      </c>
      <c r="D6" s="2" t="str">
        <f t="shared" si="3"/>
        <v>St Dev = 622</v>
      </c>
    </row>
    <row r="7" spans="1:4" x14ac:dyDescent="0.2">
      <c r="A7" s="2">
        <v>6940</v>
      </c>
      <c r="B7" s="2">
        <v>5850</v>
      </c>
      <c r="C7" s="2">
        <v>6540</v>
      </c>
      <c r="D7" s="2">
        <v>6300</v>
      </c>
    </row>
    <row r="8" spans="1:4" x14ac:dyDescent="0.2">
      <c r="A8" s="2">
        <v>7070</v>
      </c>
      <c r="B8" s="2">
        <v>6020</v>
      </c>
      <c r="C8" s="2">
        <v>5420</v>
      </c>
      <c r="D8" s="2">
        <v>5660</v>
      </c>
    </row>
    <row r="9" spans="1:4" x14ac:dyDescent="0.2">
      <c r="A9" s="2">
        <v>6380</v>
      </c>
      <c r="B9" s="2">
        <v>7110</v>
      </c>
      <c r="C9" s="2">
        <v>5340</v>
      </c>
      <c r="D9" s="2">
        <v>6130</v>
      </c>
    </row>
    <row r="10" spans="1:4" x14ac:dyDescent="0.2">
      <c r="A10" s="2">
        <v>5660</v>
      </c>
      <c r="B10" s="2">
        <v>6050</v>
      </c>
      <c r="C10" s="2">
        <v>7240</v>
      </c>
      <c r="D10" s="2">
        <v>5990</v>
      </c>
    </row>
    <row r="11" spans="1:4" x14ac:dyDescent="0.2">
      <c r="A11" s="2">
        <v>5580</v>
      </c>
      <c r="B11" s="2">
        <v>5560</v>
      </c>
      <c r="C11" s="2">
        <v>6880</v>
      </c>
      <c r="D11" s="2">
        <v>6680</v>
      </c>
    </row>
    <row r="12" spans="1:4" x14ac:dyDescent="0.2">
      <c r="A12" s="2">
        <v>5890</v>
      </c>
      <c r="B12" s="2">
        <v>5910</v>
      </c>
      <c r="C12" s="2">
        <v>5170</v>
      </c>
      <c r="D12" s="2">
        <v>6810</v>
      </c>
    </row>
    <row r="13" spans="1:4" x14ac:dyDescent="0.2">
      <c r="A13" s="2">
        <v>6200</v>
      </c>
      <c r="B13" s="2">
        <v>7090</v>
      </c>
      <c r="C13" s="2">
        <v>6750</v>
      </c>
      <c r="D13" s="2">
        <v>6610</v>
      </c>
    </row>
    <row r="14" spans="1:4" x14ac:dyDescent="0.2">
      <c r="A14" s="2">
        <v>7080</v>
      </c>
      <c r="B14" s="2">
        <v>6820</v>
      </c>
      <c r="C14" s="2">
        <v>5780</v>
      </c>
      <c r="D14" s="2">
        <v>6050</v>
      </c>
    </row>
    <row r="15" spans="1:4" x14ac:dyDescent="0.2">
      <c r="A15" s="2">
        <v>7060</v>
      </c>
      <c r="B15" s="2">
        <v>5440</v>
      </c>
      <c r="C15" s="2">
        <v>5530</v>
      </c>
      <c r="D15" s="2">
        <v>5470</v>
      </c>
    </row>
    <row r="16" spans="1:4" x14ac:dyDescent="0.2">
      <c r="A16" s="2">
        <v>6060</v>
      </c>
      <c r="B16" s="2">
        <v>6630</v>
      </c>
      <c r="C16" s="2">
        <v>6280</v>
      </c>
      <c r="D16" s="2">
        <v>6630</v>
      </c>
    </row>
    <row r="17" spans="1:4" x14ac:dyDescent="0.2">
      <c r="A17" s="2">
        <v>6130</v>
      </c>
      <c r="B17" s="2">
        <v>5760</v>
      </c>
      <c r="C17" s="2">
        <v>6090</v>
      </c>
      <c r="D17" s="2">
        <v>7030</v>
      </c>
    </row>
    <row r="18" spans="1:4" x14ac:dyDescent="0.2">
      <c r="A18" s="2">
        <v>6860</v>
      </c>
      <c r="B18" s="2">
        <v>5800</v>
      </c>
      <c r="C18" s="2">
        <v>5680</v>
      </c>
      <c r="D18" s="2">
        <v>5720</v>
      </c>
    </row>
    <row r="19" spans="1:4" x14ac:dyDescent="0.2">
      <c r="A19" s="2">
        <v>5280</v>
      </c>
      <c r="B19" s="2">
        <v>6540</v>
      </c>
      <c r="C19" s="2">
        <v>5960</v>
      </c>
      <c r="D19" s="2">
        <v>5910</v>
      </c>
    </row>
    <row r="20" spans="1:4" x14ac:dyDescent="0.2">
      <c r="A20" s="2">
        <v>5410</v>
      </c>
      <c r="B20" s="2">
        <v>6510</v>
      </c>
      <c r="C20" s="2">
        <v>5440</v>
      </c>
      <c r="D20" s="2">
        <v>6590</v>
      </c>
    </row>
    <row r="21" spans="1:4" x14ac:dyDescent="0.2">
      <c r="A21" s="2">
        <v>5160</v>
      </c>
      <c r="B21" s="2">
        <v>7170</v>
      </c>
      <c r="C21" s="2">
        <v>6660</v>
      </c>
      <c r="D21" s="2">
        <v>5440</v>
      </c>
    </row>
    <row r="22" spans="1:4" x14ac:dyDescent="0.2">
      <c r="A22" s="2">
        <v>5910</v>
      </c>
      <c r="B22" s="2">
        <v>5310</v>
      </c>
      <c r="C22" s="2">
        <v>6880</v>
      </c>
      <c r="D22" s="2">
        <v>6100</v>
      </c>
    </row>
    <row r="23" spans="1:4" x14ac:dyDescent="0.2">
      <c r="A23" s="2">
        <v>6300</v>
      </c>
      <c r="B23" s="2">
        <v>5230</v>
      </c>
      <c r="C23" s="2">
        <v>6870</v>
      </c>
      <c r="D23" s="2">
        <v>5810</v>
      </c>
    </row>
    <row r="24" spans="1:4" x14ac:dyDescent="0.2">
      <c r="A24" s="2">
        <v>5750</v>
      </c>
      <c r="B24" s="2">
        <v>5090</v>
      </c>
      <c r="C24" s="2">
        <v>6560</v>
      </c>
      <c r="D24" s="2">
        <v>6610</v>
      </c>
    </row>
    <row r="25" spans="1:4" x14ac:dyDescent="0.2">
      <c r="A25" s="2">
        <v>5380</v>
      </c>
      <c r="B25" s="2">
        <v>6210</v>
      </c>
      <c r="C25" s="2">
        <v>6840</v>
      </c>
      <c r="D25" s="2">
        <v>5590</v>
      </c>
    </row>
    <row r="26" spans="1:4" x14ac:dyDescent="0.2">
      <c r="A26" s="2">
        <v>5580</v>
      </c>
      <c r="B26" s="2">
        <v>5860</v>
      </c>
      <c r="C26" s="2">
        <v>6620</v>
      </c>
      <c r="D26" s="2">
        <v>5230</v>
      </c>
    </row>
    <row r="27" spans="1:4" x14ac:dyDescent="0.2">
      <c r="A27" s="2">
        <v>6470</v>
      </c>
      <c r="B27" s="2">
        <v>5920</v>
      </c>
      <c r="C27" s="2">
        <v>5820</v>
      </c>
      <c r="D27" s="2">
        <v>6430</v>
      </c>
    </row>
    <row r="28" spans="1:4" x14ac:dyDescent="0.2">
      <c r="A28" s="2">
        <v>5690</v>
      </c>
      <c r="B28" s="2">
        <v>5870</v>
      </c>
      <c r="C28" s="2">
        <v>6770</v>
      </c>
      <c r="D28" s="2">
        <v>6900</v>
      </c>
    </row>
    <row r="29" spans="1:4" x14ac:dyDescent="0.2">
      <c r="A29" s="2">
        <v>6270</v>
      </c>
      <c r="B29" s="2">
        <v>7010</v>
      </c>
      <c r="C29" s="2">
        <v>6100</v>
      </c>
      <c r="D29" s="2">
        <v>5240</v>
      </c>
    </row>
    <row r="30" spans="1:4" x14ac:dyDescent="0.2">
      <c r="A30" s="2">
        <v>5030</v>
      </c>
      <c r="B30" s="2">
        <v>6720</v>
      </c>
      <c r="C30" s="2">
        <v>7010</v>
      </c>
      <c r="D30" s="2">
        <v>6310</v>
      </c>
    </row>
    <row r="31" spans="1:4" x14ac:dyDescent="0.2">
      <c r="A31" s="2">
        <v>5630</v>
      </c>
      <c r="B31" s="2">
        <v>6690</v>
      </c>
      <c r="C31" s="2">
        <v>5500</v>
      </c>
      <c r="D31" s="2">
        <v>6610</v>
      </c>
    </row>
    <row r="32" spans="1:4" x14ac:dyDescent="0.2">
      <c r="A32" s="2">
        <v>6110</v>
      </c>
      <c r="B32" s="2">
        <v>6560</v>
      </c>
      <c r="C32" s="2">
        <v>6780</v>
      </c>
      <c r="D32" s="2">
        <v>5020</v>
      </c>
    </row>
    <row r="33" spans="1:4" x14ac:dyDescent="0.2">
      <c r="A33" s="2">
        <v>6130</v>
      </c>
      <c r="B33" s="2">
        <v>6020</v>
      </c>
      <c r="C33" s="2">
        <v>6610</v>
      </c>
      <c r="D33" s="2">
        <v>6740</v>
      </c>
    </row>
    <row r="34" spans="1:4" x14ac:dyDescent="0.2">
      <c r="A34" s="2">
        <v>5950</v>
      </c>
      <c r="B34" s="2">
        <v>6030</v>
      </c>
      <c r="C34" s="2">
        <v>7330</v>
      </c>
      <c r="D34" s="2">
        <v>5690</v>
      </c>
    </row>
    <row r="35" spans="1:4" x14ac:dyDescent="0.2">
      <c r="A35" s="2">
        <v>6620</v>
      </c>
      <c r="B35" s="2">
        <v>5730</v>
      </c>
      <c r="C35" s="2">
        <v>6570</v>
      </c>
      <c r="D35" s="2">
        <v>8670</v>
      </c>
    </row>
    <row r="36" spans="1:4" x14ac:dyDescent="0.2">
      <c r="A36" s="2">
        <v>7060</v>
      </c>
      <c r="B36" s="2">
        <v>7320</v>
      </c>
      <c r="C36" s="2">
        <v>7020</v>
      </c>
      <c r="D36" s="2">
        <v>6860</v>
      </c>
    </row>
    <row r="37" spans="1:4" x14ac:dyDescent="0.2">
      <c r="A37" s="2">
        <v>6480</v>
      </c>
      <c r="B37" s="2">
        <v>5350</v>
      </c>
      <c r="C37" s="2">
        <v>5770</v>
      </c>
      <c r="D37" s="2">
        <v>5950</v>
      </c>
    </row>
    <row r="38" spans="1:4" x14ac:dyDescent="0.2">
      <c r="A38" s="2">
        <v>5280</v>
      </c>
      <c r="B38" s="2">
        <v>6710</v>
      </c>
      <c r="C38" s="2">
        <v>5530</v>
      </c>
      <c r="D38" s="2">
        <v>5490</v>
      </c>
    </row>
    <row r="39" spans="1:4" x14ac:dyDescent="0.2">
      <c r="A39" s="2">
        <v>6190</v>
      </c>
      <c r="B39" s="2">
        <v>6140</v>
      </c>
      <c r="C39" s="2">
        <v>6650</v>
      </c>
      <c r="D39" s="2">
        <v>6620</v>
      </c>
    </row>
    <row r="40" spans="1:4" x14ac:dyDescent="0.2">
      <c r="A40" s="2">
        <v>6430</v>
      </c>
      <c r="B40" s="2">
        <v>5820</v>
      </c>
      <c r="C40" s="2">
        <v>6860</v>
      </c>
      <c r="D40" s="2">
        <v>6150</v>
      </c>
    </row>
    <row r="41" spans="1:4" x14ac:dyDescent="0.2">
      <c r="A41" s="2">
        <v>6100</v>
      </c>
      <c r="B41" s="2">
        <v>6580</v>
      </c>
      <c r="C41" s="2">
        <v>5370</v>
      </c>
      <c r="D41" s="2">
        <v>5660</v>
      </c>
    </row>
    <row r="42" spans="1:4" x14ac:dyDescent="0.2">
      <c r="A42" s="2">
        <v>6840</v>
      </c>
      <c r="B42" s="2">
        <v>6910</v>
      </c>
      <c r="C42" s="2">
        <v>6800</v>
      </c>
      <c r="D42" s="2">
        <v>5530</v>
      </c>
    </row>
    <row r="43" spans="1:4" x14ac:dyDescent="0.2">
      <c r="A43" s="2">
        <v>6910</v>
      </c>
      <c r="B43" s="2">
        <v>6170</v>
      </c>
      <c r="C43" s="2">
        <v>6660</v>
      </c>
      <c r="D43" s="2">
        <v>6520</v>
      </c>
    </row>
    <row r="44" spans="1:4" x14ac:dyDescent="0.2">
      <c r="A44" s="2">
        <v>6050</v>
      </c>
      <c r="B44" s="2">
        <v>6240</v>
      </c>
      <c r="C44" s="2">
        <v>6630</v>
      </c>
      <c r="D44" s="2">
        <v>6840</v>
      </c>
    </row>
    <row r="45" spans="1:4" x14ac:dyDescent="0.2">
      <c r="A45" s="2">
        <v>6390</v>
      </c>
      <c r="B45" s="2">
        <v>5980</v>
      </c>
      <c r="C45" s="2">
        <v>6760</v>
      </c>
      <c r="D45" s="2">
        <v>5050</v>
      </c>
    </row>
    <row r="46" spans="1:4" x14ac:dyDescent="0.2">
      <c r="A46" s="2">
        <v>6140</v>
      </c>
      <c r="B46" s="2">
        <v>5810</v>
      </c>
      <c r="C46" s="2">
        <v>5860</v>
      </c>
      <c r="D46" s="2">
        <v>6320</v>
      </c>
    </row>
    <row r="47" spans="1:4" x14ac:dyDescent="0.2">
      <c r="A47" s="2">
        <v>6580</v>
      </c>
      <c r="B47" s="2">
        <v>5210</v>
      </c>
      <c r="C47" s="2">
        <v>5600</v>
      </c>
      <c r="D47" s="2">
        <v>6090</v>
      </c>
    </row>
    <row r="48" spans="1:4" x14ac:dyDescent="0.2">
      <c r="A48" s="2">
        <v>6360</v>
      </c>
      <c r="B48" s="2">
        <v>5500</v>
      </c>
      <c r="C48" s="2">
        <v>7280</v>
      </c>
      <c r="D48" s="2">
        <v>5850</v>
      </c>
    </row>
    <row r="49" spans="1:4" x14ac:dyDescent="0.2">
      <c r="A49" s="2">
        <v>6140</v>
      </c>
      <c r="B49" s="2">
        <v>6690</v>
      </c>
      <c r="C49" s="2">
        <v>6780</v>
      </c>
      <c r="D49" s="2">
        <v>5420</v>
      </c>
    </row>
    <row r="50" spans="1:4" x14ac:dyDescent="0.2">
      <c r="A50" s="2">
        <v>6300</v>
      </c>
      <c r="B50" s="2">
        <v>7050</v>
      </c>
      <c r="C50" s="2">
        <v>6220</v>
      </c>
      <c r="D50" s="2">
        <v>6770</v>
      </c>
    </row>
    <row r="51" spans="1:4" x14ac:dyDescent="0.2">
      <c r="A51" s="2">
        <v>5920</v>
      </c>
      <c r="B51" s="2">
        <v>6490</v>
      </c>
      <c r="C51" s="2">
        <v>5580</v>
      </c>
      <c r="D51" s="2">
        <v>7160</v>
      </c>
    </row>
    <row r="52" spans="1:4" x14ac:dyDescent="0.2">
      <c r="A52" s="2">
        <v>5820</v>
      </c>
      <c r="B52" s="2">
        <v>6080</v>
      </c>
      <c r="C52" s="2">
        <v>6820</v>
      </c>
      <c r="D52" s="2">
        <v>6170</v>
      </c>
    </row>
    <row r="53" spans="1:4" x14ac:dyDescent="0.2">
      <c r="A53" s="2">
        <v>6490</v>
      </c>
      <c r="B53" s="2">
        <v>6270</v>
      </c>
      <c r="C53" s="2">
        <v>7210</v>
      </c>
      <c r="D53" s="2">
        <v>6040</v>
      </c>
    </row>
    <row r="54" spans="1:4" x14ac:dyDescent="0.2">
      <c r="A54" s="2">
        <v>5420</v>
      </c>
      <c r="B54" s="2">
        <v>5290</v>
      </c>
      <c r="C54" s="2">
        <v>7140</v>
      </c>
      <c r="D54" s="2">
        <v>5660</v>
      </c>
    </row>
    <row r="55" spans="1:4" x14ac:dyDescent="0.2">
      <c r="A55" s="2">
        <v>6290</v>
      </c>
      <c r="B55" s="2">
        <v>7010</v>
      </c>
      <c r="C55" s="2">
        <v>6750</v>
      </c>
      <c r="D55" s="2">
        <v>6220</v>
      </c>
    </row>
    <row r="56" spans="1:4" x14ac:dyDescent="0.2">
      <c r="A56" s="2">
        <v>5650</v>
      </c>
      <c r="B56" s="2">
        <v>5580</v>
      </c>
      <c r="C56" s="2">
        <v>6430</v>
      </c>
      <c r="D56" s="2">
        <v>6650</v>
      </c>
    </row>
    <row r="57" spans="1:4" x14ac:dyDescent="0.2">
      <c r="A57" s="2">
        <v>7080</v>
      </c>
      <c r="B57" s="2">
        <v>5430</v>
      </c>
      <c r="C57" s="2">
        <v>5960</v>
      </c>
      <c r="D57" s="2">
        <v>7080</v>
      </c>
    </row>
    <row r="58" spans="1:4" x14ac:dyDescent="0.2">
      <c r="A58" s="2">
        <v>5660</v>
      </c>
      <c r="B58" s="2">
        <v>5840</v>
      </c>
      <c r="C58" s="2">
        <v>6460</v>
      </c>
      <c r="D58" s="2">
        <v>5210</v>
      </c>
    </row>
    <row r="59" spans="1:4" x14ac:dyDescent="0.2">
      <c r="A59" s="2">
        <v>6990</v>
      </c>
      <c r="B59" s="2">
        <v>5400</v>
      </c>
      <c r="C59" s="2">
        <v>6710</v>
      </c>
      <c r="D59" s="2">
        <v>6430</v>
      </c>
    </row>
    <row r="60" spans="1:4" x14ac:dyDescent="0.2">
      <c r="A60" s="2">
        <v>5950</v>
      </c>
      <c r="B60" s="2">
        <v>6740</v>
      </c>
      <c r="C60" s="2">
        <v>6420</v>
      </c>
      <c r="D60" s="2">
        <v>5320</v>
      </c>
    </row>
    <row r="61" spans="1:4" x14ac:dyDescent="0.2">
      <c r="A61" s="2">
        <v>5890</v>
      </c>
      <c r="B61" s="2">
        <v>7150</v>
      </c>
      <c r="C61" s="2">
        <v>6590</v>
      </c>
      <c r="D61" s="2">
        <v>6880</v>
      </c>
    </row>
    <row r="62" spans="1:4" x14ac:dyDescent="0.2">
      <c r="A62" s="2">
        <v>6000</v>
      </c>
      <c r="B62" s="2">
        <v>6360</v>
      </c>
      <c r="C62" s="2">
        <v>6750</v>
      </c>
      <c r="D62" s="2">
        <v>6310</v>
      </c>
    </row>
    <row r="63" spans="1:4" x14ac:dyDescent="0.2">
      <c r="A63" s="2">
        <v>5650</v>
      </c>
      <c r="B63" s="2">
        <v>6280</v>
      </c>
      <c r="C63" s="2">
        <v>6970</v>
      </c>
      <c r="D63" s="2">
        <v>5870</v>
      </c>
    </row>
    <row r="64" spans="1:4" x14ac:dyDescent="0.2">
      <c r="A64" s="2">
        <v>6800</v>
      </c>
      <c r="B64" s="2">
        <v>5720</v>
      </c>
      <c r="C64" s="2">
        <v>6630</v>
      </c>
      <c r="D64" s="2">
        <v>6390</v>
      </c>
    </row>
    <row r="65" spans="1:4" x14ac:dyDescent="0.2">
      <c r="A65" s="2">
        <v>6590</v>
      </c>
      <c r="B65" s="2">
        <v>6250</v>
      </c>
      <c r="C65" s="2">
        <v>6450</v>
      </c>
      <c r="D65" s="2">
        <v>6110</v>
      </c>
    </row>
    <row r="66" spans="1:4" x14ac:dyDescent="0.2">
      <c r="A66" s="2">
        <v>5860</v>
      </c>
      <c r="B66" s="2">
        <v>7070</v>
      </c>
      <c r="C66" s="2">
        <v>6130</v>
      </c>
      <c r="D66" s="2">
        <v>5950</v>
      </c>
    </row>
    <row r="67" spans="1:4" x14ac:dyDescent="0.2">
      <c r="A67" s="2">
        <v>5610</v>
      </c>
      <c r="B67" s="2">
        <v>6620</v>
      </c>
      <c r="C67" s="2">
        <v>6410</v>
      </c>
      <c r="D67" s="2">
        <v>5320</v>
      </c>
    </row>
    <row r="68" spans="1:4" x14ac:dyDescent="0.2">
      <c r="A68" s="2">
        <v>6380</v>
      </c>
      <c r="B68" s="2">
        <v>6200</v>
      </c>
      <c r="C68" s="2">
        <v>5790</v>
      </c>
      <c r="D68" s="2">
        <v>6370</v>
      </c>
    </row>
    <row r="69" spans="1:4" x14ac:dyDescent="0.2">
      <c r="A69" s="2">
        <v>5200</v>
      </c>
      <c r="B69" s="2">
        <v>5850</v>
      </c>
      <c r="C69" s="2">
        <v>5910</v>
      </c>
      <c r="D69" s="2">
        <v>6980</v>
      </c>
    </row>
    <row r="70" spans="1:4" x14ac:dyDescent="0.2">
      <c r="A70" s="2">
        <v>6930</v>
      </c>
      <c r="B70" s="2">
        <v>6170</v>
      </c>
      <c r="C70" s="2">
        <v>6930</v>
      </c>
      <c r="D70" s="2">
        <v>6630</v>
      </c>
    </row>
    <row r="71" spans="1:4" x14ac:dyDescent="0.2">
      <c r="A71" s="2">
        <v>7080</v>
      </c>
      <c r="B71" s="2">
        <v>5600</v>
      </c>
      <c r="C71" s="2">
        <v>5800</v>
      </c>
      <c r="D71" s="2">
        <v>6580</v>
      </c>
    </row>
    <row r="72" spans="1:4" x14ac:dyDescent="0.2">
      <c r="A72" s="2">
        <v>5560</v>
      </c>
      <c r="B72" s="2">
        <v>5750</v>
      </c>
      <c r="C72" s="2">
        <v>7120</v>
      </c>
      <c r="D72" s="2">
        <v>5500</v>
      </c>
    </row>
    <row r="73" spans="1:4" x14ac:dyDescent="0.2">
      <c r="A73" s="2">
        <v>6450</v>
      </c>
      <c r="B73" s="2">
        <v>5680</v>
      </c>
      <c r="C73" s="2">
        <v>7510</v>
      </c>
      <c r="D73" s="2">
        <v>5430</v>
      </c>
    </row>
    <row r="74" spans="1:4" x14ac:dyDescent="0.2">
      <c r="A74" s="2">
        <v>6100</v>
      </c>
      <c r="B74" s="2">
        <v>7180</v>
      </c>
      <c r="C74" s="2">
        <v>5510</v>
      </c>
      <c r="D74" s="2">
        <v>5610</v>
      </c>
    </row>
    <row r="75" spans="1:4" x14ac:dyDescent="0.2">
      <c r="A75" s="2">
        <v>6760</v>
      </c>
      <c r="B75" s="2">
        <v>6940</v>
      </c>
      <c r="C75" s="2">
        <v>7190</v>
      </c>
      <c r="D75" s="2">
        <v>5530</v>
      </c>
    </row>
    <row r="76" spans="1:4" x14ac:dyDescent="0.2">
      <c r="A76" s="2">
        <v>5730</v>
      </c>
      <c r="B76" s="2">
        <v>5650</v>
      </c>
      <c r="C76" s="2">
        <v>5410</v>
      </c>
      <c r="D76" s="2">
        <v>6740</v>
      </c>
    </row>
    <row r="77" spans="1:4" x14ac:dyDescent="0.2">
      <c r="A77" s="2">
        <v>7110</v>
      </c>
      <c r="B77" s="2">
        <v>7190</v>
      </c>
      <c r="C77" s="2">
        <v>6640</v>
      </c>
      <c r="D77" s="2">
        <v>6080</v>
      </c>
    </row>
    <row r="78" spans="1:4" x14ac:dyDescent="0.2">
      <c r="A78" s="2">
        <v>6520</v>
      </c>
      <c r="B78" s="2">
        <v>7030</v>
      </c>
      <c r="C78" s="2">
        <v>6620</v>
      </c>
      <c r="D78" s="2">
        <v>6310</v>
      </c>
    </row>
    <row r="79" spans="1:4" x14ac:dyDescent="0.2">
      <c r="A79" s="2">
        <v>6060</v>
      </c>
      <c r="B79" s="2">
        <v>6610</v>
      </c>
      <c r="C79" s="2">
        <v>6720</v>
      </c>
      <c r="D79" s="2">
        <v>6780</v>
      </c>
    </row>
    <row r="80" spans="1:4" x14ac:dyDescent="0.2">
      <c r="A80" s="2">
        <v>6580</v>
      </c>
      <c r="B80" s="2">
        <v>5890</v>
      </c>
      <c r="C80" s="2">
        <v>6710</v>
      </c>
      <c r="D80" s="2">
        <v>5950</v>
      </c>
    </row>
    <row r="81" spans="1:4" x14ac:dyDescent="0.2">
      <c r="A81" s="2">
        <v>6730</v>
      </c>
      <c r="B81" s="2">
        <v>6840</v>
      </c>
      <c r="C81" s="2">
        <v>5800</v>
      </c>
      <c r="D81" s="2">
        <v>6000</v>
      </c>
    </row>
    <row r="82" spans="1:4" x14ac:dyDescent="0.2">
      <c r="A82" s="2">
        <v>5660</v>
      </c>
      <c r="B82" s="2">
        <v>6200</v>
      </c>
      <c r="C82" s="2">
        <v>5840</v>
      </c>
      <c r="D82" s="2">
        <v>6210</v>
      </c>
    </row>
    <row r="83" spans="1:4" x14ac:dyDescent="0.2">
      <c r="A83" s="2">
        <v>6150</v>
      </c>
      <c r="B83" s="2">
        <v>5790</v>
      </c>
      <c r="C83" s="2">
        <v>6370</v>
      </c>
      <c r="D83" s="2">
        <v>7190</v>
      </c>
    </row>
    <row r="84" spans="1:4" x14ac:dyDescent="0.2">
      <c r="A84" s="2">
        <v>6660</v>
      </c>
      <c r="B84" s="2">
        <v>5340</v>
      </c>
      <c r="C84" s="2">
        <v>7120</v>
      </c>
      <c r="D84" s="2">
        <v>6040</v>
      </c>
    </row>
    <row r="85" spans="1:4" x14ac:dyDescent="0.2">
      <c r="A85" s="2">
        <v>6530</v>
      </c>
      <c r="B85" s="2">
        <v>6660</v>
      </c>
      <c r="C85" s="2">
        <v>6140</v>
      </c>
      <c r="D85" s="2">
        <v>5120</v>
      </c>
    </row>
    <row r="86" spans="1:4" x14ac:dyDescent="0.2">
      <c r="A86" s="2">
        <v>6690</v>
      </c>
      <c r="B86" s="2">
        <v>6750</v>
      </c>
      <c r="C86" s="2">
        <v>7220</v>
      </c>
      <c r="D86" s="2">
        <v>5660</v>
      </c>
    </row>
    <row r="87" spans="1:4" x14ac:dyDescent="0.2">
      <c r="A87" s="2">
        <v>6910</v>
      </c>
      <c r="B87" s="2">
        <v>5510</v>
      </c>
      <c r="C87" s="2">
        <v>5920</v>
      </c>
      <c r="D87" s="2">
        <v>6900</v>
      </c>
    </row>
    <row r="88" spans="1:4" x14ac:dyDescent="0.2">
      <c r="A88" s="2">
        <v>5550</v>
      </c>
      <c r="B88" s="2">
        <v>5240</v>
      </c>
      <c r="C88" s="2">
        <v>6920</v>
      </c>
      <c r="D88" s="2">
        <v>5590</v>
      </c>
    </row>
    <row r="89" spans="1:4" x14ac:dyDescent="0.2">
      <c r="A89" s="2">
        <v>6800</v>
      </c>
      <c r="B89" s="2">
        <v>6920</v>
      </c>
      <c r="C89" s="2">
        <v>6450</v>
      </c>
      <c r="D89" s="2">
        <v>6940</v>
      </c>
    </row>
    <row r="90" spans="1:4" x14ac:dyDescent="0.2">
      <c r="A90" s="2">
        <v>6720</v>
      </c>
      <c r="B90" s="2">
        <v>5630</v>
      </c>
      <c r="C90" s="2">
        <v>5900</v>
      </c>
      <c r="D90" s="2">
        <v>7160</v>
      </c>
    </row>
    <row r="91" spans="1:4" x14ac:dyDescent="0.2">
      <c r="A91" s="2">
        <v>5440</v>
      </c>
      <c r="B91" s="2">
        <v>6300</v>
      </c>
      <c r="C91" s="2">
        <v>5500</v>
      </c>
      <c r="D91" s="2">
        <v>6870</v>
      </c>
    </row>
    <row r="92" spans="1:4" x14ac:dyDescent="0.2">
      <c r="A92" s="2">
        <v>7010</v>
      </c>
      <c r="B92" s="2">
        <v>5290</v>
      </c>
      <c r="C92" s="2">
        <v>6640</v>
      </c>
      <c r="D92" s="2">
        <v>5970</v>
      </c>
    </row>
    <row r="93" spans="1:4" x14ac:dyDescent="0.2">
      <c r="A93" s="2">
        <v>5670</v>
      </c>
      <c r="B93" s="2">
        <v>6510</v>
      </c>
      <c r="C93" s="2">
        <v>5930</v>
      </c>
      <c r="D93" s="2">
        <v>6530</v>
      </c>
    </row>
    <row r="94" spans="1:4" x14ac:dyDescent="0.2">
      <c r="A94" s="2">
        <v>5620</v>
      </c>
      <c r="B94" s="2">
        <v>6920</v>
      </c>
      <c r="C94" s="2">
        <v>6130</v>
      </c>
      <c r="D94" s="2">
        <v>5640</v>
      </c>
    </row>
    <row r="95" spans="1:4" x14ac:dyDescent="0.2">
      <c r="A95" s="2">
        <v>6230</v>
      </c>
      <c r="B95" s="2">
        <v>6710</v>
      </c>
      <c r="C95" s="2">
        <v>6060</v>
      </c>
      <c r="D95" s="2">
        <v>6780</v>
      </c>
    </row>
    <row r="96" spans="1:4" x14ac:dyDescent="0.2">
      <c r="A96" s="2">
        <v>5510</v>
      </c>
      <c r="B96" s="2">
        <v>6260</v>
      </c>
      <c r="C96" s="2">
        <v>6270</v>
      </c>
      <c r="D96" s="2">
        <v>6920</v>
      </c>
    </row>
    <row r="97" spans="1:4" x14ac:dyDescent="0.2">
      <c r="A97" s="2">
        <v>5660</v>
      </c>
      <c r="B97" s="2">
        <v>5350</v>
      </c>
      <c r="C97" s="2">
        <v>5620</v>
      </c>
      <c r="D97" s="2">
        <v>5940</v>
      </c>
    </row>
    <row r="98" spans="1:4" x14ac:dyDescent="0.2">
      <c r="A98" s="2">
        <v>5760</v>
      </c>
      <c r="B98" s="2">
        <v>5370</v>
      </c>
      <c r="C98" s="2">
        <v>6180</v>
      </c>
      <c r="D98" s="2">
        <v>5200</v>
      </c>
    </row>
    <row r="99" spans="1:4" x14ac:dyDescent="0.2">
      <c r="A99" s="2">
        <v>7010</v>
      </c>
      <c r="B99" s="2">
        <v>7000</v>
      </c>
      <c r="C99" s="2">
        <v>5580</v>
      </c>
      <c r="D99" s="2">
        <v>5360</v>
      </c>
    </row>
    <row r="100" spans="1:4" x14ac:dyDescent="0.2">
      <c r="A100" s="2">
        <v>6120</v>
      </c>
      <c r="B100" s="2">
        <v>5740</v>
      </c>
      <c r="C100" s="2">
        <v>6430</v>
      </c>
      <c r="D100" s="2">
        <v>5440</v>
      </c>
    </row>
    <row r="101" spans="1:4" x14ac:dyDescent="0.2">
      <c r="A101" s="2">
        <v>6800</v>
      </c>
      <c r="B101" s="2">
        <v>6790</v>
      </c>
      <c r="C101" s="2">
        <v>5850</v>
      </c>
      <c r="D101" s="2">
        <v>6240</v>
      </c>
    </row>
    <row r="102" spans="1:4" x14ac:dyDescent="0.2">
      <c r="A102" s="2">
        <v>6580</v>
      </c>
      <c r="B102" s="2">
        <v>6470</v>
      </c>
      <c r="C102" s="2">
        <v>6380</v>
      </c>
      <c r="D102" s="2">
        <v>6070</v>
      </c>
    </row>
    <row r="103" spans="1:4" x14ac:dyDescent="0.2">
      <c r="A103" s="2">
        <v>5730</v>
      </c>
      <c r="B103" s="2">
        <v>6510</v>
      </c>
      <c r="C103" s="2">
        <v>6940</v>
      </c>
      <c r="D103" s="2">
        <v>5500</v>
      </c>
    </row>
    <row r="104" spans="1:4" x14ac:dyDescent="0.2">
      <c r="A104" s="2">
        <v>6120</v>
      </c>
      <c r="B104" s="2">
        <v>7070</v>
      </c>
      <c r="C104" s="2">
        <v>5970</v>
      </c>
      <c r="D104" s="2">
        <v>5540</v>
      </c>
    </row>
    <row r="105" spans="1:4" x14ac:dyDescent="0.2">
      <c r="A105" s="2">
        <v>5610</v>
      </c>
      <c r="B105" s="2">
        <v>6110</v>
      </c>
      <c r="C105" s="2">
        <v>5660</v>
      </c>
      <c r="D105" s="2">
        <v>5690</v>
      </c>
    </row>
    <row r="106" spans="1:4" x14ac:dyDescent="0.2">
      <c r="A106" s="2">
        <v>5830</v>
      </c>
      <c r="B106" s="2">
        <v>6900</v>
      </c>
      <c r="C106" s="2">
        <v>6810</v>
      </c>
      <c r="D106" s="2">
        <v>5740</v>
      </c>
    </row>
    <row r="107" spans="1:4" x14ac:dyDescent="0.2">
      <c r="A107" s="2">
        <v>6090</v>
      </c>
      <c r="B107" s="2">
        <v>5330</v>
      </c>
      <c r="C107" s="2">
        <v>7010</v>
      </c>
      <c r="D107" s="2">
        <v>6070</v>
      </c>
    </row>
    <row r="108" spans="1:4" x14ac:dyDescent="0.2">
      <c r="A108" s="2">
        <v>6820</v>
      </c>
      <c r="B108" s="2">
        <v>6960</v>
      </c>
      <c r="C108" s="2">
        <v>6870</v>
      </c>
      <c r="D108" s="2">
        <v>6320</v>
      </c>
    </row>
    <row r="109" spans="1:4" x14ac:dyDescent="0.2">
      <c r="A109" s="2">
        <v>5150</v>
      </c>
      <c r="B109" s="2">
        <v>5780</v>
      </c>
      <c r="C109" s="2">
        <v>6530</v>
      </c>
      <c r="D109" s="2">
        <v>6060</v>
      </c>
    </row>
    <row r="110" spans="1:4" x14ac:dyDescent="0.2">
      <c r="A110" s="2">
        <v>7020</v>
      </c>
      <c r="B110" s="2">
        <v>5100</v>
      </c>
      <c r="C110" s="2">
        <v>6510</v>
      </c>
      <c r="D110" s="2">
        <v>5720</v>
      </c>
    </row>
    <row r="111" spans="1:4" x14ac:dyDescent="0.2">
      <c r="A111" s="2">
        <v>6470</v>
      </c>
      <c r="B111" s="2">
        <v>6640</v>
      </c>
      <c r="C111" s="2">
        <v>6740</v>
      </c>
      <c r="D111" s="2">
        <v>6520</v>
      </c>
    </row>
    <row r="112" spans="1:4" x14ac:dyDescent="0.2">
      <c r="A112" s="2">
        <v>5990</v>
      </c>
      <c r="B112" s="2">
        <v>5470</v>
      </c>
      <c r="C112" s="2">
        <v>7240</v>
      </c>
      <c r="D112" s="2">
        <v>5500</v>
      </c>
    </row>
    <row r="113" spans="1:4" x14ac:dyDescent="0.2">
      <c r="A113" s="2">
        <v>5160</v>
      </c>
      <c r="B113" s="2">
        <v>6120</v>
      </c>
      <c r="C113" s="2">
        <v>6370</v>
      </c>
      <c r="D113" s="2">
        <v>5510</v>
      </c>
    </row>
    <row r="114" spans="1:4" x14ac:dyDescent="0.2">
      <c r="A114" s="2">
        <v>6750</v>
      </c>
      <c r="B114" s="2">
        <v>6070</v>
      </c>
      <c r="C114" s="2">
        <v>6810</v>
      </c>
      <c r="D114" s="2">
        <v>6360</v>
      </c>
    </row>
    <row r="115" spans="1:4" x14ac:dyDescent="0.2">
      <c r="A115" s="2">
        <v>5990</v>
      </c>
      <c r="B115" s="2">
        <v>5180</v>
      </c>
      <c r="C115" s="2">
        <v>6520</v>
      </c>
      <c r="D115" s="2">
        <v>6400</v>
      </c>
    </row>
    <row r="116" spans="1:4" x14ac:dyDescent="0.2">
      <c r="A116" s="2">
        <v>6850</v>
      </c>
      <c r="B116" s="2">
        <v>6780</v>
      </c>
      <c r="C116" s="2">
        <v>7160</v>
      </c>
      <c r="D116" s="2">
        <v>5960</v>
      </c>
    </row>
    <row r="117" spans="1:4" x14ac:dyDescent="0.2">
      <c r="A117" s="2">
        <v>6230</v>
      </c>
      <c r="B117" s="2">
        <v>6650</v>
      </c>
      <c r="C117" s="2">
        <v>7040</v>
      </c>
      <c r="D117" s="2">
        <v>5850</v>
      </c>
    </row>
    <row r="118" spans="1:4" x14ac:dyDescent="0.2">
      <c r="A118" s="2">
        <v>6570</v>
      </c>
      <c r="B118" s="2">
        <v>6020</v>
      </c>
      <c r="C118" s="2">
        <v>5380</v>
      </c>
      <c r="D118" s="2">
        <v>5450</v>
      </c>
    </row>
    <row r="119" spans="1:4" x14ac:dyDescent="0.2">
      <c r="A119" s="2">
        <v>6720</v>
      </c>
      <c r="B119" s="2">
        <v>6460</v>
      </c>
      <c r="C119" s="2">
        <v>5950</v>
      </c>
      <c r="D119" s="2">
        <v>5770</v>
      </c>
    </row>
    <row r="120" spans="1:4" x14ac:dyDescent="0.2">
      <c r="A120" s="2">
        <v>7000</v>
      </c>
      <c r="B120" s="2">
        <v>6820</v>
      </c>
      <c r="C120" s="2">
        <v>6970</v>
      </c>
      <c r="D120" s="2">
        <v>5930</v>
      </c>
    </row>
    <row r="121" spans="1:4" x14ac:dyDescent="0.2">
      <c r="A121" s="2">
        <v>6710</v>
      </c>
      <c r="B121" s="2">
        <v>5760</v>
      </c>
      <c r="C121" s="2">
        <v>5590</v>
      </c>
      <c r="D121" s="2">
        <v>6490</v>
      </c>
    </row>
    <row r="122" spans="1:4" x14ac:dyDescent="0.2">
      <c r="A122" s="2">
        <v>6330</v>
      </c>
      <c r="B122" s="2">
        <v>6500</v>
      </c>
      <c r="C122" s="2">
        <v>6580</v>
      </c>
      <c r="D122" s="2">
        <v>6990</v>
      </c>
    </row>
    <row r="123" spans="1:4" x14ac:dyDescent="0.2">
      <c r="A123" s="2">
        <v>5550</v>
      </c>
      <c r="B123" s="2">
        <v>5490</v>
      </c>
      <c r="C123" s="2">
        <v>5490</v>
      </c>
      <c r="D123" s="2">
        <v>5730</v>
      </c>
    </row>
    <row r="124" spans="1:4" x14ac:dyDescent="0.2">
      <c r="A124" s="2">
        <v>6240</v>
      </c>
      <c r="B124" s="2">
        <v>6720</v>
      </c>
      <c r="C124" s="2">
        <v>6850</v>
      </c>
      <c r="D124" s="2">
        <v>6700</v>
      </c>
    </row>
    <row r="125" spans="1:4" x14ac:dyDescent="0.2">
      <c r="A125" s="2">
        <v>5650</v>
      </c>
      <c r="B125" s="2">
        <v>6450</v>
      </c>
      <c r="C125" s="2">
        <v>6500</v>
      </c>
      <c r="D125" s="2">
        <v>6710</v>
      </c>
    </row>
    <row r="126" spans="1:4" x14ac:dyDescent="0.2">
      <c r="A126" s="2">
        <v>6940</v>
      </c>
      <c r="B126" s="2">
        <v>5750</v>
      </c>
      <c r="C126" s="2">
        <v>7190</v>
      </c>
      <c r="D126" s="2">
        <v>6820</v>
      </c>
    </row>
    <row r="127" spans="1:4" x14ac:dyDescent="0.2">
      <c r="A127" s="2">
        <v>5710</v>
      </c>
      <c r="B127" s="2">
        <v>5870</v>
      </c>
      <c r="C127" s="2">
        <v>6650</v>
      </c>
      <c r="D127" s="2">
        <v>5520</v>
      </c>
    </row>
    <row r="128" spans="1:4" x14ac:dyDescent="0.2">
      <c r="A128" s="2">
        <v>5400</v>
      </c>
      <c r="B128" s="2">
        <v>6920</v>
      </c>
      <c r="C128" s="2">
        <v>5860</v>
      </c>
      <c r="D128" s="2">
        <v>6610</v>
      </c>
    </row>
    <row r="129" spans="1:4" x14ac:dyDescent="0.2">
      <c r="A129" s="2">
        <v>5320</v>
      </c>
      <c r="B129" s="2">
        <v>6380</v>
      </c>
      <c r="C129" s="2">
        <v>6330</v>
      </c>
      <c r="D129" s="2">
        <v>5600</v>
      </c>
    </row>
    <row r="130" spans="1:4" x14ac:dyDescent="0.2">
      <c r="A130" s="2">
        <v>6800</v>
      </c>
      <c r="B130" s="2">
        <v>5950</v>
      </c>
      <c r="C130" s="2">
        <v>6190</v>
      </c>
      <c r="D130" s="2">
        <v>6740</v>
      </c>
    </row>
    <row r="131" spans="1:4" x14ac:dyDescent="0.2">
      <c r="A131" s="2">
        <v>6150</v>
      </c>
      <c r="B131" s="2">
        <v>7470</v>
      </c>
      <c r="C131" s="2">
        <v>5410</v>
      </c>
      <c r="D131" s="2">
        <v>5790</v>
      </c>
    </row>
    <row r="132" spans="1:4" x14ac:dyDescent="0.2">
      <c r="A132" s="2">
        <v>6430</v>
      </c>
      <c r="B132" s="2">
        <v>6610</v>
      </c>
      <c r="C132" s="2">
        <v>5670</v>
      </c>
      <c r="D132" s="2">
        <v>6500</v>
      </c>
    </row>
    <row r="133" spans="1:4" x14ac:dyDescent="0.2">
      <c r="A133" s="2">
        <v>7120</v>
      </c>
      <c r="B133" s="2">
        <v>5760</v>
      </c>
      <c r="C133" s="2">
        <v>7050</v>
      </c>
      <c r="D133" s="2">
        <v>6100</v>
      </c>
    </row>
    <row r="134" spans="1:4" x14ac:dyDescent="0.2">
      <c r="A134" s="2">
        <v>6480</v>
      </c>
      <c r="B134" s="2">
        <v>5180</v>
      </c>
      <c r="C134" s="2">
        <v>5370</v>
      </c>
      <c r="D134" s="2">
        <v>5740</v>
      </c>
    </row>
    <row r="135" spans="1:4" x14ac:dyDescent="0.2">
      <c r="A135" s="2">
        <v>6800</v>
      </c>
      <c r="B135" s="2">
        <v>6200</v>
      </c>
      <c r="C135" s="2">
        <v>7130</v>
      </c>
      <c r="D135" s="2">
        <v>5590</v>
      </c>
    </row>
    <row r="136" spans="1:4" x14ac:dyDescent="0.2">
      <c r="A136" s="2">
        <v>6820</v>
      </c>
      <c r="B136" s="2">
        <v>5550</v>
      </c>
      <c r="C136" s="2">
        <v>6610</v>
      </c>
      <c r="D136" s="2">
        <v>5030</v>
      </c>
    </row>
    <row r="137" spans="1:4" x14ac:dyDescent="0.2">
      <c r="A137" s="2">
        <v>6760</v>
      </c>
      <c r="B137" s="2">
        <v>5930</v>
      </c>
      <c r="C137" s="2">
        <v>6220</v>
      </c>
      <c r="D137" s="2">
        <v>6580</v>
      </c>
    </row>
    <row r="138" spans="1:4" x14ac:dyDescent="0.2">
      <c r="A138" s="2">
        <v>6220</v>
      </c>
      <c r="B138" s="2">
        <v>6900</v>
      </c>
      <c r="C138" s="2">
        <v>6830</v>
      </c>
      <c r="D138" s="2">
        <v>5660</v>
      </c>
    </row>
    <row r="139" spans="1:4" x14ac:dyDescent="0.2">
      <c r="A139" s="2">
        <v>6630</v>
      </c>
      <c r="B139" s="2">
        <v>6120</v>
      </c>
      <c r="C139" s="2">
        <v>6520</v>
      </c>
      <c r="D139" s="2">
        <v>5500</v>
      </c>
    </row>
    <row r="140" spans="1:4" x14ac:dyDescent="0.2">
      <c r="A140" s="2">
        <v>6500</v>
      </c>
      <c r="B140" s="2">
        <v>5420</v>
      </c>
      <c r="C140" s="2">
        <v>6750</v>
      </c>
      <c r="D140" s="2">
        <v>6750</v>
      </c>
    </row>
    <row r="141" spans="1:4" x14ac:dyDescent="0.2">
      <c r="A141" s="2">
        <v>5860</v>
      </c>
      <c r="B141" s="2">
        <v>6050</v>
      </c>
      <c r="C141" s="2">
        <v>5270</v>
      </c>
      <c r="D141" s="2">
        <v>5260</v>
      </c>
    </row>
    <row r="142" spans="1:4" x14ac:dyDescent="0.2">
      <c r="A142" s="2">
        <v>6710</v>
      </c>
      <c r="B142" s="2">
        <v>5650</v>
      </c>
      <c r="C142" s="2">
        <v>6300</v>
      </c>
      <c r="D142" s="2">
        <v>6050</v>
      </c>
    </row>
    <row r="143" spans="1:4" x14ac:dyDescent="0.2">
      <c r="A143" s="2">
        <v>5910</v>
      </c>
      <c r="B143" s="2">
        <v>5820</v>
      </c>
      <c r="C143" s="2">
        <v>6710</v>
      </c>
      <c r="D143" s="2">
        <v>5340</v>
      </c>
    </row>
    <row r="144" spans="1:4" x14ac:dyDescent="0.2">
      <c r="A144" s="2">
        <v>6830</v>
      </c>
      <c r="B144" s="2">
        <v>6070</v>
      </c>
      <c r="C144" s="2">
        <v>6290</v>
      </c>
      <c r="D144" s="2">
        <v>5450</v>
      </c>
    </row>
    <row r="145" spans="1:4" x14ac:dyDescent="0.2">
      <c r="A145" s="2">
        <v>6660</v>
      </c>
      <c r="B145" s="2">
        <v>5850</v>
      </c>
      <c r="C145" s="2">
        <v>6560</v>
      </c>
      <c r="D145" s="2">
        <v>6690</v>
      </c>
    </row>
    <row r="146" spans="1:4" x14ac:dyDescent="0.2">
      <c r="A146" s="2">
        <v>5690</v>
      </c>
      <c r="B146" s="2">
        <v>6860</v>
      </c>
      <c r="C146" s="2">
        <v>6830</v>
      </c>
      <c r="D146" s="2">
        <v>5180</v>
      </c>
    </row>
    <row r="147" spans="1:4" x14ac:dyDescent="0.2">
      <c r="A147" s="2">
        <v>5800</v>
      </c>
      <c r="B147" s="2">
        <v>5550</v>
      </c>
      <c r="C147" s="2">
        <v>6640</v>
      </c>
      <c r="D147" s="2">
        <v>6570</v>
      </c>
    </row>
    <row r="148" spans="1:4" x14ac:dyDescent="0.2">
      <c r="A148" s="2">
        <v>5220</v>
      </c>
      <c r="B148" s="2">
        <v>5600</v>
      </c>
      <c r="C148" s="2">
        <v>7200</v>
      </c>
      <c r="D148" s="2">
        <v>6730</v>
      </c>
    </row>
    <row r="149" spans="1:4" x14ac:dyDescent="0.2">
      <c r="A149" s="2">
        <v>7020</v>
      </c>
      <c r="B149" s="2">
        <v>6780</v>
      </c>
      <c r="C149" s="2">
        <v>6960</v>
      </c>
      <c r="D149" s="2">
        <v>7120</v>
      </c>
    </row>
    <row r="150" spans="1:4" x14ac:dyDescent="0.2">
      <c r="A150" s="2">
        <v>6790</v>
      </c>
      <c r="B150" s="2">
        <v>5590</v>
      </c>
      <c r="C150" s="2">
        <v>5400</v>
      </c>
      <c r="D150" s="2">
        <v>5880</v>
      </c>
    </row>
    <row r="151" spans="1:4" x14ac:dyDescent="0.2">
      <c r="A151" s="2">
        <v>7140</v>
      </c>
      <c r="B151" s="2">
        <v>5760</v>
      </c>
      <c r="C151" s="2">
        <v>6380</v>
      </c>
      <c r="D151" s="2">
        <v>5640</v>
      </c>
    </row>
    <row r="152" spans="1:4" x14ac:dyDescent="0.2">
      <c r="A152" s="2">
        <v>6180</v>
      </c>
      <c r="B152" s="2">
        <v>6060</v>
      </c>
      <c r="C152" s="2">
        <v>6150</v>
      </c>
      <c r="D152" s="2">
        <v>6680</v>
      </c>
    </row>
    <row r="153" spans="1:4" x14ac:dyDescent="0.2">
      <c r="A153" s="2">
        <v>6080</v>
      </c>
      <c r="B153" s="2">
        <v>5850</v>
      </c>
      <c r="C153" s="2">
        <v>6050</v>
      </c>
      <c r="D153" s="2">
        <v>5990</v>
      </c>
    </row>
    <row r="154" spans="1:4" x14ac:dyDescent="0.2">
      <c r="A154" s="2">
        <v>5380</v>
      </c>
      <c r="B154" s="2">
        <v>6650</v>
      </c>
      <c r="C154" s="2">
        <v>6110</v>
      </c>
      <c r="D154" s="2">
        <v>6390</v>
      </c>
    </row>
    <row r="155" spans="1:4" x14ac:dyDescent="0.2">
      <c r="A155" s="2">
        <v>5950</v>
      </c>
      <c r="B155" s="2">
        <v>6920</v>
      </c>
      <c r="C155" s="2">
        <v>5600</v>
      </c>
      <c r="D155" s="2">
        <v>6690</v>
      </c>
    </row>
    <row r="156" spans="1:4" x14ac:dyDescent="0.2">
      <c r="A156" s="2">
        <v>6160</v>
      </c>
      <c r="B156" s="2">
        <v>5360</v>
      </c>
      <c r="C156" s="2">
        <v>5970</v>
      </c>
      <c r="D156" s="2">
        <v>5500</v>
      </c>
    </row>
    <row r="157" spans="1:4" x14ac:dyDescent="0.2">
      <c r="A157" s="2">
        <v>6550</v>
      </c>
      <c r="B157" s="2">
        <v>6650</v>
      </c>
      <c r="C157" s="2">
        <v>5900</v>
      </c>
      <c r="D157" s="2">
        <v>5290</v>
      </c>
    </row>
    <row r="158" spans="1:4" x14ac:dyDescent="0.2">
      <c r="A158" s="2">
        <v>6380</v>
      </c>
      <c r="B158" s="2">
        <v>5300</v>
      </c>
      <c r="C158" s="2">
        <v>5580</v>
      </c>
      <c r="D158" s="2">
        <v>5460</v>
      </c>
    </row>
    <row r="159" spans="1:4" x14ac:dyDescent="0.2">
      <c r="A159" s="2">
        <v>6510</v>
      </c>
      <c r="B159" s="2">
        <v>5970</v>
      </c>
      <c r="C159" s="2">
        <v>5950</v>
      </c>
      <c r="D159" s="2">
        <v>6530</v>
      </c>
    </row>
    <row r="160" spans="1:4" x14ac:dyDescent="0.2">
      <c r="A160" s="2">
        <v>6280</v>
      </c>
      <c r="B160" s="2">
        <v>5850</v>
      </c>
      <c r="C160" s="2">
        <v>6270</v>
      </c>
      <c r="D160" s="2">
        <v>5960</v>
      </c>
    </row>
    <row r="161" spans="1:4" x14ac:dyDescent="0.2">
      <c r="A161" s="2">
        <v>5820</v>
      </c>
      <c r="B161" s="2">
        <v>6130</v>
      </c>
      <c r="C161" s="2">
        <v>5730</v>
      </c>
      <c r="D161" s="2">
        <v>6610</v>
      </c>
    </row>
    <row r="162" spans="1:4" x14ac:dyDescent="0.2">
      <c r="A162" s="2">
        <v>6280</v>
      </c>
      <c r="B162" s="2">
        <v>6700</v>
      </c>
      <c r="C162" s="2">
        <v>7010</v>
      </c>
      <c r="D162" s="2">
        <v>5280</v>
      </c>
    </row>
    <row r="163" spans="1:4" x14ac:dyDescent="0.2">
      <c r="A163" s="2">
        <v>5590</v>
      </c>
      <c r="B163" s="2">
        <v>6610</v>
      </c>
      <c r="C163" s="2">
        <v>6920</v>
      </c>
      <c r="D163" s="2">
        <v>6670</v>
      </c>
    </row>
    <row r="164" spans="1:4" x14ac:dyDescent="0.2">
      <c r="A164" s="2">
        <v>6180</v>
      </c>
      <c r="B164" s="2">
        <v>5580</v>
      </c>
      <c r="C164" s="2">
        <v>6000</v>
      </c>
      <c r="D164" s="2">
        <v>6790</v>
      </c>
    </row>
    <row r="165" spans="1:4" x14ac:dyDescent="0.2">
      <c r="A165" s="2">
        <v>6130</v>
      </c>
      <c r="B165" s="2">
        <v>6910</v>
      </c>
      <c r="C165" s="2">
        <v>5880</v>
      </c>
      <c r="D165" s="2">
        <v>6520</v>
      </c>
    </row>
    <row r="166" spans="1:4" x14ac:dyDescent="0.2">
      <c r="A166" s="2">
        <v>5860</v>
      </c>
      <c r="B166" s="2">
        <v>6170</v>
      </c>
      <c r="C166" s="2">
        <v>6660</v>
      </c>
      <c r="D166" s="2">
        <v>6180</v>
      </c>
    </row>
    <row r="167" spans="1:4" x14ac:dyDescent="0.2">
      <c r="A167" s="2">
        <v>6970</v>
      </c>
      <c r="B167" s="2">
        <v>6970</v>
      </c>
      <c r="C167" s="2">
        <v>6000</v>
      </c>
      <c r="D167" s="2">
        <v>6760</v>
      </c>
    </row>
    <row r="168" spans="1:4" x14ac:dyDescent="0.2">
      <c r="A168" s="2">
        <v>5950</v>
      </c>
      <c r="B168" s="2">
        <v>5620</v>
      </c>
      <c r="C168" s="2">
        <v>6600</v>
      </c>
      <c r="D168" s="2">
        <v>6840</v>
      </c>
    </row>
    <row r="169" spans="1:4" x14ac:dyDescent="0.2">
      <c r="A169" s="2">
        <v>6970</v>
      </c>
      <c r="B169" s="2">
        <v>6070</v>
      </c>
      <c r="C169" s="2">
        <v>5600</v>
      </c>
      <c r="D169" s="2">
        <v>6810</v>
      </c>
    </row>
    <row r="170" spans="1:4" x14ac:dyDescent="0.2">
      <c r="A170" s="2">
        <v>6950</v>
      </c>
      <c r="B170" s="2">
        <v>6040</v>
      </c>
      <c r="C170" s="2">
        <v>5870</v>
      </c>
      <c r="D170" s="2">
        <v>6930</v>
      </c>
    </row>
    <row r="171" spans="1:4" x14ac:dyDescent="0.2">
      <c r="A171" s="2">
        <v>7060</v>
      </c>
      <c r="B171" s="2">
        <v>6870</v>
      </c>
      <c r="C171" s="2">
        <v>7270</v>
      </c>
      <c r="D171" s="2">
        <v>5460</v>
      </c>
    </row>
    <row r="172" spans="1:4" x14ac:dyDescent="0.2">
      <c r="A172" s="2">
        <v>5800</v>
      </c>
      <c r="B172" s="2">
        <v>6750</v>
      </c>
      <c r="C172" s="2">
        <v>5330</v>
      </c>
      <c r="D172" s="2">
        <v>6870</v>
      </c>
    </row>
    <row r="173" spans="1:4" x14ac:dyDescent="0.2">
      <c r="A173" s="2">
        <v>5490</v>
      </c>
      <c r="B173" s="2">
        <v>6200</v>
      </c>
      <c r="C173" s="2">
        <v>5710</v>
      </c>
      <c r="D173" s="2">
        <v>6850</v>
      </c>
    </row>
    <row r="174" spans="1:4" x14ac:dyDescent="0.2">
      <c r="A174" s="2">
        <v>6820</v>
      </c>
      <c r="B174" s="2">
        <v>6900</v>
      </c>
      <c r="C174" s="2">
        <v>6810</v>
      </c>
      <c r="D174" s="2">
        <v>5320</v>
      </c>
    </row>
    <row r="175" spans="1:4" x14ac:dyDescent="0.2">
      <c r="A175" s="2">
        <v>5880</v>
      </c>
      <c r="B175" s="2">
        <v>5420</v>
      </c>
      <c r="C175" s="2">
        <v>6830</v>
      </c>
      <c r="D175" s="2">
        <v>6930</v>
      </c>
    </row>
    <row r="176" spans="1:4" x14ac:dyDescent="0.2">
      <c r="A176" s="2">
        <v>5780</v>
      </c>
      <c r="B176" s="2">
        <v>5280</v>
      </c>
      <c r="C176" s="2">
        <v>6990</v>
      </c>
      <c r="D176" s="2">
        <v>6750</v>
      </c>
    </row>
    <row r="177" spans="1:4" x14ac:dyDescent="0.2">
      <c r="A177" s="2">
        <v>6290</v>
      </c>
      <c r="B177" s="2">
        <v>6660</v>
      </c>
      <c r="C177" s="2">
        <v>7190</v>
      </c>
      <c r="D177" s="2">
        <v>6490</v>
      </c>
    </row>
    <row r="178" spans="1:4" x14ac:dyDescent="0.2">
      <c r="A178" s="2">
        <v>5540</v>
      </c>
      <c r="B178" s="2">
        <v>5320</v>
      </c>
      <c r="C178" s="2">
        <v>6960</v>
      </c>
      <c r="D178" s="2">
        <v>6580</v>
      </c>
    </row>
    <row r="179" spans="1:4" x14ac:dyDescent="0.2">
      <c r="A179" s="2">
        <v>5600</v>
      </c>
      <c r="B179" s="2">
        <v>6970</v>
      </c>
      <c r="C179" s="2">
        <v>6460</v>
      </c>
      <c r="D179" s="2">
        <v>6500</v>
      </c>
    </row>
    <row r="180" spans="1:4" x14ac:dyDescent="0.2">
      <c r="A180" s="2">
        <v>6700</v>
      </c>
      <c r="B180" s="2">
        <v>5380</v>
      </c>
      <c r="C180" s="2">
        <v>6880</v>
      </c>
      <c r="D180" s="2">
        <v>6980</v>
      </c>
    </row>
    <row r="181" spans="1:4" x14ac:dyDescent="0.2">
      <c r="A181" s="2">
        <v>6460</v>
      </c>
      <c r="B181" s="2">
        <v>5300</v>
      </c>
      <c r="C181" s="2">
        <v>5860</v>
      </c>
      <c r="D181" s="2">
        <v>5710</v>
      </c>
    </row>
    <row r="182" spans="1:4" x14ac:dyDescent="0.2">
      <c r="A182" s="2">
        <v>5930</v>
      </c>
      <c r="B182" s="2">
        <v>5890</v>
      </c>
      <c r="C182" s="2">
        <v>7240</v>
      </c>
      <c r="D182" s="2">
        <v>5190</v>
      </c>
    </row>
    <row r="183" spans="1:4" x14ac:dyDescent="0.2">
      <c r="A183" s="2">
        <v>7000</v>
      </c>
      <c r="B183" s="2">
        <v>5380</v>
      </c>
      <c r="C183" s="2">
        <v>6460</v>
      </c>
      <c r="D183" s="2">
        <v>5870</v>
      </c>
    </row>
    <row r="184" spans="1:4" x14ac:dyDescent="0.2">
      <c r="A184" s="2">
        <v>5240</v>
      </c>
      <c r="B184" s="2">
        <v>5720</v>
      </c>
      <c r="C184" s="2">
        <v>6690</v>
      </c>
      <c r="D184" s="2">
        <v>5590</v>
      </c>
    </row>
    <row r="185" spans="1:4" x14ac:dyDescent="0.2">
      <c r="A185" s="2">
        <v>5900</v>
      </c>
      <c r="B185" s="2">
        <v>6380</v>
      </c>
      <c r="C185" s="2">
        <v>5730</v>
      </c>
      <c r="D185" s="2">
        <v>6960</v>
      </c>
    </row>
    <row r="186" spans="1:4" x14ac:dyDescent="0.2">
      <c r="A186" s="2">
        <v>6970</v>
      </c>
      <c r="B186" s="2">
        <v>5560</v>
      </c>
      <c r="C186" s="2">
        <v>7140</v>
      </c>
      <c r="D186" s="2">
        <v>6820</v>
      </c>
    </row>
    <row r="187" spans="1:4" x14ac:dyDescent="0.2">
      <c r="A187" s="2">
        <v>5680</v>
      </c>
      <c r="B187" s="2">
        <v>7020</v>
      </c>
      <c r="C187" s="2">
        <v>5960</v>
      </c>
      <c r="D187" s="2">
        <v>6080</v>
      </c>
    </row>
    <row r="188" spans="1:4" x14ac:dyDescent="0.2">
      <c r="A188" s="2">
        <v>5680</v>
      </c>
      <c r="B188" s="2">
        <v>6890</v>
      </c>
      <c r="C188" s="2">
        <v>5690</v>
      </c>
      <c r="D188" s="2">
        <v>6730</v>
      </c>
    </row>
    <row r="189" spans="1:4" x14ac:dyDescent="0.2">
      <c r="A189" s="2">
        <v>5050</v>
      </c>
      <c r="B189" s="2">
        <v>6300</v>
      </c>
      <c r="C189" s="2">
        <v>7220</v>
      </c>
      <c r="D189" s="2">
        <v>5530</v>
      </c>
    </row>
    <row r="190" spans="1:4" x14ac:dyDescent="0.2">
      <c r="A190" s="2">
        <v>6940</v>
      </c>
      <c r="B190" s="2">
        <v>5850</v>
      </c>
      <c r="C190" s="2">
        <v>6450</v>
      </c>
      <c r="D190" s="2">
        <v>5350</v>
      </c>
    </row>
    <row r="191" spans="1:4" x14ac:dyDescent="0.2">
      <c r="A191" s="2">
        <v>6350</v>
      </c>
      <c r="B191" s="2">
        <v>7060</v>
      </c>
      <c r="C191" s="2">
        <v>5600</v>
      </c>
      <c r="D191" s="2">
        <v>5360</v>
      </c>
    </row>
    <row r="192" spans="1:4" x14ac:dyDescent="0.2">
      <c r="A192" s="2">
        <v>5600</v>
      </c>
      <c r="B192" s="2">
        <v>6840</v>
      </c>
      <c r="C192" s="2">
        <v>5780</v>
      </c>
      <c r="D192" s="2">
        <v>6840</v>
      </c>
    </row>
    <row r="193" spans="1:4" x14ac:dyDescent="0.2">
      <c r="A193" s="2">
        <v>5440</v>
      </c>
      <c r="B193" s="2">
        <v>5740</v>
      </c>
      <c r="C193" s="2">
        <v>6010</v>
      </c>
      <c r="D193" s="2">
        <v>7390</v>
      </c>
    </row>
    <row r="194" spans="1:4" x14ac:dyDescent="0.2">
      <c r="A194" s="2">
        <v>6740</v>
      </c>
      <c r="B194" s="2">
        <v>6280</v>
      </c>
      <c r="C194" s="2">
        <v>5590</v>
      </c>
      <c r="D194" s="2">
        <v>5630</v>
      </c>
    </row>
    <row r="195" spans="1:4" x14ac:dyDescent="0.2">
      <c r="A195" s="2">
        <v>6940</v>
      </c>
      <c r="B195" s="2">
        <v>7130</v>
      </c>
      <c r="C195" s="2">
        <v>5640</v>
      </c>
      <c r="D195" s="2">
        <v>5550</v>
      </c>
    </row>
    <row r="196" spans="1:4" x14ac:dyDescent="0.2">
      <c r="A196" s="2">
        <v>5120</v>
      </c>
      <c r="B196" s="2">
        <v>6840</v>
      </c>
      <c r="C196" s="2">
        <v>6450</v>
      </c>
      <c r="D196" s="2">
        <v>6380</v>
      </c>
    </row>
    <row r="197" spans="1:4" x14ac:dyDescent="0.2">
      <c r="A197" s="2">
        <v>5160</v>
      </c>
      <c r="B197" s="2">
        <v>5520</v>
      </c>
      <c r="C197" s="2">
        <v>5350</v>
      </c>
      <c r="D197" s="2">
        <v>6270</v>
      </c>
    </row>
    <row r="198" spans="1:4" x14ac:dyDescent="0.2">
      <c r="A198" s="2">
        <v>5910</v>
      </c>
      <c r="B198" s="2">
        <v>6760</v>
      </c>
      <c r="C198" s="2">
        <v>6260</v>
      </c>
      <c r="D198" s="2">
        <v>5960</v>
      </c>
    </row>
    <row r="199" spans="1:4" x14ac:dyDescent="0.2">
      <c r="A199" s="2">
        <v>5620</v>
      </c>
      <c r="B199" s="2">
        <v>6740</v>
      </c>
      <c r="C199" s="2">
        <v>6220</v>
      </c>
      <c r="D199" s="2">
        <v>6070</v>
      </c>
    </row>
    <row r="200" spans="1:4" x14ac:dyDescent="0.2">
      <c r="A200" s="2">
        <v>5160</v>
      </c>
      <c r="B200" s="2">
        <v>5920</v>
      </c>
      <c r="C200" s="2">
        <v>6820</v>
      </c>
      <c r="D200" s="2">
        <v>6470</v>
      </c>
    </row>
    <row r="201" spans="1:4" x14ac:dyDescent="0.2">
      <c r="A201" s="2">
        <v>5850</v>
      </c>
      <c r="B201" s="2">
        <v>7120</v>
      </c>
      <c r="C201" s="2">
        <v>5340</v>
      </c>
      <c r="D201" s="2">
        <v>6540</v>
      </c>
    </row>
    <row r="202" spans="1:4" x14ac:dyDescent="0.2">
      <c r="A202" s="2">
        <v>6160</v>
      </c>
      <c r="B202" s="2">
        <v>5370</v>
      </c>
      <c r="C202" s="2">
        <v>6310</v>
      </c>
      <c r="D202" s="2">
        <v>6100</v>
      </c>
    </row>
    <row r="203" spans="1:4" x14ac:dyDescent="0.2">
      <c r="A203" s="2">
        <v>5250</v>
      </c>
      <c r="B203" s="2">
        <v>5600</v>
      </c>
      <c r="C203" s="2">
        <v>5750</v>
      </c>
      <c r="D203" s="2">
        <v>5820</v>
      </c>
    </row>
    <row r="204" spans="1:4" x14ac:dyDescent="0.2">
      <c r="A204" s="2">
        <v>6570</v>
      </c>
      <c r="B204" s="2">
        <v>5770</v>
      </c>
      <c r="C204" s="2">
        <v>7140</v>
      </c>
      <c r="D204" s="2">
        <v>6070</v>
      </c>
    </row>
    <row r="205" spans="1:4" x14ac:dyDescent="0.2">
      <c r="A205" s="2">
        <v>5430</v>
      </c>
      <c r="B205" s="2">
        <v>5130</v>
      </c>
      <c r="C205" s="2">
        <v>5600</v>
      </c>
      <c r="D205" s="2">
        <v>6370</v>
      </c>
    </row>
    <row r="206" spans="1:4" x14ac:dyDescent="0.2">
      <c r="A206" s="2">
        <v>6000</v>
      </c>
      <c r="B206" s="2">
        <v>5890</v>
      </c>
      <c r="C206" s="2">
        <v>7210</v>
      </c>
      <c r="D206" s="2">
        <v>6930</v>
      </c>
    </row>
    <row r="207" spans="1:4" x14ac:dyDescent="0.2">
      <c r="A207" s="2">
        <v>4960</v>
      </c>
      <c r="B207" s="2">
        <v>7110</v>
      </c>
      <c r="C207" s="2">
        <v>6280</v>
      </c>
      <c r="D207" s="2">
        <v>5900</v>
      </c>
    </row>
    <row r="208" spans="1:4" x14ac:dyDescent="0.2">
      <c r="A208" s="2">
        <v>6180</v>
      </c>
      <c r="B208" s="2">
        <v>5210</v>
      </c>
      <c r="C208" s="2">
        <v>7260</v>
      </c>
      <c r="D208" s="2">
        <v>6490</v>
      </c>
    </row>
    <row r="209" spans="1:4" x14ac:dyDescent="0.2">
      <c r="A209" s="2">
        <v>6190</v>
      </c>
      <c r="B209" s="2">
        <v>6220</v>
      </c>
      <c r="C209" s="2">
        <v>7120</v>
      </c>
      <c r="D209" s="2">
        <v>6670</v>
      </c>
    </row>
    <row r="210" spans="1:4" x14ac:dyDescent="0.2">
      <c r="A210" s="2">
        <v>6390</v>
      </c>
      <c r="B210" s="2">
        <v>6970</v>
      </c>
      <c r="C210" s="2">
        <v>7030</v>
      </c>
      <c r="D210" s="2">
        <v>6100</v>
      </c>
    </row>
    <row r="211" spans="1:4" x14ac:dyDescent="0.2">
      <c r="A211" s="2">
        <v>5560</v>
      </c>
      <c r="B211" s="2">
        <v>7100</v>
      </c>
      <c r="C211" s="2">
        <v>6890</v>
      </c>
      <c r="D211" s="2">
        <v>5620</v>
      </c>
    </row>
    <row r="212" spans="1:4" x14ac:dyDescent="0.2">
      <c r="A212" s="2">
        <v>6220</v>
      </c>
      <c r="B212" s="2">
        <v>5970</v>
      </c>
      <c r="C212" s="2">
        <v>6290</v>
      </c>
      <c r="D212" s="2">
        <v>5230</v>
      </c>
    </row>
    <row r="213" spans="1:4" x14ac:dyDescent="0.2">
      <c r="A213" s="2">
        <v>6040</v>
      </c>
      <c r="B213" s="2">
        <v>5810</v>
      </c>
      <c r="C213" s="2">
        <v>7120</v>
      </c>
      <c r="D213" s="2">
        <v>5340</v>
      </c>
    </row>
    <row r="214" spans="1:4" x14ac:dyDescent="0.2">
      <c r="A214" s="2">
        <v>6410</v>
      </c>
      <c r="B214" s="2">
        <v>5250</v>
      </c>
      <c r="C214" s="2">
        <v>5710</v>
      </c>
      <c r="D214" s="2">
        <v>6840</v>
      </c>
    </row>
    <row r="215" spans="1:4" x14ac:dyDescent="0.2">
      <c r="A215" s="2">
        <v>6510</v>
      </c>
      <c r="B215" s="2">
        <v>6090</v>
      </c>
      <c r="C215" s="2">
        <v>6250</v>
      </c>
      <c r="D215" s="2">
        <v>5810</v>
      </c>
    </row>
    <row r="216" spans="1:4" x14ac:dyDescent="0.2">
      <c r="A216" s="2">
        <v>5120</v>
      </c>
      <c r="B216" s="2">
        <v>5430</v>
      </c>
      <c r="C216" s="2">
        <v>6310</v>
      </c>
      <c r="D216" s="2">
        <v>5650</v>
      </c>
    </row>
    <row r="217" spans="1:4" x14ac:dyDescent="0.2">
      <c r="A217" s="2">
        <v>6440</v>
      </c>
      <c r="B217" s="2">
        <v>6140</v>
      </c>
      <c r="C217" s="2">
        <v>5800</v>
      </c>
      <c r="D217" s="2">
        <v>4860</v>
      </c>
    </row>
    <row r="218" spans="1:4" x14ac:dyDescent="0.2">
      <c r="A218" s="2">
        <v>7020</v>
      </c>
      <c r="B218" s="2">
        <v>6830</v>
      </c>
      <c r="C218" s="2">
        <v>5430</v>
      </c>
      <c r="D218" s="2">
        <v>7750</v>
      </c>
    </row>
    <row r="219" spans="1:4" x14ac:dyDescent="0.2">
      <c r="A219" s="2">
        <v>6000</v>
      </c>
      <c r="B219" s="2">
        <v>5500</v>
      </c>
      <c r="C219" s="2">
        <v>6160</v>
      </c>
      <c r="D219" s="2">
        <v>5620</v>
      </c>
    </row>
    <row r="220" spans="1:4" x14ac:dyDescent="0.2">
      <c r="A220" s="2">
        <v>6030</v>
      </c>
      <c r="B220" s="2">
        <v>7140</v>
      </c>
      <c r="C220" s="2">
        <v>7090</v>
      </c>
      <c r="D220" s="2">
        <v>6550</v>
      </c>
    </row>
    <row r="221" spans="1:4" x14ac:dyDescent="0.2">
      <c r="A221" s="2">
        <v>5710</v>
      </c>
      <c r="B221" s="2">
        <v>5560</v>
      </c>
      <c r="C221" s="2">
        <v>5880</v>
      </c>
      <c r="D221" s="2">
        <v>6040</v>
      </c>
    </row>
    <row r="222" spans="1:4" x14ac:dyDescent="0.2">
      <c r="A222" s="2">
        <v>5250</v>
      </c>
      <c r="B222" s="2">
        <v>6950</v>
      </c>
      <c r="C222" s="2">
        <v>6670</v>
      </c>
      <c r="D222" s="2">
        <v>6700</v>
      </c>
    </row>
    <row r="223" spans="1:4" x14ac:dyDescent="0.2">
      <c r="A223" s="2">
        <v>5380</v>
      </c>
      <c r="B223" s="2">
        <v>6500</v>
      </c>
      <c r="C223" s="2">
        <v>5710</v>
      </c>
      <c r="D223" s="2">
        <v>5900</v>
      </c>
    </row>
    <row r="224" spans="1:4" x14ac:dyDescent="0.2">
      <c r="A224" s="2">
        <v>6360</v>
      </c>
      <c r="B224" s="2">
        <v>6890</v>
      </c>
      <c r="C224" s="2">
        <v>6000</v>
      </c>
      <c r="D224" s="2">
        <v>6530</v>
      </c>
    </row>
    <row r="225" spans="1:4" x14ac:dyDescent="0.2">
      <c r="A225" s="2">
        <v>6000</v>
      </c>
      <c r="B225" s="2">
        <v>5920</v>
      </c>
      <c r="C225" s="2">
        <v>7180</v>
      </c>
      <c r="D225" s="2">
        <v>6990</v>
      </c>
    </row>
    <row r="226" spans="1:4" x14ac:dyDescent="0.2">
      <c r="A226" s="2">
        <v>6010</v>
      </c>
      <c r="B226" s="2">
        <v>6250</v>
      </c>
      <c r="C226" s="2">
        <v>6850</v>
      </c>
      <c r="D226" s="2">
        <v>5560</v>
      </c>
    </row>
    <row r="227" spans="1:4" x14ac:dyDescent="0.2">
      <c r="A227" s="2">
        <v>5280</v>
      </c>
      <c r="B227" s="2">
        <v>6430</v>
      </c>
      <c r="C227" s="2">
        <v>5530</v>
      </c>
      <c r="D227" s="2">
        <v>6090</v>
      </c>
    </row>
    <row r="228" spans="1:4" x14ac:dyDescent="0.2">
      <c r="A228" s="2">
        <v>6000</v>
      </c>
      <c r="B228" s="2">
        <v>6570</v>
      </c>
      <c r="C228" s="2">
        <v>6740</v>
      </c>
      <c r="D228" s="2">
        <v>6550</v>
      </c>
    </row>
    <row r="229" spans="1:4" x14ac:dyDescent="0.2">
      <c r="A229" s="2">
        <v>6340</v>
      </c>
      <c r="B229" s="2">
        <v>6190</v>
      </c>
      <c r="C229" s="2">
        <v>6810</v>
      </c>
      <c r="D229" s="2">
        <v>6650</v>
      </c>
    </row>
    <row r="230" spans="1:4" x14ac:dyDescent="0.2">
      <c r="A230" s="2">
        <v>5580</v>
      </c>
      <c r="B230" s="2">
        <v>5520</v>
      </c>
      <c r="C230" s="2">
        <v>6530</v>
      </c>
      <c r="D230" s="2">
        <v>7010</v>
      </c>
    </row>
    <row r="231" spans="1:4" x14ac:dyDescent="0.2">
      <c r="A231" s="2">
        <v>5350</v>
      </c>
      <c r="B231" s="2">
        <v>6630</v>
      </c>
      <c r="C231" s="2">
        <v>5580</v>
      </c>
      <c r="D231" s="2">
        <v>5000</v>
      </c>
    </row>
    <row r="232" spans="1:4" x14ac:dyDescent="0.2">
      <c r="A232" s="2">
        <v>5840</v>
      </c>
      <c r="B232" s="2">
        <v>6960</v>
      </c>
      <c r="C232" s="2">
        <v>7390</v>
      </c>
      <c r="D232" s="2">
        <v>6950</v>
      </c>
    </row>
    <row r="233" spans="1:4" x14ac:dyDescent="0.2">
      <c r="A233" s="2">
        <v>7250</v>
      </c>
      <c r="B233" s="2">
        <v>5700</v>
      </c>
      <c r="C233" s="2">
        <v>5470</v>
      </c>
      <c r="D233" s="2">
        <v>6750</v>
      </c>
    </row>
    <row r="234" spans="1:4" x14ac:dyDescent="0.2">
      <c r="A234" s="2">
        <v>6390</v>
      </c>
      <c r="B234" s="2">
        <v>6280</v>
      </c>
      <c r="C234" s="2">
        <v>6350</v>
      </c>
      <c r="D234" s="2">
        <v>5190</v>
      </c>
    </row>
    <row r="235" spans="1:4" x14ac:dyDescent="0.2">
      <c r="A235" s="2">
        <v>6800</v>
      </c>
      <c r="B235" s="2">
        <v>6570</v>
      </c>
      <c r="C235" s="2">
        <v>5550</v>
      </c>
      <c r="D235" s="2">
        <v>5040</v>
      </c>
    </row>
    <row r="236" spans="1:4" x14ac:dyDescent="0.2">
      <c r="A236" s="2">
        <v>7060</v>
      </c>
      <c r="B236" s="2">
        <v>5760</v>
      </c>
      <c r="C236" s="2">
        <v>5910</v>
      </c>
      <c r="D236" s="2">
        <v>6320</v>
      </c>
    </row>
    <row r="237" spans="1:4" x14ac:dyDescent="0.2">
      <c r="A237" s="2">
        <v>5350</v>
      </c>
      <c r="B237" s="2">
        <v>6960</v>
      </c>
      <c r="C237" s="2">
        <v>6920</v>
      </c>
      <c r="D237" s="2">
        <v>6670</v>
      </c>
    </row>
    <row r="238" spans="1:4" x14ac:dyDescent="0.2">
      <c r="A238" s="2">
        <v>6640</v>
      </c>
      <c r="B238" s="2">
        <v>5000</v>
      </c>
      <c r="C238" s="2">
        <v>5410</v>
      </c>
      <c r="D238" s="2">
        <v>7080</v>
      </c>
    </row>
    <row r="239" spans="1:4" x14ac:dyDescent="0.2">
      <c r="A239" s="2">
        <v>5330</v>
      </c>
      <c r="B239" s="2">
        <v>7090</v>
      </c>
      <c r="C239" s="2">
        <v>6470</v>
      </c>
      <c r="D239" s="2">
        <v>6130</v>
      </c>
    </row>
    <row r="240" spans="1:4" x14ac:dyDescent="0.2">
      <c r="A240" s="2">
        <v>5440</v>
      </c>
      <c r="B240" s="2">
        <v>5760</v>
      </c>
      <c r="C240" s="2">
        <v>7000</v>
      </c>
      <c r="D240" s="2">
        <v>7630</v>
      </c>
    </row>
    <row r="241" spans="1:4" x14ac:dyDescent="0.2">
      <c r="A241" s="2">
        <v>7130</v>
      </c>
      <c r="B241" s="2">
        <v>5830</v>
      </c>
      <c r="C241" s="2">
        <v>6710</v>
      </c>
      <c r="D241" s="2">
        <v>6310</v>
      </c>
    </row>
    <row r="242" spans="1:4" x14ac:dyDescent="0.2">
      <c r="A242" s="2">
        <v>5820</v>
      </c>
      <c r="B242" s="2">
        <v>5380</v>
      </c>
      <c r="C242" s="2">
        <v>5620</v>
      </c>
      <c r="D242" s="2">
        <v>5730</v>
      </c>
    </row>
    <row r="243" spans="1:4" x14ac:dyDescent="0.2">
      <c r="A243" s="2">
        <v>5690</v>
      </c>
      <c r="B243" s="2">
        <v>5920</v>
      </c>
      <c r="C243" s="2">
        <v>7310</v>
      </c>
      <c r="D243" s="2">
        <v>5850</v>
      </c>
    </row>
    <row r="244" spans="1:4" x14ac:dyDescent="0.2">
      <c r="A244" s="2">
        <v>5940</v>
      </c>
      <c r="B244" s="2">
        <v>5550</v>
      </c>
      <c r="C244" s="2">
        <v>5950</v>
      </c>
      <c r="D244" s="2">
        <v>5700</v>
      </c>
    </row>
    <row r="245" spans="1:4" x14ac:dyDescent="0.2">
      <c r="A245" s="2">
        <v>5070</v>
      </c>
      <c r="B245" s="2">
        <v>5680</v>
      </c>
      <c r="C245" s="2">
        <v>5710</v>
      </c>
      <c r="D245" s="2">
        <v>5690</v>
      </c>
    </row>
    <row r="246" spans="1:4" x14ac:dyDescent="0.2">
      <c r="A246" s="2">
        <v>5800</v>
      </c>
      <c r="B246" s="2">
        <v>6240</v>
      </c>
      <c r="C246" s="2">
        <v>7020</v>
      </c>
      <c r="D246" s="2">
        <v>5660</v>
      </c>
    </row>
    <row r="247" spans="1:4" x14ac:dyDescent="0.2">
      <c r="A247" s="2">
        <v>6540</v>
      </c>
      <c r="B247" s="2">
        <v>6710</v>
      </c>
      <c r="C247" s="2">
        <v>6620</v>
      </c>
      <c r="D247" s="2">
        <v>6320</v>
      </c>
    </row>
    <row r="248" spans="1:4" x14ac:dyDescent="0.2">
      <c r="A248" s="2">
        <v>5270</v>
      </c>
      <c r="B248" s="2">
        <v>6480</v>
      </c>
      <c r="C248" s="2">
        <v>6050</v>
      </c>
      <c r="D248" s="2">
        <v>5930</v>
      </c>
    </row>
    <row r="249" spans="1:4" x14ac:dyDescent="0.2">
      <c r="A249" s="2">
        <v>5490</v>
      </c>
      <c r="B249" s="2">
        <v>6430</v>
      </c>
      <c r="C249" s="2">
        <v>6820</v>
      </c>
      <c r="D249" s="2">
        <v>6290</v>
      </c>
    </row>
    <row r="250" spans="1:4" x14ac:dyDescent="0.2">
      <c r="A250" s="2">
        <v>6760</v>
      </c>
      <c r="B250" s="2">
        <v>6690</v>
      </c>
      <c r="C250" s="2">
        <v>7080</v>
      </c>
      <c r="D250" s="2">
        <v>5510</v>
      </c>
    </row>
    <row r="251" spans="1:4" x14ac:dyDescent="0.2">
      <c r="A251" s="2">
        <v>6110</v>
      </c>
      <c r="B251" s="2">
        <v>6520</v>
      </c>
      <c r="C251" s="2">
        <v>7050</v>
      </c>
      <c r="D251" s="2">
        <v>6530</v>
      </c>
    </row>
    <row r="252" spans="1:4" x14ac:dyDescent="0.2">
      <c r="A252" s="2">
        <v>5890</v>
      </c>
      <c r="B252" s="2">
        <v>5750</v>
      </c>
      <c r="C252" s="2">
        <v>6970</v>
      </c>
      <c r="D252" s="2">
        <v>6890</v>
      </c>
    </row>
    <row r="253" spans="1:4" x14ac:dyDescent="0.2">
      <c r="A253" s="2">
        <v>5980</v>
      </c>
      <c r="B253" s="2">
        <v>6850</v>
      </c>
      <c r="C253" s="2">
        <v>5940</v>
      </c>
      <c r="D253" s="2">
        <v>6560</v>
      </c>
    </row>
    <row r="254" spans="1:4" x14ac:dyDescent="0.2">
      <c r="A254" s="2">
        <v>6600</v>
      </c>
      <c r="B254" s="2">
        <v>6530</v>
      </c>
      <c r="C254" s="2">
        <v>6540</v>
      </c>
      <c r="D254" s="2">
        <v>4990</v>
      </c>
    </row>
    <row r="255" spans="1:4" x14ac:dyDescent="0.2">
      <c r="A255" s="2">
        <v>6700</v>
      </c>
      <c r="B255" s="2">
        <v>5530</v>
      </c>
      <c r="C255" s="2">
        <v>5600</v>
      </c>
      <c r="D255" s="2">
        <v>6920</v>
      </c>
    </row>
    <row r="256" spans="1:4" x14ac:dyDescent="0.2">
      <c r="A256" s="2">
        <v>5760</v>
      </c>
      <c r="B256" s="2">
        <v>6550</v>
      </c>
      <c r="C256" s="2">
        <v>6800</v>
      </c>
      <c r="D256" s="2">
        <v>6080</v>
      </c>
    </row>
    <row r="257" spans="1:4" x14ac:dyDescent="0.2">
      <c r="A257" s="2">
        <v>6050</v>
      </c>
      <c r="B257" s="2">
        <v>6630</v>
      </c>
      <c r="C257" s="2">
        <v>7010</v>
      </c>
      <c r="D257" s="2">
        <v>5300</v>
      </c>
    </row>
    <row r="258" spans="1:4" x14ac:dyDescent="0.2">
      <c r="A258" s="2">
        <v>6580</v>
      </c>
      <c r="B258" s="2">
        <v>5190</v>
      </c>
      <c r="C258" s="2">
        <v>7320</v>
      </c>
      <c r="D258" s="2">
        <v>5700</v>
      </c>
    </row>
    <row r="259" spans="1:4" x14ac:dyDescent="0.2">
      <c r="A259" s="2">
        <v>6170</v>
      </c>
      <c r="B259" s="2">
        <v>6680</v>
      </c>
      <c r="C259" s="2">
        <v>6000</v>
      </c>
      <c r="D259" s="2">
        <v>7360</v>
      </c>
    </row>
    <row r="260" spans="1:4" x14ac:dyDescent="0.2">
      <c r="A260" s="2">
        <v>5310</v>
      </c>
      <c r="B260" s="2">
        <v>5410</v>
      </c>
      <c r="C260" s="2">
        <v>6290</v>
      </c>
      <c r="D260" s="2">
        <v>5850</v>
      </c>
    </row>
    <row r="261" spans="1:4" x14ac:dyDescent="0.2">
      <c r="A261" s="2">
        <v>6240</v>
      </c>
      <c r="B261" s="2">
        <v>5710</v>
      </c>
      <c r="C261" s="2">
        <v>5790</v>
      </c>
      <c r="D261" s="2">
        <v>5720</v>
      </c>
    </row>
    <row r="262" spans="1:4" x14ac:dyDescent="0.2">
      <c r="A262" s="2">
        <v>6650</v>
      </c>
      <c r="B262" s="2">
        <v>6280</v>
      </c>
      <c r="C262" s="2">
        <v>5380</v>
      </c>
      <c r="D262" s="2">
        <v>6710</v>
      </c>
    </row>
    <row r="263" spans="1:4" x14ac:dyDescent="0.2">
      <c r="A263" s="2">
        <v>7100</v>
      </c>
      <c r="B263" s="2">
        <v>5550</v>
      </c>
      <c r="C263" s="2">
        <v>5560</v>
      </c>
      <c r="D263" s="2">
        <v>6350</v>
      </c>
    </row>
    <row r="264" spans="1:4" x14ac:dyDescent="0.2">
      <c r="A264" s="2">
        <v>7140</v>
      </c>
      <c r="B264" s="2">
        <v>6850</v>
      </c>
      <c r="C264" s="2">
        <v>6450</v>
      </c>
      <c r="D264" s="2">
        <v>5330</v>
      </c>
    </row>
    <row r="265" spans="1:4" x14ac:dyDescent="0.2">
      <c r="A265" s="2">
        <v>6510</v>
      </c>
      <c r="B265" s="2">
        <v>5370</v>
      </c>
      <c r="C265" s="2">
        <v>5500</v>
      </c>
      <c r="D265" s="2">
        <v>5860</v>
      </c>
    </row>
    <row r="266" spans="1:4" x14ac:dyDescent="0.2">
      <c r="A266" s="2">
        <v>5390</v>
      </c>
      <c r="B266" s="2">
        <v>5100</v>
      </c>
      <c r="C266" s="2">
        <v>5300</v>
      </c>
      <c r="D266" s="2">
        <v>6440</v>
      </c>
    </row>
    <row r="267" spans="1:4" x14ac:dyDescent="0.2">
      <c r="A267" s="2">
        <v>5290</v>
      </c>
      <c r="B267" s="2">
        <v>7050</v>
      </c>
      <c r="C267" s="2">
        <v>5590</v>
      </c>
      <c r="D267" s="2">
        <v>6420</v>
      </c>
    </row>
    <row r="268" spans="1:4" x14ac:dyDescent="0.2">
      <c r="A268" s="2">
        <v>5230</v>
      </c>
      <c r="B268" s="2">
        <v>5420</v>
      </c>
      <c r="C268" s="2">
        <v>5450</v>
      </c>
      <c r="D268" s="2">
        <v>5430</v>
      </c>
    </row>
    <row r="269" spans="1:4" x14ac:dyDescent="0.2">
      <c r="A269" s="2">
        <v>6410</v>
      </c>
      <c r="B269" s="2">
        <v>6060</v>
      </c>
      <c r="C269" s="2">
        <v>6100</v>
      </c>
      <c r="D269" s="2">
        <v>6840</v>
      </c>
    </row>
    <row r="270" spans="1:4" x14ac:dyDescent="0.2">
      <c r="A270" s="2">
        <v>6850</v>
      </c>
      <c r="B270" s="2">
        <v>6300</v>
      </c>
      <c r="C270" s="2">
        <v>6040</v>
      </c>
      <c r="D270" s="2">
        <v>5610</v>
      </c>
    </row>
    <row r="271" spans="1:4" x14ac:dyDescent="0.2">
      <c r="A271" s="2">
        <v>6960</v>
      </c>
      <c r="B271" s="2">
        <v>5880</v>
      </c>
      <c r="C271" s="2">
        <v>5700</v>
      </c>
      <c r="D271" s="2">
        <v>5070</v>
      </c>
    </row>
    <row r="272" spans="1:4" x14ac:dyDescent="0.2">
      <c r="A272" s="2">
        <v>6050</v>
      </c>
      <c r="B272" s="2">
        <v>5360</v>
      </c>
      <c r="C272" s="2">
        <v>7310</v>
      </c>
      <c r="D272" s="2">
        <v>6490</v>
      </c>
    </row>
    <row r="273" spans="1:4" x14ac:dyDescent="0.2">
      <c r="A273" s="2">
        <v>5540</v>
      </c>
      <c r="B273" s="2">
        <v>6300</v>
      </c>
      <c r="C273" s="2">
        <v>6860</v>
      </c>
      <c r="D273" s="2">
        <v>5470</v>
      </c>
    </row>
    <row r="274" spans="1:4" x14ac:dyDescent="0.2">
      <c r="A274" s="2">
        <v>5860</v>
      </c>
      <c r="B274" s="2">
        <v>6130</v>
      </c>
      <c r="C274" s="2">
        <v>5880</v>
      </c>
      <c r="D274" s="2">
        <v>6120</v>
      </c>
    </row>
    <row r="275" spans="1:4" x14ac:dyDescent="0.2">
      <c r="A275" s="2">
        <v>5250</v>
      </c>
      <c r="B275" s="2">
        <v>6150</v>
      </c>
      <c r="C275" s="2">
        <v>5980</v>
      </c>
      <c r="D275" s="2">
        <v>6030</v>
      </c>
    </row>
    <row r="276" spans="1:4" x14ac:dyDescent="0.2">
      <c r="A276" s="2">
        <v>6910</v>
      </c>
      <c r="B276" s="2">
        <v>5400</v>
      </c>
      <c r="C276" s="2">
        <v>5720</v>
      </c>
      <c r="D276" s="2">
        <v>6650</v>
      </c>
    </row>
    <row r="277" spans="1:4" x14ac:dyDescent="0.2">
      <c r="A277" s="2">
        <v>6800</v>
      </c>
      <c r="B277" s="2">
        <v>7080</v>
      </c>
      <c r="C277" s="2">
        <v>6910</v>
      </c>
      <c r="D277" s="2">
        <v>6350</v>
      </c>
    </row>
    <row r="278" spans="1:4" x14ac:dyDescent="0.2">
      <c r="A278" s="2">
        <v>6930</v>
      </c>
      <c r="B278" s="2">
        <v>6500</v>
      </c>
      <c r="C278" s="2">
        <v>6180</v>
      </c>
      <c r="D278" s="2">
        <v>5660</v>
      </c>
    </row>
    <row r="279" spans="1:4" x14ac:dyDescent="0.2">
      <c r="A279" s="2">
        <v>5680</v>
      </c>
      <c r="B279" s="2">
        <v>5540</v>
      </c>
      <c r="C279" s="2">
        <v>7160</v>
      </c>
      <c r="D279" s="2">
        <v>6360</v>
      </c>
    </row>
    <row r="280" spans="1:4" x14ac:dyDescent="0.2">
      <c r="A280" s="2">
        <v>6420</v>
      </c>
      <c r="B280" s="2">
        <v>5290</v>
      </c>
      <c r="C280" s="2">
        <v>7110</v>
      </c>
      <c r="D280" s="2">
        <v>5040</v>
      </c>
    </row>
    <row r="281" spans="1:4" x14ac:dyDescent="0.2">
      <c r="A281" s="2">
        <v>5170</v>
      </c>
      <c r="B281" s="2">
        <v>6010</v>
      </c>
      <c r="C281" s="2">
        <v>7090</v>
      </c>
      <c r="D281" s="2">
        <v>5300</v>
      </c>
    </row>
    <row r="282" spans="1:4" x14ac:dyDescent="0.2">
      <c r="A282" s="2">
        <v>6520</v>
      </c>
      <c r="B282" s="2">
        <v>5440</v>
      </c>
      <c r="C282" s="2">
        <v>5730</v>
      </c>
      <c r="D282" s="2">
        <v>5440</v>
      </c>
    </row>
    <row r="283" spans="1:4" x14ac:dyDescent="0.2">
      <c r="A283" s="2">
        <v>6520</v>
      </c>
      <c r="B283" s="2">
        <v>7080</v>
      </c>
      <c r="C283" s="2">
        <v>5380</v>
      </c>
      <c r="D283" s="2">
        <v>5170</v>
      </c>
    </row>
    <row r="284" spans="1:4" x14ac:dyDescent="0.2">
      <c r="A284" s="2">
        <v>6410</v>
      </c>
      <c r="B284" s="2">
        <v>6410</v>
      </c>
      <c r="C284" s="2">
        <v>6000</v>
      </c>
      <c r="D284" s="2">
        <v>5940</v>
      </c>
    </row>
    <row r="285" spans="1:4" x14ac:dyDescent="0.2">
      <c r="A285" s="2">
        <v>5140</v>
      </c>
      <c r="B285" s="2">
        <v>6670</v>
      </c>
      <c r="C285" s="2">
        <v>6350</v>
      </c>
      <c r="D285" s="2">
        <v>4940</v>
      </c>
    </row>
    <row r="286" spans="1:4" x14ac:dyDescent="0.2">
      <c r="A286" s="2">
        <v>6380</v>
      </c>
      <c r="B286" s="2">
        <v>5770</v>
      </c>
      <c r="C286" s="2">
        <v>6610</v>
      </c>
      <c r="D286" s="2">
        <v>6590</v>
      </c>
    </row>
    <row r="287" spans="1:4" x14ac:dyDescent="0.2">
      <c r="A287" s="2">
        <v>5520</v>
      </c>
      <c r="B287" s="2">
        <v>5500</v>
      </c>
      <c r="C287" s="2">
        <v>6600</v>
      </c>
      <c r="D287" s="2">
        <v>6900</v>
      </c>
    </row>
    <row r="288" spans="1:4" x14ac:dyDescent="0.2">
      <c r="A288" s="2">
        <v>6530</v>
      </c>
      <c r="B288" s="2">
        <v>6040</v>
      </c>
      <c r="C288" s="2">
        <v>5730</v>
      </c>
      <c r="D288" s="2">
        <v>5980</v>
      </c>
    </row>
    <row r="289" spans="1:4" x14ac:dyDescent="0.2">
      <c r="A289" s="2">
        <v>6500</v>
      </c>
      <c r="B289" s="2">
        <v>5810</v>
      </c>
      <c r="C289" s="2">
        <v>6120</v>
      </c>
      <c r="D289" s="2">
        <v>5510</v>
      </c>
    </row>
    <row r="290" spans="1:4" x14ac:dyDescent="0.2">
      <c r="A290" s="2">
        <v>6210</v>
      </c>
      <c r="B290" s="2">
        <v>6610</v>
      </c>
      <c r="C290" s="2">
        <v>6040</v>
      </c>
      <c r="D290" s="2">
        <v>6620</v>
      </c>
    </row>
    <row r="291" spans="1:4" x14ac:dyDescent="0.2">
      <c r="A291" s="2">
        <v>6050</v>
      </c>
      <c r="B291" s="2">
        <v>5330</v>
      </c>
      <c r="C291" s="2">
        <v>6790</v>
      </c>
      <c r="D291" s="2">
        <v>6500</v>
      </c>
    </row>
    <row r="292" spans="1:4" x14ac:dyDescent="0.2">
      <c r="A292" s="2">
        <v>6310</v>
      </c>
      <c r="B292" s="2">
        <v>5480</v>
      </c>
      <c r="C292" s="2">
        <v>7010</v>
      </c>
      <c r="D292" s="2">
        <v>6630</v>
      </c>
    </row>
    <row r="293" spans="1:4" x14ac:dyDescent="0.2">
      <c r="A293" s="2">
        <v>6930</v>
      </c>
      <c r="B293" s="2">
        <v>6720</v>
      </c>
      <c r="C293" s="2">
        <v>5860</v>
      </c>
      <c r="D293" s="2">
        <v>5380</v>
      </c>
    </row>
    <row r="294" spans="1:4" x14ac:dyDescent="0.2">
      <c r="A294" s="2">
        <v>5450</v>
      </c>
      <c r="B294" s="2">
        <v>6560</v>
      </c>
      <c r="C294" s="2">
        <v>5990</v>
      </c>
      <c r="D294" s="2">
        <v>5900</v>
      </c>
    </row>
    <row r="295" spans="1:4" x14ac:dyDescent="0.2">
      <c r="A295" s="2">
        <v>5530</v>
      </c>
      <c r="B295" s="2">
        <v>6760</v>
      </c>
      <c r="C295" s="2">
        <v>7000</v>
      </c>
      <c r="D295" s="2">
        <v>6200</v>
      </c>
    </row>
    <row r="296" spans="1:4" x14ac:dyDescent="0.2">
      <c r="A296" s="2">
        <v>6150</v>
      </c>
      <c r="B296" s="2">
        <v>6440</v>
      </c>
      <c r="C296" s="2">
        <v>5800</v>
      </c>
      <c r="D296" s="2">
        <v>5700</v>
      </c>
    </row>
    <row r="297" spans="1:4" x14ac:dyDescent="0.2">
      <c r="A297" s="2">
        <v>6800</v>
      </c>
      <c r="B297" s="2">
        <v>6210</v>
      </c>
      <c r="C297" s="2">
        <v>6220</v>
      </c>
      <c r="D297" s="2">
        <v>6190</v>
      </c>
    </row>
    <row r="298" spans="1:4" x14ac:dyDescent="0.2">
      <c r="A298" s="2">
        <v>7110</v>
      </c>
      <c r="B298" s="2">
        <v>6070</v>
      </c>
      <c r="C298" s="2">
        <v>5930</v>
      </c>
      <c r="D298" s="2">
        <v>6000</v>
      </c>
    </row>
    <row r="299" spans="1:4" x14ac:dyDescent="0.2">
      <c r="A299" s="2">
        <v>5560</v>
      </c>
      <c r="B299" s="2">
        <v>5210</v>
      </c>
      <c r="C299" s="2">
        <v>6100</v>
      </c>
      <c r="D299" s="2">
        <v>5340</v>
      </c>
    </row>
    <row r="300" spans="1:4" x14ac:dyDescent="0.2">
      <c r="A300" s="2">
        <v>6090</v>
      </c>
      <c r="B300" s="2">
        <v>6130</v>
      </c>
      <c r="C300" s="2">
        <v>5470</v>
      </c>
      <c r="D300" s="2">
        <v>6730</v>
      </c>
    </row>
    <row r="301" spans="1:4" x14ac:dyDescent="0.2">
      <c r="A301" s="2">
        <v>5460</v>
      </c>
      <c r="B301" s="2">
        <v>6840</v>
      </c>
      <c r="C301" s="2">
        <v>6630</v>
      </c>
      <c r="D301" s="2">
        <v>6500</v>
      </c>
    </row>
    <row r="302" spans="1:4" x14ac:dyDescent="0.2">
      <c r="A302" s="2">
        <v>7010</v>
      </c>
      <c r="B302" s="2">
        <v>5540</v>
      </c>
      <c r="C302" s="2">
        <v>5770</v>
      </c>
      <c r="D302" s="2">
        <v>5470</v>
      </c>
    </row>
    <row r="303" spans="1:4" x14ac:dyDescent="0.2">
      <c r="A303" s="2">
        <v>7280</v>
      </c>
      <c r="B303" s="2">
        <v>5540</v>
      </c>
      <c r="C303" s="2">
        <v>5740</v>
      </c>
      <c r="D303" s="2">
        <v>6970</v>
      </c>
    </row>
    <row r="304" spans="1:4" x14ac:dyDescent="0.2">
      <c r="A304" s="2">
        <v>6860</v>
      </c>
      <c r="B304" s="2">
        <v>6830</v>
      </c>
      <c r="C304" s="2">
        <v>6240</v>
      </c>
      <c r="D304" s="2">
        <v>5900</v>
      </c>
    </row>
    <row r="305" spans="1:4" x14ac:dyDescent="0.2">
      <c r="A305" s="2">
        <v>5410</v>
      </c>
      <c r="B305" s="2">
        <v>6330</v>
      </c>
      <c r="C305" s="2">
        <v>6140</v>
      </c>
      <c r="D305" s="2">
        <v>6810</v>
      </c>
    </row>
    <row r="306" spans="1:4" x14ac:dyDescent="0.2">
      <c r="A306" s="2">
        <v>5740</v>
      </c>
      <c r="B306" s="2">
        <v>6470</v>
      </c>
      <c r="C306" s="2">
        <v>6160</v>
      </c>
      <c r="D306" s="2">
        <v>5810</v>
      </c>
    </row>
    <row r="307" spans="1:4" x14ac:dyDescent="0.2">
      <c r="A307" s="2">
        <v>5640</v>
      </c>
      <c r="B307" s="2">
        <v>6670</v>
      </c>
      <c r="C307" s="2">
        <v>6560</v>
      </c>
      <c r="D307" s="2">
        <v>6110</v>
      </c>
    </row>
    <row r="308" spans="1:4" x14ac:dyDescent="0.2">
      <c r="A308" s="2">
        <v>5620</v>
      </c>
      <c r="B308" s="2">
        <v>6570</v>
      </c>
      <c r="C308" s="2">
        <v>6410</v>
      </c>
      <c r="D308" s="2">
        <v>7030</v>
      </c>
    </row>
    <row r="309" spans="1:4" x14ac:dyDescent="0.2">
      <c r="A309" s="2">
        <v>6650</v>
      </c>
      <c r="B309" s="2">
        <v>6850</v>
      </c>
      <c r="C309" s="2">
        <v>7020</v>
      </c>
      <c r="D309" s="2">
        <v>6440</v>
      </c>
    </row>
    <row r="310" spans="1:4" x14ac:dyDescent="0.2">
      <c r="A310" s="2">
        <v>6990</v>
      </c>
      <c r="B310" s="2">
        <v>7090</v>
      </c>
      <c r="C310" s="2">
        <v>7240</v>
      </c>
      <c r="D310" s="2">
        <v>5670</v>
      </c>
    </row>
    <row r="311" spans="1:4" x14ac:dyDescent="0.2">
      <c r="A311" s="2">
        <v>6390</v>
      </c>
      <c r="B311" s="2">
        <v>5790</v>
      </c>
      <c r="C311" s="2">
        <v>6650</v>
      </c>
      <c r="D311" s="2">
        <v>5740</v>
      </c>
    </row>
    <row r="312" spans="1:4" x14ac:dyDescent="0.2">
      <c r="A312" s="2">
        <v>6600</v>
      </c>
      <c r="B312" s="2">
        <v>6210</v>
      </c>
      <c r="C312" s="2">
        <v>7010</v>
      </c>
      <c r="D312" s="2">
        <v>7050</v>
      </c>
    </row>
    <row r="313" spans="1:4" x14ac:dyDescent="0.2">
      <c r="A313" s="2">
        <v>6880</v>
      </c>
      <c r="B313" s="2">
        <v>6710</v>
      </c>
      <c r="C313" s="2">
        <v>7160</v>
      </c>
      <c r="D313" s="2">
        <v>5860</v>
      </c>
    </row>
    <row r="314" spans="1:4" x14ac:dyDescent="0.2">
      <c r="A314" s="2">
        <v>6800</v>
      </c>
      <c r="B314" s="2">
        <v>6160</v>
      </c>
      <c r="C314" s="2">
        <v>6850</v>
      </c>
      <c r="D314" s="2">
        <v>6370</v>
      </c>
    </row>
    <row r="315" spans="1:4" x14ac:dyDescent="0.2">
      <c r="A315" s="2">
        <v>6620</v>
      </c>
      <c r="B315" s="2">
        <v>6060</v>
      </c>
      <c r="C315" s="2">
        <v>6020</v>
      </c>
      <c r="D315" s="2">
        <v>6130</v>
      </c>
    </row>
    <row r="316" spans="1:4" x14ac:dyDescent="0.2">
      <c r="A316" s="2">
        <v>5690</v>
      </c>
      <c r="B316" s="2">
        <v>5140</v>
      </c>
      <c r="C316" s="2">
        <v>6370</v>
      </c>
      <c r="D316" s="2">
        <v>5710</v>
      </c>
    </row>
    <row r="317" spans="1:4" x14ac:dyDescent="0.2">
      <c r="A317" s="2">
        <v>6700</v>
      </c>
      <c r="B317" s="2">
        <v>6280</v>
      </c>
      <c r="C317" s="2">
        <v>6220</v>
      </c>
      <c r="D317" s="2">
        <v>6210</v>
      </c>
    </row>
    <row r="318" spans="1:4" x14ac:dyDescent="0.2">
      <c r="A318" s="2">
        <v>5870</v>
      </c>
      <c r="B318" s="2">
        <v>6920</v>
      </c>
      <c r="C318" s="2">
        <v>6270</v>
      </c>
      <c r="D318" s="2">
        <v>5610</v>
      </c>
    </row>
    <row r="319" spans="1:4" x14ac:dyDescent="0.2">
      <c r="A319" s="2">
        <v>6770</v>
      </c>
      <c r="B319" s="2">
        <v>5830</v>
      </c>
      <c r="C319" s="2">
        <v>5740</v>
      </c>
      <c r="D319" s="2">
        <v>6720</v>
      </c>
    </row>
    <row r="320" spans="1:4" x14ac:dyDescent="0.2">
      <c r="A320" s="2">
        <v>6110</v>
      </c>
      <c r="B320" s="2">
        <v>5390</v>
      </c>
      <c r="C320" s="2">
        <v>5890</v>
      </c>
      <c r="D320" s="2">
        <v>6260</v>
      </c>
    </row>
    <row r="321" spans="1:4" x14ac:dyDescent="0.2">
      <c r="A321" s="2">
        <v>5600</v>
      </c>
      <c r="B321" s="2">
        <v>6460</v>
      </c>
      <c r="C321" s="2">
        <v>5460</v>
      </c>
      <c r="D321" s="2">
        <v>6630</v>
      </c>
    </row>
    <row r="322" spans="1:4" x14ac:dyDescent="0.2">
      <c r="A322" s="2">
        <v>5300</v>
      </c>
      <c r="B322" s="2">
        <v>6410</v>
      </c>
      <c r="C322" s="2">
        <v>6170</v>
      </c>
      <c r="D322" s="2">
        <v>7000</v>
      </c>
    </row>
    <row r="323" spans="1:4" x14ac:dyDescent="0.2">
      <c r="A323" s="2">
        <v>6060</v>
      </c>
      <c r="B323" s="2">
        <v>5760</v>
      </c>
      <c r="C323" s="2">
        <v>6870</v>
      </c>
      <c r="D323" s="2">
        <v>5520</v>
      </c>
    </row>
    <row r="324" spans="1:4" x14ac:dyDescent="0.2">
      <c r="A324" s="2">
        <v>5570</v>
      </c>
      <c r="B324" s="2">
        <v>5280</v>
      </c>
      <c r="C324" s="2">
        <v>5330</v>
      </c>
      <c r="D324" s="2">
        <v>6240</v>
      </c>
    </row>
    <row r="325" spans="1:4" x14ac:dyDescent="0.2">
      <c r="A325" s="2">
        <v>6530</v>
      </c>
      <c r="B325" s="2">
        <v>5870</v>
      </c>
      <c r="C325" s="2">
        <v>6860</v>
      </c>
      <c r="D325" s="2">
        <v>5520</v>
      </c>
    </row>
    <row r="326" spans="1:4" x14ac:dyDescent="0.2">
      <c r="A326" s="2">
        <v>5640</v>
      </c>
      <c r="B326" s="2">
        <v>6740</v>
      </c>
      <c r="C326" s="2">
        <v>5490</v>
      </c>
      <c r="D326" s="2">
        <v>6620</v>
      </c>
    </row>
    <row r="327" spans="1:4" x14ac:dyDescent="0.2">
      <c r="A327" s="2">
        <v>5540</v>
      </c>
      <c r="B327" s="2">
        <v>5760</v>
      </c>
      <c r="C327" s="2">
        <v>5630</v>
      </c>
      <c r="D327" s="2">
        <v>6600</v>
      </c>
    </row>
    <row r="328" spans="1:4" x14ac:dyDescent="0.2">
      <c r="A328" s="2">
        <v>6940</v>
      </c>
      <c r="B328" s="2">
        <v>6220</v>
      </c>
      <c r="C328" s="2">
        <v>6870</v>
      </c>
      <c r="D328" s="2">
        <v>6350</v>
      </c>
    </row>
    <row r="329" spans="1:4" x14ac:dyDescent="0.2">
      <c r="A329" s="2">
        <v>5340</v>
      </c>
      <c r="B329" s="2">
        <v>7090</v>
      </c>
      <c r="C329" s="2">
        <v>6250</v>
      </c>
      <c r="D329" s="2">
        <v>5460</v>
      </c>
    </row>
    <row r="330" spans="1:4" x14ac:dyDescent="0.2">
      <c r="A330" s="2">
        <v>5250</v>
      </c>
      <c r="B330" s="2">
        <v>6080</v>
      </c>
      <c r="C330" s="2">
        <v>5910</v>
      </c>
      <c r="D330" s="2">
        <v>5670</v>
      </c>
    </row>
    <row r="331" spans="1:4" x14ac:dyDescent="0.2">
      <c r="A331" s="2">
        <v>6850</v>
      </c>
      <c r="B331" s="2">
        <v>5320</v>
      </c>
      <c r="C331" s="2">
        <v>6830</v>
      </c>
      <c r="D331" s="2">
        <v>6140</v>
      </c>
    </row>
    <row r="332" spans="1:4" x14ac:dyDescent="0.2">
      <c r="A332" s="2">
        <v>5140</v>
      </c>
      <c r="B332" s="2">
        <v>6070</v>
      </c>
      <c r="C332" s="2">
        <v>6860</v>
      </c>
      <c r="D332" s="2">
        <v>5660</v>
      </c>
    </row>
    <row r="333" spans="1:4" x14ac:dyDescent="0.2">
      <c r="A333" s="2">
        <v>5220</v>
      </c>
      <c r="B333" s="2">
        <v>5130</v>
      </c>
      <c r="C333" s="2">
        <v>6940</v>
      </c>
      <c r="D333" s="2">
        <v>5250</v>
      </c>
    </row>
    <row r="334" spans="1:4" x14ac:dyDescent="0.2">
      <c r="A334" s="2">
        <v>6750</v>
      </c>
      <c r="B334" s="2">
        <v>6600</v>
      </c>
      <c r="C334" s="2">
        <v>5770</v>
      </c>
      <c r="D334" s="2">
        <v>6520</v>
      </c>
    </row>
    <row r="335" spans="1:4" x14ac:dyDescent="0.2">
      <c r="A335" s="2">
        <v>5590</v>
      </c>
      <c r="B335" s="2">
        <v>6270</v>
      </c>
      <c r="C335" s="2">
        <v>6850</v>
      </c>
      <c r="D335" s="2">
        <v>5520</v>
      </c>
    </row>
    <row r="336" spans="1:4" x14ac:dyDescent="0.2">
      <c r="A336" s="2">
        <v>5700</v>
      </c>
      <c r="B336" s="2">
        <v>6930</v>
      </c>
      <c r="C336" s="2">
        <v>5620</v>
      </c>
      <c r="D336" s="2">
        <v>5270</v>
      </c>
    </row>
    <row r="337" spans="1:4" x14ac:dyDescent="0.2">
      <c r="A337" s="2">
        <v>5780</v>
      </c>
      <c r="B337" s="2">
        <v>6900</v>
      </c>
      <c r="C337" s="2">
        <v>5780</v>
      </c>
      <c r="D337" s="2">
        <v>6190</v>
      </c>
    </row>
    <row r="338" spans="1:4" x14ac:dyDescent="0.2">
      <c r="A338" s="2">
        <v>5510</v>
      </c>
      <c r="B338" s="2">
        <v>7130</v>
      </c>
      <c r="C338" s="2">
        <v>5890</v>
      </c>
      <c r="D338" s="2">
        <v>5570</v>
      </c>
    </row>
    <row r="339" spans="1:4" x14ac:dyDescent="0.2">
      <c r="A339" s="2">
        <v>5920</v>
      </c>
      <c r="B339" s="2">
        <v>5530</v>
      </c>
      <c r="C339" s="2">
        <v>6410</v>
      </c>
      <c r="D339" s="2">
        <v>6540</v>
      </c>
    </row>
    <row r="340" spans="1:4" x14ac:dyDescent="0.2">
      <c r="A340" s="2">
        <v>6070</v>
      </c>
      <c r="B340" s="2">
        <v>5940</v>
      </c>
      <c r="C340" s="2">
        <v>6360</v>
      </c>
      <c r="D340" s="2">
        <v>6800</v>
      </c>
    </row>
    <row r="341" spans="1:4" x14ac:dyDescent="0.2">
      <c r="A341" s="2">
        <v>6640</v>
      </c>
      <c r="B341" s="2">
        <v>6630</v>
      </c>
      <c r="C341" s="2">
        <v>7340</v>
      </c>
      <c r="D341" s="2">
        <v>5810</v>
      </c>
    </row>
    <row r="342" spans="1:4" x14ac:dyDescent="0.2">
      <c r="A342" s="2">
        <v>6720</v>
      </c>
      <c r="B342" s="2">
        <v>5420</v>
      </c>
      <c r="C342" s="2">
        <v>5310</v>
      </c>
      <c r="D342" s="2">
        <v>6120</v>
      </c>
    </row>
    <row r="343" spans="1:4" x14ac:dyDescent="0.2">
      <c r="A343" s="2">
        <v>5280</v>
      </c>
      <c r="B343" s="2">
        <v>5660</v>
      </c>
      <c r="C343" s="2">
        <v>6740</v>
      </c>
      <c r="D343" s="2">
        <v>5670</v>
      </c>
    </row>
    <row r="344" spans="1:4" x14ac:dyDescent="0.2">
      <c r="A344" s="2">
        <v>6080</v>
      </c>
      <c r="B344" s="2">
        <v>6320</v>
      </c>
      <c r="C344" s="2">
        <v>6070</v>
      </c>
      <c r="D344" s="2">
        <v>5650</v>
      </c>
    </row>
    <row r="345" spans="1:4" x14ac:dyDescent="0.2">
      <c r="A345" s="2">
        <v>5480</v>
      </c>
      <c r="B345" s="2">
        <v>6050</v>
      </c>
      <c r="C345" s="2">
        <v>5590</v>
      </c>
      <c r="D345" s="2">
        <v>6970</v>
      </c>
    </row>
    <row r="346" spans="1:4" x14ac:dyDescent="0.2">
      <c r="A346" s="2">
        <v>5460</v>
      </c>
      <c r="B346" s="2">
        <v>5870</v>
      </c>
      <c r="C346" s="2">
        <v>6550</v>
      </c>
      <c r="D346" s="2">
        <v>7070</v>
      </c>
    </row>
    <row r="347" spans="1:4" x14ac:dyDescent="0.2">
      <c r="A347" s="2">
        <v>6070</v>
      </c>
      <c r="B347" s="2">
        <v>5570</v>
      </c>
      <c r="C347" s="2">
        <v>6190</v>
      </c>
      <c r="D347" s="2">
        <v>6860</v>
      </c>
    </row>
    <row r="348" spans="1:4" x14ac:dyDescent="0.2">
      <c r="A348" s="2">
        <v>5450</v>
      </c>
      <c r="B348" s="2">
        <v>6810</v>
      </c>
      <c r="C348" s="2">
        <v>6660</v>
      </c>
      <c r="D348" s="2">
        <v>6140</v>
      </c>
    </row>
    <row r="349" spans="1:4" x14ac:dyDescent="0.2">
      <c r="A349" s="2">
        <v>6820</v>
      </c>
      <c r="B349" s="2">
        <v>5110</v>
      </c>
      <c r="C349" s="2">
        <v>6830</v>
      </c>
      <c r="D349" s="2">
        <v>5760</v>
      </c>
    </row>
    <row r="350" spans="1:4" x14ac:dyDescent="0.2">
      <c r="A350" s="2">
        <v>5720</v>
      </c>
      <c r="B350" s="2">
        <v>5360</v>
      </c>
      <c r="C350" s="2">
        <v>5660</v>
      </c>
      <c r="D350" s="2">
        <v>5520</v>
      </c>
    </row>
    <row r="351" spans="1:4" x14ac:dyDescent="0.2">
      <c r="A351" s="2">
        <v>5280</v>
      </c>
      <c r="B351" s="2">
        <v>6480</v>
      </c>
      <c r="C351" s="2">
        <v>7080</v>
      </c>
      <c r="D351" s="2">
        <v>7110</v>
      </c>
    </row>
    <row r="352" spans="1:4" x14ac:dyDescent="0.2">
      <c r="A352" s="2">
        <v>6220</v>
      </c>
      <c r="B352" s="2">
        <v>6600</v>
      </c>
      <c r="C352" s="2">
        <v>6420</v>
      </c>
      <c r="D352" s="2">
        <v>7000</v>
      </c>
    </row>
    <row r="353" spans="1:4" x14ac:dyDescent="0.2">
      <c r="A353" s="2">
        <v>5250</v>
      </c>
      <c r="B353" s="2">
        <v>6090</v>
      </c>
      <c r="C353" s="2">
        <v>7000</v>
      </c>
      <c r="D353" s="2">
        <v>5660</v>
      </c>
    </row>
    <row r="354" spans="1:4" x14ac:dyDescent="0.2">
      <c r="A354" s="2">
        <v>5770</v>
      </c>
      <c r="B354" s="2">
        <v>6360</v>
      </c>
      <c r="C354" s="2">
        <v>6800</v>
      </c>
      <c r="D354" s="2">
        <v>5710</v>
      </c>
    </row>
    <row r="355" spans="1:4" x14ac:dyDescent="0.2">
      <c r="A355" s="2">
        <v>5980</v>
      </c>
      <c r="B355" s="2">
        <v>6500</v>
      </c>
      <c r="C355" s="2">
        <v>7280</v>
      </c>
      <c r="D355" s="2">
        <v>5590</v>
      </c>
    </row>
    <row r="356" spans="1:4" x14ac:dyDescent="0.2">
      <c r="A356" s="2">
        <v>5960</v>
      </c>
      <c r="B356" s="2">
        <v>6160</v>
      </c>
      <c r="C356" s="2">
        <v>5340</v>
      </c>
      <c r="D356" s="2">
        <v>6070</v>
      </c>
    </row>
    <row r="357" spans="1:4" x14ac:dyDescent="0.2">
      <c r="A357" s="2">
        <v>7000</v>
      </c>
      <c r="B357" s="2">
        <v>6370</v>
      </c>
      <c r="C357" s="2">
        <v>5330</v>
      </c>
      <c r="D357" s="2">
        <v>6220</v>
      </c>
    </row>
    <row r="358" spans="1:4" x14ac:dyDescent="0.2">
      <c r="A358" s="2">
        <v>5630</v>
      </c>
      <c r="B358" s="2">
        <v>5350</v>
      </c>
      <c r="C358" s="2">
        <v>7250</v>
      </c>
      <c r="D358" s="2">
        <v>5380</v>
      </c>
    </row>
    <row r="359" spans="1:4" x14ac:dyDescent="0.2">
      <c r="A359" s="2">
        <v>5420</v>
      </c>
      <c r="B359" s="2">
        <v>5580</v>
      </c>
      <c r="C359" s="2">
        <v>7090</v>
      </c>
      <c r="D359" s="2">
        <v>5000</v>
      </c>
    </row>
    <row r="360" spans="1:4" x14ac:dyDescent="0.2">
      <c r="A360" s="2">
        <v>6360</v>
      </c>
      <c r="B360" s="2">
        <v>7160</v>
      </c>
      <c r="C360" s="2">
        <v>5380</v>
      </c>
      <c r="D360" s="2">
        <v>5660</v>
      </c>
    </row>
    <row r="361" spans="1:4" x14ac:dyDescent="0.2">
      <c r="A361" s="2">
        <v>5520</v>
      </c>
      <c r="B361" s="2">
        <v>6510</v>
      </c>
      <c r="C361" s="2">
        <v>7230</v>
      </c>
      <c r="D361" s="2">
        <v>6440</v>
      </c>
    </row>
    <row r="362" spans="1:4" x14ac:dyDescent="0.2">
      <c r="A362" s="2">
        <v>7030</v>
      </c>
      <c r="B362" s="2">
        <v>6090</v>
      </c>
      <c r="C362" s="2">
        <v>6700</v>
      </c>
      <c r="D362" s="2">
        <v>7070</v>
      </c>
    </row>
    <row r="363" spans="1:4" x14ac:dyDescent="0.2">
      <c r="A363" s="2">
        <v>6370</v>
      </c>
      <c r="B363" s="2">
        <v>6360</v>
      </c>
      <c r="C363" s="2">
        <v>6160</v>
      </c>
      <c r="D363" s="2">
        <v>6340</v>
      </c>
    </row>
    <row r="364" spans="1:4" x14ac:dyDescent="0.2">
      <c r="A364" s="2">
        <v>6800</v>
      </c>
      <c r="B364" s="2">
        <v>5470</v>
      </c>
      <c r="C364" s="2">
        <v>7090</v>
      </c>
      <c r="D364" s="2">
        <v>5160</v>
      </c>
    </row>
    <row r="365" spans="1:4" x14ac:dyDescent="0.2">
      <c r="A365" s="2">
        <v>6470</v>
      </c>
      <c r="B365" s="2">
        <v>6080</v>
      </c>
      <c r="C365" s="2">
        <v>5610</v>
      </c>
      <c r="D365" s="2">
        <v>5830</v>
      </c>
    </row>
    <row r="366" spans="1:4" x14ac:dyDescent="0.2">
      <c r="A366" s="2">
        <v>5430</v>
      </c>
      <c r="B366" s="2">
        <v>5360</v>
      </c>
      <c r="C366" s="2">
        <v>5130</v>
      </c>
      <c r="D366" s="2">
        <v>5100</v>
      </c>
    </row>
    <row r="367" spans="1:4" x14ac:dyDescent="0.2">
      <c r="A367" s="2">
        <v>6520</v>
      </c>
      <c r="B367" s="2">
        <v>6840</v>
      </c>
      <c r="C367" s="2">
        <v>6220</v>
      </c>
      <c r="D367" s="2">
        <v>6140</v>
      </c>
    </row>
    <row r="368" spans="1:4" x14ac:dyDescent="0.2">
      <c r="A368" s="2">
        <v>6060</v>
      </c>
      <c r="B368" s="2">
        <v>6390</v>
      </c>
      <c r="C368" s="2">
        <v>7270</v>
      </c>
      <c r="D368" s="2">
        <v>5300</v>
      </c>
    </row>
    <row r="369" spans="1:4" x14ac:dyDescent="0.2">
      <c r="A369" s="2">
        <v>5620</v>
      </c>
      <c r="B369" s="2">
        <v>6820</v>
      </c>
      <c r="C369" s="2">
        <v>5840</v>
      </c>
      <c r="D369" s="2">
        <v>6870</v>
      </c>
    </row>
    <row r="370" spans="1:4" x14ac:dyDescent="0.2">
      <c r="A370" s="2">
        <v>6160</v>
      </c>
      <c r="B370" s="2">
        <v>5350</v>
      </c>
      <c r="C370" s="2">
        <v>6830</v>
      </c>
      <c r="D370" s="2">
        <v>6780</v>
      </c>
    </row>
    <row r="371" spans="1:4" x14ac:dyDescent="0.2">
      <c r="A371" s="2">
        <v>5350</v>
      </c>
      <c r="B371" s="2">
        <v>6470</v>
      </c>
      <c r="C371" s="2">
        <v>5500</v>
      </c>
      <c r="D371" s="2">
        <v>6570</v>
      </c>
    </row>
    <row r="372" spans="1:4" x14ac:dyDescent="0.2">
      <c r="A372" s="2">
        <v>7020</v>
      </c>
      <c r="B372" s="2">
        <v>6380</v>
      </c>
      <c r="C372" s="2">
        <v>6910</v>
      </c>
      <c r="D372" s="2">
        <v>5850</v>
      </c>
    </row>
    <row r="373" spans="1:4" x14ac:dyDescent="0.2">
      <c r="A373" s="2">
        <v>7020</v>
      </c>
      <c r="B373" s="2">
        <v>6260</v>
      </c>
      <c r="C373" s="2">
        <v>5660</v>
      </c>
      <c r="D373" s="2">
        <v>5410</v>
      </c>
    </row>
    <row r="374" spans="1:4" x14ac:dyDescent="0.2">
      <c r="A374" s="2">
        <v>5140</v>
      </c>
      <c r="B374" s="2">
        <v>6120</v>
      </c>
      <c r="C374" s="2">
        <v>7080</v>
      </c>
      <c r="D374" s="2">
        <v>5810</v>
      </c>
    </row>
    <row r="375" spans="1:4" x14ac:dyDescent="0.2">
      <c r="A375" s="2">
        <v>5140</v>
      </c>
      <c r="B375" s="2">
        <v>5890</v>
      </c>
      <c r="C375" s="2">
        <v>5500</v>
      </c>
      <c r="D375" s="2">
        <v>5780</v>
      </c>
    </row>
    <row r="376" spans="1:4" x14ac:dyDescent="0.2">
      <c r="A376" s="2">
        <v>5080</v>
      </c>
      <c r="B376" s="2">
        <v>5920</v>
      </c>
      <c r="C376" s="2">
        <v>7020</v>
      </c>
      <c r="D376" s="2">
        <v>6600</v>
      </c>
    </row>
    <row r="377" spans="1:4" x14ac:dyDescent="0.2">
      <c r="A377" s="2">
        <v>6480</v>
      </c>
      <c r="B377" s="2">
        <v>5830</v>
      </c>
      <c r="C377" s="2">
        <v>5730</v>
      </c>
      <c r="D377" s="2">
        <v>6150</v>
      </c>
    </row>
    <row r="378" spans="1:4" x14ac:dyDescent="0.2">
      <c r="A378" s="2">
        <v>6650</v>
      </c>
      <c r="B378" s="2">
        <v>5210</v>
      </c>
      <c r="C378" s="2">
        <v>6470</v>
      </c>
      <c r="D378" s="2">
        <v>6930</v>
      </c>
    </row>
    <row r="379" spans="1:4" x14ac:dyDescent="0.2">
      <c r="A379" s="2">
        <v>5430</v>
      </c>
      <c r="B379" s="2">
        <v>6090</v>
      </c>
      <c r="C379" s="2">
        <v>6940</v>
      </c>
      <c r="D379" s="2">
        <v>5780</v>
      </c>
    </row>
    <row r="380" spans="1:4" x14ac:dyDescent="0.2">
      <c r="A380" s="2">
        <v>5560</v>
      </c>
      <c r="B380" s="2">
        <v>7030</v>
      </c>
      <c r="C380" s="2">
        <v>5470</v>
      </c>
      <c r="D380" s="2">
        <v>5210</v>
      </c>
    </row>
    <row r="381" spans="1:4" x14ac:dyDescent="0.2">
      <c r="A381" s="2">
        <v>5850</v>
      </c>
      <c r="B381" s="2">
        <v>5980</v>
      </c>
      <c r="C381" s="2">
        <v>6570</v>
      </c>
      <c r="D381" s="2">
        <v>6140</v>
      </c>
    </row>
    <row r="382" spans="1:4" x14ac:dyDescent="0.2">
      <c r="A382" s="2">
        <v>5210</v>
      </c>
      <c r="B382" s="2">
        <v>5700</v>
      </c>
      <c r="C382" s="2">
        <v>6720</v>
      </c>
      <c r="D382" s="2">
        <v>6680</v>
      </c>
    </row>
    <row r="383" spans="1:4" x14ac:dyDescent="0.2">
      <c r="A383" s="2">
        <v>6450</v>
      </c>
      <c r="B383" s="2">
        <v>6800</v>
      </c>
      <c r="C383" s="2">
        <v>5300</v>
      </c>
      <c r="D383" s="2">
        <v>6840</v>
      </c>
    </row>
    <row r="384" spans="1:4" x14ac:dyDescent="0.2">
      <c r="A384" s="2">
        <v>6740</v>
      </c>
      <c r="B384" s="2">
        <v>6450</v>
      </c>
      <c r="C384" s="2">
        <v>5550</v>
      </c>
      <c r="D384" s="2">
        <v>6820</v>
      </c>
    </row>
    <row r="385" spans="1:4" x14ac:dyDescent="0.2">
      <c r="A385" s="2">
        <v>7130</v>
      </c>
      <c r="B385" s="2">
        <v>6810</v>
      </c>
      <c r="C385" s="2">
        <v>6380</v>
      </c>
      <c r="D385" s="2">
        <v>5410</v>
      </c>
    </row>
    <row r="386" spans="1:4" x14ac:dyDescent="0.2">
      <c r="A386" s="2">
        <v>6330</v>
      </c>
      <c r="B386" s="2">
        <v>6800</v>
      </c>
      <c r="C386" s="2">
        <v>7100</v>
      </c>
      <c r="D386" s="2">
        <v>6300</v>
      </c>
    </row>
    <row r="387" spans="1:4" x14ac:dyDescent="0.2">
      <c r="A387" s="2">
        <v>5280</v>
      </c>
      <c r="B387" s="2">
        <v>5360</v>
      </c>
      <c r="C387" s="2">
        <v>5600</v>
      </c>
      <c r="D387" s="2">
        <v>5360</v>
      </c>
    </row>
    <row r="388" spans="1:4" x14ac:dyDescent="0.2">
      <c r="A388" s="2">
        <v>6860</v>
      </c>
      <c r="B388" s="2">
        <v>5890</v>
      </c>
      <c r="C388" s="2">
        <v>6910</v>
      </c>
      <c r="D388" s="2">
        <v>7040</v>
      </c>
    </row>
    <row r="389" spans="1:4" x14ac:dyDescent="0.2">
      <c r="A389" s="2">
        <v>5960</v>
      </c>
      <c r="B389" s="2">
        <v>5230</v>
      </c>
      <c r="C389" s="2">
        <v>5450</v>
      </c>
      <c r="D389" s="2">
        <v>6610</v>
      </c>
    </row>
    <row r="390" spans="1:4" x14ac:dyDescent="0.2">
      <c r="A390" s="2">
        <v>6670</v>
      </c>
      <c r="B390" s="2">
        <v>6770</v>
      </c>
      <c r="C390" s="2">
        <v>7170</v>
      </c>
      <c r="D390" s="2">
        <v>5670</v>
      </c>
    </row>
    <row r="391" spans="1:4" x14ac:dyDescent="0.2">
      <c r="A391" s="2">
        <v>6910</v>
      </c>
      <c r="B391" s="2">
        <v>6450</v>
      </c>
      <c r="C391" s="2">
        <v>5950</v>
      </c>
      <c r="D391" s="2">
        <v>6230</v>
      </c>
    </row>
    <row r="392" spans="1:4" x14ac:dyDescent="0.2">
      <c r="A392" s="2">
        <v>5830</v>
      </c>
      <c r="B392" s="2">
        <v>5800</v>
      </c>
      <c r="C392" s="2">
        <v>6900</v>
      </c>
      <c r="D392" s="2">
        <v>6430</v>
      </c>
    </row>
    <row r="393" spans="1:4" x14ac:dyDescent="0.2">
      <c r="A393" s="2">
        <v>6970</v>
      </c>
      <c r="B393" s="2">
        <v>6600</v>
      </c>
      <c r="C393" s="2">
        <v>6160</v>
      </c>
      <c r="D393" s="2">
        <v>6380</v>
      </c>
    </row>
    <row r="394" spans="1:4" x14ac:dyDescent="0.2">
      <c r="A394" s="2">
        <v>6170</v>
      </c>
      <c r="B394" s="2">
        <v>6750</v>
      </c>
      <c r="C394" s="2">
        <v>6750</v>
      </c>
      <c r="D394" s="2">
        <v>7880</v>
      </c>
    </row>
    <row r="395" spans="1:4" x14ac:dyDescent="0.2">
      <c r="A395" s="2">
        <v>5690</v>
      </c>
      <c r="B395" s="2">
        <v>6930</v>
      </c>
      <c r="C395" s="2">
        <v>5630</v>
      </c>
      <c r="D395" s="2">
        <v>7530</v>
      </c>
    </row>
    <row r="396" spans="1:4" x14ac:dyDescent="0.2">
      <c r="A396" s="2">
        <v>6160</v>
      </c>
      <c r="B396" s="2">
        <v>6840</v>
      </c>
      <c r="C396" s="2">
        <v>6910</v>
      </c>
      <c r="D396" s="2">
        <v>5930</v>
      </c>
    </row>
    <row r="397" spans="1:4" x14ac:dyDescent="0.2">
      <c r="A397" s="2">
        <v>6750</v>
      </c>
      <c r="B397" s="2">
        <v>5710</v>
      </c>
      <c r="C397" s="2">
        <v>5430</v>
      </c>
      <c r="D397" s="2">
        <v>6080</v>
      </c>
    </row>
    <row r="398" spans="1:4" x14ac:dyDescent="0.2">
      <c r="A398" s="2">
        <v>6930</v>
      </c>
      <c r="B398" s="2">
        <v>6500</v>
      </c>
      <c r="C398" s="2">
        <v>5750</v>
      </c>
      <c r="D398" s="2">
        <v>5230</v>
      </c>
    </row>
    <row r="399" spans="1:4" x14ac:dyDescent="0.2">
      <c r="A399" s="2">
        <v>6380</v>
      </c>
      <c r="B399" s="2">
        <v>5470</v>
      </c>
      <c r="C399" s="2">
        <v>6150</v>
      </c>
      <c r="D399" s="2">
        <v>5580</v>
      </c>
    </row>
    <row r="400" spans="1:4" x14ac:dyDescent="0.2">
      <c r="A400" s="2">
        <v>6890</v>
      </c>
      <c r="B400" s="2">
        <v>6110</v>
      </c>
      <c r="C400" s="2">
        <v>6020</v>
      </c>
      <c r="D400" s="2">
        <v>6450</v>
      </c>
    </row>
    <row r="401" spans="1:4" x14ac:dyDescent="0.2">
      <c r="A401" s="2">
        <v>5810</v>
      </c>
      <c r="B401" s="2">
        <v>5830</v>
      </c>
      <c r="C401" s="2">
        <v>5860</v>
      </c>
      <c r="D401" s="2">
        <v>6760</v>
      </c>
    </row>
    <row r="402" spans="1:4" x14ac:dyDescent="0.2">
      <c r="A402" s="2">
        <v>6040</v>
      </c>
      <c r="B402" s="2">
        <v>6140</v>
      </c>
      <c r="C402" s="2">
        <v>7180</v>
      </c>
      <c r="D402" s="2">
        <v>5230</v>
      </c>
    </row>
    <row r="403" spans="1:4" x14ac:dyDescent="0.2">
      <c r="A403" s="2">
        <v>5620</v>
      </c>
      <c r="B403" s="2">
        <v>7100</v>
      </c>
      <c r="C403" s="2">
        <v>5830</v>
      </c>
      <c r="D403" s="2">
        <v>5340</v>
      </c>
    </row>
    <row r="404" spans="1:4" x14ac:dyDescent="0.2">
      <c r="A404" s="2">
        <v>7020</v>
      </c>
      <c r="B404" s="2">
        <v>5990</v>
      </c>
      <c r="C404" s="2">
        <v>7240</v>
      </c>
      <c r="D404" s="2">
        <v>5460</v>
      </c>
    </row>
    <row r="405" spans="1:4" x14ac:dyDescent="0.2">
      <c r="A405" s="2">
        <v>6450</v>
      </c>
      <c r="B405" s="2">
        <v>6390</v>
      </c>
      <c r="C405" s="2">
        <v>5580</v>
      </c>
      <c r="D405" s="2">
        <v>6290</v>
      </c>
    </row>
    <row r="406" spans="1:4" x14ac:dyDescent="0.2">
      <c r="A406" s="2">
        <v>5710</v>
      </c>
      <c r="B406" s="2">
        <v>6550</v>
      </c>
      <c r="C406" s="2">
        <v>7040</v>
      </c>
      <c r="D406" s="2">
        <v>6530</v>
      </c>
    </row>
    <row r="407" spans="1:4" x14ac:dyDescent="0.2">
      <c r="A407" s="2">
        <v>5900</v>
      </c>
      <c r="B407" s="2">
        <v>6850</v>
      </c>
      <c r="C407" s="2">
        <v>6120</v>
      </c>
      <c r="D407" s="2">
        <v>6740</v>
      </c>
    </row>
    <row r="408" spans="1:4" x14ac:dyDescent="0.2">
      <c r="A408" s="2">
        <v>5570</v>
      </c>
      <c r="B408" s="2">
        <v>5880</v>
      </c>
      <c r="C408" s="2">
        <v>6970</v>
      </c>
      <c r="D408" s="2">
        <v>9240</v>
      </c>
    </row>
    <row r="409" spans="1:4" x14ac:dyDescent="0.2">
      <c r="A409" s="2">
        <v>5660</v>
      </c>
      <c r="B409" s="2">
        <v>5780</v>
      </c>
      <c r="C409" s="2">
        <v>6530</v>
      </c>
      <c r="D409" s="2">
        <v>5440</v>
      </c>
    </row>
    <row r="410" spans="1:4" x14ac:dyDescent="0.2">
      <c r="A410" s="2">
        <v>5240</v>
      </c>
      <c r="B410" s="2">
        <v>6920</v>
      </c>
      <c r="C410" s="2">
        <v>5460</v>
      </c>
      <c r="D410" s="2">
        <v>5110</v>
      </c>
    </row>
    <row r="411" spans="1:4" x14ac:dyDescent="0.2">
      <c r="A411" s="2">
        <v>5350</v>
      </c>
      <c r="B411" s="2">
        <v>6910</v>
      </c>
      <c r="C411" s="2">
        <v>6010</v>
      </c>
      <c r="D411" s="2">
        <v>5950</v>
      </c>
    </row>
    <row r="412" spans="1:4" x14ac:dyDescent="0.2">
      <c r="A412" s="2">
        <v>5360</v>
      </c>
      <c r="B412" s="2">
        <v>6520</v>
      </c>
      <c r="C412" s="2">
        <v>6700</v>
      </c>
      <c r="D412" s="2">
        <v>6770</v>
      </c>
    </row>
    <row r="413" spans="1:4" x14ac:dyDescent="0.2">
      <c r="A413" s="2">
        <v>5540</v>
      </c>
      <c r="B413" s="2">
        <v>6500</v>
      </c>
      <c r="C413" s="2">
        <v>7290</v>
      </c>
      <c r="D413" s="2">
        <v>6320</v>
      </c>
    </row>
    <row r="414" spans="1:4" x14ac:dyDescent="0.2">
      <c r="A414" s="2">
        <v>6040</v>
      </c>
      <c r="B414" s="2">
        <v>6570</v>
      </c>
      <c r="C414" s="2">
        <v>6050</v>
      </c>
      <c r="D414" s="2">
        <v>5490</v>
      </c>
    </row>
    <row r="415" spans="1:4" x14ac:dyDescent="0.2">
      <c r="A415" s="2">
        <v>7020</v>
      </c>
      <c r="B415" s="2">
        <v>5450</v>
      </c>
      <c r="C415" s="2">
        <v>6570</v>
      </c>
      <c r="D415" s="2">
        <v>6970</v>
      </c>
    </row>
    <row r="416" spans="1:4" x14ac:dyDescent="0.2">
      <c r="A416" s="2">
        <v>5190</v>
      </c>
      <c r="B416" s="2">
        <v>5410</v>
      </c>
      <c r="C416" s="2">
        <v>5970</v>
      </c>
      <c r="D416" s="2">
        <v>6460</v>
      </c>
    </row>
    <row r="417" spans="1:4" x14ac:dyDescent="0.2">
      <c r="A417" s="2">
        <v>6270</v>
      </c>
      <c r="B417" s="2">
        <v>6240</v>
      </c>
      <c r="C417" s="2">
        <v>5600</v>
      </c>
      <c r="D417" s="2">
        <v>5750</v>
      </c>
    </row>
    <row r="418" spans="1:4" x14ac:dyDescent="0.2">
      <c r="A418" s="2">
        <v>7090</v>
      </c>
      <c r="B418" s="2">
        <v>6990</v>
      </c>
      <c r="C418" s="2">
        <v>6440</v>
      </c>
      <c r="D418" s="2">
        <v>6450</v>
      </c>
    </row>
    <row r="419" spans="1:4" x14ac:dyDescent="0.2">
      <c r="A419" s="2">
        <v>6080</v>
      </c>
      <c r="B419" s="2">
        <v>6960</v>
      </c>
      <c r="C419" s="2">
        <v>5740</v>
      </c>
      <c r="D419" s="2">
        <v>6410</v>
      </c>
    </row>
    <row r="420" spans="1:4" x14ac:dyDescent="0.2">
      <c r="A420" s="2">
        <v>5310</v>
      </c>
      <c r="B420" s="2">
        <v>5190</v>
      </c>
      <c r="C420" s="2">
        <v>6400</v>
      </c>
      <c r="D420" s="2">
        <v>5090</v>
      </c>
    </row>
    <row r="421" spans="1:4" x14ac:dyDescent="0.2">
      <c r="A421" s="2">
        <v>5730</v>
      </c>
      <c r="B421" s="2">
        <v>5740</v>
      </c>
      <c r="C421" s="2">
        <v>5500</v>
      </c>
      <c r="D421" s="2">
        <v>7020</v>
      </c>
    </row>
    <row r="422" spans="1:4" x14ac:dyDescent="0.2">
      <c r="A422" s="2">
        <v>6490</v>
      </c>
      <c r="B422" s="2">
        <v>6870</v>
      </c>
      <c r="C422" s="2">
        <v>6180</v>
      </c>
      <c r="D422" s="2">
        <v>6190</v>
      </c>
    </row>
    <row r="423" spans="1:4" x14ac:dyDescent="0.2">
      <c r="A423" s="2">
        <v>6880</v>
      </c>
      <c r="B423" s="2">
        <v>5690</v>
      </c>
      <c r="C423" s="2">
        <v>6600</v>
      </c>
      <c r="D423" s="2">
        <v>7440</v>
      </c>
    </row>
    <row r="424" spans="1:4" x14ac:dyDescent="0.2">
      <c r="A424" s="2">
        <v>6430</v>
      </c>
      <c r="B424" s="2">
        <v>6500</v>
      </c>
      <c r="C424" s="2">
        <v>7100</v>
      </c>
      <c r="D424" s="2">
        <v>6540</v>
      </c>
    </row>
    <row r="425" spans="1:4" x14ac:dyDescent="0.2">
      <c r="A425" s="2">
        <v>5770</v>
      </c>
      <c r="B425" s="2">
        <v>5890</v>
      </c>
      <c r="C425" s="2">
        <v>6590</v>
      </c>
      <c r="D425" s="2">
        <v>5700</v>
      </c>
    </row>
    <row r="426" spans="1:4" x14ac:dyDescent="0.2">
      <c r="A426" s="2">
        <v>6860</v>
      </c>
      <c r="B426" s="2">
        <v>5120</v>
      </c>
      <c r="C426" s="2">
        <v>6780</v>
      </c>
      <c r="D426" s="2">
        <v>6620</v>
      </c>
    </row>
    <row r="427" spans="1:4" x14ac:dyDescent="0.2">
      <c r="A427" s="2">
        <v>6470</v>
      </c>
      <c r="B427" s="2">
        <v>5410</v>
      </c>
      <c r="C427" s="2">
        <v>6440</v>
      </c>
      <c r="D427" s="2">
        <v>6610</v>
      </c>
    </row>
    <row r="428" spans="1:4" x14ac:dyDescent="0.2">
      <c r="A428" s="2">
        <v>7200</v>
      </c>
      <c r="B428" s="2">
        <v>6960</v>
      </c>
      <c r="C428" s="2">
        <v>6370</v>
      </c>
      <c r="D428" s="2">
        <v>5770</v>
      </c>
    </row>
    <row r="429" spans="1:4" x14ac:dyDescent="0.2">
      <c r="A429" s="2">
        <v>5620</v>
      </c>
      <c r="B429" s="2">
        <v>5720</v>
      </c>
      <c r="C429" s="2">
        <v>6210</v>
      </c>
      <c r="D429" s="2">
        <v>6710</v>
      </c>
    </row>
    <row r="430" spans="1:4" x14ac:dyDescent="0.2">
      <c r="A430" s="2">
        <v>6240</v>
      </c>
      <c r="B430" s="2">
        <v>6890</v>
      </c>
      <c r="C430" s="2">
        <v>7010</v>
      </c>
      <c r="D430" s="2">
        <v>5070</v>
      </c>
    </row>
    <row r="431" spans="1:4" x14ac:dyDescent="0.2">
      <c r="A431" s="2">
        <v>5360</v>
      </c>
      <c r="B431" s="2">
        <v>7050</v>
      </c>
      <c r="C431" s="2">
        <v>5920</v>
      </c>
      <c r="D431" s="2">
        <v>6510</v>
      </c>
    </row>
    <row r="432" spans="1:4" x14ac:dyDescent="0.2">
      <c r="A432" s="2">
        <v>6850</v>
      </c>
      <c r="B432" s="2">
        <v>5050</v>
      </c>
      <c r="C432" s="2">
        <v>6210</v>
      </c>
      <c r="D432" s="2">
        <v>6220</v>
      </c>
    </row>
    <row r="433" spans="1:4" x14ac:dyDescent="0.2">
      <c r="A433" s="2">
        <v>7010</v>
      </c>
      <c r="B433" s="2">
        <v>6910</v>
      </c>
      <c r="C433" s="2">
        <v>7150</v>
      </c>
      <c r="D433" s="2">
        <v>6510</v>
      </c>
    </row>
    <row r="434" spans="1:4" x14ac:dyDescent="0.2">
      <c r="A434" s="2">
        <v>4870</v>
      </c>
      <c r="B434" s="2">
        <v>5340</v>
      </c>
      <c r="C434" s="2">
        <v>6490</v>
      </c>
      <c r="D434" s="2">
        <v>6000</v>
      </c>
    </row>
    <row r="435" spans="1:4" x14ac:dyDescent="0.2">
      <c r="A435" s="2">
        <v>6650</v>
      </c>
      <c r="B435" s="2">
        <v>5650</v>
      </c>
      <c r="C435" s="2">
        <v>6750</v>
      </c>
      <c r="D435" s="2">
        <v>5380</v>
      </c>
    </row>
    <row r="436" spans="1:4" x14ac:dyDescent="0.2">
      <c r="A436" s="2">
        <v>6400</v>
      </c>
      <c r="B436" s="2">
        <v>5310</v>
      </c>
      <c r="C436" s="2">
        <v>6410</v>
      </c>
      <c r="D436" s="2">
        <v>6150</v>
      </c>
    </row>
    <row r="437" spans="1:4" x14ac:dyDescent="0.2">
      <c r="A437" s="2">
        <v>6890</v>
      </c>
      <c r="B437" s="2">
        <v>6000</v>
      </c>
      <c r="C437" s="2">
        <v>6860</v>
      </c>
      <c r="D437" s="2">
        <v>5240</v>
      </c>
    </row>
    <row r="438" spans="1:4" x14ac:dyDescent="0.2">
      <c r="A438" s="2">
        <v>6310</v>
      </c>
      <c r="B438" s="2">
        <v>6680</v>
      </c>
      <c r="C438" s="2">
        <v>7070</v>
      </c>
      <c r="D438" s="2">
        <v>5330</v>
      </c>
    </row>
    <row r="439" spans="1:4" x14ac:dyDescent="0.2">
      <c r="A439" s="2">
        <v>6890</v>
      </c>
      <c r="B439" s="2">
        <v>6840</v>
      </c>
      <c r="C439" s="2">
        <v>6370</v>
      </c>
      <c r="D439" s="2">
        <v>5330</v>
      </c>
    </row>
    <row r="440" spans="1:4" x14ac:dyDescent="0.2">
      <c r="A440" s="2">
        <v>6170</v>
      </c>
      <c r="B440" s="2">
        <v>6440</v>
      </c>
      <c r="C440" s="2">
        <v>6190</v>
      </c>
      <c r="D440" s="2">
        <v>5380</v>
      </c>
    </row>
    <row r="441" spans="1:4" x14ac:dyDescent="0.2">
      <c r="A441" s="2">
        <v>7200</v>
      </c>
      <c r="B441" s="2">
        <v>5910</v>
      </c>
      <c r="C441" s="2">
        <v>6200</v>
      </c>
      <c r="D441" s="2">
        <v>5660</v>
      </c>
    </row>
    <row r="442" spans="1:4" x14ac:dyDescent="0.2">
      <c r="A442" s="2">
        <v>6660</v>
      </c>
      <c r="B442" s="2">
        <v>5550</v>
      </c>
      <c r="C442" s="2">
        <v>6940</v>
      </c>
      <c r="D442" s="2">
        <v>6240</v>
      </c>
    </row>
    <row r="443" spans="1:4" x14ac:dyDescent="0.2">
      <c r="A443" s="2">
        <v>6050</v>
      </c>
      <c r="B443" s="2">
        <v>6870</v>
      </c>
      <c r="C443" s="2">
        <v>6220</v>
      </c>
      <c r="D443" s="2">
        <v>5340</v>
      </c>
    </row>
    <row r="444" spans="1:4" x14ac:dyDescent="0.2">
      <c r="A444" s="2">
        <v>5260</v>
      </c>
      <c r="B444" s="2">
        <v>6160</v>
      </c>
      <c r="C444" s="2">
        <v>6880</v>
      </c>
      <c r="D444" s="2">
        <v>6690</v>
      </c>
    </row>
    <row r="445" spans="1:4" x14ac:dyDescent="0.2">
      <c r="A445" s="2">
        <v>6020</v>
      </c>
      <c r="B445" s="2">
        <v>5900</v>
      </c>
      <c r="C445" s="2">
        <v>6200</v>
      </c>
      <c r="D445" s="2">
        <v>7070</v>
      </c>
    </row>
    <row r="446" spans="1:4" x14ac:dyDescent="0.2">
      <c r="A446" s="2">
        <v>6100</v>
      </c>
      <c r="B446" s="2">
        <v>7020</v>
      </c>
      <c r="C446" s="2">
        <v>6410</v>
      </c>
      <c r="D446" s="2">
        <v>5830</v>
      </c>
    </row>
    <row r="447" spans="1:4" x14ac:dyDescent="0.2">
      <c r="A447" s="2">
        <v>6260</v>
      </c>
      <c r="B447" s="2">
        <v>5690</v>
      </c>
      <c r="C447" s="2">
        <v>6570</v>
      </c>
      <c r="D447" s="2">
        <v>6470</v>
      </c>
    </row>
    <row r="448" spans="1:4" x14ac:dyDescent="0.2">
      <c r="A448" s="2">
        <v>5800</v>
      </c>
      <c r="B448" s="2">
        <v>5510</v>
      </c>
      <c r="C448" s="2">
        <v>6440</v>
      </c>
      <c r="D448" s="2">
        <v>5350</v>
      </c>
    </row>
    <row r="449" spans="1:4" x14ac:dyDescent="0.2">
      <c r="A449" s="2">
        <v>6760</v>
      </c>
      <c r="B449" s="2">
        <v>4910</v>
      </c>
      <c r="C449" s="2">
        <v>5490</v>
      </c>
      <c r="D449" s="2">
        <v>6580</v>
      </c>
    </row>
    <row r="450" spans="1:4" x14ac:dyDescent="0.2">
      <c r="A450" s="2">
        <v>5910</v>
      </c>
      <c r="B450" s="2">
        <v>6340</v>
      </c>
      <c r="C450" s="2">
        <v>6870</v>
      </c>
      <c r="D450" s="2">
        <v>5420</v>
      </c>
    </row>
    <row r="451" spans="1:4" x14ac:dyDescent="0.2">
      <c r="A451" s="2">
        <v>6480</v>
      </c>
      <c r="B451" s="2">
        <v>6480</v>
      </c>
      <c r="C451" s="2">
        <v>6670</v>
      </c>
      <c r="D451" s="2">
        <v>5330</v>
      </c>
    </row>
    <row r="452" spans="1:4" x14ac:dyDescent="0.2">
      <c r="A452" s="2">
        <v>6000</v>
      </c>
      <c r="B452" s="2">
        <v>6940</v>
      </c>
      <c r="C452" s="2">
        <v>6670</v>
      </c>
      <c r="D452" s="2">
        <v>5120</v>
      </c>
    </row>
    <row r="453" spans="1:4" x14ac:dyDescent="0.2">
      <c r="A453" s="2">
        <v>6040</v>
      </c>
      <c r="B453" s="2">
        <v>6970</v>
      </c>
      <c r="C453" s="2">
        <v>6940</v>
      </c>
      <c r="D453" s="2">
        <v>5550</v>
      </c>
    </row>
    <row r="454" spans="1:4" x14ac:dyDescent="0.2">
      <c r="A454" s="2">
        <v>6940</v>
      </c>
      <c r="B454" s="2">
        <v>5570</v>
      </c>
      <c r="C454" s="2">
        <v>6240</v>
      </c>
      <c r="D454" s="2">
        <v>6670</v>
      </c>
    </row>
    <row r="455" spans="1:4" x14ac:dyDescent="0.2">
      <c r="A455" s="2">
        <v>6260</v>
      </c>
      <c r="B455" s="2">
        <v>5330</v>
      </c>
      <c r="C455" s="2">
        <v>5410</v>
      </c>
      <c r="D455" s="2">
        <v>6060</v>
      </c>
    </row>
    <row r="456" spans="1:4" x14ac:dyDescent="0.2">
      <c r="A456" s="2">
        <v>5890</v>
      </c>
      <c r="B456" s="2">
        <v>6110</v>
      </c>
      <c r="C456" s="2">
        <v>7110</v>
      </c>
      <c r="D456" s="2">
        <v>5310</v>
      </c>
    </row>
    <row r="457" spans="1:4" x14ac:dyDescent="0.2">
      <c r="A457" s="2">
        <v>5360</v>
      </c>
      <c r="B457" s="2">
        <v>5810</v>
      </c>
      <c r="C457" s="2">
        <v>6230</v>
      </c>
      <c r="D457" s="2">
        <v>6300</v>
      </c>
    </row>
    <row r="458" spans="1:4" x14ac:dyDescent="0.2">
      <c r="A458" s="2">
        <v>5160</v>
      </c>
      <c r="B458" s="2">
        <v>5340</v>
      </c>
      <c r="C458" s="2">
        <v>6260</v>
      </c>
      <c r="D458" s="2">
        <v>6580</v>
      </c>
    </row>
    <row r="459" spans="1:4" x14ac:dyDescent="0.2">
      <c r="A459" s="2">
        <v>6900</v>
      </c>
      <c r="B459" s="2">
        <v>6770</v>
      </c>
      <c r="C459" s="2">
        <v>5440</v>
      </c>
      <c r="D459" s="2">
        <v>5460</v>
      </c>
    </row>
    <row r="460" spans="1:4" x14ac:dyDescent="0.2">
      <c r="A460" s="2">
        <v>6150</v>
      </c>
      <c r="B460" s="2">
        <v>5790</v>
      </c>
      <c r="C460" s="2">
        <v>6730</v>
      </c>
      <c r="D460" s="2">
        <v>5230</v>
      </c>
    </row>
    <row r="461" spans="1:4" x14ac:dyDescent="0.2">
      <c r="A461" s="2">
        <v>6620</v>
      </c>
      <c r="B461" s="2">
        <v>5610</v>
      </c>
      <c r="C461" s="2">
        <v>5810</v>
      </c>
      <c r="D461" s="2">
        <v>6200</v>
      </c>
    </row>
    <row r="462" spans="1:4" x14ac:dyDescent="0.2">
      <c r="A462" s="2">
        <v>5760</v>
      </c>
      <c r="B462" s="2">
        <v>6720</v>
      </c>
      <c r="C462" s="2">
        <v>7090</v>
      </c>
      <c r="D462" s="2">
        <v>6070</v>
      </c>
    </row>
    <row r="463" spans="1:4" x14ac:dyDescent="0.2">
      <c r="A463" s="2">
        <v>6440</v>
      </c>
      <c r="B463" s="2">
        <v>5820</v>
      </c>
      <c r="C463" s="2">
        <v>5870</v>
      </c>
      <c r="D463" s="2">
        <v>7100</v>
      </c>
    </row>
    <row r="464" spans="1:4" x14ac:dyDescent="0.2">
      <c r="A464" s="2">
        <v>6150</v>
      </c>
      <c r="B464" s="2">
        <v>6070</v>
      </c>
      <c r="C464" s="2">
        <v>6900</v>
      </c>
      <c r="D464" s="2">
        <v>6110</v>
      </c>
    </row>
    <row r="465" spans="1:4" x14ac:dyDescent="0.2">
      <c r="A465" s="2">
        <v>4830</v>
      </c>
      <c r="B465" s="2">
        <v>6720</v>
      </c>
      <c r="C465" s="2">
        <v>6210</v>
      </c>
      <c r="D465" s="2">
        <v>5990</v>
      </c>
    </row>
    <row r="466" spans="1:4" x14ac:dyDescent="0.2">
      <c r="A466" s="2">
        <v>5180</v>
      </c>
      <c r="B466" s="2">
        <v>6990</v>
      </c>
      <c r="C466" s="2">
        <v>7300</v>
      </c>
      <c r="D466" s="2">
        <v>5570</v>
      </c>
    </row>
    <row r="467" spans="1:4" x14ac:dyDescent="0.2">
      <c r="A467" s="2">
        <v>5800</v>
      </c>
      <c r="B467" s="2">
        <v>6310</v>
      </c>
      <c r="C467" s="2">
        <v>6330</v>
      </c>
      <c r="D467" s="2">
        <v>6830</v>
      </c>
    </row>
    <row r="468" spans="1:4" x14ac:dyDescent="0.2">
      <c r="A468" s="2">
        <v>5060</v>
      </c>
      <c r="B468" s="2">
        <v>6300</v>
      </c>
      <c r="C468" s="2">
        <v>6510</v>
      </c>
      <c r="D468" s="2">
        <v>5590</v>
      </c>
    </row>
    <row r="469" spans="1:4" x14ac:dyDescent="0.2">
      <c r="A469" s="2">
        <v>6490</v>
      </c>
      <c r="B469" s="2">
        <v>7120</v>
      </c>
      <c r="C469" s="2">
        <v>6650</v>
      </c>
      <c r="D469" s="2">
        <v>5960</v>
      </c>
    </row>
    <row r="470" spans="1:4" x14ac:dyDescent="0.2">
      <c r="A470" s="2">
        <v>6760</v>
      </c>
      <c r="B470" s="2">
        <v>5800</v>
      </c>
      <c r="C470" s="2">
        <v>6170</v>
      </c>
      <c r="D470" s="2">
        <v>6680</v>
      </c>
    </row>
    <row r="471" spans="1:4" x14ac:dyDescent="0.2">
      <c r="A471" s="2">
        <v>5780</v>
      </c>
      <c r="B471" s="2">
        <v>7140</v>
      </c>
      <c r="C471" s="2">
        <v>6430</v>
      </c>
      <c r="D471" s="2">
        <v>6400</v>
      </c>
    </row>
    <row r="472" spans="1:4" x14ac:dyDescent="0.2">
      <c r="A472" s="2">
        <v>5760</v>
      </c>
      <c r="B472" s="2">
        <v>6040</v>
      </c>
      <c r="C472" s="2">
        <v>5290</v>
      </c>
      <c r="D472" s="2">
        <v>6500</v>
      </c>
    </row>
    <row r="473" spans="1:4" x14ac:dyDescent="0.2">
      <c r="A473" s="2">
        <v>5740</v>
      </c>
      <c r="B473" s="2">
        <v>5330</v>
      </c>
      <c r="C473" s="2">
        <v>6410</v>
      </c>
      <c r="D473" s="2">
        <v>6760</v>
      </c>
    </row>
    <row r="474" spans="1:4" x14ac:dyDescent="0.2">
      <c r="A474" s="2">
        <v>5360</v>
      </c>
      <c r="B474" s="2">
        <v>5240</v>
      </c>
      <c r="C474" s="2">
        <v>6120</v>
      </c>
      <c r="D474" s="2">
        <v>6400</v>
      </c>
    </row>
    <row r="475" spans="1:4" x14ac:dyDescent="0.2">
      <c r="A475" s="2">
        <v>6310</v>
      </c>
      <c r="B475" s="2">
        <v>6350</v>
      </c>
      <c r="C475" s="2">
        <v>5500</v>
      </c>
      <c r="D475" s="2">
        <v>6050</v>
      </c>
    </row>
    <row r="476" spans="1:4" x14ac:dyDescent="0.2">
      <c r="A476" s="2">
        <v>7060</v>
      </c>
      <c r="B476" s="2">
        <v>7140</v>
      </c>
      <c r="C476" s="2">
        <v>5890</v>
      </c>
      <c r="D476" s="2">
        <v>6940</v>
      </c>
    </row>
    <row r="477" spans="1:4" x14ac:dyDescent="0.2">
      <c r="A477" s="2">
        <v>6980</v>
      </c>
      <c r="B477" s="2">
        <v>5360</v>
      </c>
      <c r="C477" s="2">
        <v>7130</v>
      </c>
      <c r="D477" s="2">
        <v>5990</v>
      </c>
    </row>
    <row r="478" spans="1:4" x14ac:dyDescent="0.2">
      <c r="A478" s="2">
        <v>6800</v>
      </c>
      <c r="B478" s="2">
        <v>7170</v>
      </c>
      <c r="C478" s="2">
        <v>5260</v>
      </c>
      <c r="D478" s="2">
        <v>6650</v>
      </c>
    </row>
    <row r="479" spans="1:4" x14ac:dyDescent="0.2">
      <c r="A479" s="2">
        <v>6320</v>
      </c>
      <c r="B479" s="2">
        <v>6060</v>
      </c>
      <c r="C479" s="2">
        <v>6100</v>
      </c>
      <c r="D479" s="2">
        <v>5760</v>
      </c>
    </row>
    <row r="480" spans="1:4" x14ac:dyDescent="0.2">
      <c r="A480" s="2">
        <v>5550</v>
      </c>
      <c r="B480" s="2">
        <v>5860</v>
      </c>
      <c r="C480" s="2">
        <v>7100</v>
      </c>
      <c r="D480" s="2">
        <v>5470</v>
      </c>
    </row>
    <row r="481" spans="1:4" x14ac:dyDescent="0.2">
      <c r="A481" s="2">
        <v>5510</v>
      </c>
      <c r="B481" s="2">
        <v>5490</v>
      </c>
      <c r="C481" s="2">
        <v>7060</v>
      </c>
      <c r="D481" s="2">
        <v>5740</v>
      </c>
    </row>
    <row r="482" spans="1:4" x14ac:dyDescent="0.2">
      <c r="A482" s="2">
        <v>5890</v>
      </c>
      <c r="B482" s="2">
        <v>6690</v>
      </c>
      <c r="C482" s="2">
        <v>6060</v>
      </c>
      <c r="D482" s="2">
        <v>5780</v>
      </c>
    </row>
    <row r="483" spans="1:4" x14ac:dyDescent="0.2">
      <c r="A483" s="2">
        <v>5600</v>
      </c>
      <c r="B483" s="2">
        <v>5240</v>
      </c>
      <c r="C483" s="2">
        <v>5690</v>
      </c>
      <c r="D483" s="2">
        <v>6520</v>
      </c>
    </row>
    <row r="484" spans="1:4" x14ac:dyDescent="0.2">
      <c r="A484" s="2">
        <v>5930</v>
      </c>
      <c r="B484" s="2">
        <v>5920</v>
      </c>
      <c r="C484" s="2">
        <v>5780</v>
      </c>
      <c r="D484" s="2">
        <v>6410</v>
      </c>
    </row>
    <row r="485" spans="1:4" x14ac:dyDescent="0.2">
      <c r="A485" s="2">
        <v>5820</v>
      </c>
      <c r="B485" s="2">
        <v>7080</v>
      </c>
      <c r="C485" s="2">
        <v>5380</v>
      </c>
      <c r="D485" s="2">
        <v>6750</v>
      </c>
    </row>
    <row r="486" spans="1:4" x14ac:dyDescent="0.2">
      <c r="A486" s="2">
        <v>6300</v>
      </c>
      <c r="B486" s="2">
        <v>5050</v>
      </c>
      <c r="C486" s="2">
        <v>6680</v>
      </c>
      <c r="D486" s="2">
        <v>5150</v>
      </c>
    </row>
    <row r="487" spans="1:4" x14ac:dyDescent="0.2">
      <c r="A487" s="2">
        <v>7030</v>
      </c>
      <c r="B487" s="2">
        <v>6770</v>
      </c>
      <c r="C487" s="2">
        <v>6970</v>
      </c>
      <c r="D487" s="2">
        <v>5840</v>
      </c>
    </row>
    <row r="488" spans="1:4" x14ac:dyDescent="0.2">
      <c r="A488" s="2">
        <v>6140</v>
      </c>
      <c r="B488" s="2">
        <v>5100</v>
      </c>
      <c r="C488" s="2">
        <v>5740</v>
      </c>
      <c r="D488" s="2">
        <v>6450</v>
      </c>
    </row>
    <row r="489" spans="1:4" x14ac:dyDescent="0.2">
      <c r="A489" s="2">
        <v>5270</v>
      </c>
      <c r="B489" s="2">
        <v>5260</v>
      </c>
      <c r="C489" s="2">
        <v>5650</v>
      </c>
      <c r="D489" s="2">
        <v>5380</v>
      </c>
    </row>
    <row r="490" spans="1:4" x14ac:dyDescent="0.2">
      <c r="A490" s="2">
        <v>6240</v>
      </c>
      <c r="B490" s="2">
        <v>6970</v>
      </c>
      <c r="C490" s="2">
        <v>6370</v>
      </c>
      <c r="D490" s="2">
        <v>6950</v>
      </c>
    </row>
    <row r="491" spans="1:4" x14ac:dyDescent="0.2">
      <c r="A491" s="2">
        <v>5560</v>
      </c>
      <c r="B491" s="2">
        <v>6460</v>
      </c>
      <c r="C491" s="2">
        <v>7210</v>
      </c>
      <c r="D491" s="2">
        <v>5940</v>
      </c>
    </row>
    <row r="492" spans="1:4" x14ac:dyDescent="0.2">
      <c r="A492" s="2">
        <v>6620</v>
      </c>
      <c r="B492" s="2">
        <v>5850</v>
      </c>
      <c r="C492" s="2">
        <v>6760</v>
      </c>
      <c r="D492" s="2">
        <v>6780</v>
      </c>
    </row>
    <row r="493" spans="1:4" x14ac:dyDescent="0.2">
      <c r="A493" s="2">
        <v>5980</v>
      </c>
      <c r="B493" s="2">
        <v>5630</v>
      </c>
      <c r="C493" s="2">
        <v>5790</v>
      </c>
      <c r="D493" s="2">
        <v>5140</v>
      </c>
    </row>
    <row r="494" spans="1:4" x14ac:dyDescent="0.2">
      <c r="A494" s="2">
        <v>6240</v>
      </c>
      <c r="B494" s="2">
        <v>5880</v>
      </c>
      <c r="C494" s="2">
        <v>5680</v>
      </c>
      <c r="D494" s="2">
        <v>6090</v>
      </c>
    </row>
    <row r="495" spans="1:4" x14ac:dyDescent="0.2">
      <c r="A495" s="2">
        <v>5870</v>
      </c>
      <c r="B495" s="2">
        <v>6310</v>
      </c>
      <c r="C495" s="2">
        <v>5670</v>
      </c>
      <c r="D495" s="2">
        <v>5970</v>
      </c>
    </row>
    <row r="496" spans="1:4" x14ac:dyDescent="0.2">
      <c r="A496" s="2">
        <v>6770</v>
      </c>
      <c r="B496" s="2">
        <v>7100</v>
      </c>
      <c r="C496" s="2">
        <v>6900</v>
      </c>
      <c r="D496" s="2">
        <v>5380</v>
      </c>
    </row>
    <row r="497" spans="1:4" x14ac:dyDescent="0.2">
      <c r="A497" s="2">
        <v>6190</v>
      </c>
      <c r="B497" s="2">
        <v>5570</v>
      </c>
      <c r="C497" s="2">
        <v>5550</v>
      </c>
      <c r="D497" s="2">
        <v>6890</v>
      </c>
    </row>
    <row r="498" spans="1:4" x14ac:dyDescent="0.2">
      <c r="A498" s="2">
        <v>5290</v>
      </c>
      <c r="B498" s="2">
        <v>6950</v>
      </c>
      <c r="C498" s="2">
        <v>6760</v>
      </c>
      <c r="D498" s="2">
        <v>6360</v>
      </c>
    </row>
    <row r="499" spans="1:4" x14ac:dyDescent="0.2">
      <c r="A499" s="2">
        <v>5690</v>
      </c>
      <c r="B499" s="2">
        <v>5810</v>
      </c>
      <c r="C499" s="2">
        <v>6920</v>
      </c>
      <c r="D499" s="2">
        <v>6830</v>
      </c>
    </row>
    <row r="500" spans="1:4" x14ac:dyDescent="0.2">
      <c r="A500" s="2">
        <v>6520</v>
      </c>
      <c r="B500" s="2">
        <v>6240</v>
      </c>
      <c r="C500" s="2">
        <v>5970</v>
      </c>
      <c r="D500" s="2">
        <v>6080</v>
      </c>
    </row>
    <row r="501" spans="1:4" x14ac:dyDescent="0.2">
      <c r="A501" s="2">
        <v>5230</v>
      </c>
      <c r="B501" s="2">
        <v>6530</v>
      </c>
      <c r="C501" s="2">
        <v>6010</v>
      </c>
      <c r="D501" s="2">
        <v>6370</v>
      </c>
    </row>
    <row r="502" spans="1:4" x14ac:dyDescent="0.2">
      <c r="A502" s="2">
        <v>5520</v>
      </c>
      <c r="B502" s="2">
        <v>5980</v>
      </c>
      <c r="C502" s="2">
        <v>5420</v>
      </c>
      <c r="D502" s="2">
        <v>7040</v>
      </c>
    </row>
    <row r="503" spans="1:4" x14ac:dyDescent="0.2">
      <c r="A503" s="2">
        <v>6740</v>
      </c>
      <c r="B503" s="2">
        <v>6430</v>
      </c>
      <c r="C503" s="2">
        <v>5710</v>
      </c>
      <c r="D503" s="2">
        <v>5150</v>
      </c>
    </row>
    <row r="504" spans="1:4" x14ac:dyDescent="0.2">
      <c r="A504" s="2">
        <v>5970</v>
      </c>
      <c r="B504" s="2">
        <v>6510</v>
      </c>
      <c r="C504" s="2">
        <v>6900</v>
      </c>
      <c r="D504" s="2">
        <v>5790</v>
      </c>
    </row>
    <row r="505" spans="1:4" x14ac:dyDescent="0.2">
      <c r="A505" s="2">
        <v>5230</v>
      </c>
      <c r="B505" s="2">
        <v>5640</v>
      </c>
      <c r="C505" s="2">
        <v>5310</v>
      </c>
      <c r="D505" s="2">
        <v>6640</v>
      </c>
    </row>
    <row r="506" spans="1:4" x14ac:dyDescent="0.2">
      <c r="A506" s="2">
        <v>7090</v>
      </c>
      <c r="B506" s="2">
        <v>6300</v>
      </c>
      <c r="C506" s="2">
        <v>7190</v>
      </c>
      <c r="D506" s="2">
        <v>6380</v>
      </c>
    </row>
    <row r="507" spans="1:4" x14ac:dyDescent="0.2">
      <c r="A507" s="2">
        <v>5800</v>
      </c>
      <c r="B507" s="2">
        <v>6720</v>
      </c>
      <c r="C507" s="2">
        <v>5780</v>
      </c>
      <c r="D507" s="2">
        <v>6640</v>
      </c>
    </row>
    <row r="508" spans="1:4" x14ac:dyDescent="0.2">
      <c r="A508" s="2"/>
      <c r="B508" s="2"/>
      <c r="C508" s="3"/>
      <c r="D508" s="3"/>
    </row>
    <row r="509" spans="1:4" x14ac:dyDescent="0.2">
      <c r="A509" s="2"/>
      <c r="B509" s="3"/>
      <c r="C509" s="3"/>
      <c r="D509" s="3"/>
    </row>
    <row r="510" spans="1:4" x14ac:dyDescent="0.2">
      <c r="A510" s="2"/>
      <c r="B510" s="3"/>
      <c r="C510" s="3"/>
      <c r="D510" s="3"/>
    </row>
    <row r="511" spans="1:4" x14ac:dyDescent="0.2">
      <c r="A511" s="2"/>
      <c r="B511" s="3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3"/>
    </row>
    <row r="592" spans="1:4" x14ac:dyDescent="0.2">
      <c r="A592" s="2"/>
      <c r="B592" s="2"/>
      <c r="C592" s="2"/>
      <c r="D592" s="3"/>
    </row>
    <row r="593" spans="1:4" x14ac:dyDescent="0.2">
      <c r="A593" s="2"/>
      <c r="B593" s="2"/>
      <c r="C593" s="2"/>
      <c r="D593" s="3"/>
    </row>
    <row r="594" spans="1:4" x14ac:dyDescent="0.2">
      <c r="A594" s="2"/>
      <c r="B594" s="2"/>
      <c r="C594" s="3"/>
      <c r="D594" s="3"/>
    </row>
    <row r="595" spans="1:4" x14ac:dyDescent="0.2">
      <c r="A595" s="2"/>
      <c r="B595" s="2"/>
      <c r="C595" s="3"/>
      <c r="D595" s="3"/>
    </row>
    <row r="596" spans="1:4" x14ac:dyDescent="0.2">
      <c r="A596" s="2"/>
      <c r="B596" s="2"/>
      <c r="C596" s="3"/>
      <c r="D596" s="3"/>
    </row>
    <row r="597" spans="1:4" x14ac:dyDescent="0.2">
      <c r="A597" s="2"/>
      <c r="B597" s="2"/>
      <c r="C597" s="3"/>
      <c r="D597" s="3"/>
    </row>
    <row r="598" spans="1:4" x14ac:dyDescent="0.2">
      <c r="A598" s="2"/>
      <c r="B598" s="2"/>
      <c r="C598" s="3"/>
      <c r="D598" s="3"/>
    </row>
    <row r="599" spans="1:4" x14ac:dyDescent="0.2">
      <c r="A599" s="2"/>
      <c r="B599" s="2"/>
      <c r="C599" s="3"/>
      <c r="D599" s="3"/>
    </row>
    <row r="600" spans="1:4" x14ac:dyDescent="0.2">
      <c r="A600" s="2"/>
      <c r="B600" s="2"/>
      <c r="C600" s="3"/>
      <c r="D600" s="3"/>
    </row>
    <row r="601" spans="1:4" x14ac:dyDescent="0.2">
      <c r="A601" s="2"/>
      <c r="B601" s="2"/>
      <c r="C601" s="3"/>
      <c r="D601" s="3"/>
    </row>
    <row r="602" spans="1:4" x14ac:dyDescent="0.2">
      <c r="A602" s="2"/>
      <c r="B602" s="2"/>
      <c r="C602" s="3"/>
      <c r="D602" s="3"/>
    </row>
    <row r="603" spans="1:4" x14ac:dyDescent="0.2">
      <c r="A603" s="2"/>
      <c r="B603" s="2"/>
      <c r="C603" s="3"/>
      <c r="D603" s="3"/>
    </row>
    <row r="604" spans="1:4" x14ac:dyDescent="0.2">
      <c r="A604" s="2"/>
      <c r="B604" s="2"/>
      <c r="C604" s="3"/>
      <c r="D604" s="3"/>
    </row>
    <row r="605" spans="1:4" x14ac:dyDescent="0.2">
      <c r="A605" s="2"/>
      <c r="B605" s="2"/>
      <c r="C605" s="3"/>
      <c r="D605" s="3"/>
    </row>
    <row r="606" spans="1:4" x14ac:dyDescent="0.2">
      <c r="A606" s="2"/>
      <c r="B606" s="2"/>
      <c r="C606" s="3"/>
      <c r="D606" s="3"/>
    </row>
    <row r="607" spans="1:4" x14ac:dyDescent="0.2">
      <c r="A607" s="2"/>
      <c r="B607" s="2"/>
      <c r="C607" s="3"/>
      <c r="D607" s="3"/>
    </row>
    <row r="608" spans="1:4" x14ac:dyDescent="0.2">
      <c r="A608" s="2"/>
      <c r="B608" s="2"/>
      <c r="C608" s="3"/>
      <c r="D608" s="3"/>
    </row>
    <row r="609" spans="1:4" x14ac:dyDescent="0.2">
      <c r="A609" s="2"/>
      <c r="B609" s="2"/>
      <c r="C609" s="3"/>
      <c r="D609" s="3"/>
    </row>
    <row r="610" spans="1:4" x14ac:dyDescent="0.2">
      <c r="A610" s="2"/>
      <c r="B610" s="2"/>
      <c r="C610" s="3"/>
      <c r="D610" s="3"/>
    </row>
    <row r="611" spans="1:4" x14ac:dyDescent="0.2">
      <c r="A611" s="2"/>
      <c r="B611" s="2"/>
      <c r="C611" s="3"/>
      <c r="D611" s="3"/>
    </row>
    <row r="612" spans="1:4" x14ac:dyDescent="0.2">
      <c r="A612" s="2"/>
      <c r="B612" s="2"/>
      <c r="C612" s="3"/>
      <c r="D612" s="3"/>
    </row>
    <row r="613" spans="1:4" x14ac:dyDescent="0.2">
      <c r="A613" s="2"/>
      <c r="B613" s="2"/>
      <c r="C613" s="3"/>
      <c r="D613" s="3"/>
    </row>
    <row r="614" spans="1:4" x14ac:dyDescent="0.2">
      <c r="A614" s="2"/>
      <c r="B614" s="2"/>
      <c r="C614" s="3"/>
      <c r="D614" s="3"/>
    </row>
    <row r="615" spans="1:4" x14ac:dyDescent="0.2">
      <c r="A615" s="2"/>
      <c r="B615" s="2"/>
      <c r="C615" s="3"/>
      <c r="D615" s="3"/>
    </row>
    <row r="616" spans="1:4" x14ac:dyDescent="0.2">
      <c r="A616" s="2"/>
      <c r="B616" s="2"/>
      <c r="C616" s="3"/>
      <c r="D616" s="3"/>
    </row>
    <row r="617" spans="1:4" x14ac:dyDescent="0.2">
      <c r="A617" s="2"/>
      <c r="B617" s="2"/>
      <c r="C617" s="3"/>
      <c r="D617" s="3"/>
    </row>
    <row r="618" spans="1:4" x14ac:dyDescent="0.2">
      <c r="A618" s="2"/>
      <c r="B618" s="2"/>
      <c r="C618" s="3"/>
      <c r="D618" s="3"/>
    </row>
    <row r="619" spans="1:4" x14ac:dyDescent="0.2">
      <c r="A619" s="2"/>
      <c r="B619" s="2"/>
      <c r="C619" s="3"/>
      <c r="D619" s="3"/>
    </row>
    <row r="620" spans="1:4" x14ac:dyDescent="0.2">
      <c r="A620" s="2"/>
      <c r="B620" s="2"/>
      <c r="C620" s="3"/>
      <c r="D620" s="3"/>
    </row>
    <row r="621" spans="1:4" x14ac:dyDescent="0.2">
      <c r="A621" s="2"/>
      <c r="B621" s="2"/>
      <c r="C621" s="3"/>
      <c r="D621" s="3"/>
    </row>
    <row r="622" spans="1:4" x14ac:dyDescent="0.2">
      <c r="A622" s="2"/>
      <c r="B622" s="2"/>
      <c r="C622" s="3"/>
      <c r="D622" s="3"/>
    </row>
    <row r="623" spans="1:4" x14ac:dyDescent="0.2">
      <c r="A623" s="2"/>
      <c r="B623" s="2"/>
      <c r="C623" s="3"/>
      <c r="D623" s="3"/>
    </row>
    <row r="624" spans="1:4" x14ac:dyDescent="0.2">
      <c r="A624" s="2"/>
      <c r="B624" s="2"/>
      <c r="C624" s="3"/>
      <c r="D624" s="3"/>
    </row>
    <row r="625" spans="1:4" x14ac:dyDescent="0.2">
      <c r="A625" s="2"/>
      <c r="B625" s="2"/>
      <c r="C625" s="3"/>
      <c r="D625" s="3"/>
    </row>
    <row r="626" spans="1:4" x14ac:dyDescent="0.2">
      <c r="A626" s="2"/>
      <c r="B626" s="2"/>
      <c r="C626" s="3"/>
      <c r="D626" s="3"/>
    </row>
    <row r="627" spans="1:4" x14ac:dyDescent="0.2">
      <c r="A627" s="2"/>
      <c r="B627" s="2"/>
      <c r="C627" s="3"/>
      <c r="D627" s="3"/>
    </row>
    <row r="628" spans="1:4" x14ac:dyDescent="0.2">
      <c r="A628" s="2"/>
      <c r="B628" s="2"/>
      <c r="C628" s="3"/>
      <c r="D628" s="3"/>
    </row>
    <row r="629" spans="1:4" x14ac:dyDescent="0.2">
      <c r="A629" s="2"/>
      <c r="B629" s="2"/>
      <c r="C629" s="3"/>
      <c r="D629" s="3"/>
    </row>
    <row r="630" spans="1:4" x14ac:dyDescent="0.2">
      <c r="A630" s="2"/>
      <c r="B630" s="2"/>
      <c r="C630" s="3"/>
      <c r="D630" s="3"/>
    </row>
    <row r="631" spans="1:4" x14ac:dyDescent="0.2">
      <c r="A631" s="2"/>
      <c r="B631" s="2"/>
      <c r="C631" s="3"/>
      <c r="D631" s="3"/>
    </row>
    <row r="632" spans="1:4" x14ac:dyDescent="0.2">
      <c r="A632" s="2"/>
      <c r="B632" s="2"/>
      <c r="C632" s="3"/>
      <c r="D632" s="3"/>
    </row>
    <row r="633" spans="1:4" x14ac:dyDescent="0.2">
      <c r="A633" s="2"/>
      <c r="B633" s="2"/>
      <c r="C633" s="3"/>
      <c r="D633" s="3"/>
    </row>
    <row r="634" spans="1:4" x14ac:dyDescent="0.2">
      <c r="A634" s="2"/>
      <c r="B634" s="2"/>
      <c r="C634" s="3"/>
      <c r="D634" s="3"/>
    </row>
    <row r="635" spans="1:4" x14ac:dyDescent="0.2">
      <c r="A635" s="2"/>
      <c r="B635" s="2"/>
      <c r="C635" s="3"/>
      <c r="D635" s="3"/>
    </row>
    <row r="636" spans="1:4" x14ac:dyDescent="0.2">
      <c r="A636" s="2"/>
      <c r="B636" s="2"/>
      <c r="C636" s="3"/>
      <c r="D636" s="3"/>
    </row>
    <row r="637" spans="1:4" x14ac:dyDescent="0.2">
      <c r="A637" s="2"/>
      <c r="B637" s="2"/>
      <c r="C637" s="3"/>
      <c r="D637" s="3"/>
    </row>
    <row r="638" spans="1:4" x14ac:dyDescent="0.2">
      <c r="A638" s="2"/>
      <c r="B638" s="2"/>
      <c r="C638" s="3"/>
      <c r="D638" s="3"/>
    </row>
    <row r="639" spans="1:4" x14ac:dyDescent="0.2">
      <c r="A639" s="2"/>
      <c r="B639" s="2"/>
      <c r="C639" s="3"/>
      <c r="D639" s="3"/>
    </row>
    <row r="640" spans="1:4" x14ac:dyDescent="0.2">
      <c r="A640" s="2"/>
      <c r="B640" s="2"/>
      <c r="C640" s="3"/>
      <c r="D640" s="3"/>
    </row>
    <row r="641" spans="1:4" x14ac:dyDescent="0.2">
      <c r="A641" s="2"/>
      <c r="B641" s="2"/>
      <c r="C641" s="3"/>
      <c r="D641" s="3"/>
    </row>
    <row r="642" spans="1:4" x14ac:dyDescent="0.2">
      <c r="A642" s="2"/>
      <c r="B642" s="2"/>
      <c r="C642" s="3"/>
      <c r="D642" s="3"/>
    </row>
    <row r="643" spans="1:4" x14ac:dyDescent="0.2">
      <c r="A643" s="2"/>
      <c r="B643" s="2"/>
      <c r="C643" s="3"/>
      <c r="D643" s="3"/>
    </row>
    <row r="644" spans="1:4" x14ac:dyDescent="0.2">
      <c r="A644" s="2"/>
      <c r="B644" s="2"/>
      <c r="C644" s="3"/>
      <c r="D644" s="3"/>
    </row>
    <row r="645" spans="1:4" x14ac:dyDescent="0.2">
      <c r="A645" s="2"/>
      <c r="B645" s="2"/>
      <c r="C645" s="3"/>
      <c r="D645" s="3"/>
    </row>
    <row r="646" spans="1:4" x14ac:dyDescent="0.2">
      <c r="A646" s="2"/>
      <c r="B646" s="2"/>
      <c r="C646" s="3"/>
      <c r="D646" s="3"/>
    </row>
    <row r="647" spans="1:4" x14ac:dyDescent="0.2">
      <c r="A647" s="2"/>
      <c r="B647" s="2"/>
      <c r="C647" s="3"/>
      <c r="D647" s="3"/>
    </row>
    <row r="648" spans="1:4" x14ac:dyDescent="0.2">
      <c r="A648" s="2"/>
      <c r="B648" s="2"/>
      <c r="C648" s="3"/>
      <c r="D648" s="3"/>
    </row>
    <row r="649" spans="1:4" x14ac:dyDescent="0.2">
      <c r="A649" s="2"/>
      <c r="B649" s="2"/>
      <c r="C649" s="3"/>
      <c r="D649" s="3"/>
    </row>
    <row r="650" spans="1:4" x14ac:dyDescent="0.2">
      <c r="A650" s="2"/>
      <c r="B650" s="2"/>
      <c r="C650" s="3"/>
      <c r="D650" s="3"/>
    </row>
    <row r="651" spans="1:4" x14ac:dyDescent="0.2">
      <c r="A651" s="2"/>
      <c r="B651" s="2"/>
      <c r="C651" s="3"/>
      <c r="D651" s="3"/>
    </row>
    <row r="652" spans="1:4" x14ac:dyDescent="0.2">
      <c r="A652" s="2"/>
      <c r="B652" s="2"/>
      <c r="C652" s="3"/>
      <c r="D652" s="3"/>
    </row>
    <row r="653" spans="1:4" x14ac:dyDescent="0.2">
      <c r="A653" s="2"/>
      <c r="B653" s="2"/>
      <c r="C653" s="3"/>
      <c r="D653" s="3"/>
    </row>
    <row r="654" spans="1:4" x14ac:dyDescent="0.2">
      <c r="A654" s="2"/>
      <c r="B654" s="2"/>
      <c r="C654" s="3"/>
      <c r="D654" s="3"/>
    </row>
    <row r="655" spans="1:4" x14ac:dyDescent="0.2">
      <c r="A655" s="2"/>
      <c r="B655" s="2"/>
      <c r="C655" s="3"/>
      <c r="D655" s="3"/>
    </row>
    <row r="656" spans="1:4" x14ac:dyDescent="0.2">
      <c r="A656" s="2"/>
      <c r="B656" s="2"/>
      <c r="C656" s="3"/>
      <c r="D656" s="3"/>
    </row>
    <row r="657" spans="1:4" x14ac:dyDescent="0.2">
      <c r="A657" s="2"/>
      <c r="B657" s="2"/>
      <c r="C657" s="3"/>
      <c r="D657" s="3"/>
    </row>
    <row r="658" spans="1:4" x14ac:dyDescent="0.2">
      <c r="A658" s="2"/>
      <c r="B658" s="2"/>
      <c r="C658" s="3"/>
      <c r="D658" s="3"/>
    </row>
    <row r="659" spans="1:4" x14ac:dyDescent="0.2">
      <c r="A659" s="2"/>
      <c r="B659" s="2"/>
      <c r="C659" s="3"/>
      <c r="D659" s="3"/>
    </row>
    <row r="660" spans="1:4" x14ac:dyDescent="0.2">
      <c r="A660" s="2"/>
      <c r="B660" s="2"/>
      <c r="C660" s="3"/>
      <c r="D660" s="3"/>
    </row>
    <row r="661" spans="1:4" x14ac:dyDescent="0.2">
      <c r="A661" s="2"/>
      <c r="B661" s="2"/>
      <c r="C661" s="3"/>
      <c r="D661" s="3"/>
    </row>
    <row r="662" spans="1:4" x14ac:dyDescent="0.2">
      <c r="A662" s="2"/>
      <c r="B662" s="2"/>
      <c r="C662" s="3"/>
      <c r="D662" s="3"/>
    </row>
    <row r="663" spans="1:4" x14ac:dyDescent="0.2">
      <c r="A663" s="2"/>
      <c r="B663" s="2"/>
      <c r="C663" s="3"/>
      <c r="D663" s="3"/>
    </row>
    <row r="664" spans="1:4" x14ac:dyDescent="0.2">
      <c r="A664" s="2"/>
      <c r="B664" s="2"/>
      <c r="C664" s="3"/>
      <c r="D664" s="3"/>
    </row>
    <row r="665" spans="1:4" x14ac:dyDescent="0.2">
      <c r="A665" s="2"/>
      <c r="B665" s="2"/>
      <c r="C665" s="3"/>
      <c r="D665" s="3"/>
    </row>
    <row r="666" spans="1:4" x14ac:dyDescent="0.2">
      <c r="A666" s="2"/>
      <c r="B666" s="2"/>
      <c r="C666" s="3"/>
      <c r="D666" s="3"/>
    </row>
    <row r="667" spans="1:4" x14ac:dyDescent="0.2">
      <c r="A667" s="2"/>
      <c r="B667" s="2"/>
      <c r="C667" s="3"/>
      <c r="D667" s="3"/>
    </row>
    <row r="668" spans="1:4" x14ac:dyDescent="0.2">
      <c r="A668" s="2"/>
      <c r="B668" s="2"/>
      <c r="C668" s="3"/>
      <c r="D668" s="3"/>
    </row>
    <row r="669" spans="1:4" x14ac:dyDescent="0.2">
      <c r="A669" s="2"/>
      <c r="B669" s="2"/>
      <c r="C669" s="3"/>
      <c r="D669" s="3"/>
    </row>
    <row r="670" spans="1:4" x14ac:dyDescent="0.2">
      <c r="A670" s="2"/>
      <c r="B670" s="2"/>
      <c r="C670" s="3"/>
      <c r="D670" s="3"/>
    </row>
    <row r="671" spans="1:4" x14ac:dyDescent="0.2">
      <c r="A671" s="2"/>
      <c r="B671" s="2"/>
      <c r="C671" s="3"/>
      <c r="D671" s="3"/>
    </row>
    <row r="672" spans="1:4" x14ac:dyDescent="0.2">
      <c r="A672" s="2"/>
      <c r="B672" s="2"/>
      <c r="C672" s="3"/>
      <c r="D672" s="3"/>
    </row>
    <row r="673" spans="1:4" x14ac:dyDescent="0.2">
      <c r="A673" s="2"/>
      <c r="B673" s="2"/>
      <c r="C673" s="3"/>
      <c r="D673" s="3"/>
    </row>
    <row r="674" spans="1:4" x14ac:dyDescent="0.2">
      <c r="A674" s="2"/>
      <c r="B674" s="2"/>
      <c r="C674" s="3"/>
      <c r="D674" s="3"/>
    </row>
    <row r="675" spans="1:4" x14ac:dyDescent="0.2">
      <c r="A675" s="2"/>
      <c r="B675" s="2"/>
      <c r="C675" s="3"/>
      <c r="D675" s="3"/>
    </row>
    <row r="676" spans="1:4" x14ac:dyDescent="0.2">
      <c r="A676" s="2"/>
      <c r="B676" s="2"/>
      <c r="C676" s="3"/>
      <c r="D676" s="3"/>
    </row>
    <row r="677" spans="1:4" x14ac:dyDescent="0.2">
      <c r="A677" s="2"/>
      <c r="B677" s="2"/>
      <c r="C677" s="3"/>
      <c r="D677" s="3"/>
    </row>
    <row r="678" spans="1:4" x14ac:dyDescent="0.2">
      <c r="A678" s="2"/>
      <c r="B678" s="2"/>
      <c r="C678" s="3"/>
      <c r="D678" s="3"/>
    </row>
    <row r="679" spans="1:4" x14ac:dyDescent="0.2">
      <c r="A679" s="2"/>
      <c r="B679" s="2"/>
      <c r="C679" s="3"/>
      <c r="D679" s="3"/>
    </row>
    <row r="680" spans="1:4" x14ac:dyDescent="0.2">
      <c r="A680" s="2"/>
      <c r="B680" s="2"/>
      <c r="C680" s="3"/>
      <c r="D680" s="3"/>
    </row>
    <row r="681" spans="1:4" x14ac:dyDescent="0.2">
      <c r="A681" s="2"/>
      <c r="B681" s="2"/>
      <c r="C681" s="3"/>
      <c r="D681" s="3"/>
    </row>
    <row r="682" spans="1:4" x14ac:dyDescent="0.2">
      <c r="A682" s="2"/>
      <c r="B682" s="2"/>
      <c r="C682" s="3"/>
      <c r="D682" s="3"/>
    </row>
    <row r="683" spans="1:4" x14ac:dyDescent="0.2">
      <c r="A683" s="2"/>
      <c r="B683" s="2"/>
      <c r="C683" s="3"/>
      <c r="D683" s="3"/>
    </row>
    <row r="684" spans="1:4" x14ac:dyDescent="0.2">
      <c r="A684" s="2"/>
      <c r="B684" s="2"/>
      <c r="C684" s="3"/>
      <c r="D684" s="3"/>
    </row>
    <row r="685" spans="1:4" x14ac:dyDescent="0.2">
      <c r="A685" s="2"/>
      <c r="B685" s="2"/>
      <c r="C685" s="3"/>
      <c r="D685" s="3"/>
    </row>
    <row r="686" spans="1:4" x14ac:dyDescent="0.2">
      <c r="A686" s="2"/>
      <c r="B686" s="2"/>
      <c r="C686" s="3"/>
      <c r="D686" s="3"/>
    </row>
    <row r="687" spans="1:4" x14ac:dyDescent="0.2">
      <c r="A687" s="2"/>
      <c r="B687" s="2"/>
      <c r="C687" s="3"/>
      <c r="D687" s="3"/>
    </row>
    <row r="688" spans="1:4" x14ac:dyDescent="0.2">
      <c r="A688" s="2"/>
      <c r="B688" s="2"/>
      <c r="C688" s="3"/>
      <c r="D688" s="3"/>
    </row>
    <row r="689" spans="1:4" x14ac:dyDescent="0.2">
      <c r="A689" s="2"/>
      <c r="B689" s="2"/>
      <c r="C689" s="3"/>
      <c r="D689" s="3"/>
    </row>
    <row r="690" spans="1:4" x14ac:dyDescent="0.2">
      <c r="A690" s="2"/>
      <c r="B690" s="2"/>
      <c r="C690" s="3"/>
      <c r="D690" s="3"/>
    </row>
    <row r="691" spans="1:4" x14ac:dyDescent="0.2">
      <c r="A691" s="2"/>
      <c r="B691" s="2"/>
      <c r="C691" s="3"/>
      <c r="D691" s="3"/>
    </row>
    <row r="692" spans="1:4" x14ac:dyDescent="0.2">
      <c r="A692" s="2"/>
      <c r="B692" s="2"/>
      <c r="C692" s="3"/>
      <c r="D692" s="3"/>
    </row>
    <row r="693" spans="1:4" x14ac:dyDescent="0.2">
      <c r="A693" s="2"/>
      <c r="B693" s="2"/>
      <c r="C693" s="3"/>
      <c r="D693" s="3"/>
    </row>
    <row r="694" spans="1:4" x14ac:dyDescent="0.2">
      <c r="A694" s="2"/>
      <c r="B694" s="2"/>
      <c r="C694" s="3"/>
      <c r="D694" s="3"/>
    </row>
    <row r="695" spans="1:4" x14ac:dyDescent="0.2">
      <c r="A695" s="2"/>
      <c r="B695" s="2"/>
      <c r="C695" s="3"/>
      <c r="D695" s="3"/>
    </row>
    <row r="696" spans="1:4" x14ac:dyDescent="0.2">
      <c r="A696" s="2"/>
      <c r="B696" s="2"/>
      <c r="C696" s="3"/>
      <c r="D696" s="3"/>
    </row>
    <row r="697" spans="1:4" x14ac:dyDescent="0.2">
      <c r="A697" s="2"/>
      <c r="B697" s="2"/>
      <c r="C697" s="3"/>
      <c r="D697" s="3"/>
    </row>
    <row r="698" spans="1:4" x14ac:dyDescent="0.2">
      <c r="A698" s="2"/>
      <c r="B698" s="2"/>
      <c r="C698" s="3"/>
      <c r="D698" s="3"/>
    </row>
    <row r="699" spans="1:4" x14ac:dyDescent="0.2">
      <c r="A699" s="2"/>
      <c r="B699" s="2"/>
      <c r="C699" s="3"/>
      <c r="D699" s="3"/>
    </row>
    <row r="700" spans="1:4" x14ac:dyDescent="0.2">
      <c r="A700" s="2"/>
      <c r="B700" s="2"/>
      <c r="C700" s="3"/>
      <c r="D700" s="3"/>
    </row>
    <row r="701" spans="1:4" x14ac:dyDescent="0.2">
      <c r="A701" s="2"/>
      <c r="B701" s="2"/>
      <c r="C701" s="3"/>
      <c r="D701" s="3"/>
    </row>
    <row r="702" spans="1:4" x14ac:dyDescent="0.2">
      <c r="A702" s="2"/>
      <c r="B702" s="2"/>
      <c r="C702" s="3"/>
      <c r="D702" s="3"/>
    </row>
    <row r="703" spans="1:4" x14ac:dyDescent="0.2">
      <c r="A703" s="2"/>
      <c r="B703" s="2"/>
      <c r="C703" s="3"/>
      <c r="D703" s="3"/>
    </row>
    <row r="704" spans="1:4" x14ac:dyDescent="0.2">
      <c r="A704" s="2"/>
      <c r="B704" s="2"/>
      <c r="C704" s="3"/>
      <c r="D704" s="3"/>
    </row>
    <row r="705" spans="1:4" x14ac:dyDescent="0.2">
      <c r="A705" s="2"/>
      <c r="B705" s="2"/>
      <c r="C705" s="3"/>
      <c r="D705" s="3"/>
    </row>
    <row r="706" spans="1:4" x14ac:dyDescent="0.2">
      <c r="A706" s="2"/>
      <c r="B706" s="2"/>
      <c r="C706" s="3"/>
      <c r="D706" s="3"/>
    </row>
    <row r="707" spans="1:4" x14ac:dyDescent="0.2">
      <c r="A707" s="2"/>
      <c r="B707" s="2"/>
      <c r="C707" s="3"/>
      <c r="D707" s="3"/>
    </row>
    <row r="708" spans="1:4" x14ac:dyDescent="0.2">
      <c r="A708" s="2"/>
      <c r="B708" s="2"/>
      <c r="C708" s="3"/>
      <c r="D708" s="3"/>
    </row>
    <row r="709" spans="1:4" x14ac:dyDescent="0.2">
      <c r="A709" s="2"/>
      <c r="B709" s="2"/>
      <c r="C709" s="3"/>
      <c r="D709" s="3"/>
    </row>
    <row r="710" spans="1:4" x14ac:dyDescent="0.2">
      <c r="A710" s="2"/>
      <c r="B710" s="2"/>
      <c r="C710" s="3"/>
      <c r="D710" s="3"/>
    </row>
    <row r="711" spans="1:4" x14ac:dyDescent="0.2">
      <c r="A711" s="2"/>
      <c r="B711" s="2"/>
      <c r="C711" s="3"/>
      <c r="D711" s="3"/>
    </row>
    <row r="712" spans="1:4" x14ac:dyDescent="0.2">
      <c r="A712" s="2"/>
      <c r="B712" s="2"/>
      <c r="C712" s="3"/>
      <c r="D712" s="3"/>
    </row>
    <row r="713" spans="1:4" x14ac:dyDescent="0.2">
      <c r="A713" s="2"/>
      <c r="B713" s="2"/>
      <c r="C713" s="3"/>
      <c r="D713" s="3"/>
    </row>
    <row r="714" spans="1:4" x14ac:dyDescent="0.2">
      <c r="A714" s="2"/>
      <c r="B714" s="2"/>
      <c r="C714" s="3"/>
      <c r="D714" s="3"/>
    </row>
    <row r="715" spans="1:4" x14ac:dyDescent="0.2">
      <c r="A715" s="2"/>
      <c r="B715" s="2"/>
      <c r="C715" s="3"/>
      <c r="D715" s="3"/>
    </row>
    <row r="716" spans="1:4" x14ac:dyDescent="0.2">
      <c r="A716" s="2"/>
      <c r="B716" s="2"/>
      <c r="C716" s="3"/>
      <c r="D716" s="3"/>
    </row>
    <row r="717" spans="1:4" x14ac:dyDescent="0.2">
      <c r="A717" s="2"/>
      <c r="B717" s="2"/>
      <c r="C717" s="3"/>
      <c r="D717" s="3"/>
    </row>
    <row r="718" spans="1:4" x14ac:dyDescent="0.2">
      <c r="A718" s="2"/>
      <c r="B718" s="2"/>
      <c r="C718" s="3"/>
      <c r="D718" s="3"/>
    </row>
    <row r="719" spans="1:4" x14ac:dyDescent="0.2">
      <c r="A719" s="2"/>
      <c r="B719" s="2"/>
      <c r="C719" s="3"/>
      <c r="D719" s="3"/>
    </row>
    <row r="720" spans="1:4" x14ac:dyDescent="0.2">
      <c r="A720" s="2"/>
      <c r="B720" s="2"/>
      <c r="C720" s="3"/>
      <c r="D720" s="3"/>
    </row>
    <row r="721" spans="1:4" x14ac:dyDescent="0.2">
      <c r="A721" s="2"/>
      <c r="B721" s="2"/>
      <c r="C721" s="3"/>
      <c r="D721" s="3"/>
    </row>
    <row r="722" spans="1:4" x14ac:dyDescent="0.2">
      <c r="A722" s="2"/>
      <c r="B722" s="2"/>
      <c r="C722" s="3"/>
      <c r="D722" s="3"/>
    </row>
    <row r="723" spans="1:4" x14ac:dyDescent="0.2">
      <c r="A723" s="2"/>
      <c r="B723" s="2"/>
      <c r="C723" s="3"/>
      <c r="D723" s="3"/>
    </row>
    <row r="724" spans="1:4" x14ac:dyDescent="0.2">
      <c r="A724" s="2"/>
      <c r="B724" s="2"/>
      <c r="C724" s="3"/>
      <c r="D724" s="3"/>
    </row>
    <row r="725" spans="1:4" x14ac:dyDescent="0.2">
      <c r="A725" s="2"/>
      <c r="B725" s="2"/>
      <c r="C725" s="3"/>
      <c r="D725" s="3"/>
    </row>
    <row r="726" spans="1:4" x14ac:dyDescent="0.2">
      <c r="A726" s="2"/>
      <c r="B726" s="2"/>
      <c r="C726" s="3"/>
      <c r="D726" s="3"/>
    </row>
    <row r="727" spans="1:4" x14ac:dyDescent="0.2">
      <c r="A727" s="2"/>
      <c r="B727" s="2"/>
      <c r="C727" s="3"/>
      <c r="D727" s="3"/>
    </row>
    <row r="728" spans="1:4" x14ac:dyDescent="0.2">
      <c r="A728" s="2"/>
      <c r="B728" s="2"/>
      <c r="C728" s="3"/>
      <c r="D728" s="3"/>
    </row>
    <row r="729" spans="1:4" x14ac:dyDescent="0.2">
      <c r="A729" s="2"/>
      <c r="B729" s="2"/>
      <c r="C729" s="3"/>
      <c r="D729" s="3"/>
    </row>
    <row r="730" spans="1:4" x14ac:dyDescent="0.2">
      <c r="A730" s="2"/>
      <c r="B730" s="2"/>
      <c r="C730" s="3"/>
      <c r="D730" s="3"/>
    </row>
    <row r="731" spans="1:4" x14ac:dyDescent="0.2">
      <c r="A731" s="2"/>
      <c r="B731" s="2"/>
      <c r="C731" s="3"/>
      <c r="D731" s="3"/>
    </row>
    <row r="732" spans="1:4" x14ac:dyDescent="0.2">
      <c r="A732" s="2"/>
      <c r="B732" s="2"/>
      <c r="C732" s="3"/>
      <c r="D732" s="3"/>
    </row>
    <row r="733" spans="1:4" x14ac:dyDescent="0.2">
      <c r="A733" s="2"/>
      <c r="B733" s="2"/>
      <c r="C733" s="3"/>
      <c r="D733" s="3"/>
    </row>
    <row r="734" spans="1:4" x14ac:dyDescent="0.2">
      <c r="A734" s="2"/>
      <c r="B734" s="2"/>
      <c r="C734" s="3"/>
      <c r="D734" s="3"/>
    </row>
    <row r="735" spans="1:4" x14ac:dyDescent="0.2">
      <c r="A735" s="2"/>
      <c r="B735" s="2"/>
      <c r="C735" s="3"/>
      <c r="D735" s="3"/>
    </row>
    <row r="736" spans="1:4" x14ac:dyDescent="0.2">
      <c r="A736" s="2"/>
      <c r="B736" s="2"/>
      <c r="C736" s="3"/>
      <c r="D736" s="3"/>
    </row>
    <row r="737" spans="1:4" x14ac:dyDescent="0.2">
      <c r="A737" s="2"/>
      <c r="B737" s="2"/>
      <c r="C737" s="3"/>
      <c r="D737" s="3"/>
    </row>
    <row r="738" spans="1:4" x14ac:dyDescent="0.2">
      <c r="A738" s="2"/>
      <c r="B738" s="2"/>
      <c r="C738" s="3"/>
      <c r="D738" s="3"/>
    </row>
    <row r="739" spans="1:4" x14ac:dyDescent="0.2">
      <c r="A739" s="2"/>
      <c r="B739" s="2"/>
      <c r="C739" s="3"/>
      <c r="D739" s="3"/>
    </row>
    <row r="740" spans="1:4" x14ac:dyDescent="0.2">
      <c r="A740" s="2"/>
      <c r="B740" s="2"/>
      <c r="C740" s="3"/>
      <c r="D740" s="3"/>
    </row>
    <row r="741" spans="1:4" x14ac:dyDescent="0.2">
      <c r="A741" s="3"/>
      <c r="B741" s="2"/>
      <c r="C741" s="3"/>
      <c r="D741" s="3"/>
    </row>
    <row r="742" spans="1:4" x14ac:dyDescent="0.2">
      <c r="A742" s="3"/>
      <c r="B742" s="2"/>
      <c r="C742" s="3"/>
      <c r="D742" s="3"/>
    </row>
    <row r="743" spans="1:4" x14ac:dyDescent="0.2">
      <c r="A743" s="3"/>
      <c r="B743" s="2"/>
      <c r="C743" s="3"/>
      <c r="D743" s="3"/>
    </row>
    <row r="744" spans="1:4" x14ac:dyDescent="0.2">
      <c r="A744" s="3"/>
      <c r="B744" s="2"/>
      <c r="C744" s="3"/>
      <c r="D744" s="3"/>
    </row>
    <row r="745" spans="1:4" x14ac:dyDescent="0.2">
      <c r="A745" s="3"/>
      <c r="B745" s="2"/>
      <c r="C745" s="3"/>
      <c r="D745" s="3"/>
    </row>
    <row r="746" spans="1:4" x14ac:dyDescent="0.2">
      <c r="A746" s="3"/>
      <c r="B746" s="2"/>
      <c r="C746" s="3"/>
      <c r="D746" s="3"/>
    </row>
    <row r="747" spans="1:4" x14ac:dyDescent="0.2">
      <c r="A747" s="3"/>
      <c r="B747" s="2"/>
      <c r="C747" s="3"/>
      <c r="D747" s="3"/>
    </row>
    <row r="748" spans="1:4" x14ac:dyDescent="0.2">
      <c r="A748" s="3"/>
      <c r="B748" s="2"/>
      <c r="C748" s="3"/>
      <c r="D748" s="3"/>
    </row>
    <row r="749" spans="1:4" x14ac:dyDescent="0.2">
      <c r="A749" s="3"/>
      <c r="B749" s="2"/>
      <c r="C749" s="3"/>
      <c r="D749" s="3"/>
    </row>
    <row r="750" spans="1:4" x14ac:dyDescent="0.2">
      <c r="A750" s="3"/>
      <c r="B750" s="2"/>
      <c r="C750" s="3"/>
      <c r="D750" s="3"/>
    </row>
    <row r="751" spans="1:4" x14ac:dyDescent="0.2">
      <c r="A751" s="3"/>
      <c r="B751" s="2"/>
      <c r="C751" s="3"/>
      <c r="D751" s="3"/>
    </row>
    <row r="752" spans="1:4" x14ac:dyDescent="0.2">
      <c r="A752" s="3"/>
      <c r="B752" s="2"/>
      <c r="C752" s="3"/>
      <c r="D752" s="3"/>
    </row>
    <row r="753" spans="1:4" x14ac:dyDescent="0.2">
      <c r="A753" s="3"/>
      <c r="B753" s="2"/>
      <c r="C753" s="3"/>
      <c r="D753" s="3"/>
    </row>
    <row r="754" spans="1:4" x14ac:dyDescent="0.2">
      <c r="A754" s="3"/>
      <c r="B754" s="2"/>
      <c r="C754" s="3"/>
      <c r="D754" s="3"/>
    </row>
    <row r="755" spans="1:4" x14ac:dyDescent="0.2">
      <c r="A755" s="3"/>
      <c r="B755" s="2"/>
      <c r="C755" s="3"/>
      <c r="D755" s="3"/>
    </row>
    <row r="756" spans="1:4" x14ac:dyDescent="0.2">
      <c r="A756" s="3"/>
      <c r="B756" s="2"/>
      <c r="C756" s="3"/>
      <c r="D756" s="3"/>
    </row>
    <row r="757" spans="1:4" x14ac:dyDescent="0.2">
      <c r="A757" s="3"/>
      <c r="B757" s="2"/>
      <c r="C757" s="3"/>
      <c r="D757" s="3"/>
    </row>
    <row r="758" spans="1:4" x14ac:dyDescent="0.2">
      <c r="A758" s="3"/>
      <c r="B758" s="2"/>
      <c r="C758" s="3"/>
      <c r="D758" s="3"/>
    </row>
    <row r="759" spans="1:4" x14ac:dyDescent="0.2">
      <c r="A759" s="3"/>
      <c r="B759" s="2"/>
      <c r="C759" s="3"/>
      <c r="D759" s="3"/>
    </row>
    <row r="760" spans="1:4" x14ac:dyDescent="0.2">
      <c r="A760" s="3"/>
      <c r="B760" s="2"/>
      <c r="C760" s="3"/>
      <c r="D760" s="3"/>
    </row>
    <row r="761" spans="1:4" x14ac:dyDescent="0.2">
      <c r="A761" s="3"/>
      <c r="B761" s="2"/>
      <c r="C761" s="3"/>
      <c r="D761" s="3"/>
    </row>
    <row r="762" spans="1:4" x14ac:dyDescent="0.2">
      <c r="A762" s="3"/>
      <c r="B762" s="2"/>
      <c r="C762" s="3"/>
      <c r="D762" s="3"/>
    </row>
    <row r="763" spans="1:4" x14ac:dyDescent="0.2">
      <c r="A763" s="3"/>
      <c r="B763" s="2"/>
      <c r="C763" s="3"/>
      <c r="D763" s="3"/>
    </row>
    <row r="764" spans="1:4" x14ac:dyDescent="0.2">
      <c r="A764" s="3"/>
      <c r="B764" s="2"/>
      <c r="C764" s="3"/>
      <c r="D764" s="3"/>
    </row>
    <row r="765" spans="1:4" x14ac:dyDescent="0.2">
      <c r="A765" s="3"/>
      <c r="B765" s="2"/>
      <c r="C765" s="3"/>
      <c r="D765" s="3"/>
    </row>
    <row r="766" spans="1:4" x14ac:dyDescent="0.2">
      <c r="A766" s="3"/>
      <c r="B766" s="2"/>
      <c r="C766" s="3"/>
      <c r="D766" s="3"/>
    </row>
    <row r="767" spans="1:4" x14ac:dyDescent="0.2">
      <c r="A767" s="3"/>
      <c r="B767" s="2"/>
      <c r="C767" s="3"/>
      <c r="D767" s="3"/>
    </row>
    <row r="768" spans="1:4" x14ac:dyDescent="0.2">
      <c r="A768" s="3"/>
      <c r="B768" s="2"/>
      <c r="C768" s="3"/>
      <c r="D768" s="3"/>
    </row>
    <row r="769" spans="1:4" x14ac:dyDescent="0.2">
      <c r="A769" s="3"/>
      <c r="B769" s="2"/>
      <c r="C769" s="3"/>
      <c r="D769" s="3"/>
    </row>
    <row r="770" spans="1:4" x14ac:dyDescent="0.2">
      <c r="A770" s="3"/>
      <c r="B770" s="2"/>
      <c r="C770" s="3"/>
      <c r="D770" s="3"/>
    </row>
    <row r="771" spans="1:4" x14ac:dyDescent="0.2">
      <c r="A771" s="3"/>
      <c r="B771" s="2"/>
      <c r="C771" s="3"/>
      <c r="D771" s="3"/>
    </row>
    <row r="772" spans="1:4" x14ac:dyDescent="0.2">
      <c r="A772" s="3"/>
      <c r="B772" s="2"/>
      <c r="C772" s="3"/>
      <c r="D772" s="3"/>
    </row>
    <row r="773" spans="1:4" x14ac:dyDescent="0.2">
      <c r="A773" s="3"/>
      <c r="B773" s="2"/>
      <c r="C773" s="3"/>
      <c r="D773" s="3"/>
    </row>
    <row r="774" spans="1:4" x14ac:dyDescent="0.2">
      <c r="A774" s="3"/>
      <c r="B774" s="2"/>
      <c r="C774" s="3"/>
      <c r="D774" s="3"/>
    </row>
    <row r="775" spans="1:4" x14ac:dyDescent="0.2">
      <c r="A775" s="3"/>
      <c r="B775" s="2"/>
      <c r="C775" s="3"/>
      <c r="D775" s="3"/>
    </row>
    <row r="776" spans="1:4" x14ac:dyDescent="0.2">
      <c r="A776" s="3"/>
      <c r="B776" s="2"/>
      <c r="C776" s="3"/>
      <c r="D776" s="3"/>
    </row>
    <row r="777" spans="1:4" x14ac:dyDescent="0.2">
      <c r="A777" s="3"/>
      <c r="B777" s="2"/>
      <c r="C777" s="3"/>
      <c r="D777" s="3"/>
    </row>
    <row r="778" spans="1:4" x14ac:dyDescent="0.2">
      <c r="A778" s="3"/>
      <c r="B778" s="2"/>
      <c r="C778" s="3"/>
      <c r="D778" s="3"/>
    </row>
    <row r="779" spans="1:4" x14ac:dyDescent="0.2">
      <c r="A779" s="3"/>
      <c r="B779" s="2"/>
      <c r="C779" s="3"/>
      <c r="D779" s="3"/>
    </row>
    <row r="780" spans="1:4" x14ac:dyDescent="0.2">
      <c r="A780" s="3"/>
      <c r="B780" s="2"/>
      <c r="C780" s="3"/>
      <c r="D780" s="3"/>
    </row>
    <row r="781" spans="1:4" x14ac:dyDescent="0.2">
      <c r="A781" s="3"/>
      <c r="B781" s="2"/>
      <c r="C781" s="3"/>
      <c r="D781" s="3"/>
    </row>
    <row r="782" spans="1:4" x14ac:dyDescent="0.2">
      <c r="A782" s="3"/>
      <c r="B782" s="2"/>
      <c r="C782" s="3"/>
      <c r="D782" s="3"/>
    </row>
    <row r="783" spans="1:4" x14ac:dyDescent="0.2">
      <c r="A783" s="3"/>
      <c r="B783" s="2"/>
      <c r="C783" s="3"/>
      <c r="D783" s="3"/>
    </row>
    <row r="784" spans="1:4" x14ac:dyDescent="0.2">
      <c r="A784" s="3"/>
      <c r="B784" s="2"/>
      <c r="C784" s="3"/>
      <c r="D784" s="3"/>
    </row>
    <row r="785" spans="1:4" x14ac:dyDescent="0.2">
      <c r="A785" s="3"/>
      <c r="B785" s="2"/>
      <c r="C785" s="3"/>
      <c r="D785" s="3"/>
    </row>
    <row r="786" spans="1:4" x14ac:dyDescent="0.2">
      <c r="A786" s="3"/>
      <c r="B786" s="2"/>
      <c r="C786" s="3"/>
      <c r="D786" s="3"/>
    </row>
    <row r="787" spans="1:4" x14ac:dyDescent="0.2">
      <c r="A787" s="3"/>
      <c r="B787" s="2"/>
      <c r="C787" s="3"/>
      <c r="D787" s="3"/>
    </row>
    <row r="788" spans="1:4" x14ac:dyDescent="0.2">
      <c r="A788" s="3"/>
      <c r="B788" s="2"/>
      <c r="C788" s="3"/>
      <c r="D788" s="3"/>
    </row>
    <row r="789" spans="1:4" x14ac:dyDescent="0.2">
      <c r="A789" s="3"/>
      <c r="B789" s="2"/>
      <c r="C789" s="3"/>
      <c r="D789" s="3"/>
    </row>
    <row r="790" spans="1:4" x14ac:dyDescent="0.2">
      <c r="A790" s="3"/>
      <c r="B790" s="2"/>
      <c r="C790" s="3"/>
      <c r="D790" s="3"/>
    </row>
    <row r="791" spans="1:4" x14ac:dyDescent="0.2">
      <c r="A791" s="3"/>
      <c r="B791" s="2"/>
      <c r="C791" s="3"/>
      <c r="D791" s="3"/>
    </row>
    <row r="792" spans="1:4" x14ac:dyDescent="0.2">
      <c r="A792" s="3"/>
      <c r="B792" s="2"/>
      <c r="C792" s="3"/>
      <c r="D792" s="3"/>
    </row>
    <row r="793" spans="1:4" x14ac:dyDescent="0.2">
      <c r="A793" s="3"/>
      <c r="B793" s="2"/>
      <c r="C793" s="3"/>
      <c r="D793" s="3"/>
    </row>
    <row r="794" spans="1:4" x14ac:dyDescent="0.2">
      <c r="A794" s="3"/>
      <c r="B794" s="2"/>
      <c r="C794" s="3"/>
      <c r="D794" s="3"/>
    </row>
    <row r="795" spans="1:4" x14ac:dyDescent="0.2">
      <c r="A795" s="3"/>
      <c r="B795" s="2"/>
      <c r="C795" s="3"/>
      <c r="D795" s="3"/>
    </row>
    <row r="796" spans="1:4" x14ac:dyDescent="0.2">
      <c r="A796" s="3"/>
      <c r="B796" s="2"/>
      <c r="C796" s="3"/>
      <c r="D796" s="3"/>
    </row>
    <row r="797" spans="1:4" x14ac:dyDescent="0.2">
      <c r="A797" s="3"/>
      <c r="B797" s="2"/>
      <c r="C797" s="3"/>
      <c r="D797" s="3"/>
    </row>
    <row r="798" spans="1:4" x14ac:dyDescent="0.2">
      <c r="A798" s="3"/>
      <c r="B798" s="2"/>
      <c r="C798" s="3"/>
      <c r="D798" s="3"/>
    </row>
    <row r="799" spans="1:4" x14ac:dyDescent="0.2">
      <c r="A799" s="3"/>
      <c r="B799" s="2"/>
      <c r="C799" s="3"/>
      <c r="D799" s="3"/>
    </row>
    <row r="800" spans="1:4" x14ac:dyDescent="0.2">
      <c r="A800" s="3"/>
      <c r="B800" s="2"/>
      <c r="C800" s="3"/>
      <c r="D800" s="3"/>
    </row>
    <row r="801" spans="1:4" x14ac:dyDescent="0.2">
      <c r="A801" s="3"/>
      <c r="B801" s="2"/>
      <c r="C801" s="3"/>
      <c r="D801" s="3"/>
    </row>
    <row r="802" spans="1:4" x14ac:dyDescent="0.2">
      <c r="A802" s="3"/>
      <c r="B802" s="2"/>
      <c r="C802" s="3"/>
      <c r="D802" s="3"/>
    </row>
    <row r="803" spans="1:4" x14ac:dyDescent="0.2">
      <c r="A803" s="3"/>
      <c r="B803" s="2"/>
      <c r="C803" s="3"/>
      <c r="D803" s="3"/>
    </row>
    <row r="804" spans="1:4" x14ac:dyDescent="0.2">
      <c r="A804" s="3"/>
      <c r="B804" s="2"/>
      <c r="C804" s="3"/>
      <c r="D804" s="3"/>
    </row>
    <row r="805" spans="1:4" x14ac:dyDescent="0.2">
      <c r="A805" s="3"/>
      <c r="B805" s="2"/>
      <c r="C805" s="3"/>
      <c r="D805" s="3"/>
    </row>
    <row r="806" spans="1:4" x14ac:dyDescent="0.2">
      <c r="A806" s="3"/>
      <c r="B806" s="2"/>
      <c r="C806" s="3"/>
      <c r="D806" s="3"/>
    </row>
    <row r="807" spans="1:4" x14ac:dyDescent="0.2">
      <c r="A807" s="3"/>
      <c r="B807" s="2"/>
      <c r="C807" s="3"/>
      <c r="D807" s="3"/>
    </row>
    <row r="808" spans="1:4" x14ac:dyDescent="0.2">
      <c r="A808" s="3"/>
      <c r="B808" s="2"/>
      <c r="C808" s="3"/>
      <c r="D808" s="3"/>
    </row>
    <row r="809" spans="1:4" x14ac:dyDescent="0.2">
      <c r="A809" s="3"/>
      <c r="B809" s="2"/>
      <c r="C809" s="3"/>
      <c r="D809" s="3"/>
    </row>
    <row r="810" spans="1:4" x14ac:dyDescent="0.2">
      <c r="A810" s="3"/>
      <c r="B810" s="2"/>
      <c r="C810" s="3"/>
      <c r="D810" s="3"/>
    </row>
    <row r="811" spans="1:4" x14ac:dyDescent="0.2">
      <c r="A811" s="3"/>
      <c r="B811" s="2"/>
      <c r="C811" s="3"/>
      <c r="D811" s="3"/>
    </row>
    <row r="812" spans="1:4" x14ac:dyDescent="0.2">
      <c r="A812" s="3"/>
      <c r="B812" s="2"/>
      <c r="C812" s="3"/>
      <c r="D812" s="3"/>
    </row>
    <row r="813" spans="1:4" x14ac:dyDescent="0.2">
      <c r="A813" s="3"/>
      <c r="B813" s="2"/>
      <c r="C813" s="3"/>
      <c r="D813" s="3"/>
    </row>
    <row r="814" spans="1:4" x14ac:dyDescent="0.2">
      <c r="A814" s="3"/>
      <c r="B814" s="2"/>
      <c r="C814" s="3"/>
      <c r="D814" s="3"/>
    </row>
    <row r="815" spans="1:4" x14ac:dyDescent="0.2">
      <c r="A815" s="3"/>
      <c r="B815" s="2"/>
      <c r="C815" s="3"/>
      <c r="D815" s="3"/>
    </row>
    <row r="816" spans="1:4" x14ac:dyDescent="0.2">
      <c r="A816" s="3"/>
      <c r="B816" s="2"/>
      <c r="C816" s="3"/>
      <c r="D816" s="3"/>
    </row>
    <row r="817" spans="1:4" x14ac:dyDescent="0.2">
      <c r="A817" s="3"/>
      <c r="B817" s="2"/>
      <c r="C817" s="3"/>
      <c r="D817" s="3"/>
    </row>
    <row r="818" spans="1:4" x14ac:dyDescent="0.2">
      <c r="A818" s="3"/>
      <c r="B818" s="2"/>
      <c r="C818" s="3"/>
      <c r="D818" s="3"/>
    </row>
    <row r="819" spans="1:4" x14ac:dyDescent="0.2">
      <c r="A819" s="3"/>
      <c r="B819" s="2"/>
      <c r="C819" s="3"/>
      <c r="D819" s="3"/>
    </row>
    <row r="820" spans="1:4" x14ac:dyDescent="0.2">
      <c r="A820" s="3"/>
      <c r="B820" s="2"/>
      <c r="C820" s="3"/>
      <c r="D820" s="3"/>
    </row>
    <row r="821" spans="1:4" x14ac:dyDescent="0.2">
      <c r="A821" s="3"/>
      <c r="B821" s="2"/>
      <c r="C821" s="3"/>
      <c r="D821" s="3"/>
    </row>
    <row r="822" spans="1:4" x14ac:dyDescent="0.2">
      <c r="A822" s="3"/>
      <c r="B822" s="2"/>
      <c r="C822" s="3"/>
      <c r="D822" s="3"/>
    </row>
    <row r="823" spans="1:4" x14ac:dyDescent="0.2">
      <c r="A823" s="3"/>
      <c r="B823" s="2"/>
      <c r="C823" s="3"/>
      <c r="D823" s="3"/>
    </row>
    <row r="824" spans="1:4" x14ac:dyDescent="0.2">
      <c r="A824" s="3"/>
      <c r="B824" s="2"/>
      <c r="C824" s="3"/>
      <c r="D824" s="3"/>
    </row>
    <row r="825" spans="1:4" x14ac:dyDescent="0.2">
      <c r="A825" s="3"/>
      <c r="B825" s="2"/>
      <c r="C825" s="3"/>
      <c r="D825" s="3"/>
    </row>
    <row r="826" spans="1:4" x14ac:dyDescent="0.2">
      <c r="A826" s="3"/>
      <c r="B826" s="2"/>
      <c r="C826" s="3"/>
      <c r="D826" s="3"/>
    </row>
    <row r="827" spans="1:4" x14ac:dyDescent="0.2">
      <c r="A827" s="3"/>
      <c r="B827" s="2"/>
      <c r="C827" s="3"/>
      <c r="D827" s="3"/>
    </row>
    <row r="828" spans="1:4" x14ac:dyDescent="0.2">
      <c r="A828" s="3"/>
      <c r="B828" s="2"/>
      <c r="C828" s="3"/>
      <c r="D828" s="3"/>
    </row>
    <row r="829" spans="1:4" x14ac:dyDescent="0.2">
      <c r="A829" s="3"/>
      <c r="B829" s="2"/>
      <c r="C829" s="3"/>
      <c r="D829" s="3"/>
    </row>
    <row r="830" spans="1:4" x14ac:dyDescent="0.2">
      <c r="A830" s="3"/>
      <c r="B830" s="2"/>
      <c r="C830" s="3"/>
      <c r="D830" s="3"/>
    </row>
    <row r="831" spans="1:4" x14ac:dyDescent="0.2">
      <c r="A831" s="3"/>
      <c r="B831" s="2"/>
      <c r="C831" s="3"/>
      <c r="D831" s="3"/>
    </row>
    <row r="832" spans="1:4" x14ac:dyDescent="0.2">
      <c r="A832" s="3"/>
      <c r="B832" s="2"/>
      <c r="C832" s="3"/>
      <c r="D832" s="3"/>
    </row>
    <row r="833" spans="1:4" x14ac:dyDescent="0.2">
      <c r="A833" s="3"/>
      <c r="B833" s="2"/>
      <c r="C833" s="3"/>
      <c r="D833" s="3"/>
    </row>
    <row r="834" spans="1:4" x14ac:dyDescent="0.2">
      <c r="A834" s="3"/>
      <c r="B834" s="2"/>
      <c r="C834" s="3"/>
      <c r="D834" s="3"/>
    </row>
    <row r="835" spans="1:4" x14ac:dyDescent="0.2">
      <c r="A835" s="3"/>
      <c r="B835" s="2"/>
      <c r="C835" s="3"/>
      <c r="D835" s="3"/>
    </row>
    <row r="836" spans="1:4" x14ac:dyDescent="0.2">
      <c r="A836" s="3"/>
      <c r="B836" s="2"/>
      <c r="C836" s="3"/>
      <c r="D836" s="3"/>
    </row>
    <row r="837" spans="1:4" x14ac:dyDescent="0.2">
      <c r="A837" s="3"/>
      <c r="B837" s="2"/>
      <c r="C837" s="3"/>
      <c r="D837" s="3"/>
    </row>
    <row r="838" spans="1:4" x14ac:dyDescent="0.2">
      <c r="A838" s="3"/>
      <c r="B838" s="2"/>
      <c r="C838" s="3"/>
      <c r="D838" s="3"/>
    </row>
    <row r="839" spans="1:4" x14ac:dyDescent="0.2">
      <c r="A839" s="3"/>
      <c r="B839" s="2"/>
      <c r="C839" s="3"/>
      <c r="D839" s="3"/>
    </row>
    <row r="840" spans="1:4" x14ac:dyDescent="0.2">
      <c r="A840" s="3"/>
      <c r="B840" s="2"/>
      <c r="C840" s="3"/>
      <c r="D840" s="3"/>
    </row>
    <row r="841" spans="1:4" x14ac:dyDescent="0.2">
      <c r="A841" s="3"/>
      <c r="B841" s="2"/>
      <c r="C841" s="3"/>
      <c r="D841" s="3"/>
    </row>
    <row r="842" spans="1:4" x14ac:dyDescent="0.2">
      <c r="A842" s="3"/>
      <c r="B842" s="2"/>
      <c r="C842" s="3"/>
      <c r="D842" s="3"/>
    </row>
    <row r="843" spans="1:4" x14ac:dyDescent="0.2">
      <c r="A843" s="3"/>
      <c r="B843" s="2"/>
      <c r="C843" s="3"/>
      <c r="D843" s="3"/>
    </row>
    <row r="844" spans="1:4" x14ac:dyDescent="0.2">
      <c r="A844" s="3"/>
      <c r="B844" s="2"/>
      <c r="C844" s="3"/>
      <c r="D844" s="3"/>
    </row>
    <row r="845" spans="1:4" x14ac:dyDescent="0.2">
      <c r="A845" s="3"/>
      <c r="B845" s="2"/>
      <c r="C845" s="3"/>
      <c r="D845" s="3"/>
    </row>
    <row r="846" spans="1:4" x14ac:dyDescent="0.2">
      <c r="A846" s="3"/>
      <c r="B846" s="2"/>
      <c r="C846" s="3"/>
      <c r="D846" s="3"/>
    </row>
    <row r="847" spans="1:4" x14ac:dyDescent="0.2">
      <c r="A847" s="3"/>
      <c r="B847" s="2"/>
      <c r="C847" s="3"/>
      <c r="D847" s="3"/>
    </row>
    <row r="848" spans="1:4" x14ac:dyDescent="0.2">
      <c r="A848" s="3"/>
      <c r="B848" s="2"/>
      <c r="C848" s="3"/>
      <c r="D848" s="3"/>
    </row>
    <row r="849" spans="1:4" x14ac:dyDescent="0.2">
      <c r="A849" s="3"/>
      <c r="B849" s="2"/>
      <c r="C849" s="3"/>
      <c r="D849" s="3"/>
    </row>
    <row r="850" spans="1:4" x14ac:dyDescent="0.2">
      <c r="A850" s="3"/>
      <c r="B850" s="2"/>
      <c r="C850" s="3"/>
      <c r="D850" s="3"/>
    </row>
    <row r="851" spans="1:4" x14ac:dyDescent="0.2">
      <c r="A851" s="3"/>
      <c r="B851" s="2"/>
      <c r="C851" s="3"/>
      <c r="D851" s="3"/>
    </row>
    <row r="852" spans="1:4" x14ac:dyDescent="0.2">
      <c r="A852" s="3"/>
      <c r="B852" s="2"/>
      <c r="C852" s="3"/>
      <c r="D852" s="3"/>
    </row>
    <row r="853" spans="1:4" x14ac:dyDescent="0.2">
      <c r="A853" s="3"/>
      <c r="B853" s="2"/>
      <c r="C853" s="3"/>
      <c r="D853" s="3"/>
    </row>
    <row r="854" spans="1:4" x14ac:dyDescent="0.2">
      <c r="A854" s="3"/>
      <c r="B854" s="2"/>
      <c r="C854" s="3"/>
      <c r="D854" s="3"/>
    </row>
    <row r="855" spans="1:4" x14ac:dyDescent="0.2">
      <c r="A855" s="3"/>
      <c r="B855" s="2"/>
      <c r="C855" s="3"/>
      <c r="D855" s="3"/>
    </row>
    <row r="856" spans="1:4" x14ac:dyDescent="0.2">
      <c r="A856" s="3"/>
      <c r="B856" s="2"/>
      <c r="C856" s="3"/>
      <c r="D856" s="3"/>
    </row>
    <row r="857" spans="1:4" x14ac:dyDescent="0.2">
      <c r="A857" s="3"/>
      <c r="B857" s="2"/>
      <c r="C857" s="3"/>
      <c r="D857" s="3"/>
    </row>
    <row r="858" spans="1:4" x14ac:dyDescent="0.2">
      <c r="A858" s="3"/>
      <c r="B858" s="2"/>
      <c r="C858" s="3"/>
      <c r="D858" s="3"/>
    </row>
    <row r="859" spans="1:4" x14ac:dyDescent="0.2">
      <c r="A859" s="3"/>
      <c r="B859" s="2"/>
      <c r="C859" s="3"/>
      <c r="D859" s="3"/>
    </row>
    <row r="860" spans="1:4" x14ac:dyDescent="0.2">
      <c r="A860" s="3"/>
      <c r="B860" s="2"/>
      <c r="C860" s="3"/>
      <c r="D860" s="3"/>
    </row>
    <row r="861" spans="1:4" x14ac:dyDescent="0.2">
      <c r="A861" s="3"/>
      <c r="B861" s="2"/>
      <c r="C861" s="3"/>
      <c r="D861" s="3"/>
    </row>
    <row r="862" spans="1:4" x14ac:dyDescent="0.2">
      <c r="A862" s="3"/>
      <c r="B862" s="2"/>
      <c r="C862" s="3"/>
      <c r="D862" s="3"/>
    </row>
    <row r="863" spans="1:4" x14ac:dyDescent="0.2">
      <c r="A863" s="3"/>
      <c r="B863" s="2"/>
      <c r="C863" s="3"/>
      <c r="D863" s="3"/>
    </row>
    <row r="864" spans="1:4" x14ac:dyDescent="0.2">
      <c r="A864" s="3"/>
      <c r="B864" s="2"/>
      <c r="C864" s="3"/>
      <c r="D864" s="3"/>
    </row>
    <row r="865" spans="1:4" x14ac:dyDescent="0.2">
      <c r="A865" s="3"/>
      <c r="B865" s="2"/>
      <c r="C865" s="3"/>
      <c r="D865" s="3"/>
    </row>
    <row r="866" spans="1:4" x14ac:dyDescent="0.2">
      <c r="A866" s="3"/>
      <c r="B866" s="2"/>
      <c r="C866" s="3"/>
      <c r="D866" s="3"/>
    </row>
    <row r="867" spans="1:4" x14ac:dyDescent="0.2">
      <c r="A867" s="3"/>
      <c r="B867" s="2"/>
      <c r="C867" s="3"/>
      <c r="D867" s="3"/>
    </row>
    <row r="868" spans="1:4" x14ac:dyDescent="0.2">
      <c r="A868" s="3"/>
      <c r="B868" s="2"/>
      <c r="C868" s="3"/>
      <c r="D868" s="3"/>
    </row>
    <row r="869" spans="1:4" x14ac:dyDescent="0.2">
      <c r="A869" s="3"/>
      <c r="B869" s="2"/>
      <c r="C869" s="3"/>
      <c r="D869" s="3"/>
    </row>
    <row r="870" spans="1:4" x14ac:dyDescent="0.2">
      <c r="A870" s="3"/>
      <c r="B870" s="2"/>
      <c r="C870" s="3"/>
      <c r="D870" s="3"/>
    </row>
    <row r="871" spans="1:4" x14ac:dyDescent="0.2">
      <c r="A871" s="3"/>
      <c r="B871" s="2"/>
      <c r="C871" s="3"/>
      <c r="D871" s="3"/>
    </row>
    <row r="872" spans="1:4" x14ac:dyDescent="0.2">
      <c r="A872" s="3"/>
      <c r="B872" s="2"/>
      <c r="C872" s="3"/>
      <c r="D872" s="3"/>
    </row>
    <row r="873" spans="1:4" x14ac:dyDescent="0.2">
      <c r="A873" s="3"/>
      <c r="B873" s="2"/>
      <c r="C873" s="3"/>
      <c r="D873" s="3"/>
    </row>
    <row r="874" spans="1:4" x14ac:dyDescent="0.2">
      <c r="A874" s="3"/>
      <c r="B874" s="2"/>
      <c r="C874" s="3"/>
      <c r="D874" s="3"/>
    </row>
    <row r="875" spans="1:4" x14ac:dyDescent="0.2">
      <c r="A875" s="3"/>
      <c r="B875" s="2"/>
      <c r="C875" s="3"/>
      <c r="D875" s="3"/>
    </row>
    <row r="876" spans="1:4" x14ac:dyDescent="0.2">
      <c r="A876" s="3"/>
      <c r="B876" s="2"/>
      <c r="C876" s="3"/>
      <c r="D876" s="3"/>
    </row>
    <row r="877" spans="1:4" x14ac:dyDescent="0.2">
      <c r="A877" s="3"/>
      <c r="B877" s="2"/>
      <c r="C877" s="3"/>
      <c r="D877" s="3"/>
    </row>
    <row r="878" spans="1:4" x14ac:dyDescent="0.2">
      <c r="A878" s="3"/>
      <c r="B878" s="2"/>
      <c r="C878" s="3"/>
      <c r="D878" s="3"/>
    </row>
    <row r="879" spans="1:4" x14ac:dyDescent="0.2">
      <c r="A879" s="3"/>
      <c r="B879" s="2"/>
      <c r="C879" s="3"/>
      <c r="D879" s="3"/>
    </row>
    <row r="880" spans="1:4" x14ac:dyDescent="0.2">
      <c r="A880" s="3"/>
      <c r="B880" s="2"/>
      <c r="C880" s="3"/>
      <c r="D880" s="3"/>
    </row>
    <row r="881" spans="1:4" x14ac:dyDescent="0.2">
      <c r="A881" s="3"/>
      <c r="B881" s="2"/>
      <c r="C881" s="3"/>
      <c r="D881" s="3"/>
    </row>
    <row r="882" spans="1:4" x14ac:dyDescent="0.2">
      <c r="A882" s="3"/>
      <c r="B882" s="2"/>
      <c r="C882" s="3"/>
      <c r="D882" s="3"/>
    </row>
    <row r="883" spans="1:4" x14ac:dyDescent="0.2">
      <c r="A883" s="3"/>
      <c r="B883" s="2"/>
      <c r="C883" s="3"/>
      <c r="D883" s="3"/>
    </row>
    <row r="884" spans="1:4" x14ac:dyDescent="0.2">
      <c r="A884" s="3"/>
      <c r="B884" s="2"/>
      <c r="C884" s="3"/>
      <c r="D884" s="3"/>
    </row>
    <row r="885" spans="1:4" x14ac:dyDescent="0.2">
      <c r="A885" s="3"/>
      <c r="B885" s="2"/>
      <c r="C885" s="3"/>
      <c r="D885" s="3"/>
    </row>
    <row r="886" spans="1:4" x14ac:dyDescent="0.2">
      <c r="A886" s="3"/>
      <c r="B886" s="2"/>
      <c r="C886" s="3"/>
      <c r="D886" s="3"/>
    </row>
    <row r="887" spans="1:4" x14ac:dyDescent="0.2">
      <c r="A887" s="3"/>
      <c r="B887" s="2"/>
      <c r="C887" s="3"/>
      <c r="D887" s="3"/>
    </row>
    <row r="888" spans="1:4" x14ac:dyDescent="0.2">
      <c r="A888" s="3"/>
      <c r="B888" s="2"/>
      <c r="C888" s="3"/>
      <c r="D888" s="3"/>
    </row>
    <row r="889" spans="1:4" x14ac:dyDescent="0.2">
      <c r="A889" s="3"/>
      <c r="B889" s="2"/>
      <c r="C889" s="3"/>
      <c r="D889" s="3"/>
    </row>
    <row r="890" spans="1:4" x14ac:dyDescent="0.2">
      <c r="A890" s="3"/>
      <c r="B890" s="2"/>
      <c r="C890" s="3"/>
      <c r="D890" s="3"/>
    </row>
    <row r="891" spans="1:4" x14ac:dyDescent="0.2">
      <c r="A891" s="3"/>
      <c r="B891" s="2"/>
      <c r="C891" s="3"/>
      <c r="D891" s="3"/>
    </row>
    <row r="892" spans="1:4" x14ac:dyDescent="0.2">
      <c r="A892" s="3"/>
      <c r="B892" s="2"/>
      <c r="C892" s="3"/>
      <c r="D892" s="3"/>
    </row>
    <row r="893" spans="1:4" x14ac:dyDescent="0.2">
      <c r="A893" s="3"/>
      <c r="B893" s="2"/>
      <c r="C893" s="3"/>
      <c r="D893" s="3"/>
    </row>
    <row r="894" spans="1:4" x14ac:dyDescent="0.2">
      <c r="A894" s="3"/>
      <c r="B894" s="2"/>
      <c r="C894" s="3"/>
      <c r="D894" s="3"/>
    </row>
    <row r="895" spans="1:4" x14ac:dyDescent="0.2">
      <c r="A895" s="3"/>
      <c r="B895" s="2"/>
      <c r="C895" s="3"/>
      <c r="D895" s="3"/>
    </row>
    <row r="896" spans="1:4" x14ac:dyDescent="0.2">
      <c r="A896" s="3"/>
      <c r="B896" s="2"/>
      <c r="C896" s="3"/>
      <c r="D896" s="3"/>
    </row>
    <row r="897" spans="1:4" x14ac:dyDescent="0.2">
      <c r="A897" s="3"/>
      <c r="B897" s="2"/>
      <c r="C897" s="3"/>
      <c r="D897" s="3"/>
    </row>
    <row r="898" spans="1:4" x14ac:dyDescent="0.2">
      <c r="A898" s="3"/>
      <c r="B898" s="2"/>
      <c r="C898" s="3"/>
      <c r="D898" s="3"/>
    </row>
    <row r="899" spans="1:4" x14ac:dyDescent="0.2">
      <c r="A899" s="3"/>
      <c r="B899" s="2"/>
      <c r="C899" s="3"/>
      <c r="D899" s="3"/>
    </row>
    <row r="900" spans="1:4" x14ac:dyDescent="0.2">
      <c r="A900" s="3"/>
      <c r="B900" s="2"/>
      <c r="C900" s="3"/>
      <c r="D900" s="3"/>
    </row>
    <row r="901" spans="1:4" x14ac:dyDescent="0.2">
      <c r="A901" s="3"/>
      <c r="B901" s="2"/>
      <c r="C901" s="3"/>
      <c r="D901" s="3"/>
    </row>
    <row r="902" spans="1:4" x14ac:dyDescent="0.2">
      <c r="A902" s="3"/>
      <c r="B902" s="2"/>
      <c r="C902" s="3"/>
      <c r="D902" s="3"/>
    </row>
    <row r="903" spans="1:4" x14ac:dyDescent="0.2">
      <c r="A903" s="3"/>
      <c r="B903" s="2"/>
      <c r="C903" s="3"/>
      <c r="D903" s="3"/>
    </row>
    <row r="904" spans="1:4" x14ac:dyDescent="0.2">
      <c r="A904" s="3"/>
      <c r="B904" s="2"/>
      <c r="C904" s="3"/>
      <c r="D904" s="3"/>
    </row>
    <row r="905" spans="1:4" x14ac:dyDescent="0.2">
      <c r="A905" s="3"/>
      <c r="B905" s="2"/>
      <c r="C905" s="3"/>
      <c r="D905" s="3"/>
    </row>
    <row r="906" spans="1:4" x14ac:dyDescent="0.2">
      <c r="A906" s="3"/>
      <c r="B906" s="2"/>
      <c r="C906" s="3"/>
      <c r="D906" s="3"/>
    </row>
    <row r="907" spans="1:4" x14ac:dyDescent="0.2">
      <c r="A907" s="3"/>
      <c r="B907" s="2"/>
      <c r="C907" s="3"/>
      <c r="D907" s="3"/>
    </row>
    <row r="908" spans="1:4" x14ac:dyDescent="0.2">
      <c r="A908" s="3"/>
      <c r="B908" s="2"/>
      <c r="C908" s="3"/>
      <c r="D908" s="3"/>
    </row>
    <row r="909" spans="1:4" x14ac:dyDescent="0.2">
      <c r="A909" s="3"/>
      <c r="B909" s="2"/>
      <c r="C909" s="3"/>
      <c r="D909" s="3"/>
    </row>
    <row r="910" spans="1:4" x14ac:dyDescent="0.2">
      <c r="A910" s="3"/>
      <c r="B910" s="2"/>
      <c r="C910" s="3"/>
      <c r="D910" s="3"/>
    </row>
    <row r="911" spans="1:4" x14ac:dyDescent="0.2">
      <c r="A911" s="3"/>
      <c r="B911" s="2"/>
      <c r="C911" s="3"/>
      <c r="D911" s="3"/>
    </row>
    <row r="912" spans="1:4" x14ac:dyDescent="0.2">
      <c r="A912" s="3"/>
      <c r="B912" s="2"/>
      <c r="C912" s="3"/>
      <c r="D912" s="3"/>
    </row>
    <row r="913" spans="1:4" x14ac:dyDescent="0.2">
      <c r="A913" s="3"/>
      <c r="B913" s="2"/>
      <c r="C913" s="3"/>
      <c r="D913" s="3"/>
    </row>
    <row r="914" spans="1:4" x14ac:dyDescent="0.2">
      <c r="A914" s="3"/>
      <c r="B914" s="2"/>
      <c r="C914" s="3"/>
      <c r="D914" s="3"/>
    </row>
    <row r="915" spans="1:4" x14ac:dyDescent="0.2">
      <c r="A915" s="3"/>
      <c r="B915" s="2"/>
      <c r="C915" s="3"/>
      <c r="D915" s="3"/>
    </row>
    <row r="916" spans="1:4" x14ac:dyDescent="0.2">
      <c r="A916" s="3"/>
      <c r="B916" s="2"/>
      <c r="C916" s="3"/>
      <c r="D916" s="3"/>
    </row>
    <row r="917" spans="1:4" x14ac:dyDescent="0.2">
      <c r="A917" s="3"/>
      <c r="B917" s="2"/>
      <c r="C917" s="3"/>
      <c r="D917" s="3"/>
    </row>
    <row r="918" spans="1:4" x14ac:dyDescent="0.2">
      <c r="A918" s="3"/>
      <c r="B918" s="2"/>
      <c r="C918" s="3"/>
      <c r="D918" s="3"/>
    </row>
    <row r="919" spans="1:4" x14ac:dyDescent="0.2">
      <c r="A919" s="3"/>
      <c r="B919" s="2"/>
      <c r="C919" s="3"/>
      <c r="D919" s="3"/>
    </row>
    <row r="920" spans="1:4" x14ac:dyDescent="0.2">
      <c r="A920" s="3"/>
      <c r="B920" s="2"/>
      <c r="C920" s="3"/>
      <c r="D920" s="3"/>
    </row>
    <row r="921" spans="1:4" x14ac:dyDescent="0.2">
      <c r="A921" s="3"/>
      <c r="B921" s="2"/>
      <c r="C921" s="3"/>
      <c r="D921" s="3"/>
    </row>
    <row r="922" spans="1:4" x14ac:dyDescent="0.2">
      <c r="A922" s="3"/>
      <c r="B922" s="2"/>
      <c r="C922" s="3"/>
      <c r="D922" s="3"/>
    </row>
    <row r="923" spans="1:4" x14ac:dyDescent="0.2">
      <c r="A923" s="3"/>
      <c r="B923" s="2"/>
      <c r="C923" s="3"/>
      <c r="D923" s="3"/>
    </row>
    <row r="924" spans="1:4" x14ac:dyDescent="0.2">
      <c r="A924" s="3"/>
      <c r="B924" s="2"/>
      <c r="C924" s="3"/>
      <c r="D924" s="3"/>
    </row>
    <row r="925" spans="1:4" x14ac:dyDescent="0.2">
      <c r="A925" s="3"/>
      <c r="B925" s="2"/>
      <c r="C925" s="3"/>
      <c r="D925" s="3"/>
    </row>
    <row r="926" spans="1:4" x14ac:dyDescent="0.2">
      <c r="A926" s="3"/>
      <c r="B926" s="2"/>
      <c r="C926" s="3"/>
      <c r="D926" s="3"/>
    </row>
    <row r="927" spans="1:4" x14ac:dyDescent="0.2">
      <c r="A927" s="3"/>
      <c r="B927" s="2"/>
      <c r="C927" s="3"/>
      <c r="D927" s="3"/>
    </row>
    <row r="928" spans="1:4" x14ac:dyDescent="0.2">
      <c r="A928" s="3"/>
      <c r="B928" s="2"/>
      <c r="C928" s="3"/>
      <c r="D928" s="3"/>
    </row>
    <row r="929" spans="1:4" x14ac:dyDescent="0.2">
      <c r="A929" s="3"/>
      <c r="B929" s="2"/>
      <c r="C929" s="3"/>
      <c r="D929" s="3"/>
    </row>
    <row r="930" spans="1:4" x14ac:dyDescent="0.2">
      <c r="A930" s="3"/>
      <c r="B930" s="2"/>
      <c r="C930" s="3"/>
      <c r="D930" s="3"/>
    </row>
    <row r="931" spans="1:4" x14ac:dyDescent="0.2">
      <c r="A931" s="3"/>
      <c r="B931" s="2"/>
      <c r="C931" s="3"/>
      <c r="D931" s="3"/>
    </row>
    <row r="932" spans="1:4" x14ac:dyDescent="0.2">
      <c r="A932" s="3"/>
      <c r="B932" s="2"/>
      <c r="C932" s="3"/>
      <c r="D932" s="3"/>
    </row>
    <row r="933" spans="1:4" x14ac:dyDescent="0.2">
      <c r="A933" s="3"/>
      <c r="B933" s="2"/>
      <c r="C933" s="3"/>
      <c r="D933" s="3"/>
    </row>
    <row r="934" spans="1:4" x14ac:dyDescent="0.2">
      <c r="A934" s="3"/>
      <c r="B934" s="2"/>
      <c r="C934" s="3"/>
      <c r="D934" s="3"/>
    </row>
    <row r="935" spans="1:4" x14ac:dyDescent="0.2">
      <c r="A935" s="3"/>
      <c r="B935" s="2"/>
      <c r="C935" s="3"/>
      <c r="D935" s="3"/>
    </row>
    <row r="936" spans="1:4" x14ac:dyDescent="0.2">
      <c r="A936" s="3"/>
      <c r="B936" s="2"/>
      <c r="C936" s="3"/>
      <c r="D936" s="3"/>
    </row>
    <row r="937" spans="1:4" x14ac:dyDescent="0.2">
      <c r="A937" s="3"/>
      <c r="B937" s="2"/>
      <c r="C937" s="3"/>
      <c r="D937" s="3"/>
    </row>
    <row r="938" spans="1:4" x14ac:dyDescent="0.2">
      <c r="A938" s="3"/>
      <c r="B938" s="2"/>
      <c r="C938" s="3"/>
      <c r="D938" s="3"/>
    </row>
    <row r="939" spans="1:4" x14ac:dyDescent="0.2">
      <c r="A939" s="3"/>
      <c r="B939" s="2"/>
      <c r="C939" s="3"/>
      <c r="D939" s="3"/>
    </row>
    <row r="940" spans="1:4" x14ac:dyDescent="0.2">
      <c r="A940" s="3"/>
      <c r="B940" s="2"/>
      <c r="C940" s="3"/>
      <c r="D940" s="3"/>
    </row>
    <row r="941" spans="1:4" x14ac:dyDescent="0.2">
      <c r="A941" s="3"/>
      <c r="B941" s="2"/>
      <c r="C941" s="3"/>
      <c r="D941" s="3"/>
    </row>
    <row r="942" spans="1:4" x14ac:dyDescent="0.2">
      <c r="A942" s="3"/>
      <c r="B942" s="2"/>
      <c r="C942" s="3"/>
      <c r="D942" s="3"/>
    </row>
    <row r="943" spans="1:4" x14ac:dyDescent="0.2">
      <c r="A943" s="3"/>
      <c r="B943" s="2"/>
      <c r="C943" s="3"/>
      <c r="D943" s="3"/>
    </row>
    <row r="944" spans="1:4" x14ac:dyDescent="0.2">
      <c r="A944" s="3"/>
      <c r="B944" s="2"/>
      <c r="C944" s="3"/>
      <c r="D944" s="3"/>
    </row>
    <row r="945" spans="1:4" x14ac:dyDescent="0.2">
      <c r="A945" s="3"/>
      <c r="B945" s="2"/>
      <c r="C945" s="3"/>
      <c r="D945" s="3"/>
    </row>
    <row r="946" spans="1:4" x14ac:dyDescent="0.2">
      <c r="A946" s="3"/>
      <c r="B946" s="2"/>
      <c r="C946" s="3"/>
      <c r="D946" s="3"/>
    </row>
    <row r="947" spans="1:4" x14ac:dyDescent="0.2">
      <c r="A947" s="3"/>
      <c r="B947" s="2"/>
      <c r="C947" s="3"/>
      <c r="D947" s="3"/>
    </row>
    <row r="948" spans="1:4" x14ac:dyDescent="0.2">
      <c r="A948" s="3"/>
      <c r="B948" s="2"/>
      <c r="C948" s="3"/>
      <c r="D948" s="3"/>
    </row>
    <row r="949" spans="1:4" x14ac:dyDescent="0.2">
      <c r="A949" s="3"/>
      <c r="B949" s="2"/>
      <c r="C949" s="3"/>
      <c r="D949" s="3"/>
    </row>
    <row r="950" spans="1:4" x14ac:dyDescent="0.2">
      <c r="A950" s="3"/>
      <c r="B950" s="2"/>
      <c r="C950" s="3"/>
      <c r="D950" s="3"/>
    </row>
    <row r="951" spans="1:4" x14ac:dyDescent="0.2">
      <c r="A951" s="3"/>
      <c r="B951" s="2"/>
      <c r="C951" s="3"/>
      <c r="D951" s="3"/>
    </row>
    <row r="952" spans="1:4" x14ac:dyDescent="0.2">
      <c r="A952" s="3"/>
      <c r="B952" s="2"/>
      <c r="C952" s="3"/>
      <c r="D952" s="3"/>
    </row>
    <row r="953" spans="1:4" x14ac:dyDescent="0.2">
      <c r="A953" s="3"/>
      <c r="B953" s="2"/>
      <c r="C953" s="3"/>
      <c r="D953" s="3"/>
    </row>
    <row r="954" spans="1:4" x14ac:dyDescent="0.2">
      <c r="A954" s="3"/>
      <c r="B954" s="2"/>
      <c r="C954" s="3"/>
      <c r="D954" s="3"/>
    </row>
    <row r="955" spans="1:4" x14ac:dyDescent="0.2">
      <c r="A955" s="3"/>
      <c r="B955" s="2"/>
      <c r="C955" s="3"/>
      <c r="D955" s="3"/>
    </row>
    <row r="956" spans="1:4" x14ac:dyDescent="0.2">
      <c r="A956" s="3"/>
      <c r="B956" s="2"/>
      <c r="C956" s="3"/>
      <c r="D956" s="3"/>
    </row>
    <row r="957" spans="1:4" x14ac:dyDescent="0.2">
      <c r="A957" s="3"/>
      <c r="B957" s="2"/>
      <c r="C957" s="3"/>
      <c r="D957" s="3"/>
    </row>
    <row r="958" spans="1:4" x14ac:dyDescent="0.2">
      <c r="A958" s="3"/>
      <c r="B958" s="2"/>
      <c r="C958" s="3"/>
      <c r="D958" s="3"/>
    </row>
    <row r="959" spans="1:4" x14ac:dyDescent="0.2">
      <c r="A959" s="3"/>
      <c r="B959" s="2"/>
      <c r="C959" s="3"/>
      <c r="D959" s="3"/>
    </row>
    <row r="960" spans="1:4" x14ac:dyDescent="0.2">
      <c r="A960" s="3"/>
      <c r="B960" s="2"/>
      <c r="C960" s="3"/>
      <c r="D960" s="3"/>
    </row>
    <row r="961" spans="1:4" x14ac:dyDescent="0.2">
      <c r="A961" s="3"/>
      <c r="B961" s="2"/>
      <c r="C961" s="3"/>
      <c r="D961" s="3"/>
    </row>
    <row r="962" spans="1:4" x14ac:dyDescent="0.2">
      <c r="A962" s="3"/>
      <c r="B962" s="2"/>
      <c r="C962" s="3"/>
      <c r="D962" s="3"/>
    </row>
    <row r="963" spans="1:4" x14ac:dyDescent="0.2">
      <c r="A963" s="3"/>
      <c r="B963" s="2"/>
      <c r="C963" s="3"/>
      <c r="D963" s="3"/>
    </row>
    <row r="964" spans="1:4" x14ac:dyDescent="0.2">
      <c r="A964" s="3"/>
      <c r="B964" s="2"/>
      <c r="C964" s="3"/>
      <c r="D964" s="3"/>
    </row>
    <row r="965" spans="1:4" x14ac:dyDescent="0.2">
      <c r="A965" s="3"/>
      <c r="B965" s="2"/>
      <c r="C965" s="3"/>
      <c r="D965" s="3"/>
    </row>
    <row r="966" spans="1:4" x14ac:dyDescent="0.2">
      <c r="A966" s="3"/>
      <c r="B966" s="2"/>
      <c r="C966" s="3"/>
      <c r="D966" s="3"/>
    </row>
    <row r="967" spans="1:4" x14ac:dyDescent="0.2">
      <c r="A967" s="3"/>
      <c r="B967" s="2"/>
      <c r="C967" s="3"/>
      <c r="D967" s="3"/>
    </row>
    <row r="968" spans="1:4" x14ac:dyDescent="0.2">
      <c r="A968" s="3"/>
      <c r="B968" s="2"/>
      <c r="C968" s="3"/>
      <c r="D968" s="3"/>
    </row>
    <row r="969" spans="1:4" x14ac:dyDescent="0.2">
      <c r="A969" s="3"/>
      <c r="B969" s="2"/>
      <c r="C969" s="3"/>
      <c r="D969" s="3"/>
    </row>
    <row r="970" spans="1:4" x14ac:dyDescent="0.2">
      <c r="A970" s="3"/>
      <c r="B970" s="2"/>
      <c r="C970" s="3"/>
      <c r="D970" s="3"/>
    </row>
    <row r="971" spans="1:4" x14ac:dyDescent="0.2">
      <c r="A971" s="3"/>
      <c r="B971" s="2"/>
      <c r="C971" s="3"/>
      <c r="D971" s="3"/>
    </row>
    <row r="972" spans="1:4" x14ac:dyDescent="0.2">
      <c r="A972" s="3"/>
      <c r="B972" s="2"/>
      <c r="C972" s="3"/>
      <c r="D972" s="3"/>
    </row>
    <row r="973" spans="1:4" x14ac:dyDescent="0.2">
      <c r="A973" s="3"/>
      <c r="B973" s="2"/>
      <c r="C973" s="3"/>
      <c r="D973" s="3"/>
    </row>
    <row r="974" spans="1:4" x14ac:dyDescent="0.2">
      <c r="A974" s="3"/>
      <c r="B974" s="2"/>
      <c r="C974" s="3"/>
      <c r="D974" s="3"/>
    </row>
    <row r="975" spans="1:4" x14ac:dyDescent="0.2">
      <c r="A975" s="3"/>
      <c r="B975" s="2"/>
      <c r="C975" s="3"/>
      <c r="D975" s="3"/>
    </row>
    <row r="976" spans="1:4" x14ac:dyDescent="0.2">
      <c r="A976" s="3"/>
      <c r="B976" s="2"/>
      <c r="C976" s="3"/>
      <c r="D976" s="3"/>
    </row>
    <row r="977" spans="1:4" x14ac:dyDescent="0.2">
      <c r="A977" s="3"/>
      <c r="B977" s="2"/>
      <c r="C977" s="3"/>
      <c r="D977" s="3"/>
    </row>
    <row r="978" spans="1:4" x14ac:dyDescent="0.2">
      <c r="A978" s="3"/>
      <c r="B978" s="2"/>
      <c r="C978" s="3"/>
      <c r="D978" s="3"/>
    </row>
    <row r="979" spans="1:4" x14ac:dyDescent="0.2">
      <c r="A979" s="3"/>
      <c r="B979" s="2"/>
      <c r="C979" s="3"/>
      <c r="D979" s="3"/>
    </row>
    <row r="980" spans="1:4" x14ac:dyDescent="0.2">
      <c r="A980" s="3"/>
      <c r="B980" s="2"/>
      <c r="C980" s="3"/>
      <c r="D980" s="3"/>
    </row>
    <row r="981" spans="1:4" x14ac:dyDescent="0.2">
      <c r="A981" s="3"/>
      <c r="B981" s="2"/>
      <c r="C981" s="3"/>
      <c r="D981" s="3"/>
    </row>
    <row r="982" spans="1:4" x14ac:dyDescent="0.2">
      <c r="A982" s="3"/>
      <c r="B982" s="2"/>
      <c r="C982" s="3"/>
      <c r="D982" s="3"/>
    </row>
    <row r="983" spans="1:4" x14ac:dyDescent="0.2">
      <c r="A983" s="3"/>
      <c r="B983" s="2"/>
      <c r="C983" s="3"/>
      <c r="D983" s="3"/>
    </row>
    <row r="984" spans="1:4" x14ac:dyDescent="0.2">
      <c r="A984" s="3"/>
      <c r="B984" s="2"/>
      <c r="C984" s="3"/>
      <c r="D984" s="3"/>
    </row>
    <row r="985" spans="1:4" x14ac:dyDescent="0.2">
      <c r="A985" s="3"/>
      <c r="B985" s="2"/>
      <c r="C985" s="3"/>
      <c r="D985" s="3"/>
    </row>
    <row r="986" spans="1:4" x14ac:dyDescent="0.2">
      <c r="A986" s="3"/>
      <c r="B986" s="2"/>
      <c r="C986" s="3"/>
      <c r="D986" s="3"/>
    </row>
    <row r="987" spans="1:4" x14ac:dyDescent="0.2">
      <c r="A987" s="3"/>
      <c r="B987" s="2"/>
      <c r="C987" s="3"/>
      <c r="D987" s="3"/>
    </row>
    <row r="988" spans="1:4" x14ac:dyDescent="0.2">
      <c r="A988" s="3"/>
      <c r="B988" s="2"/>
      <c r="C988" s="3"/>
      <c r="D988" s="3"/>
    </row>
    <row r="989" spans="1:4" x14ac:dyDescent="0.2">
      <c r="A989" s="3"/>
      <c r="B989" s="2"/>
      <c r="C989" s="3"/>
      <c r="D989" s="3"/>
    </row>
    <row r="990" spans="1:4" x14ac:dyDescent="0.2">
      <c r="A990" s="3"/>
      <c r="B990" s="2"/>
      <c r="C990" s="3"/>
      <c r="D990" s="3"/>
    </row>
    <row r="991" spans="1:4" x14ac:dyDescent="0.2">
      <c r="A991" s="3"/>
      <c r="B991" s="2"/>
      <c r="C991" s="3"/>
      <c r="D991" s="3"/>
    </row>
    <row r="992" spans="1:4" x14ac:dyDescent="0.2">
      <c r="A992" s="3"/>
      <c r="B992" s="2"/>
      <c r="C992" s="3"/>
      <c r="D992" s="3"/>
    </row>
    <row r="993" spans="1:4" x14ac:dyDescent="0.2">
      <c r="A993" s="3"/>
      <c r="B993" s="2"/>
      <c r="C993" s="3"/>
      <c r="D993" s="3"/>
    </row>
    <row r="994" spans="1:4" x14ac:dyDescent="0.2">
      <c r="A994" s="3"/>
      <c r="B994" s="2"/>
      <c r="C994" s="3"/>
      <c r="D994" s="3"/>
    </row>
    <row r="995" spans="1:4" x14ac:dyDescent="0.2">
      <c r="A995" s="3"/>
      <c r="B995" s="2"/>
      <c r="C995" s="3"/>
      <c r="D995" s="3"/>
    </row>
    <row r="996" spans="1:4" x14ac:dyDescent="0.2">
      <c r="A996" s="3"/>
      <c r="B996" s="2"/>
      <c r="C996" s="3"/>
      <c r="D996" s="3"/>
    </row>
    <row r="997" spans="1:4" x14ac:dyDescent="0.2">
      <c r="A997" s="3"/>
      <c r="B997" s="2"/>
      <c r="C997" s="3"/>
      <c r="D997" s="3"/>
    </row>
    <row r="998" spans="1:4" x14ac:dyDescent="0.2">
      <c r="A998" s="3"/>
      <c r="B998" s="2"/>
      <c r="C998" s="3"/>
      <c r="D998" s="3"/>
    </row>
    <row r="999" spans="1:4" x14ac:dyDescent="0.2">
      <c r="A999" s="3"/>
      <c r="B999" s="2"/>
      <c r="C999" s="3"/>
      <c r="D999" s="3"/>
    </row>
    <row r="1000" spans="1:4" x14ac:dyDescent="0.2">
      <c r="A1000" s="3"/>
      <c r="B1000" s="2"/>
      <c r="C1000" s="3"/>
      <c r="D1000" s="3"/>
    </row>
    <row r="1001" spans="1:4" x14ac:dyDescent="0.2">
      <c r="A1001" s="3"/>
      <c r="B1001" s="2"/>
      <c r="C1001" s="3"/>
      <c r="D1001" s="3"/>
    </row>
    <row r="1002" spans="1:4" x14ac:dyDescent="0.2">
      <c r="A1002" s="3"/>
      <c r="B1002" s="2"/>
      <c r="C1002" s="3"/>
      <c r="D1002" s="3"/>
    </row>
    <row r="1003" spans="1:4" x14ac:dyDescent="0.2">
      <c r="A1003" s="3"/>
      <c r="B1003" s="2"/>
      <c r="C1003" s="3"/>
      <c r="D1003" s="3"/>
    </row>
    <row r="1004" spans="1:4" x14ac:dyDescent="0.2">
      <c r="A1004" s="3"/>
      <c r="B1004" s="2"/>
      <c r="C1004" s="3"/>
      <c r="D1004" s="3"/>
    </row>
    <row r="1005" spans="1:4" x14ac:dyDescent="0.2">
      <c r="A1005" s="3"/>
      <c r="B1005" s="2"/>
      <c r="C1005" s="3"/>
      <c r="D1005" s="3"/>
    </row>
    <row r="1006" spans="1:4" x14ac:dyDescent="0.2">
      <c r="A1006" s="3"/>
      <c r="B1006" s="2"/>
      <c r="C1006" s="3"/>
      <c r="D1006" s="3"/>
    </row>
    <row r="1007" spans="1:4" x14ac:dyDescent="0.2">
      <c r="A1007" s="3"/>
      <c r="B1007" s="2"/>
      <c r="C1007" s="3"/>
      <c r="D1007" s="3"/>
    </row>
    <row r="1008" spans="1:4" x14ac:dyDescent="0.2">
      <c r="A1008" s="3"/>
      <c r="B1008" s="2"/>
      <c r="C1008" s="3"/>
      <c r="D1008" s="3"/>
    </row>
    <row r="1009" spans="1:4" x14ac:dyDescent="0.2">
      <c r="A1009" s="3"/>
      <c r="B1009" s="2"/>
      <c r="C1009" s="3"/>
      <c r="D1009" s="3"/>
    </row>
    <row r="1010" spans="1:4" x14ac:dyDescent="0.2">
      <c r="A1010" s="3"/>
      <c r="B1010" s="2"/>
      <c r="C1010" s="3"/>
      <c r="D1010" s="3"/>
    </row>
    <row r="1011" spans="1:4" x14ac:dyDescent="0.2">
      <c r="A1011" s="3"/>
      <c r="B1011" s="2"/>
      <c r="C1011" s="3"/>
      <c r="D1011" s="3"/>
    </row>
    <row r="1012" spans="1:4" x14ac:dyDescent="0.2">
      <c r="A1012" s="3"/>
      <c r="B1012" s="2"/>
      <c r="C1012" s="3"/>
      <c r="D1012" s="3"/>
    </row>
    <row r="1013" spans="1:4" x14ac:dyDescent="0.2">
      <c r="A1013" s="3"/>
      <c r="B1013" s="2"/>
      <c r="C1013" s="3"/>
      <c r="D1013" s="3"/>
    </row>
    <row r="1014" spans="1:4" x14ac:dyDescent="0.2">
      <c r="A1014" s="3"/>
      <c r="B1014" s="2"/>
      <c r="C1014" s="3"/>
      <c r="D1014" s="3"/>
    </row>
    <row r="1015" spans="1:4" x14ac:dyDescent="0.2">
      <c r="A1015" s="3"/>
      <c r="B1015" s="2"/>
      <c r="C1015" s="3"/>
      <c r="D1015" s="3"/>
    </row>
    <row r="1016" spans="1:4" x14ac:dyDescent="0.2">
      <c r="A1016" s="3"/>
      <c r="B1016" s="2"/>
      <c r="C1016" s="3"/>
      <c r="D1016" s="3"/>
    </row>
    <row r="1017" spans="1:4" x14ac:dyDescent="0.2">
      <c r="A1017" s="3"/>
      <c r="B1017" s="2"/>
      <c r="C1017" s="3"/>
      <c r="D1017" s="3"/>
    </row>
    <row r="1018" spans="1:4" x14ac:dyDescent="0.2">
      <c r="A1018" s="3"/>
      <c r="B1018" s="2"/>
      <c r="C1018" s="3"/>
      <c r="D1018" s="3"/>
    </row>
    <row r="1019" spans="1:4" x14ac:dyDescent="0.2">
      <c r="A1019" s="3"/>
      <c r="B1019" s="2"/>
      <c r="C1019" s="3"/>
      <c r="D1019" s="3"/>
    </row>
    <row r="1020" spans="1:4" x14ac:dyDescent="0.2">
      <c r="A1020" s="3"/>
      <c r="B1020" s="2"/>
      <c r="C1020" s="3"/>
      <c r="D1020" s="3"/>
    </row>
    <row r="1021" spans="1:4" x14ac:dyDescent="0.2">
      <c r="A1021" s="3"/>
      <c r="B1021" s="2"/>
      <c r="C1021" s="3"/>
      <c r="D1021" s="3"/>
    </row>
    <row r="1022" spans="1:4" x14ac:dyDescent="0.2">
      <c r="A1022" s="3"/>
      <c r="B1022" s="2"/>
      <c r="C1022" s="3"/>
      <c r="D1022" s="3"/>
    </row>
    <row r="1023" spans="1:4" x14ac:dyDescent="0.2">
      <c r="A1023" s="3"/>
      <c r="B1023" s="2"/>
      <c r="C1023" s="3"/>
      <c r="D1023" s="3"/>
    </row>
    <row r="1024" spans="1:4" x14ac:dyDescent="0.2">
      <c r="A1024" s="3"/>
      <c r="B1024" s="2"/>
      <c r="C1024" s="3"/>
      <c r="D1024" s="3"/>
    </row>
    <row r="1025" spans="1:4" x14ac:dyDescent="0.2">
      <c r="A1025" s="3"/>
      <c r="B1025" s="2"/>
      <c r="C1025" s="3"/>
      <c r="D1025" s="3"/>
    </row>
    <row r="1026" spans="1:4" x14ac:dyDescent="0.2">
      <c r="A1026" s="3"/>
      <c r="B1026" s="2"/>
      <c r="C1026" s="3"/>
      <c r="D1026" s="3"/>
    </row>
    <row r="1027" spans="1:4" x14ac:dyDescent="0.2">
      <c r="A1027" s="3"/>
      <c r="B1027" s="2"/>
      <c r="C1027" s="3"/>
      <c r="D1027" s="3"/>
    </row>
    <row r="1028" spans="1:4" x14ac:dyDescent="0.2">
      <c r="A1028" s="3"/>
      <c r="B1028" s="2"/>
      <c r="C1028" s="3"/>
      <c r="D1028" s="3"/>
    </row>
    <row r="1029" spans="1:4" x14ac:dyDescent="0.2">
      <c r="A1029" s="3"/>
      <c r="B1029" s="2"/>
      <c r="C1029" s="3"/>
      <c r="D1029" s="3"/>
    </row>
    <row r="1030" spans="1:4" x14ac:dyDescent="0.2">
      <c r="A1030" s="3"/>
      <c r="B1030" s="2"/>
      <c r="C1030" s="3"/>
      <c r="D1030" s="3"/>
    </row>
    <row r="1031" spans="1:4" x14ac:dyDescent="0.2">
      <c r="A1031" s="3"/>
      <c r="B1031" s="2"/>
      <c r="C1031" s="3"/>
      <c r="D1031" s="3"/>
    </row>
    <row r="1032" spans="1:4" x14ac:dyDescent="0.2">
      <c r="A1032" s="3"/>
      <c r="B1032" s="2"/>
      <c r="C1032" s="3"/>
      <c r="D1032" s="3"/>
    </row>
    <row r="1033" spans="1:4" x14ac:dyDescent="0.2">
      <c r="A1033" s="3"/>
      <c r="B1033" s="2"/>
      <c r="C1033" s="3"/>
      <c r="D1033" s="3"/>
    </row>
    <row r="1034" spans="1:4" x14ac:dyDescent="0.2">
      <c r="A1034" s="3"/>
      <c r="B1034" s="2"/>
      <c r="C1034" s="3"/>
      <c r="D1034" s="3"/>
    </row>
    <row r="1035" spans="1:4" x14ac:dyDescent="0.2">
      <c r="A1035" s="3"/>
      <c r="B1035" s="2"/>
      <c r="C1035" s="3"/>
      <c r="D1035" s="3"/>
    </row>
    <row r="1036" spans="1:4" x14ac:dyDescent="0.2">
      <c r="A1036" s="3"/>
      <c r="B1036" s="2"/>
      <c r="C1036" s="3"/>
      <c r="D1036" s="3"/>
    </row>
    <row r="1037" spans="1:4" x14ac:dyDescent="0.2">
      <c r="A1037" s="3"/>
      <c r="B1037" s="2"/>
      <c r="C1037" s="3"/>
      <c r="D1037" s="3"/>
    </row>
    <row r="1038" spans="1:4" x14ac:dyDescent="0.2">
      <c r="A1038" s="3"/>
      <c r="B1038" s="2"/>
      <c r="C1038" s="3"/>
      <c r="D1038" s="3"/>
    </row>
    <row r="1039" spans="1:4" x14ac:dyDescent="0.2">
      <c r="A1039" s="3"/>
      <c r="B1039" s="2"/>
      <c r="C1039" s="3"/>
      <c r="D1039" s="3"/>
    </row>
    <row r="1040" spans="1:4" x14ac:dyDescent="0.2">
      <c r="A1040" s="3"/>
      <c r="B1040" s="2"/>
      <c r="C1040" s="3"/>
      <c r="D1040" s="3"/>
    </row>
    <row r="1041" spans="1:4" x14ac:dyDescent="0.2">
      <c r="A1041" s="3"/>
      <c r="B1041" s="2"/>
      <c r="C1041" s="3"/>
      <c r="D1041" s="3"/>
    </row>
    <row r="1042" spans="1:4" x14ac:dyDescent="0.2">
      <c r="A1042" s="3"/>
      <c r="B1042" s="2"/>
      <c r="C1042" s="3"/>
      <c r="D1042" s="3"/>
    </row>
    <row r="1043" spans="1:4" x14ac:dyDescent="0.2">
      <c r="A1043" s="3"/>
      <c r="B1043" s="2"/>
      <c r="C1043" s="3"/>
      <c r="D1043" s="3"/>
    </row>
    <row r="1044" spans="1:4" x14ac:dyDescent="0.2">
      <c r="A1044" s="3"/>
      <c r="B1044" s="2"/>
      <c r="C1044" s="3"/>
      <c r="D1044" s="3"/>
    </row>
    <row r="1045" spans="1:4" x14ac:dyDescent="0.2">
      <c r="A1045" s="3"/>
      <c r="B1045" s="2"/>
      <c r="C1045" s="3"/>
      <c r="D1045" s="3"/>
    </row>
    <row r="1046" spans="1:4" x14ac:dyDescent="0.2">
      <c r="A1046" s="3"/>
      <c r="B1046" s="2"/>
      <c r="C1046" s="3"/>
      <c r="D1046" s="3"/>
    </row>
    <row r="1047" spans="1:4" x14ac:dyDescent="0.2">
      <c r="A1047" s="3"/>
      <c r="B1047" s="2"/>
      <c r="C1047" s="3"/>
      <c r="D1047" s="3"/>
    </row>
    <row r="1048" spans="1:4" x14ac:dyDescent="0.2">
      <c r="A1048" s="3"/>
      <c r="B1048" s="2"/>
      <c r="C1048" s="3"/>
      <c r="D1048" s="3"/>
    </row>
    <row r="1049" spans="1:4" x14ac:dyDescent="0.2">
      <c r="A1049" s="3"/>
      <c r="B1049" s="2"/>
      <c r="C1049" s="3"/>
      <c r="D1049" s="3"/>
    </row>
    <row r="1050" spans="1:4" x14ac:dyDescent="0.2">
      <c r="A1050" s="3"/>
      <c r="B1050" s="2"/>
      <c r="C1050" s="3"/>
      <c r="D1050" s="3"/>
    </row>
    <row r="1051" spans="1:4" x14ac:dyDescent="0.2">
      <c r="A1051" s="3"/>
      <c r="B1051" s="2"/>
      <c r="C1051" s="3"/>
      <c r="D1051" s="3"/>
    </row>
    <row r="1052" spans="1:4" x14ac:dyDescent="0.2">
      <c r="A1052" s="3"/>
      <c r="B1052" s="2"/>
      <c r="C1052" s="3"/>
      <c r="D1052" s="3"/>
    </row>
    <row r="1053" spans="1:4" x14ac:dyDescent="0.2">
      <c r="A1053" s="3"/>
      <c r="B1053" s="2"/>
      <c r="C1053" s="3"/>
      <c r="D1053" s="3"/>
    </row>
    <row r="1054" spans="1:4" x14ac:dyDescent="0.2">
      <c r="A1054" s="3"/>
      <c r="B1054" s="2"/>
      <c r="C1054" s="3"/>
      <c r="D1054" s="3"/>
    </row>
    <row r="1055" spans="1:4" x14ac:dyDescent="0.2">
      <c r="A1055" s="3"/>
      <c r="B1055" s="2"/>
      <c r="C1055" s="3"/>
      <c r="D1055" s="3"/>
    </row>
    <row r="1056" spans="1:4" x14ac:dyDescent="0.2">
      <c r="A1056" s="3"/>
      <c r="B1056" s="2"/>
      <c r="C1056" s="3"/>
      <c r="D1056" s="3"/>
    </row>
    <row r="1057" spans="1:4" x14ac:dyDescent="0.2">
      <c r="A1057" s="3"/>
      <c r="B1057" s="2"/>
      <c r="C1057" s="3"/>
      <c r="D1057" s="3"/>
    </row>
    <row r="1058" spans="1:4" x14ac:dyDescent="0.2">
      <c r="A1058" s="3"/>
      <c r="B1058" s="2"/>
      <c r="C1058" s="3"/>
      <c r="D1058" s="3"/>
    </row>
    <row r="1059" spans="1:4" x14ac:dyDescent="0.2">
      <c r="A1059" s="3"/>
      <c r="B1059" s="2"/>
      <c r="C1059" s="3"/>
      <c r="D1059" s="3"/>
    </row>
    <row r="1060" spans="1:4" x14ac:dyDescent="0.2">
      <c r="A1060" s="3"/>
      <c r="B1060" s="2"/>
      <c r="C1060" s="3"/>
      <c r="D1060" s="3"/>
    </row>
    <row r="1061" spans="1:4" x14ac:dyDescent="0.2">
      <c r="A1061" s="3"/>
      <c r="B1061" s="2"/>
      <c r="C1061" s="3"/>
      <c r="D1061" s="3"/>
    </row>
    <row r="1062" spans="1:4" x14ac:dyDescent="0.2">
      <c r="A1062" s="3"/>
      <c r="B1062" s="2"/>
      <c r="C1062" s="3"/>
      <c r="D1062" s="3"/>
    </row>
    <row r="1063" spans="1:4" x14ac:dyDescent="0.2">
      <c r="A1063" s="3"/>
      <c r="B1063" s="2"/>
      <c r="C1063" s="3"/>
      <c r="D1063" s="3"/>
    </row>
    <row r="1064" spans="1:4" x14ac:dyDescent="0.2">
      <c r="A1064" s="3"/>
      <c r="B1064" s="2"/>
      <c r="C1064" s="3"/>
      <c r="D1064" s="3"/>
    </row>
    <row r="1065" spans="1:4" x14ac:dyDescent="0.2">
      <c r="A1065" s="3"/>
      <c r="B1065" s="2"/>
      <c r="C1065" s="3"/>
      <c r="D1065" s="3"/>
    </row>
    <row r="1066" spans="1:4" x14ac:dyDescent="0.2">
      <c r="A1066" s="3"/>
      <c r="B1066" s="2"/>
      <c r="C1066" s="3"/>
      <c r="D1066" s="3"/>
    </row>
    <row r="1067" spans="1:4" x14ac:dyDescent="0.2">
      <c r="A1067" s="3"/>
      <c r="B1067" s="2"/>
      <c r="C1067" s="3"/>
      <c r="D1067" s="3"/>
    </row>
    <row r="1068" spans="1:4" x14ac:dyDescent="0.2">
      <c r="A1068" s="3"/>
      <c r="B1068" s="2"/>
      <c r="C1068" s="3"/>
      <c r="D1068" s="3"/>
    </row>
    <row r="1069" spans="1:4" x14ac:dyDescent="0.2">
      <c r="A1069" s="3"/>
      <c r="B1069" s="2"/>
      <c r="C1069" s="3"/>
      <c r="D1069" s="3"/>
    </row>
    <row r="1070" spans="1:4" x14ac:dyDescent="0.2">
      <c r="A1070" s="3"/>
      <c r="B1070" s="2"/>
      <c r="C1070" s="3"/>
      <c r="D1070" s="3"/>
    </row>
    <row r="1071" spans="1:4" x14ac:dyDescent="0.2">
      <c r="A1071" s="3"/>
      <c r="B1071" s="2"/>
      <c r="C1071" s="3"/>
      <c r="D1071" s="3"/>
    </row>
    <row r="1072" spans="1:4" x14ac:dyDescent="0.2">
      <c r="A1072" s="3"/>
      <c r="B1072" s="2"/>
      <c r="C1072" s="3"/>
      <c r="D1072" s="3"/>
    </row>
    <row r="1073" spans="1:4" x14ac:dyDescent="0.2">
      <c r="A1073" s="3"/>
      <c r="B1073" s="2"/>
      <c r="C1073" s="3"/>
      <c r="D1073" s="3"/>
    </row>
    <row r="1074" spans="1:4" x14ac:dyDescent="0.2">
      <c r="A1074" s="3"/>
      <c r="B1074" s="2"/>
      <c r="C1074" s="3"/>
      <c r="D1074" s="3"/>
    </row>
    <row r="1075" spans="1:4" x14ac:dyDescent="0.2">
      <c r="A1075" s="3"/>
      <c r="B1075" s="2"/>
      <c r="C1075" s="3"/>
      <c r="D1075" s="3"/>
    </row>
    <row r="1076" spans="1:4" x14ac:dyDescent="0.2">
      <c r="A1076" s="3"/>
      <c r="B1076" s="2"/>
      <c r="C1076" s="3"/>
      <c r="D1076" s="3"/>
    </row>
    <row r="1077" spans="1:4" x14ac:dyDescent="0.2">
      <c r="A1077" s="3"/>
      <c r="B1077" s="2"/>
      <c r="C1077" s="3"/>
      <c r="D1077" s="3"/>
    </row>
    <row r="1078" spans="1:4" x14ac:dyDescent="0.2">
      <c r="A1078" s="3"/>
      <c r="B1078" s="2"/>
      <c r="C1078" s="3"/>
      <c r="D1078" s="3"/>
    </row>
    <row r="1079" spans="1:4" x14ac:dyDescent="0.2">
      <c r="A1079" s="3"/>
      <c r="B1079" s="2"/>
      <c r="C1079" s="3"/>
      <c r="D1079" s="3"/>
    </row>
    <row r="1080" spans="1:4" x14ac:dyDescent="0.2">
      <c r="A1080" s="3"/>
      <c r="B1080" s="2"/>
      <c r="C1080" s="3"/>
      <c r="D1080" s="3"/>
    </row>
    <row r="1081" spans="1:4" x14ac:dyDescent="0.2">
      <c r="A1081" s="3"/>
      <c r="B1081" s="2"/>
      <c r="C1081" s="3"/>
      <c r="D1081" s="3"/>
    </row>
    <row r="1082" spans="1:4" x14ac:dyDescent="0.2">
      <c r="A1082" s="3"/>
      <c r="B1082" s="2"/>
      <c r="C1082" s="3"/>
      <c r="D1082" s="3"/>
    </row>
    <row r="1083" spans="1:4" x14ac:dyDescent="0.2">
      <c r="A1083" s="3"/>
      <c r="B1083" s="2"/>
      <c r="C1083" s="3"/>
      <c r="D1083" s="3"/>
    </row>
    <row r="1084" spans="1:4" x14ac:dyDescent="0.2">
      <c r="A1084" s="3"/>
      <c r="B1084" s="2"/>
      <c r="C1084" s="3"/>
      <c r="D1084" s="3"/>
    </row>
    <row r="1085" spans="1:4" x14ac:dyDescent="0.2">
      <c r="A1085" s="3"/>
      <c r="B1085" s="2"/>
      <c r="C1085" s="3"/>
      <c r="D1085" s="3"/>
    </row>
    <row r="1086" spans="1:4" x14ac:dyDescent="0.2">
      <c r="A1086" s="3"/>
      <c r="B1086" s="2"/>
      <c r="C1086" s="3"/>
      <c r="D1086" s="3"/>
    </row>
    <row r="1087" spans="1:4" x14ac:dyDescent="0.2">
      <c r="A1087" s="3"/>
      <c r="B1087" s="2"/>
      <c r="C1087" s="3"/>
      <c r="D1087" s="3"/>
    </row>
    <row r="1088" spans="1:4" x14ac:dyDescent="0.2">
      <c r="A1088" s="3"/>
      <c r="B1088" s="2"/>
      <c r="C1088" s="3"/>
      <c r="D1088" s="3"/>
    </row>
    <row r="1089" spans="1:4" x14ac:dyDescent="0.2">
      <c r="A1089" s="3"/>
      <c r="B1089" s="2"/>
      <c r="C1089" s="3"/>
      <c r="D1089" s="3"/>
    </row>
    <row r="1090" spans="1:4" x14ac:dyDescent="0.2">
      <c r="A1090" s="3"/>
      <c r="B1090" s="2"/>
      <c r="C1090" s="3"/>
      <c r="D1090" s="3"/>
    </row>
    <row r="1091" spans="1:4" x14ac:dyDescent="0.2">
      <c r="A1091" s="3"/>
      <c r="B1091" s="2"/>
      <c r="C1091" s="3"/>
      <c r="D1091" s="3"/>
    </row>
    <row r="1092" spans="1:4" x14ac:dyDescent="0.2">
      <c r="A1092" s="3"/>
      <c r="B1092" s="2"/>
      <c r="C1092" s="3"/>
      <c r="D1092" s="3"/>
    </row>
    <row r="1093" spans="1:4" x14ac:dyDescent="0.2">
      <c r="A1093" s="3"/>
      <c r="B1093" s="2"/>
      <c r="C1093" s="3"/>
      <c r="D1093" s="3"/>
    </row>
    <row r="1094" spans="1:4" x14ac:dyDescent="0.2">
      <c r="A1094" s="3"/>
      <c r="B1094" s="2"/>
      <c r="C1094" s="3"/>
      <c r="D1094" s="3"/>
    </row>
    <row r="1095" spans="1:4" x14ac:dyDescent="0.2">
      <c r="A1095" s="3"/>
      <c r="B1095" s="2"/>
      <c r="C1095" s="3"/>
      <c r="D1095" s="3"/>
    </row>
    <row r="1096" spans="1:4" x14ac:dyDescent="0.2">
      <c r="A1096" s="3"/>
      <c r="B1096" s="2"/>
      <c r="C1096" s="3"/>
      <c r="D1096" s="3"/>
    </row>
    <row r="1097" spans="1:4" x14ac:dyDescent="0.2">
      <c r="A1097" s="3"/>
      <c r="B1097" s="2"/>
      <c r="C1097" s="3"/>
      <c r="D1097" s="3"/>
    </row>
    <row r="1098" spans="1:4" x14ac:dyDescent="0.2">
      <c r="A1098" s="3"/>
      <c r="B1098" s="2"/>
      <c r="C1098" s="3"/>
      <c r="D1098" s="3"/>
    </row>
    <row r="1099" spans="1:4" x14ac:dyDescent="0.2">
      <c r="A1099" s="3"/>
      <c r="B1099" s="2"/>
      <c r="C1099" s="3"/>
      <c r="D1099" s="3"/>
    </row>
    <row r="1100" spans="1:4" x14ac:dyDescent="0.2">
      <c r="A1100" s="3"/>
      <c r="B1100" s="2"/>
      <c r="C1100" s="3"/>
      <c r="D1100" s="3"/>
    </row>
    <row r="1101" spans="1:4" x14ac:dyDescent="0.2">
      <c r="A1101" s="3"/>
      <c r="B1101" s="2"/>
      <c r="C1101" s="3"/>
      <c r="D1101" s="3"/>
    </row>
    <row r="1102" spans="1:4" x14ac:dyDescent="0.2">
      <c r="A1102" s="3"/>
      <c r="B1102" s="2"/>
      <c r="C1102" s="3"/>
      <c r="D1102" s="3"/>
    </row>
    <row r="1103" spans="1:4" x14ac:dyDescent="0.2">
      <c r="A1103" s="3"/>
      <c r="B1103" s="2"/>
      <c r="C1103" s="3"/>
      <c r="D1103" s="3"/>
    </row>
    <row r="1104" spans="1:4" x14ac:dyDescent="0.2">
      <c r="A1104" s="3"/>
      <c r="B1104" s="2"/>
      <c r="C1104" s="3"/>
      <c r="D1104" s="3"/>
    </row>
    <row r="1105" spans="1:4" x14ac:dyDescent="0.2">
      <c r="A1105" s="3"/>
      <c r="B1105" s="2"/>
      <c r="C1105" s="3"/>
      <c r="D1105" s="3"/>
    </row>
    <row r="1106" spans="1:4" x14ac:dyDescent="0.2">
      <c r="A1106" s="3"/>
      <c r="B1106" s="2"/>
      <c r="C1106" s="3"/>
      <c r="D1106" s="3"/>
    </row>
    <row r="1107" spans="1:4" x14ac:dyDescent="0.2">
      <c r="A1107" s="3"/>
      <c r="B1107" s="2"/>
      <c r="C1107" s="3"/>
      <c r="D1107" s="3"/>
    </row>
    <row r="1108" spans="1:4" x14ac:dyDescent="0.2">
      <c r="A1108" s="3"/>
      <c r="B1108" s="2"/>
      <c r="C1108" s="3"/>
      <c r="D1108" s="3"/>
    </row>
    <row r="1109" spans="1:4" x14ac:dyDescent="0.2">
      <c r="A1109" s="3"/>
      <c r="B1109" s="2"/>
      <c r="C1109" s="3"/>
      <c r="D1109" s="3"/>
    </row>
    <row r="1110" spans="1:4" x14ac:dyDescent="0.2">
      <c r="A1110" s="3"/>
      <c r="B1110" s="2"/>
      <c r="C1110" s="3"/>
      <c r="D1110" s="3"/>
    </row>
    <row r="1111" spans="1:4" x14ac:dyDescent="0.2">
      <c r="A1111" s="3"/>
      <c r="B1111" s="2"/>
      <c r="C1111" s="3"/>
      <c r="D1111" s="3"/>
    </row>
    <row r="1112" spans="1:4" x14ac:dyDescent="0.2">
      <c r="A1112" s="3"/>
      <c r="B1112" s="2"/>
      <c r="C1112" s="3"/>
      <c r="D1112" s="3"/>
    </row>
    <row r="1113" spans="1:4" x14ac:dyDescent="0.2">
      <c r="A1113" s="3"/>
      <c r="B1113" s="2"/>
      <c r="C1113" s="3"/>
      <c r="D1113" s="3"/>
    </row>
    <row r="1114" spans="1:4" x14ac:dyDescent="0.2">
      <c r="A1114" s="3"/>
      <c r="B1114" s="2"/>
      <c r="C1114" s="3"/>
      <c r="D1114" s="3"/>
    </row>
    <row r="1115" spans="1:4" x14ac:dyDescent="0.2">
      <c r="A1115" s="3"/>
      <c r="B1115" s="2"/>
      <c r="C1115" s="3"/>
      <c r="D1115" s="3"/>
    </row>
    <row r="1116" spans="1:4" x14ac:dyDescent="0.2">
      <c r="A1116" s="3"/>
      <c r="B1116" s="2"/>
      <c r="C1116" s="3"/>
      <c r="D1116" s="3"/>
    </row>
    <row r="1117" spans="1:4" x14ac:dyDescent="0.2">
      <c r="A1117" s="3"/>
      <c r="B1117" s="2"/>
      <c r="C1117" s="3"/>
      <c r="D1117" s="3"/>
    </row>
    <row r="1118" spans="1:4" x14ac:dyDescent="0.2">
      <c r="A1118" s="3"/>
      <c r="B1118" s="2"/>
      <c r="C1118" s="3"/>
      <c r="D1118" s="3"/>
    </row>
    <row r="1119" spans="1:4" x14ac:dyDescent="0.2">
      <c r="A1119" s="3"/>
      <c r="B1119" s="2"/>
      <c r="C1119" s="3"/>
      <c r="D1119" s="3"/>
    </row>
    <row r="1120" spans="1:4" x14ac:dyDescent="0.2">
      <c r="A1120" s="3"/>
      <c r="B1120" s="2"/>
      <c r="C1120" s="3"/>
      <c r="D1120" s="3"/>
    </row>
    <row r="1121" spans="1:4" x14ac:dyDescent="0.2">
      <c r="A1121" s="3"/>
      <c r="B1121" s="2"/>
      <c r="C1121" s="3"/>
      <c r="D1121" s="3"/>
    </row>
    <row r="1122" spans="1:4" x14ac:dyDescent="0.2">
      <c r="A1122" s="3"/>
      <c r="B1122" s="2"/>
      <c r="C1122" s="3"/>
      <c r="D1122" s="3"/>
    </row>
    <row r="1123" spans="1:4" x14ac:dyDescent="0.2">
      <c r="A1123" s="3"/>
      <c r="B1123" s="2"/>
      <c r="C1123" s="3"/>
      <c r="D1123" s="3"/>
    </row>
    <row r="1124" spans="1:4" x14ac:dyDescent="0.2">
      <c r="A1124" s="3"/>
      <c r="B1124" s="2"/>
      <c r="C1124" s="3"/>
      <c r="D1124" s="3"/>
    </row>
    <row r="1125" spans="1:4" x14ac:dyDescent="0.2">
      <c r="A1125" s="3"/>
      <c r="B1125" s="2"/>
      <c r="C1125" s="3"/>
      <c r="D1125" s="3"/>
    </row>
    <row r="1126" spans="1:4" x14ac:dyDescent="0.2">
      <c r="A1126" s="3"/>
      <c r="B1126" s="2"/>
      <c r="C1126" s="3"/>
      <c r="D1126" s="3"/>
    </row>
    <row r="1127" spans="1:4" x14ac:dyDescent="0.2">
      <c r="A1127" s="3"/>
      <c r="B1127" s="2"/>
      <c r="C1127" s="3"/>
      <c r="D1127" s="3"/>
    </row>
    <row r="1128" spans="1:4" x14ac:dyDescent="0.2">
      <c r="A1128" s="3"/>
      <c r="B1128" s="2"/>
      <c r="C1128" s="3"/>
      <c r="D1128" s="3"/>
    </row>
    <row r="1129" spans="1:4" x14ac:dyDescent="0.2">
      <c r="A1129" s="3"/>
      <c r="B1129" s="2"/>
      <c r="C1129" s="3"/>
      <c r="D1129" s="3"/>
    </row>
    <row r="1130" spans="1:4" x14ac:dyDescent="0.2">
      <c r="A1130" s="3"/>
      <c r="B1130" s="2"/>
      <c r="C1130" s="3"/>
      <c r="D1130" s="3"/>
    </row>
    <row r="1131" spans="1:4" x14ac:dyDescent="0.2">
      <c r="A1131" s="3"/>
      <c r="B1131" s="2"/>
      <c r="C1131" s="3"/>
      <c r="D1131" s="3"/>
    </row>
    <row r="1132" spans="1:4" x14ac:dyDescent="0.2">
      <c r="A1132" s="3"/>
      <c r="B1132" s="2"/>
      <c r="C1132" s="3"/>
      <c r="D1132" s="3"/>
    </row>
    <row r="1133" spans="1:4" x14ac:dyDescent="0.2">
      <c r="A1133" s="3"/>
      <c r="B1133" s="2"/>
      <c r="C1133" s="3"/>
      <c r="D1133" s="3"/>
    </row>
    <row r="1134" spans="1:4" x14ac:dyDescent="0.2">
      <c r="A1134" s="3"/>
      <c r="B1134" s="2"/>
      <c r="C1134" s="3"/>
      <c r="D1134" s="3"/>
    </row>
    <row r="1135" spans="1:4" x14ac:dyDescent="0.2">
      <c r="A1135" s="3"/>
      <c r="B1135" s="2"/>
      <c r="C1135" s="3"/>
      <c r="D1135" s="3"/>
    </row>
    <row r="1136" spans="1:4" x14ac:dyDescent="0.2">
      <c r="A1136" s="3"/>
      <c r="B1136" s="2"/>
      <c r="C1136" s="3"/>
      <c r="D1136" s="3"/>
    </row>
    <row r="1137" spans="1:4" x14ac:dyDescent="0.2">
      <c r="A1137" s="3"/>
      <c r="B1137" s="2"/>
      <c r="C1137" s="3"/>
      <c r="D1137" s="3"/>
    </row>
    <row r="1138" spans="1:4" x14ac:dyDescent="0.2">
      <c r="A1138" s="3"/>
      <c r="B1138" s="2"/>
      <c r="C1138" s="3"/>
      <c r="D1138" s="3"/>
    </row>
    <row r="1139" spans="1:4" x14ac:dyDescent="0.2">
      <c r="A1139" s="3"/>
      <c r="B1139" s="2"/>
      <c r="C1139" s="3"/>
      <c r="D1139" s="3"/>
    </row>
    <row r="1140" spans="1:4" x14ac:dyDescent="0.2">
      <c r="A1140" s="3"/>
      <c r="B1140" s="2"/>
      <c r="C1140" s="3"/>
      <c r="D1140" s="3"/>
    </row>
    <row r="1141" spans="1:4" x14ac:dyDescent="0.2">
      <c r="A1141" s="3"/>
      <c r="B1141" s="2"/>
      <c r="C1141" s="3"/>
      <c r="D1141" s="3"/>
    </row>
    <row r="1142" spans="1:4" x14ac:dyDescent="0.2">
      <c r="A1142" s="3"/>
      <c r="B1142" s="2"/>
      <c r="C1142" s="3"/>
      <c r="D1142" s="3"/>
    </row>
    <row r="1143" spans="1:4" x14ac:dyDescent="0.2">
      <c r="A1143" s="3"/>
      <c r="B1143" s="2"/>
      <c r="C1143" s="3"/>
      <c r="D1143" s="3"/>
    </row>
    <row r="1144" spans="1:4" x14ac:dyDescent="0.2">
      <c r="A1144" s="3"/>
      <c r="B1144" s="2"/>
      <c r="C1144" s="3"/>
      <c r="D1144" s="3"/>
    </row>
    <row r="1145" spans="1:4" x14ac:dyDescent="0.2">
      <c r="A1145" s="3"/>
      <c r="B1145" s="2"/>
      <c r="C1145" s="3"/>
      <c r="D1145" s="3"/>
    </row>
    <row r="1146" spans="1:4" x14ac:dyDescent="0.2">
      <c r="A1146" s="3"/>
      <c r="B1146" s="2"/>
      <c r="C1146" s="3"/>
      <c r="D1146" s="3"/>
    </row>
    <row r="1147" spans="1:4" x14ac:dyDescent="0.2">
      <c r="A1147" s="3"/>
      <c r="B1147" s="2"/>
      <c r="C1147" s="3"/>
      <c r="D1147" s="3"/>
    </row>
    <row r="1148" spans="1:4" x14ac:dyDescent="0.2">
      <c r="A1148" s="3"/>
      <c r="B1148" s="2"/>
      <c r="C1148" s="3"/>
      <c r="D1148" s="3"/>
    </row>
    <row r="1149" spans="1:4" x14ac:dyDescent="0.2">
      <c r="A1149" s="3"/>
      <c r="B1149" s="2"/>
      <c r="C1149" s="3"/>
      <c r="D1149" s="3"/>
    </row>
    <row r="1150" spans="1:4" x14ac:dyDescent="0.2">
      <c r="A1150" s="3"/>
      <c r="B1150" s="2"/>
      <c r="C1150" s="3"/>
      <c r="D1150" s="3"/>
    </row>
    <row r="1151" spans="1:4" x14ac:dyDescent="0.2">
      <c r="A1151" s="3"/>
      <c r="B1151" s="2"/>
      <c r="C1151" s="3"/>
      <c r="D1151" s="3"/>
    </row>
    <row r="1152" spans="1:4" x14ac:dyDescent="0.2">
      <c r="A1152" s="3"/>
      <c r="B1152" s="2"/>
      <c r="C1152" s="3"/>
      <c r="D1152" s="3"/>
    </row>
    <row r="1153" spans="1:4" x14ac:dyDescent="0.2">
      <c r="A1153" s="3"/>
      <c r="B1153" s="2"/>
      <c r="C1153" s="3"/>
      <c r="D1153" s="3"/>
    </row>
    <row r="1154" spans="1:4" x14ac:dyDescent="0.2">
      <c r="A1154" s="3"/>
      <c r="B1154" s="2"/>
      <c r="C1154" s="3"/>
      <c r="D1154" s="3"/>
    </row>
    <row r="1155" spans="1:4" x14ac:dyDescent="0.2">
      <c r="A1155" s="3"/>
      <c r="B1155" s="2"/>
      <c r="C1155" s="3"/>
      <c r="D1155" s="3"/>
    </row>
    <row r="1156" spans="1:4" x14ac:dyDescent="0.2">
      <c r="A1156" s="3"/>
      <c r="B1156" s="2"/>
      <c r="C1156" s="3"/>
      <c r="D1156" s="3"/>
    </row>
    <row r="1157" spans="1:4" x14ac:dyDescent="0.2">
      <c r="A1157" s="3"/>
      <c r="B1157" s="2"/>
      <c r="C1157" s="3"/>
      <c r="D1157" s="3"/>
    </row>
    <row r="1158" spans="1:4" x14ac:dyDescent="0.2">
      <c r="A1158" s="3"/>
      <c r="B1158" s="2"/>
      <c r="C1158" s="3"/>
      <c r="D1158" s="3"/>
    </row>
    <row r="1159" spans="1:4" x14ac:dyDescent="0.2">
      <c r="A1159" s="3"/>
      <c r="B1159" s="2"/>
      <c r="C1159" s="3"/>
      <c r="D1159" s="3"/>
    </row>
    <row r="1160" spans="1:4" x14ac:dyDescent="0.2">
      <c r="A1160" s="3"/>
      <c r="B1160" s="2"/>
      <c r="C1160" s="3"/>
      <c r="D1160" s="3"/>
    </row>
    <row r="1161" spans="1:4" x14ac:dyDescent="0.2">
      <c r="A1161" s="3"/>
      <c r="B1161" s="2"/>
      <c r="C1161" s="3"/>
      <c r="D1161" s="3"/>
    </row>
    <row r="1162" spans="1:4" x14ac:dyDescent="0.2">
      <c r="A1162" s="3"/>
      <c r="B1162" s="2"/>
      <c r="C1162" s="3"/>
      <c r="D1162" s="3"/>
    </row>
    <row r="1163" spans="1:4" x14ac:dyDescent="0.2">
      <c r="A1163" s="3"/>
      <c r="B1163" s="2"/>
      <c r="C1163" s="3"/>
      <c r="D1163" s="3"/>
    </row>
    <row r="1164" spans="1:4" x14ac:dyDescent="0.2">
      <c r="A1164" s="3"/>
      <c r="B1164" s="2"/>
      <c r="C1164" s="3"/>
      <c r="D1164" s="3"/>
    </row>
    <row r="1165" spans="1:4" x14ac:dyDescent="0.2">
      <c r="A1165" s="3"/>
      <c r="B1165" s="2"/>
      <c r="C1165" s="3"/>
      <c r="D1165" s="3"/>
    </row>
    <row r="1166" spans="1:4" x14ac:dyDescent="0.2">
      <c r="A1166" s="3"/>
      <c r="B1166" s="2"/>
      <c r="C1166" s="3"/>
      <c r="D1166" s="3"/>
    </row>
    <row r="1167" spans="1:4" x14ac:dyDescent="0.2">
      <c r="A1167" s="3"/>
      <c r="B1167" s="2"/>
      <c r="C1167" s="3"/>
      <c r="D1167" s="3"/>
    </row>
    <row r="1168" spans="1:4" x14ac:dyDescent="0.2">
      <c r="A1168" s="3"/>
      <c r="B1168" s="2"/>
      <c r="C1168" s="3"/>
      <c r="D1168" s="3"/>
    </row>
    <row r="1169" spans="1:4" x14ac:dyDescent="0.2">
      <c r="A1169" s="3"/>
      <c r="B1169" s="2"/>
      <c r="C1169" s="3"/>
      <c r="D1169" s="3"/>
    </row>
    <row r="1170" spans="1:4" x14ac:dyDescent="0.2">
      <c r="A1170" s="3"/>
      <c r="B1170" s="2"/>
      <c r="C1170" s="3"/>
      <c r="D1170" s="3"/>
    </row>
    <row r="1171" spans="1:4" x14ac:dyDescent="0.2">
      <c r="A1171" s="3"/>
      <c r="B1171" s="2"/>
      <c r="C1171" s="3"/>
      <c r="D1171" s="3"/>
    </row>
    <row r="1172" spans="1:4" x14ac:dyDescent="0.2">
      <c r="A1172" s="3"/>
      <c r="B1172" s="2"/>
      <c r="C1172" s="3"/>
      <c r="D1172" s="3"/>
    </row>
    <row r="1173" spans="1:4" x14ac:dyDescent="0.2">
      <c r="A1173" s="3"/>
      <c r="B1173" s="2"/>
      <c r="C1173" s="3"/>
      <c r="D1173" s="3"/>
    </row>
    <row r="1174" spans="1:4" x14ac:dyDescent="0.2">
      <c r="A1174" s="3"/>
      <c r="B1174" s="2"/>
      <c r="C1174" s="3"/>
      <c r="D1174" s="3"/>
    </row>
    <row r="1175" spans="1:4" x14ac:dyDescent="0.2">
      <c r="A1175" s="3"/>
      <c r="B1175" s="2"/>
      <c r="C1175" s="3"/>
      <c r="D1175" s="3"/>
    </row>
    <row r="1176" spans="1:4" x14ac:dyDescent="0.2">
      <c r="A1176" s="3"/>
      <c r="B1176" s="2"/>
      <c r="C1176" s="3"/>
      <c r="D1176" s="3"/>
    </row>
    <row r="1177" spans="1:4" x14ac:dyDescent="0.2">
      <c r="A1177" s="3"/>
      <c r="B1177" s="2"/>
      <c r="C1177" s="3"/>
      <c r="D1177" s="3"/>
    </row>
    <row r="1178" spans="1:4" x14ac:dyDescent="0.2">
      <c r="A1178" s="3"/>
      <c r="B1178" s="2"/>
      <c r="C1178" s="3"/>
      <c r="D1178" s="3"/>
    </row>
    <row r="1179" spans="1:4" x14ac:dyDescent="0.2">
      <c r="A1179" s="3"/>
      <c r="B1179" s="2"/>
      <c r="C1179" s="3"/>
      <c r="D1179" s="3"/>
    </row>
    <row r="1180" spans="1:4" x14ac:dyDescent="0.2">
      <c r="A1180" s="3"/>
      <c r="B1180" s="2"/>
      <c r="C1180" s="3"/>
      <c r="D1180" s="3"/>
    </row>
    <row r="1181" spans="1:4" x14ac:dyDescent="0.2">
      <c r="A1181" s="3"/>
      <c r="B1181" s="2"/>
      <c r="C1181" s="3"/>
      <c r="D1181" s="3"/>
    </row>
    <row r="1182" spans="1:4" x14ac:dyDescent="0.2">
      <c r="A1182" s="3"/>
      <c r="B1182" s="2"/>
      <c r="C1182" s="3"/>
      <c r="D1182" s="3"/>
    </row>
    <row r="1183" spans="1:4" x14ac:dyDescent="0.2">
      <c r="A1183" s="3"/>
      <c r="B1183" s="2"/>
      <c r="C1183" s="3"/>
      <c r="D1183" s="3"/>
    </row>
    <row r="1184" spans="1:4" x14ac:dyDescent="0.2">
      <c r="A1184" s="3"/>
      <c r="B1184" s="2"/>
      <c r="C1184" s="3"/>
      <c r="D1184" s="3"/>
    </row>
    <row r="1185" spans="1:4" x14ac:dyDescent="0.2">
      <c r="A1185" s="3"/>
      <c r="B1185" s="2"/>
      <c r="C1185" s="3"/>
      <c r="D1185" s="3"/>
    </row>
    <row r="1186" spans="1:4" x14ac:dyDescent="0.2">
      <c r="A1186" s="3"/>
      <c r="B1186" s="2"/>
      <c r="C1186" s="3"/>
      <c r="D1186" s="3"/>
    </row>
    <row r="1187" spans="1:4" x14ac:dyDescent="0.2">
      <c r="A1187" s="3"/>
      <c r="B1187" s="2"/>
      <c r="C1187" s="3"/>
      <c r="D1187" s="3"/>
    </row>
    <row r="1188" spans="1:4" x14ac:dyDescent="0.2">
      <c r="A1188" s="3"/>
      <c r="B1188" s="2"/>
      <c r="C1188" s="3"/>
      <c r="D1188" s="3"/>
    </row>
    <row r="1189" spans="1:4" x14ac:dyDescent="0.2">
      <c r="A1189" s="3"/>
      <c r="B1189" s="2"/>
      <c r="C1189" s="3"/>
      <c r="D1189" s="3"/>
    </row>
    <row r="1190" spans="1:4" x14ac:dyDescent="0.2">
      <c r="A1190" s="3"/>
      <c r="B1190" s="2"/>
      <c r="C1190" s="3"/>
      <c r="D1190" s="3"/>
    </row>
    <row r="1191" spans="1:4" x14ac:dyDescent="0.2">
      <c r="A1191" s="3"/>
      <c r="B1191" s="2"/>
      <c r="C1191" s="3"/>
      <c r="D1191" s="3"/>
    </row>
    <row r="1192" spans="1:4" x14ac:dyDescent="0.2">
      <c r="A1192" s="3"/>
      <c r="B1192" s="2"/>
      <c r="C1192" s="3"/>
      <c r="D1192" s="3"/>
    </row>
    <row r="1193" spans="1:4" x14ac:dyDescent="0.2">
      <c r="A1193" s="3"/>
      <c r="B1193" s="2"/>
      <c r="C1193" s="3"/>
      <c r="D1193" s="3"/>
    </row>
    <row r="1194" spans="1:4" x14ac:dyDescent="0.2">
      <c r="A1194" s="3"/>
      <c r="B1194" s="2"/>
      <c r="C1194" s="3"/>
      <c r="D1194" s="3"/>
    </row>
    <row r="1195" spans="1:4" x14ac:dyDescent="0.2">
      <c r="A1195" s="3"/>
      <c r="B1195" s="2"/>
      <c r="C1195" s="3"/>
      <c r="D1195" s="3"/>
    </row>
    <row r="1196" spans="1:4" x14ac:dyDescent="0.2">
      <c r="A1196" s="3"/>
      <c r="B1196" s="2"/>
      <c r="C1196" s="3"/>
      <c r="D1196" s="3"/>
    </row>
    <row r="1197" spans="1:4" x14ac:dyDescent="0.2">
      <c r="A1197" s="3"/>
      <c r="B1197" s="2"/>
      <c r="C1197" s="3"/>
      <c r="D1197" s="3"/>
    </row>
    <row r="1198" spans="1:4" x14ac:dyDescent="0.2">
      <c r="A1198" s="3"/>
      <c r="B1198" s="2"/>
      <c r="C1198" s="3"/>
      <c r="D1198" s="3"/>
    </row>
    <row r="1199" spans="1:4" x14ac:dyDescent="0.2">
      <c r="A1199" s="3"/>
      <c r="B1199" s="2"/>
      <c r="C1199" s="3"/>
      <c r="D1199" s="3"/>
    </row>
    <row r="1200" spans="1:4" x14ac:dyDescent="0.2">
      <c r="A1200" s="3"/>
      <c r="B1200" s="2"/>
      <c r="C1200" s="3"/>
      <c r="D1200" s="3"/>
    </row>
    <row r="1201" spans="1:4" x14ac:dyDescent="0.2">
      <c r="A1201" s="3"/>
      <c r="B1201" s="2"/>
      <c r="C1201" s="3"/>
      <c r="D1201" s="3"/>
    </row>
    <row r="1202" spans="1:4" x14ac:dyDescent="0.2">
      <c r="A1202" s="3"/>
      <c r="B1202" s="2"/>
      <c r="C1202" s="3"/>
      <c r="D1202" s="3"/>
    </row>
    <row r="1203" spans="1:4" x14ac:dyDescent="0.2">
      <c r="A1203" s="3"/>
      <c r="B1203" s="2"/>
      <c r="C1203" s="3"/>
      <c r="D1203" s="3"/>
    </row>
    <row r="1204" spans="1:4" x14ac:dyDescent="0.2">
      <c r="A1204" s="3"/>
      <c r="B1204" s="2"/>
      <c r="C1204" s="3"/>
      <c r="D1204" s="3"/>
    </row>
    <row r="1205" spans="1:4" x14ac:dyDescent="0.2">
      <c r="A1205" s="3"/>
      <c r="B1205" s="2"/>
      <c r="C1205" s="3"/>
      <c r="D1205" s="3"/>
    </row>
    <row r="1206" spans="1:4" x14ac:dyDescent="0.2">
      <c r="A1206" s="3"/>
      <c r="B1206" s="2"/>
      <c r="C1206" s="3"/>
      <c r="D1206" s="3"/>
    </row>
    <row r="1207" spans="1:4" x14ac:dyDescent="0.2">
      <c r="A1207" s="3"/>
      <c r="B1207" s="2"/>
      <c r="C1207" s="3"/>
      <c r="D1207" s="3"/>
    </row>
    <row r="1208" spans="1:4" x14ac:dyDescent="0.2">
      <c r="A1208" s="3"/>
      <c r="B1208" s="2"/>
      <c r="C1208" s="3"/>
      <c r="D1208" s="3"/>
    </row>
    <row r="1209" spans="1:4" x14ac:dyDescent="0.2">
      <c r="A1209" s="3"/>
      <c r="B1209" s="2"/>
      <c r="C1209" s="3"/>
      <c r="D1209" s="3"/>
    </row>
    <row r="1210" spans="1:4" x14ac:dyDescent="0.2">
      <c r="A1210" s="3"/>
      <c r="B1210" s="2"/>
      <c r="C1210" s="3"/>
      <c r="D1210" s="3"/>
    </row>
    <row r="1211" spans="1:4" x14ac:dyDescent="0.2">
      <c r="A1211" s="3"/>
      <c r="B1211" s="2"/>
      <c r="C1211" s="3"/>
      <c r="D1211" s="3"/>
    </row>
    <row r="1212" spans="1:4" x14ac:dyDescent="0.2">
      <c r="A1212" s="3"/>
      <c r="B1212" s="2"/>
      <c r="C1212" s="3"/>
      <c r="D1212" s="3"/>
    </row>
    <row r="1213" spans="1:4" x14ac:dyDescent="0.2">
      <c r="A1213" s="3"/>
      <c r="B1213" s="2"/>
      <c r="C1213" s="3"/>
      <c r="D1213" s="3"/>
    </row>
    <row r="1214" spans="1:4" x14ac:dyDescent="0.2">
      <c r="A1214" s="3"/>
      <c r="B1214" s="2"/>
      <c r="C1214" s="3"/>
      <c r="D1214" s="3"/>
    </row>
    <row r="1215" spans="1:4" x14ac:dyDescent="0.2">
      <c r="A1215" s="3"/>
      <c r="B1215" s="2"/>
      <c r="C1215" s="3"/>
      <c r="D1215" s="3"/>
    </row>
    <row r="1216" spans="1:4" x14ac:dyDescent="0.2">
      <c r="A1216" s="3"/>
      <c r="B1216" s="2"/>
      <c r="C1216" s="3"/>
      <c r="D1216" s="3"/>
    </row>
    <row r="1217" spans="1:4" x14ac:dyDescent="0.2">
      <c r="A1217" s="3"/>
      <c r="B1217" s="2"/>
      <c r="C1217" s="3"/>
      <c r="D1217" s="3"/>
    </row>
    <row r="1218" spans="1:4" x14ac:dyDescent="0.2">
      <c r="A1218" s="3"/>
      <c r="B1218" s="2"/>
      <c r="C1218" s="3"/>
      <c r="D1218" s="3"/>
    </row>
    <row r="1219" spans="1:4" x14ac:dyDescent="0.2">
      <c r="A1219" s="3"/>
      <c r="B1219" s="2"/>
      <c r="C1219" s="3"/>
      <c r="D1219" s="3"/>
    </row>
    <row r="1220" spans="1:4" x14ac:dyDescent="0.2">
      <c r="A1220" s="3"/>
      <c r="B1220" s="2"/>
      <c r="C1220" s="3"/>
      <c r="D1220" s="3"/>
    </row>
    <row r="1221" spans="1:4" x14ac:dyDescent="0.2">
      <c r="A1221" s="3"/>
      <c r="B1221" s="2"/>
      <c r="C1221" s="3"/>
      <c r="D1221" s="3"/>
    </row>
    <row r="1222" spans="1:4" x14ac:dyDescent="0.2">
      <c r="A1222" s="3"/>
      <c r="B1222" s="2"/>
      <c r="C1222" s="3"/>
      <c r="D1222" s="3"/>
    </row>
    <row r="1223" spans="1:4" x14ac:dyDescent="0.2">
      <c r="A1223" s="3"/>
      <c r="B1223" s="2"/>
      <c r="C1223" s="3"/>
      <c r="D1223" s="3"/>
    </row>
    <row r="1224" spans="1:4" x14ac:dyDescent="0.2">
      <c r="A1224" s="3"/>
      <c r="B1224" s="2"/>
      <c r="C1224" s="3"/>
      <c r="D1224" s="3"/>
    </row>
    <row r="1225" spans="1:4" x14ac:dyDescent="0.2">
      <c r="A1225" s="3"/>
      <c r="B1225" s="2"/>
      <c r="C1225" s="3"/>
      <c r="D1225" s="3"/>
    </row>
    <row r="1226" spans="1:4" x14ac:dyDescent="0.2">
      <c r="A1226" s="3"/>
      <c r="B1226" s="2"/>
      <c r="C1226" s="3"/>
      <c r="D1226" s="3"/>
    </row>
    <row r="1227" spans="1:4" x14ac:dyDescent="0.2">
      <c r="A1227" s="3"/>
      <c r="B1227" s="2"/>
      <c r="C1227" s="3"/>
      <c r="D1227" s="3"/>
    </row>
    <row r="1228" spans="1:4" x14ac:dyDescent="0.2">
      <c r="A1228" s="3"/>
      <c r="B1228" s="2"/>
      <c r="C1228" s="3"/>
      <c r="D1228" s="3"/>
    </row>
    <row r="1229" spans="1:4" x14ac:dyDescent="0.2">
      <c r="A1229" s="3"/>
      <c r="B1229" s="2"/>
      <c r="C1229" s="3"/>
      <c r="D1229" s="3"/>
    </row>
    <row r="1230" spans="1:4" x14ac:dyDescent="0.2">
      <c r="A1230" s="3"/>
      <c r="B1230" s="2"/>
      <c r="C1230" s="3"/>
      <c r="D1230" s="3"/>
    </row>
    <row r="1231" spans="1:4" x14ac:dyDescent="0.2">
      <c r="A1231" s="3"/>
      <c r="B1231" s="2"/>
      <c r="C1231" s="3"/>
      <c r="D1231" s="3"/>
    </row>
    <row r="1232" spans="1:4" x14ac:dyDescent="0.2">
      <c r="A1232" s="3"/>
      <c r="B1232" s="2"/>
      <c r="C1232" s="3"/>
      <c r="D1232" s="3"/>
    </row>
    <row r="1233" spans="1:4" x14ac:dyDescent="0.2">
      <c r="A1233" s="3"/>
      <c r="B1233" s="2"/>
      <c r="C1233" s="3"/>
      <c r="D1233" s="3"/>
    </row>
    <row r="1234" spans="1:4" x14ac:dyDescent="0.2">
      <c r="A1234" s="3"/>
      <c r="B1234" s="2"/>
      <c r="C1234" s="3"/>
      <c r="D1234" s="3"/>
    </row>
    <row r="1235" spans="1:4" x14ac:dyDescent="0.2">
      <c r="A1235" s="3"/>
      <c r="B1235" s="2"/>
      <c r="C1235" s="3"/>
      <c r="D1235" s="3"/>
    </row>
    <row r="1236" spans="1:4" x14ac:dyDescent="0.2">
      <c r="A1236" s="3"/>
      <c r="B1236" s="2"/>
      <c r="C1236" s="3"/>
      <c r="D1236" s="3"/>
    </row>
    <row r="1237" spans="1:4" x14ac:dyDescent="0.2">
      <c r="A1237" s="3"/>
      <c r="B1237" s="2"/>
      <c r="C1237" s="3"/>
      <c r="D1237" s="3"/>
    </row>
    <row r="1238" spans="1:4" x14ac:dyDescent="0.2">
      <c r="A1238" s="3"/>
      <c r="B1238" s="2"/>
      <c r="C1238" s="3"/>
      <c r="D1238" s="3"/>
    </row>
    <row r="1239" spans="1:4" x14ac:dyDescent="0.2">
      <c r="A1239" s="3"/>
      <c r="B1239" s="2"/>
      <c r="C1239" s="3"/>
      <c r="D1239" s="3"/>
    </row>
    <row r="1240" spans="1:4" x14ac:dyDescent="0.2">
      <c r="A1240" s="3"/>
      <c r="B1240" s="2"/>
      <c r="C1240" s="3"/>
      <c r="D1240" s="3"/>
    </row>
    <row r="1241" spans="1:4" x14ac:dyDescent="0.2">
      <c r="A1241" s="3"/>
      <c r="B1241" s="2"/>
      <c r="C1241" s="3"/>
      <c r="D1241" s="3"/>
    </row>
    <row r="1242" spans="1:4" x14ac:dyDescent="0.2">
      <c r="A1242" s="3"/>
      <c r="B1242" s="2"/>
      <c r="C1242" s="3"/>
      <c r="D1242" s="3"/>
    </row>
    <row r="1243" spans="1:4" x14ac:dyDescent="0.2">
      <c r="A1243" s="3"/>
      <c r="B1243" s="2"/>
      <c r="C1243" s="3"/>
      <c r="D1243" s="3"/>
    </row>
    <row r="1244" spans="1:4" x14ac:dyDescent="0.2">
      <c r="A1244" s="3"/>
      <c r="B1244" s="2"/>
      <c r="C1244" s="3"/>
      <c r="D1244" s="3"/>
    </row>
    <row r="1245" spans="1:4" x14ac:dyDescent="0.2">
      <c r="A1245" s="3"/>
      <c r="B1245" s="2"/>
      <c r="C1245" s="3"/>
      <c r="D1245" s="3"/>
    </row>
    <row r="1246" spans="1:4" x14ac:dyDescent="0.2">
      <c r="A1246" s="3"/>
      <c r="B1246" s="2"/>
      <c r="C1246" s="3"/>
      <c r="D1246" s="3"/>
    </row>
    <row r="1247" spans="1:4" x14ac:dyDescent="0.2">
      <c r="A1247" s="3"/>
      <c r="B1247" s="2"/>
      <c r="C1247" s="3"/>
      <c r="D1247" s="3"/>
    </row>
    <row r="1248" spans="1:4" x14ac:dyDescent="0.2">
      <c r="A1248" s="3"/>
      <c r="B1248" s="2"/>
      <c r="C1248" s="3"/>
      <c r="D1248" s="3"/>
    </row>
    <row r="1249" spans="1:4" x14ac:dyDescent="0.2">
      <c r="A1249" s="3"/>
      <c r="B1249" s="2"/>
      <c r="C1249" s="3"/>
      <c r="D1249" s="3"/>
    </row>
    <row r="1250" spans="1:4" x14ac:dyDescent="0.2">
      <c r="A1250" s="3"/>
      <c r="B1250" s="2"/>
      <c r="C1250" s="3"/>
      <c r="D1250" s="3"/>
    </row>
    <row r="1251" spans="1:4" x14ac:dyDescent="0.2">
      <c r="A1251" s="3"/>
      <c r="B1251" s="2"/>
      <c r="C1251" s="3"/>
      <c r="D1251" s="3"/>
    </row>
    <row r="1252" spans="1:4" x14ac:dyDescent="0.2">
      <c r="A1252" s="3"/>
      <c r="B1252" s="2"/>
      <c r="C1252" s="3"/>
      <c r="D1252" s="3"/>
    </row>
    <row r="1253" spans="1:4" x14ac:dyDescent="0.2">
      <c r="A1253" s="3"/>
      <c r="B1253" s="2"/>
      <c r="C1253" s="3"/>
      <c r="D1253" s="3"/>
    </row>
    <row r="1254" spans="1:4" x14ac:dyDescent="0.2">
      <c r="A1254" s="3"/>
      <c r="B1254" s="2"/>
      <c r="C1254" s="3"/>
      <c r="D1254" s="3"/>
    </row>
    <row r="1255" spans="1:4" x14ac:dyDescent="0.2">
      <c r="A1255" s="3"/>
      <c r="B1255" s="2"/>
      <c r="C1255" s="3"/>
      <c r="D1255" s="3"/>
    </row>
    <row r="1256" spans="1:4" x14ac:dyDescent="0.2">
      <c r="A1256" s="3"/>
      <c r="B1256" s="2"/>
      <c r="C1256" s="3"/>
      <c r="D1256" s="3"/>
    </row>
    <row r="1257" spans="1:4" x14ac:dyDescent="0.2">
      <c r="A1257" s="3"/>
      <c r="B1257" s="2"/>
      <c r="C1257" s="3"/>
      <c r="D1257" s="3"/>
    </row>
    <row r="1258" spans="1:4" x14ac:dyDescent="0.2">
      <c r="A1258" s="3"/>
      <c r="B1258" s="2"/>
      <c r="C1258" s="3"/>
      <c r="D1258" s="3"/>
    </row>
    <row r="1259" spans="1:4" x14ac:dyDescent="0.2">
      <c r="A1259" s="3"/>
      <c r="B1259" s="2"/>
      <c r="C1259" s="3"/>
      <c r="D1259" s="3"/>
    </row>
    <row r="1260" spans="1:4" x14ac:dyDescent="0.2">
      <c r="A1260" s="3"/>
      <c r="B1260" s="2"/>
      <c r="C1260" s="3"/>
      <c r="D1260" s="3"/>
    </row>
    <row r="1261" spans="1:4" x14ac:dyDescent="0.2">
      <c r="A1261" s="3"/>
      <c r="B1261" s="2"/>
      <c r="C1261" s="3"/>
      <c r="D1261" s="3"/>
    </row>
    <row r="1262" spans="1:4" x14ac:dyDescent="0.2">
      <c r="A1262" s="3"/>
      <c r="B1262" s="2"/>
      <c r="C1262" s="3"/>
      <c r="D1262" s="3"/>
    </row>
    <row r="1263" spans="1:4" x14ac:dyDescent="0.2">
      <c r="A1263" s="3"/>
      <c r="B1263" s="2"/>
      <c r="C1263" s="3"/>
      <c r="D1263" s="3"/>
    </row>
    <row r="1264" spans="1:4" x14ac:dyDescent="0.2">
      <c r="A1264" s="3"/>
      <c r="B1264" s="2"/>
      <c r="C1264" s="3"/>
      <c r="D1264" s="3"/>
    </row>
    <row r="1265" spans="1:4" x14ac:dyDescent="0.2">
      <c r="A1265" s="3"/>
      <c r="B1265" s="2"/>
      <c r="C1265" s="3"/>
      <c r="D1265" s="3"/>
    </row>
    <row r="1266" spans="1:4" x14ac:dyDescent="0.2">
      <c r="A1266" s="3"/>
      <c r="B1266" s="2"/>
      <c r="C1266" s="3"/>
      <c r="D1266" s="3"/>
    </row>
    <row r="1267" spans="1:4" x14ac:dyDescent="0.2">
      <c r="A1267" s="3"/>
      <c r="B1267" s="2"/>
      <c r="C1267" s="3"/>
      <c r="D1267" s="3"/>
    </row>
    <row r="1268" spans="1:4" x14ac:dyDescent="0.2">
      <c r="A1268" s="3"/>
      <c r="B1268" s="2"/>
      <c r="C1268" s="3"/>
      <c r="D1268" s="3"/>
    </row>
    <row r="1269" spans="1:4" x14ac:dyDescent="0.2">
      <c r="A1269" s="3"/>
      <c r="B1269" s="2"/>
      <c r="C1269" s="3"/>
      <c r="D1269" s="3"/>
    </row>
    <row r="1270" spans="1:4" x14ac:dyDescent="0.2">
      <c r="A1270" s="3"/>
      <c r="B1270" s="2"/>
      <c r="C1270" s="3"/>
      <c r="D1270" s="3"/>
    </row>
    <row r="1271" spans="1:4" x14ac:dyDescent="0.2">
      <c r="A1271" s="3"/>
      <c r="B1271" s="2"/>
      <c r="C1271" s="3"/>
      <c r="D1271" s="3"/>
    </row>
    <row r="1272" spans="1:4" x14ac:dyDescent="0.2">
      <c r="A1272" s="3"/>
      <c r="B1272" s="2"/>
      <c r="C1272" s="3"/>
      <c r="D1272" s="3"/>
    </row>
    <row r="1273" spans="1:4" x14ac:dyDescent="0.2">
      <c r="A1273" s="3"/>
      <c r="B1273" s="2"/>
      <c r="C1273" s="3"/>
      <c r="D1273" s="3"/>
    </row>
    <row r="1274" spans="1:4" x14ac:dyDescent="0.2">
      <c r="A1274" s="3"/>
      <c r="B1274" s="2"/>
      <c r="C1274" s="3"/>
      <c r="D1274" s="3"/>
    </row>
    <row r="1275" spans="1:4" x14ac:dyDescent="0.2">
      <c r="A1275" s="3"/>
      <c r="B1275" s="2"/>
      <c r="C1275" s="3"/>
      <c r="D1275" s="3"/>
    </row>
    <row r="1276" spans="1:4" x14ac:dyDescent="0.2">
      <c r="A1276" s="3"/>
      <c r="B1276" s="2"/>
      <c r="C1276" s="3"/>
      <c r="D1276" s="3"/>
    </row>
    <row r="1277" spans="1:4" x14ac:dyDescent="0.2">
      <c r="A1277" s="3"/>
      <c r="B1277" s="2"/>
      <c r="C1277" s="3"/>
      <c r="D1277" s="3"/>
    </row>
    <row r="1278" spans="1:4" x14ac:dyDescent="0.2">
      <c r="A1278" s="3"/>
      <c r="B1278" s="2"/>
      <c r="C1278" s="3"/>
      <c r="D1278" s="3"/>
    </row>
    <row r="1279" spans="1:4" x14ac:dyDescent="0.2">
      <c r="A1279" s="3"/>
      <c r="B1279" s="2"/>
      <c r="C1279" s="3"/>
      <c r="D1279" s="3"/>
    </row>
    <row r="1280" spans="1:4" x14ac:dyDescent="0.2">
      <c r="A1280" s="3"/>
      <c r="B1280" s="2"/>
      <c r="C1280" s="3"/>
      <c r="D1280" s="3"/>
    </row>
    <row r="1281" spans="1:4" x14ac:dyDescent="0.2">
      <c r="A1281" s="3"/>
      <c r="B1281" s="2"/>
      <c r="C1281" s="3"/>
      <c r="D1281" s="3"/>
    </row>
    <row r="1282" spans="1:4" x14ac:dyDescent="0.2">
      <c r="A1282" s="3"/>
      <c r="B1282" s="2"/>
      <c r="C1282" s="3"/>
      <c r="D1282" s="3"/>
    </row>
    <row r="1283" spans="1:4" x14ac:dyDescent="0.2">
      <c r="A1283" s="3"/>
      <c r="B1283" s="2"/>
      <c r="C1283" s="3"/>
      <c r="D1283" s="3"/>
    </row>
    <row r="1284" spans="1:4" x14ac:dyDescent="0.2">
      <c r="A1284" s="3"/>
      <c r="B1284" s="2"/>
      <c r="C1284" s="3"/>
      <c r="D1284" s="3"/>
    </row>
    <row r="1285" spans="1:4" x14ac:dyDescent="0.2">
      <c r="A1285" s="3"/>
      <c r="B1285" s="2"/>
      <c r="C1285" s="3"/>
      <c r="D1285" s="3"/>
    </row>
    <row r="1286" spans="1:4" x14ac:dyDescent="0.2">
      <c r="A1286" s="3"/>
      <c r="B1286" s="2"/>
      <c r="C1286" s="3"/>
      <c r="D1286" s="3"/>
    </row>
    <row r="1287" spans="1:4" x14ac:dyDescent="0.2">
      <c r="A1287" s="3"/>
      <c r="B1287" s="2"/>
      <c r="C1287" s="3"/>
      <c r="D1287" s="3"/>
    </row>
    <row r="1288" spans="1:4" x14ac:dyDescent="0.2">
      <c r="A1288" s="3"/>
      <c r="B1288" s="2"/>
      <c r="C1288" s="3"/>
      <c r="D1288" s="3"/>
    </row>
    <row r="1289" spans="1:4" x14ac:dyDescent="0.2">
      <c r="A1289" s="3"/>
      <c r="B1289" s="2"/>
      <c r="C1289" s="3"/>
      <c r="D1289" s="3"/>
    </row>
    <row r="1290" spans="1:4" x14ac:dyDescent="0.2">
      <c r="A1290" s="3"/>
      <c r="B1290" s="2"/>
      <c r="C1290" s="3"/>
      <c r="D1290" s="3"/>
    </row>
    <row r="1291" spans="1:4" x14ac:dyDescent="0.2">
      <c r="A1291" s="3"/>
      <c r="B1291" s="2"/>
      <c r="C1291" s="3"/>
      <c r="D1291" s="3"/>
    </row>
    <row r="1292" spans="1:4" x14ac:dyDescent="0.2">
      <c r="A1292" s="3"/>
      <c r="B1292" s="2"/>
      <c r="C1292" s="3"/>
      <c r="D1292" s="3"/>
    </row>
    <row r="1293" spans="1:4" x14ac:dyDescent="0.2">
      <c r="A1293" s="3"/>
      <c r="B1293" s="2"/>
      <c r="C1293" s="3"/>
      <c r="D1293" s="3"/>
    </row>
    <row r="1294" spans="1:4" x14ac:dyDescent="0.2">
      <c r="A1294" s="3"/>
      <c r="B1294" s="2"/>
      <c r="C1294" s="3"/>
      <c r="D1294" s="3"/>
    </row>
    <row r="1295" spans="1:4" x14ac:dyDescent="0.2">
      <c r="A1295" s="3"/>
      <c r="B1295" s="2"/>
      <c r="C1295" s="3"/>
      <c r="D1295" s="3"/>
    </row>
    <row r="1296" spans="1:4" x14ac:dyDescent="0.2">
      <c r="A1296" s="3"/>
      <c r="B1296" s="2"/>
      <c r="C1296" s="3"/>
      <c r="D1296" s="3"/>
    </row>
    <row r="1297" spans="1:4" x14ac:dyDescent="0.2">
      <c r="A1297" s="3"/>
      <c r="B1297" s="2"/>
      <c r="C1297" s="3"/>
      <c r="D1297" s="3"/>
    </row>
    <row r="1298" spans="1:4" x14ac:dyDescent="0.2">
      <c r="A1298" s="3"/>
      <c r="B1298" s="2"/>
      <c r="C1298" s="3"/>
      <c r="D1298" s="3"/>
    </row>
    <row r="1299" spans="1:4" x14ac:dyDescent="0.2">
      <c r="A1299" s="3"/>
      <c r="B1299" s="2"/>
      <c r="C1299" s="3"/>
      <c r="D1299" s="3"/>
    </row>
    <row r="1300" spans="1:4" x14ac:dyDescent="0.2">
      <c r="A1300" s="3"/>
      <c r="B1300" s="2"/>
      <c r="C1300" s="3"/>
      <c r="D1300" s="3"/>
    </row>
    <row r="1301" spans="1:4" x14ac:dyDescent="0.2">
      <c r="A1301" s="3"/>
      <c r="B1301" s="2"/>
      <c r="C1301" s="3"/>
      <c r="D1301" s="3"/>
    </row>
    <row r="1302" spans="1:4" x14ac:dyDescent="0.2">
      <c r="A1302" s="3"/>
      <c r="B1302" s="2"/>
      <c r="C1302" s="3"/>
      <c r="D1302" s="3"/>
    </row>
    <row r="1303" spans="1:4" x14ac:dyDescent="0.2">
      <c r="A1303" s="3"/>
      <c r="B1303" s="2"/>
      <c r="C1303" s="3"/>
      <c r="D1303" s="3"/>
    </row>
    <row r="1304" spans="1:4" x14ac:dyDescent="0.2">
      <c r="A1304" s="3"/>
      <c r="B1304" s="2"/>
      <c r="C1304" s="3"/>
      <c r="D1304" s="3"/>
    </row>
    <row r="1305" spans="1:4" x14ac:dyDescent="0.2">
      <c r="A1305" s="3"/>
      <c r="B1305" s="2"/>
      <c r="C1305" s="3"/>
      <c r="D1305" s="3"/>
    </row>
    <row r="1306" spans="1:4" x14ac:dyDescent="0.2">
      <c r="A1306" s="3"/>
      <c r="B1306" s="2"/>
      <c r="C1306" s="3"/>
      <c r="D1306" s="3"/>
    </row>
    <row r="1307" spans="1:4" x14ac:dyDescent="0.2">
      <c r="A1307" s="3"/>
      <c r="B1307" s="2"/>
      <c r="C1307" s="3"/>
      <c r="D1307" s="3"/>
    </row>
    <row r="1308" spans="1:4" x14ac:dyDescent="0.2">
      <c r="A1308" s="3"/>
      <c r="B1308" s="2"/>
      <c r="C1308" s="3"/>
      <c r="D1308" s="3"/>
    </row>
    <row r="1309" spans="1:4" x14ac:dyDescent="0.2">
      <c r="A1309" s="3"/>
      <c r="B1309" s="2"/>
      <c r="C1309" s="3"/>
      <c r="D1309" s="3"/>
    </row>
    <row r="1310" spans="1:4" x14ac:dyDescent="0.2">
      <c r="A1310" s="3"/>
      <c r="B1310" s="2"/>
      <c r="C1310" s="3"/>
      <c r="D1310" s="3"/>
    </row>
    <row r="1311" spans="1:4" x14ac:dyDescent="0.2">
      <c r="A1311" s="3"/>
      <c r="B1311" s="2"/>
      <c r="C1311" s="3"/>
      <c r="D1311" s="3"/>
    </row>
    <row r="1312" spans="1:4" x14ac:dyDescent="0.2">
      <c r="A1312" s="3"/>
      <c r="B1312" s="2"/>
      <c r="C1312" s="3"/>
      <c r="D1312" s="3"/>
    </row>
    <row r="1313" spans="1:4" x14ac:dyDescent="0.2">
      <c r="A1313" s="3"/>
      <c r="B1313" s="2"/>
      <c r="C1313" s="3"/>
      <c r="D1313" s="3"/>
    </row>
    <row r="1314" spans="1:4" x14ac:dyDescent="0.2">
      <c r="A1314" s="3"/>
      <c r="B1314" s="2"/>
      <c r="C1314" s="3"/>
      <c r="D1314" s="3"/>
    </row>
    <row r="1315" spans="1:4" x14ac:dyDescent="0.2">
      <c r="A1315" s="2"/>
      <c r="B1315" s="2"/>
      <c r="C1315" s="3"/>
      <c r="D1315" s="3"/>
    </row>
    <row r="1316" spans="1:4" x14ac:dyDescent="0.2">
      <c r="A1316" s="2"/>
      <c r="B1316" s="2"/>
      <c r="C1316" s="3"/>
      <c r="D1316" s="3"/>
    </row>
    <row r="1317" spans="1:4" x14ac:dyDescent="0.2">
      <c r="A1317" s="2"/>
      <c r="B1317" s="2"/>
      <c r="C1317" s="3"/>
      <c r="D1317" s="3"/>
    </row>
    <row r="1318" spans="1:4" x14ac:dyDescent="0.2">
      <c r="A1318" s="2"/>
      <c r="B1318" s="2"/>
      <c r="C1318" s="3"/>
      <c r="D1318" s="3"/>
    </row>
    <row r="1319" spans="1:4" x14ac:dyDescent="0.2">
      <c r="A1319" s="2"/>
      <c r="B1319" s="2"/>
      <c r="C1319" s="3"/>
      <c r="D1319" s="3"/>
    </row>
    <row r="1320" spans="1:4" x14ac:dyDescent="0.2">
      <c r="A1320" s="2"/>
      <c r="B1320" s="2"/>
      <c r="C1320" s="3"/>
      <c r="D1320" s="3"/>
    </row>
    <row r="1321" spans="1:4" x14ac:dyDescent="0.2">
      <c r="A1321" s="2"/>
      <c r="B1321" s="2"/>
      <c r="C1321" s="3"/>
      <c r="D1321" s="3"/>
    </row>
    <row r="1322" spans="1:4" x14ac:dyDescent="0.2">
      <c r="A1322" s="2"/>
      <c r="B1322" s="2"/>
      <c r="C1322" s="3"/>
      <c r="D1322" s="3"/>
    </row>
    <row r="1323" spans="1:4" x14ac:dyDescent="0.2">
      <c r="A1323" s="2"/>
      <c r="B1323" s="2"/>
      <c r="C1323" s="3"/>
      <c r="D1323" s="3"/>
    </row>
    <row r="1324" spans="1:4" x14ac:dyDescent="0.2">
      <c r="A1324" s="2"/>
      <c r="B1324" s="2"/>
      <c r="C1324" s="3"/>
      <c r="D1324" s="3"/>
    </row>
    <row r="1325" spans="1:4" x14ac:dyDescent="0.2">
      <c r="A1325" s="2"/>
      <c r="B1325" s="2"/>
      <c r="C1325" s="3"/>
      <c r="D1325" s="3"/>
    </row>
    <row r="1326" spans="1:4" x14ac:dyDescent="0.2">
      <c r="A1326" s="2"/>
      <c r="B1326" s="2"/>
      <c r="C1326" s="3"/>
      <c r="D1326" s="3"/>
    </row>
    <row r="1327" spans="1:4" x14ac:dyDescent="0.2">
      <c r="A1327" s="2"/>
      <c r="B1327" s="2"/>
      <c r="C1327" s="3"/>
      <c r="D1327" s="3"/>
    </row>
    <row r="1328" spans="1:4" x14ac:dyDescent="0.2">
      <c r="A1328" s="2"/>
      <c r="B1328" s="2"/>
      <c r="C1328" s="3"/>
      <c r="D1328" s="3"/>
    </row>
    <row r="1329" spans="1:4" x14ac:dyDescent="0.2">
      <c r="A1329" s="2"/>
      <c r="B1329" s="2"/>
      <c r="C1329" s="3"/>
      <c r="D1329" s="3"/>
    </row>
    <row r="1330" spans="1:4" x14ac:dyDescent="0.2">
      <c r="A1330" s="2"/>
      <c r="B1330" s="2"/>
      <c r="C1330" s="3"/>
      <c r="D1330" s="3"/>
    </row>
    <row r="1331" spans="1:4" x14ac:dyDescent="0.2">
      <c r="A1331" s="2"/>
      <c r="B1331" s="2"/>
      <c r="C1331" s="3"/>
      <c r="D1331" s="3"/>
    </row>
    <row r="1332" spans="1:4" x14ac:dyDescent="0.2">
      <c r="A1332" s="2"/>
      <c r="B1332" s="2"/>
      <c r="C1332" s="3"/>
      <c r="D1332" s="3"/>
    </row>
    <row r="1333" spans="1:4" x14ac:dyDescent="0.2">
      <c r="A1333" s="2"/>
      <c r="B1333" s="2"/>
      <c r="C1333" s="3"/>
      <c r="D1333" s="3"/>
    </row>
    <row r="1334" spans="1:4" x14ac:dyDescent="0.2">
      <c r="A1334" s="2"/>
      <c r="B1334" s="2"/>
      <c r="C1334" s="3"/>
      <c r="D1334" s="3"/>
    </row>
    <row r="1335" spans="1:4" x14ac:dyDescent="0.2">
      <c r="A1335" s="2"/>
      <c r="B1335" s="2"/>
      <c r="C1335" s="3"/>
      <c r="D1335" s="3"/>
    </row>
    <row r="1336" spans="1:4" x14ac:dyDescent="0.2">
      <c r="A1336" s="2"/>
      <c r="B1336" s="2"/>
      <c r="C1336" s="3"/>
      <c r="D1336" s="3"/>
    </row>
    <row r="1337" spans="1:4" x14ac:dyDescent="0.2">
      <c r="A1337" s="2"/>
      <c r="B1337" s="2"/>
      <c r="C1337" s="3"/>
      <c r="D1337" s="3"/>
    </row>
    <row r="1338" spans="1:4" x14ac:dyDescent="0.2">
      <c r="A1338" s="2"/>
      <c r="B1338" s="2"/>
      <c r="C1338" s="3"/>
      <c r="D1338" s="3"/>
    </row>
    <row r="1339" spans="1:4" x14ac:dyDescent="0.2">
      <c r="A1339" s="2"/>
      <c r="B1339" s="2"/>
      <c r="C1339" s="3"/>
      <c r="D1339" s="3"/>
    </row>
    <row r="1340" spans="1:4" x14ac:dyDescent="0.2">
      <c r="A1340" s="2"/>
      <c r="B1340" s="2"/>
      <c r="C1340" s="3"/>
      <c r="D1340" s="3"/>
    </row>
    <row r="1341" spans="1:4" x14ac:dyDescent="0.2">
      <c r="A1341" s="2"/>
      <c r="B1341" s="2"/>
      <c r="C1341" s="3"/>
      <c r="D1341" s="3"/>
    </row>
    <row r="1342" spans="1:4" x14ac:dyDescent="0.2">
      <c r="A1342" s="2"/>
      <c r="B1342" s="2"/>
      <c r="C1342" s="3"/>
      <c r="D1342" s="3"/>
    </row>
    <row r="1343" spans="1:4" x14ac:dyDescent="0.2">
      <c r="A1343" s="2"/>
      <c r="B1343" s="2"/>
      <c r="C1343" s="3"/>
      <c r="D1343" s="3"/>
    </row>
    <row r="1344" spans="1:4" x14ac:dyDescent="0.2">
      <c r="A1344" s="2"/>
      <c r="B1344" s="2"/>
      <c r="C1344" s="3"/>
      <c r="D1344" s="3"/>
    </row>
    <row r="1345" spans="1:4" x14ac:dyDescent="0.2">
      <c r="A1345" s="2"/>
      <c r="B1345" s="2"/>
      <c r="C1345" s="3"/>
      <c r="D1345" s="3"/>
    </row>
    <row r="1346" spans="1:4" x14ac:dyDescent="0.2">
      <c r="A1346" s="2"/>
      <c r="B1346" s="2"/>
      <c r="C1346" s="3"/>
      <c r="D1346" s="3"/>
    </row>
    <row r="1347" spans="1:4" x14ac:dyDescent="0.2">
      <c r="A1347" s="2"/>
      <c r="B1347" s="2"/>
      <c r="C1347" s="3"/>
      <c r="D1347" s="3"/>
    </row>
    <row r="1348" spans="1:4" x14ac:dyDescent="0.2">
      <c r="A1348" s="2"/>
      <c r="B1348" s="2"/>
      <c r="C1348" s="3"/>
      <c r="D1348" s="3"/>
    </row>
    <row r="1349" spans="1:4" x14ac:dyDescent="0.2">
      <c r="A1349" s="2"/>
      <c r="B1349" s="2"/>
      <c r="C1349" s="3"/>
      <c r="D1349" s="3"/>
    </row>
    <row r="1350" spans="1:4" x14ac:dyDescent="0.2">
      <c r="A1350" s="2"/>
      <c r="B1350" s="2"/>
      <c r="C1350" s="3"/>
      <c r="D1350" s="3"/>
    </row>
    <row r="1351" spans="1:4" x14ac:dyDescent="0.2">
      <c r="A1351" s="2"/>
      <c r="B1351" s="2"/>
      <c r="C1351" s="3"/>
      <c r="D1351" s="3"/>
    </row>
    <row r="1352" spans="1:4" x14ac:dyDescent="0.2">
      <c r="A1352" s="2"/>
      <c r="B1352" s="2"/>
      <c r="C1352" s="3"/>
      <c r="D1352" s="3"/>
    </row>
    <row r="1353" spans="1:4" x14ac:dyDescent="0.2">
      <c r="A1353" s="2"/>
      <c r="B1353" s="2"/>
      <c r="C1353" s="3"/>
      <c r="D1353" s="3"/>
    </row>
    <row r="1354" spans="1:4" x14ac:dyDescent="0.2">
      <c r="A1354" s="2"/>
      <c r="B1354" s="2"/>
      <c r="C1354" s="3"/>
      <c r="D1354" s="3"/>
    </row>
    <row r="1355" spans="1:4" x14ac:dyDescent="0.2">
      <c r="A1355" s="2"/>
      <c r="B1355" s="2"/>
      <c r="C1355" s="3"/>
      <c r="D1355" s="3"/>
    </row>
    <row r="1356" spans="1:4" x14ac:dyDescent="0.2">
      <c r="A1356" s="2"/>
      <c r="B1356" s="2"/>
      <c r="C1356" s="3"/>
      <c r="D1356" s="3"/>
    </row>
    <row r="1357" spans="1:4" x14ac:dyDescent="0.2">
      <c r="A1357" s="2"/>
      <c r="B1357" s="2"/>
      <c r="C1357" s="3"/>
      <c r="D1357" s="3"/>
    </row>
    <row r="1358" spans="1:4" x14ac:dyDescent="0.2">
      <c r="A1358" s="2"/>
      <c r="B1358" s="2"/>
      <c r="C1358" s="3"/>
      <c r="D1358" s="3"/>
    </row>
    <row r="1359" spans="1:4" x14ac:dyDescent="0.2">
      <c r="A1359" s="2"/>
      <c r="B1359" s="2"/>
      <c r="C1359" s="3"/>
      <c r="D1359" s="3"/>
    </row>
    <row r="1360" spans="1:4" x14ac:dyDescent="0.2">
      <c r="A1360" s="2"/>
      <c r="B1360" s="2"/>
      <c r="C1360" s="3"/>
      <c r="D1360" s="3"/>
    </row>
    <row r="1361" spans="1:4" x14ac:dyDescent="0.2">
      <c r="A1361" s="2"/>
      <c r="B1361" s="2"/>
      <c r="C1361" s="3"/>
      <c r="D1361" s="3"/>
    </row>
    <row r="1362" spans="1:4" x14ac:dyDescent="0.2">
      <c r="A1362" s="2"/>
      <c r="B1362" s="2"/>
      <c r="C1362" s="3"/>
      <c r="D1362" s="3"/>
    </row>
    <row r="1363" spans="1:4" x14ac:dyDescent="0.2">
      <c r="A1363" s="2"/>
      <c r="B1363" s="2"/>
      <c r="C1363" s="3"/>
      <c r="D1363" s="3"/>
    </row>
    <row r="1364" spans="1:4" x14ac:dyDescent="0.2">
      <c r="A1364" s="2"/>
      <c r="B1364" s="2"/>
      <c r="C1364" s="3"/>
      <c r="D1364" s="3"/>
    </row>
    <row r="1365" spans="1:4" x14ac:dyDescent="0.2">
      <c r="A1365" s="2"/>
      <c r="B1365" s="2"/>
      <c r="C1365" s="3"/>
      <c r="D1365" s="3"/>
    </row>
    <row r="1366" spans="1:4" x14ac:dyDescent="0.2">
      <c r="A1366" s="2"/>
      <c r="B1366" s="2"/>
      <c r="C1366" s="3"/>
      <c r="D1366" s="3"/>
    </row>
    <row r="1367" spans="1:4" x14ac:dyDescent="0.2">
      <c r="A1367" s="2"/>
      <c r="B1367" s="2"/>
      <c r="C1367" s="3"/>
      <c r="D1367" s="3"/>
    </row>
    <row r="1368" spans="1:4" x14ac:dyDescent="0.2">
      <c r="A1368" s="2"/>
      <c r="B1368" s="2"/>
      <c r="C1368" s="3"/>
      <c r="D1368" s="3"/>
    </row>
    <row r="1369" spans="1:4" x14ac:dyDescent="0.2">
      <c r="A1369" s="2"/>
      <c r="B1369" s="2"/>
      <c r="C1369" s="3"/>
      <c r="D1369" s="3"/>
    </row>
    <row r="1370" spans="1:4" x14ac:dyDescent="0.2">
      <c r="A1370" s="2"/>
      <c r="B1370" s="2"/>
      <c r="C1370" s="3"/>
      <c r="D1370" s="3"/>
    </row>
    <row r="1371" spans="1:4" x14ac:dyDescent="0.2">
      <c r="A1371" s="2"/>
      <c r="B1371" s="2"/>
      <c r="C1371" s="3"/>
      <c r="D1371" s="3"/>
    </row>
    <row r="1372" spans="1:4" x14ac:dyDescent="0.2">
      <c r="A1372" s="2"/>
      <c r="B1372" s="2"/>
      <c r="C1372" s="3"/>
      <c r="D1372" s="3"/>
    </row>
    <row r="1373" spans="1:4" x14ac:dyDescent="0.2">
      <c r="A1373" s="2"/>
      <c r="B1373" s="2"/>
      <c r="C1373" s="3"/>
      <c r="D1373" s="3"/>
    </row>
    <row r="1374" spans="1:4" x14ac:dyDescent="0.2">
      <c r="A1374" s="2"/>
      <c r="B1374" s="2"/>
      <c r="C1374" s="3"/>
      <c r="D1374" s="3"/>
    </row>
    <row r="1375" spans="1:4" x14ac:dyDescent="0.2">
      <c r="A1375" s="2"/>
      <c r="B1375" s="2"/>
      <c r="C1375" s="3"/>
      <c r="D1375" s="3"/>
    </row>
    <row r="1376" spans="1:4" x14ac:dyDescent="0.2">
      <c r="A1376" s="2"/>
      <c r="B1376" s="2"/>
      <c r="C1376" s="3"/>
      <c r="D1376" s="3"/>
    </row>
    <row r="1377" spans="1:4" x14ac:dyDescent="0.2">
      <c r="A1377" s="2"/>
      <c r="B1377" s="2"/>
      <c r="C1377" s="3"/>
      <c r="D1377" s="3"/>
    </row>
    <row r="1378" spans="1:4" x14ac:dyDescent="0.2">
      <c r="A1378" s="2"/>
      <c r="B1378" s="2"/>
      <c r="C1378" s="3"/>
      <c r="D1378" s="3"/>
    </row>
    <row r="1379" spans="1:4" x14ac:dyDescent="0.2">
      <c r="A1379" s="2"/>
      <c r="B1379" s="2"/>
      <c r="C1379" s="3"/>
      <c r="D1379" s="3"/>
    </row>
    <row r="1380" spans="1:4" x14ac:dyDescent="0.2">
      <c r="A1380" s="2"/>
      <c r="B1380" s="2"/>
      <c r="C1380" s="3"/>
      <c r="D1380" s="3"/>
    </row>
    <row r="1381" spans="1:4" x14ac:dyDescent="0.2">
      <c r="A1381" s="2"/>
      <c r="B1381" s="2"/>
      <c r="C1381" s="3"/>
      <c r="D1381" s="3"/>
    </row>
    <row r="1382" spans="1:4" x14ac:dyDescent="0.2">
      <c r="A1382" s="2"/>
      <c r="B1382" s="2"/>
      <c r="C1382" s="3"/>
      <c r="D1382" s="3"/>
    </row>
    <row r="1383" spans="1:4" x14ac:dyDescent="0.2">
      <c r="A1383" s="2"/>
      <c r="B1383" s="2"/>
      <c r="C1383" s="3"/>
      <c r="D1383" s="3"/>
    </row>
    <row r="1384" spans="1:4" x14ac:dyDescent="0.2">
      <c r="A1384" s="2"/>
      <c r="B1384" s="2"/>
      <c r="C1384" s="3"/>
      <c r="D1384" s="3"/>
    </row>
    <row r="1385" spans="1:4" x14ac:dyDescent="0.2">
      <c r="A1385" s="2"/>
      <c r="B1385" s="2"/>
      <c r="C1385" s="3"/>
      <c r="D1385" s="3"/>
    </row>
    <row r="1386" spans="1:4" x14ac:dyDescent="0.2">
      <c r="A1386" s="2"/>
      <c r="B1386" s="2"/>
      <c r="C1386" s="3"/>
      <c r="D1386" s="3"/>
    </row>
    <row r="1387" spans="1:4" x14ac:dyDescent="0.2">
      <c r="A1387" s="2"/>
      <c r="B1387" s="2"/>
      <c r="C1387" s="3"/>
      <c r="D1387" s="3"/>
    </row>
    <row r="1388" spans="1:4" x14ac:dyDescent="0.2">
      <c r="A1388" s="2"/>
      <c r="B1388" s="2"/>
      <c r="C1388" s="3"/>
      <c r="D1388" s="3"/>
    </row>
    <row r="1389" spans="1:4" x14ac:dyDescent="0.2">
      <c r="A1389" s="2"/>
      <c r="B1389" s="2"/>
      <c r="C1389" s="3"/>
      <c r="D1389" s="3"/>
    </row>
    <row r="1390" spans="1:4" x14ac:dyDescent="0.2">
      <c r="A1390" s="2"/>
      <c r="B1390" s="2"/>
      <c r="C1390" s="3"/>
      <c r="D1390" s="3"/>
    </row>
    <row r="1391" spans="1:4" x14ac:dyDescent="0.2">
      <c r="A1391" s="2"/>
      <c r="B1391" s="2"/>
      <c r="C1391" s="3"/>
      <c r="D1391" s="3"/>
    </row>
    <row r="1392" spans="1:4" x14ac:dyDescent="0.2">
      <c r="A1392" s="2"/>
      <c r="B1392" s="2"/>
      <c r="C1392" s="3"/>
      <c r="D1392" s="3"/>
    </row>
    <row r="1393" spans="1:4" x14ac:dyDescent="0.2">
      <c r="A1393" s="2"/>
      <c r="B1393" s="2"/>
      <c r="C1393" s="3"/>
      <c r="D1393" s="3"/>
    </row>
    <row r="1394" spans="1:4" x14ac:dyDescent="0.2">
      <c r="A1394" s="2"/>
      <c r="B1394" s="2"/>
      <c r="C1394" s="3"/>
      <c r="D1394" s="3"/>
    </row>
    <row r="1395" spans="1:4" x14ac:dyDescent="0.2">
      <c r="A1395" s="2"/>
      <c r="B1395" s="2"/>
      <c r="C1395" s="3"/>
      <c r="D1395" s="3"/>
    </row>
    <row r="1396" spans="1:4" x14ac:dyDescent="0.2">
      <c r="A1396" s="2"/>
      <c r="B1396" s="2"/>
      <c r="C1396" s="3"/>
      <c r="D1396" s="3"/>
    </row>
    <row r="1397" spans="1:4" x14ac:dyDescent="0.2">
      <c r="A1397" s="2"/>
      <c r="B1397" s="2"/>
      <c r="C1397" s="3"/>
      <c r="D1397" s="3"/>
    </row>
    <row r="1398" spans="1:4" x14ac:dyDescent="0.2">
      <c r="A1398" s="2"/>
      <c r="B1398" s="2"/>
      <c r="C1398" s="3"/>
      <c r="D1398" s="3"/>
    </row>
    <row r="1399" spans="1:4" x14ac:dyDescent="0.2">
      <c r="A1399" s="2"/>
      <c r="B1399" s="2"/>
      <c r="C1399" s="3"/>
      <c r="D1399" s="3"/>
    </row>
    <row r="1400" spans="1:4" x14ac:dyDescent="0.2">
      <c r="A1400" s="2"/>
      <c r="B1400" s="2"/>
      <c r="C1400" s="3"/>
      <c r="D1400" s="3"/>
    </row>
    <row r="1401" spans="1:4" x14ac:dyDescent="0.2">
      <c r="A1401" s="2"/>
      <c r="B1401" s="2"/>
      <c r="C1401" s="3"/>
      <c r="D1401" s="3"/>
    </row>
    <row r="1402" spans="1:4" x14ac:dyDescent="0.2">
      <c r="A1402" s="2"/>
      <c r="B1402" s="2"/>
      <c r="C1402" s="3"/>
      <c r="D1402" s="3"/>
    </row>
    <row r="1403" spans="1:4" x14ac:dyDescent="0.2">
      <c r="A1403" s="2"/>
      <c r="B1403" s="2"/>
      <c r="C1403" s="3"/>
      <c r="D1403" s="3"/>
    </row>
    <row r="1404" spans="1:4" x14ac:dyDescent="0.2">
      <c r="A1404" s="2"/>
      <c r="B1404" s="2"/>
      <c r="C1404" s="3"/>
      <c r="D1404" s="3"/>
    </row>
    <row r="1405" spans="1:4" x14ac:dyDescent="0.2">
      <c r="A1405" s="2"/>
      <c r="B1405" s="2"/>
      <c r="C1405" s="3"/>
      <c r="D1405" s="3"/>
    </row>
    <row r="1406" spans="1:4" x14ac:dyDescent="0.2">
      <c r="A1406" s="2"/>
      <c r="B1406" s="2"/>
      <c r="C1406" s="3"/>
      <c r="D1406" s="3"/>
    </row>
    <row r="1407" spans="1:4" x14ac:dyDescent="0.2">
      <c r="A1407" s="2"/>
      <c r="B1407" s="2"/>
      <c r="C1407" s="3"/>
      <c r="D1407" s="3"/>
    </row>
    <row r="1408" spans="1:4" x14ac:dyDescent="0.2">
      <c r="A1408" s="2"/>
      <c r="B1408" s="2"/>
      <c r="C1408" s="3"/>
      <c r="D1408" s="3"/>
    </row>
    <row r="1409" spans="1:4" x14ac:dyDescent="0.2">
      <c r="A1409" s="2"/>
      <c r="B1409" s="2"/>
      <c r="C1409" s="3"/>
      <c r="D1409" s="3"/>
    </row>
    <row r="1410" spans="1:4" x14ac:dyDescent="0.2">
      <c r="A1410" s="2"/>
      <c r="B1410" s="2"/>
      <c r="C1410" s="3"/>
      <c r="D1410" s="3"/>
    </row>
    <row r="1411" spans="1:4" x14ac:dyDescent="0.2">
      <c r="A1411" s="2"/>
      <c r="B1411" s="2"/>
      <c r="C1411" s="3"/>
      <c r="D1411" s="3"/>
    </row>
    <row r="1412" spans="1:4" x14ac:dyDescent="0.2">
      <c r="A1412" s="2"/>
      <c r="B1412" s="2"/>
      <c r="C1412" s="3"/>
      <c r="D1412" s="3"/>
    </row>
    <row r="1413" spans="1:4" x14ac:dyDescent="0.2">
      <c r="A1413" s="2"/>
      <c r="B1413" s="2"/>
      <c r="C1413" s="3"/>
      <c r="D1413" s="3"/>
    </row>
    <row r="1414" spans="1:4" x14ac:dyDescent="0.2">
      <c r="A1414" s="2"/>
      <c r="B1414" s="2"/>
      <c r="C1414" s="3"/>
      <c r="D1414" s="3"/>
    </row>
    <row r="1415" spans="1:4" x14ac:dyDescent="0.2">
      <c r="A1415" s="2"/>
      <c r="B1415" s="2"/>
      <c r="C1415" s="3"/>
      <c r="D1415" s="3"/>
    </row>
    <row r="1416" spans="1:4" x14ac:dyDescent="0.2">
      <c r="A1416" s="2"/>
      <c r="B1416" s="2"/>
      <c r="C1416" s="3"/>
      <c r="D1416" s="3"/>
    </row>
    <row r="1417" spans="1:4" x14ac:dyDescent="0.2">
      <c r="A1417" s="2"/>
      <c r="B1417" s="2"/>
      <c r="C1417" s="3"/>
      <c r="D1417" s="3"/>
    </row>
    <row r="1418" spans="1:4" x14ac:dyDescent="0.2">
      <c r="A1418" s="2"/>
      <c r="B1418" s="2"/>
      <c r="C1418" s="3"/>
      <c r="D1418" s="3"/>
    </row>
    <row r="1419" spans="1:4" x14ac:dyDescent="0.2">
      <c r="A1419" s="2"/>
      <c r="B1419" s="2"/>
      <c r="C1419" s="3"/>
      <c r="D1419" s="3"/>
    </row>
    <row r="1420" spans="1:4" x14ac:dyDescent="0.2">
      <c r="A1420" s="2"/>
      <c r="B1420" s="2"/>
      <c r="C1420" s="3"/>
      <c r="D1420" s="3"/>
    </row>
    <row r="1421" spans="1:4" x14ac:dyDescent="0.2">
      <c r="A1421" s="2"/>
      <c r="B1421" s="2"/>
      <c r="C1421" s="3"/>
      <c r="D1421" s="3"/>
    </row>
    <row r="1422" spans="1:4" x14ac:dyDescent="0.2">
      <c r="A1422" s="2"/>
      <c r="B1422" s="2"/>
      <c r="C1422" s="3"/>
      <c r="D1422" s="3"/>
    </row>
    <row r="1423" spans="1:4" x14ac:dyDescent="0.2">
      <c r="A1423" s="2"/>
      <c r="B1423" s="2"/>
      <c r="C1423" s="3"/>
      <c r="D1423" s="3"/>
    </row>
    <row r="1424" spans="1:4" x14ac:dyDescent="0.2">
      <c r="A1424" s="2"/>
      <c r="B1424" s="2"/>
      <c r="C1424" s="3"/>
      <c r="D1424" s="3"/>
    </row>
    <row r="1425" spans="1:4" x14ac:dyDescent="0.2">
      <c r="A1425" s="2"/>
      <c r="B1425" s="2"/>
      <c r="C1425" s="3"/>
      <c r="D1425" s="3"/>
    </row>
    <row r="1426" spans="1:4" x14ac:dyDescent="0.2">
      <c r="A1426" s="2"/>
      <c r="B1426" s="2"/>
      <c r="C1426" s="3"/>
      <c r="D1426" s="3"/>
    </row>
    <row r="1427" spans="1:4" x14ac:dyDescent="0.2">
      <c r="A1427" s="2"/>
      <c r="B1427" s="2"/>
      <c r="C1427" s="3"/>
      <c r="D1427" s="3"/>
    </row>
    <row r="1428" spans="1:4" x14ac:dyDescent="0.2">
      <c r="A1428" s="2"/>
      <c r="B1428" s="2"/>
      <c r="C1428" s="3"/>
      <c r="D1428" s="3"/>
    </row>
    <row r="1429" spans="1:4" x14ac:dyDescent="0.2">
      <c r="A1429" s="2"/>
      <c r="B1429" s="2"/>
      <c r="C1429" s="3"/>
      <c r="D1429" s="3"/>
    </row>
    <row r="1430" spans="1:4" x14ac:dyDescent="0.2">
      <c r="A1430" s="2"/>
      <c r="B1430" s="2"/>
      <c r="C1430" s="3"/>
      <c r="D1430" s="3"/>
    </row>
    <row r="1431" spans="1:4" x14ac:dyDescent="0.2">
      <c r="A1431" s="2"/>
      <c r="B1431" s="2"/>
      <c r="C1431" s="3"/>
      <c r="D1431" s="3"/>
    </row>
    <row r="1432" spans="1:4" x14ac:dyDescent="0.2">
      <c r="A1432" s="2"/>
      <c r="B1432" s="2"/>
      <c r="C1432" s="3"/>
      <c r="D1432" s="3"/>
    </row>
    <row r="1433" spans="1:4" x14ac:dyDescent="0.2">
      <c r="A1433" s="2"/>
      <c r="B1433" s="2"/>
      <c r="C1433" s="3"/>
      <c r="D1433" s="3"/>
    </row>
    <row r="1434" spans="1:4" x14ac:dyDescent="0.2">
      <c r="A1434" s="2"/>
      <c r="B1434" s="2"/>
      <c r="C1434" s="3"/>
      <c r="D1434" s="3"/>
    </row>
    <row r="1435" spans="1:4" x14ac:dyDescent="0.2">
      <c r="A1435" s="2"/>
      <c r="B1435" s="2"/>
      <c r="C1435" s="3"/>
      <c r="D1435" s="3"/>
    </row>
    <row r="1436" spans="1:4" x14ac:dyDescent="0.2">
      <c r="A1436" s="2"/>
      <c r="B1436" s="2"/>
      <c r="C1436" s="3"/>
      <c r="D1436" s="3"/>
    </row>
    <row r="1437" spans="1:4" x14ac:dyDescent="0.2">
      <c r="A1437" s="2"/>
      <c r="B1437" s="2"/>
      <c r="C1437" s="3"/>
      <c r="D1437" s="3"/>
    </row>
    <row r="1438" spans="1:4" x14ac:dyDescent="0.2">
      <c r="A1438" s="2"/>
      <c r="B1438" s="2"/>
      <c r="C1438" s="3"/>
      <c r="D1438" s="3"/>
    </row>
    <row r="1439" spans="1:4" x14ac:dyDescent="0.2">
      <c r="A1439" s="2"/>
      <c r="B1439" s="2"/>
      <c r="C1439" s="3"/>
      <c r="D1439" s="3"/>
    </row>
    <row r="1440" spans="1:4" x14ac:dyDescent="0.2">
      <c r="A1440" s="2"/>
      <c r="B1440" s="2"/>
      <c r="C1440" s="3"/>
      <c r="D1440" s="3"/>
    </row>
    <row r="1441" spans="1:4" x14ac:dyDescent="0.2">
      <c r="A1441" s="2"/>
      <c r="B1441" s="2"/>
      <c r="C1441" s="3"/>
      <c r="D1441" s="3"/>
    </row>
    <row r="1442" spans="1:4" x14ac:dyDescent="0.2">
      <c r="A1442" s="2"/>
      <c r="B1442" s="2"/>
      <c r="C1442" s="3"/>
      <c r="D1442" s="3"/>
    </row>
    <row r="1443" spans="1:4" x14ac:dyDescent="0.2">
      <c r="A1443" s="2"/>
      <c r="B1443" s="2"/>
      <c r="C1443" s="3"/>
      <c r="D1443" s="3"/>
    </row>
    <row r="1444" spans="1:4" x14ac:dyDescent="0.2">
      <c r="A1444" s="2"/>
      <c r="B1444" s="2"/>
      <c r="C1444" s="3"/>
      <c r="D1444" s="3"/>
    </row>
    <row r="1445" spans="1:4" x14ac:dyDescent="0.2">
      <c r="A1445" s="2"/>
      <c r="B1445" s="2"/>
      <c r="C1445" s="3"/>
      <c r="D1445" s="3"/>
    </row>
    <row r="1446" spans="1:4" x14ac:dyDescent="0.2">
      <c r="A1446" s="2"/>
      <c r="B1446" s="2"/>
      <c r="C1446" s="3"/>
      <c r="D1446" s="3"/>
    </row>
    <row r="1447" spans="1:4" x14ac:dyDescent="0.2">
      <c r="A1447" s="2"/>
      <c r="B1447" s="2"/>
      <c r="C1447" s="3"/>
      <c r="D1447" s="3"/>
    </row>
    <row r="1448" spans="1:4" x14ac:dyDescent="0.2">
      <c r="A1448" s="2"/>
      <c r="B1448" s="2"/>
      <c r="C1448" s="3"/>
      <c r="D1448" s="3"/>
    </row>
    <row r="1449" spans="1:4" x14ac:dyDescent="0.2">
      <c r="A1449" s="2"/>
      <c r="B1449" s="2"/>
      <c r="C1449" s="3"/>
      <c r="D1449" s="3"/>
    </row>
    <row r="1450" spans="1:4" x14ac:dyDescent="0.2">
      <c r="A1450" s="2"/>
      <c r="B1450" s="2"/>
      <c r="C1450" s="3"/>
      <c r="D1450" s="3"/>
    </row>
    <row r="1451" spans="1:4" x14ac:dyDescent="0.2">
      <c r="A1451" s="2"/>
      <c r="B1451" s="2"/>
      <c r="C1451" s="3"/>
      <c r="D1451" s="3"/>
    </row>
    <row r="1452" spans="1:4" x14ac:dyDescent="0.2">
      <c r="A1452" s="2"/>
      <c r="B1452" s="2"/>
      <c r="C1452" s="3"/>
      <c r="D1452" s="3"/>
    </row>
    <row r="1453" spans="1:4" x14ac:dyDescent="0.2">
      <c r="A1453" s="2"/>
      <c r="B1453" s="2"/>
      <c r="C1453" s="3"/>
      <c r="D1453" s="3"/>
    </row>
    <row r="1454" spans="1:4" x14ac:dyDescent="0.2">
      <c r="A1454" s="2"/>
      <c r="B1454" s="2"/>
      <c r="C1454" s="3"/>
      <c r="D1454" s="3"/>
    </row>
    <row r="1455" spans="1:4" x14ac:dyDescent="0.2">
      <c r="A1455" s="2"/>
      <c r="B1455" s="2"/>
      <c r="C1455" s="3"/>
      <c r="D1455" s="3"/>
    </row>
    <row r="1456" spans="1:4" x14ac:dyDescent="0.2">
      <c r="A1456" s="2"/>
      <c r="B1456" s="2"/>
      <c r="C1456" s="3"/>
      <c r="D1456" s="3"/>
    </row>
    <row r="1457" spans="1:4" x14ac:dyDescent="0.2">
      <c r="A1457" s="2"/>
      <c r="B1457" s="2"/>
      <c r="C1457" s="3"/>
      <c r="D1457" s="3"/>
    </row>
    <row r="1458" spans="1:4" x14ac:dyDescent="0.2">
      <c r="A1458" s="2"/>
      <c r="B1458" s="2"/>
      <c r="C1458" s="3"/>
      <c r="D1458" s="3"/>
    </row>
    <row r="1459" spans="1:4" x14ac:dyDescent="0.2">
      <c r="A1459" s="2"/>
      <c r="B1459" s="2"/>
      <c r="C1459" s="3"/>
      <c r="D1459" s="3"/>
    </row>
    <row r="1460" spans="1:4" x14ac:dyDescent="0.2">
      <c r="A1460" s="2"/>
      <c r="B1460" s="2"/>
      <c r="C1460" s="3"/>
      <c r="D1460" s="3"/>
    </row>
    <row r="1461" spans="1:4" x14ac:dyDescent="0.2">
      <c r="A1461" s="2"/>
      <c r="B1461" s="2"/>
      <c r="C1461" s="3"/>
      <c r="D1461" s="3"/>
    </row>
    <row r="1462" spans="1:4" x14ac:dyDescent="0.2">
      <c r="A1462" s="2"/>
      <c r="B1462" s="2"/>
      <c r="C1462" s="3"/>
      <c r="D1462" s="3"/>
    </row>
    <row r="1463" spans="1:4" x14ac:dyDescent="0.2">
      <c r="A1463" s="2"/>
      <c r="B1463" s="2"/>
      <c r="C1463" s="3"/>
      <c r="D1463" s="3"/>
    </row>
    <row r="1464" spans="1:4" x14ac:dyDescent="0.2">
      <c r="A1464" s="2"/>
      <c r="B1464" s="2"/>
      <c r="C1464" s="3"/>
      <c r="D1464" s="3"/>
    </row>
    <row r="1465" spans="1:4" x14ac:dyDescent="0.2">
      <c r="A1465" s="2"/>
      <c r="B1465" s="2"/>
      <c r="C1465" s="3"/>
      <c r="D1465" s="3"/>
    </row>
    <row r="1466" spans="1:4" x14ac:dyDescent="0.2">
      <c r="A1466" s="2"/>
      <c r="B1466" s="2"/>
      <c r="C1466" s="3"/>
      <c r="D1466" s="3"/>
    </row>
    <row r="1467" spans="1:4" x14ac:dyDescent="0.2">
      <c r="A1467" s="2"/>
      <c r="B1467" s="2"/>
      <c r="C1467" s="3"/>
      <c r="D1467" s="3"/>
    </row>
    <row r="1468" spans="1:4" x14ac:dyDescent="0.2">
      <c r="A1468" s="2"/>
      <c r="B1468" s="2"/>
      <c r="C1468" s="3"/>
      <c r="D1468" s="3"/>
    </row>
    <row r="1469" spans="1:4" x14ac:dyDescent="0.2">
      <c r="A1469" s="2"/>
      <c r="B1469" s="2"/>
      <c r="C1469" s="3"/>
      <c r="D1469" s="3"/>
    </row>
    <row r="1470" spans="1:4" x14ac:dyDescent="0.2">
      <c r="A1470" s="2"/>
      <c r="B1470" s="2"/>
      <c r="C1470" s="3"/>
      <c r="D1470" s="3"/>
    </row>
    <row r="1471" spans="1:4" x14ac:dyDescent="0.2">
      <c r="A1471" s="2"/>
      <c r="B1471" s="2"/>
      <c r="C1471" s="3"/>
      <c r="D1471" s="3"/>
    </row>
    <row r="1472" spans="1:4" x14ac:dyDescent="0.2">
      <c r="A1472" s="2"/>
      <c r="B1472" s="2"/>
      <c r="C1472" s="3"/>
      <c r="D1472" s="3"/>
    </row>
    <row r="1473" spans="1:4" x14ac:dyDescent="0.2">
      <c r="A1473" s="2"/>
      <c r="B1473" s="2"/>
      <c r="C1473" s="3"/>
      <c r="D1473" s="3"/>
    </row>
    <row r="1474" spans="1:4" x14ac:dyDescent="0.2">
      <c r="A1474" s="2"/>
      <c r="B1474" s="2"/>
      <c r="C1474" s="3"/>
      <c r="D1474" s="3"/>
    </row>
    <row r="1475" spans="1:4" x14ac:dyDescent="0.2">
      <c r="A1475" s="2"/>
      <c r="B1475" s="2"/>
      <c r="C1475" s="3"/>
      <c r="D1475" s="3"/>
    </row>
    <row r="1476" spans="1:4" x14ac:dyDescent="0.2">
      <c r="A1476" s="2"/>
      <c r="B1476" s="2"/>
      <c r="C1476" s="3"/>
      <c r="D1476" s="3"/>
    </row>
    <row r="1477" spans="1:4" x14ac:dyDescent="0.2">
      <c r="A1477" s="2"/>
      <c r="B1477" s="2"/>
      <c r="C1477" s="3"/>
      <c r="D1477" s="3"/>
    </row>
    <row r="1478" spans="1:4" x14ac:dyDescent="0.2">
      <c r="A1478" s="2"/>
      <c r="B1478" s="2"/>
      <c r="C1478" s="3"/>
      <c r="D1478" s="3"/>
    </row>
    <row r="1479" spans="1:4" x14ac:dyDescent="0.2">
      <c r="A1479" s="2"/>
      <c r="B1479" s="2"/>
      <c r="C1479" s="3"/>
      <c r="D1479" s="3"/>
    </row>
    <row r="1480" spans="1:4" x14ac:dyDescent="0.2">
      <c r="A1480" s="2"/>
      <c r="B1480" s="2"/>
      <c r="C1480" s="3"/>
      <c r="D1480" s="3"/>
    </row>
    <row r="1481" spans="1:4" x14ac:dyDescent="0.2">
      <c r="A1481" s="2"/>
      <c r="B1481" s="2"/>
      <c r="C1481" s="3"/>
      <c r="D1481" s="3"/>
    </row>
    <row r="1482" spans="1:4" x14ac:dyDescent="0.2">
      <c r="A1482" s="2"/>
      <c r="B1482" s="2"/>
      <c r="C1482" s="3"/>
      <c r="D1482" s="3"/>
    </row>
    <row r="1483" spans="1:4" x14ac:dyDescent="0.2">
      <c r="A1483" s="2"/>
      <c r="B1483" s="2"/>
      <c r="C1483" s="3"/>
      <c r="D1483" s="3"/>
    </row>
    <row r="1484" spans="1:4" x14ac:dyDescent="0.2">
      <c r="A1484" s="2"/>
      <c r="B1484" s="2"/>
      <c r="C1484" s="3"/>
      <c r="D1484" s="3"/>
    </row>
    <row r="1485" spans="1:4" x14ac:dyDescent="0.2">
      <c r="A1485" s="2"/>
      <c r="B1485" s="2"/>
      <c r="C1485" s="3"/>
      <c r="D1485" s="3"/>
    </row>
    <row r="1486" spans="1:4" x14ac:dyDescent="0.2">
      <c r="A1486" s="2"/>
      <c r="B1486" s="2"/>
      <c r="C1486" s="3"/>
      <c r="D1486" s="3"/>
    </row>
    <row r="1487" spans="1:4" x14ac:dyDescent="0.2">
      <c r="A1487" s="2"/>
      <c r="B1487" s="2"/>
      <c r="C1487" s="3"/>
      <c r="D1487" s="3"/>
    </row>
    <row r="1488" spans="1:4" x14ac:dyDescent="0.2">
      <c r="A1488" s="2"/>
      <c r="B1488" s="2"/>
      <c r="C1488" s="3"/>
      <c r="D1488" s="3"/>
    </row>
    <row r="1489" spans="1:4" x14ac:dyDescent="0.2">
      <c r="A1489" s="2"/>
      <c r="B1489" s="2"/>
      <c r="C1489" s="3"/>
      <c r="D1489" s="3"/>
    </row>
    <row r="1490" spans="1:4" x14ac:dyDescent="0.2">
      <c r="A1490" s="2"/>
      <c r="B1490" s="2"/>
      <c r="C1490" s="3"/>
      <c r="D1490" s="3"/>
    </row>
    <row r="1491" spans="1:4" x14ac:dyDescent="0.2">
      <c r="A1491" s="2"/>
      <c r="B1491" s="2"/>
      <c r="C1491" s="3"/>
      <c r="D1491" s="3"/>
    </row>
    <row r="1492" spans="1:4" x14ac:dyDescent="0.2">
      <c r="A1492" s="2"/>
      <c r="B1492" s="2"/>
      <c r="C1492" s="3"/>
      <c r="D1492" s="3"/>
    </row>
    <row r="1493" spans="1:4" x14ac:dyDescent="0.2">
      <c r="A1493" s="2"/>
      <c r="B1493" s="2"/>
      <c r="C1493" s="3"/>
      <c r="D1493" s="3"/>
    </row>
    <row r="1494" spans="1:4" x14ac:dyDescent="0.2">
      <c r="A1494" s="2"/>
      <c r="B1494" s="2"/>
      <c r="C1494" s="3"/>
      <c r="D1494" s="3"/>
    </row>
    <row r="1495" spans="1:4" x14ac:dyDescent="0.2">
      <c r="A1495" s="2"/>
      <c r="B1495" s="2"/>
      <c r="C1495" s="3"/>
      <c r="D1495" s="3"/>
    </row>
    <row r="1496" spans="1:4" x14ac:dyDescent="0.2">
      <c r="A1496" s="2"/>
      <c r="B1496" s="2"/>
      <c r="C1496" s="3"/>
      <c r="D1496" s="3"/>
    </row>
    <row r="1497" spans="1:4" x14ac:dyDescent="0.2">
      <c r="A1497" s="2"/>
      <c r="B1497" s="2"/>
      <c r="C1497" s="3"/>
      <c r="D1497" s="3"/>
    </row>
    <row r="1498" spans="1:4" x14ac:dyDescent="0.2">
      <c r="A1498" s="2"/>
      <c r="B1498" s="2"/>
      <c r="C1498" s="3"/>
      <c r="D1498" s="3"/>
    </row>
    <row r="1499" spans="1:4" x14ac:dyDescent="0.2">
      <c r="A1499" s="2"/>
      <c r="B1499" s="2"/>
      <c r="C1499" s="3"/>
      <c r="D1499" s="3"/>
    </row>
    <row r="1500" spans="1:4" x14ac:dyDescent="0.2">
      <c r="A1500" s="2"/>
      <c r="B1500" s="2"/>
      <c r="C1500" s="3"/>
      <c r="D1500" s="3"/>
    </row>
    <row r="1501" spans="1:4" x14ac:dyDescent="0.2">
      <c r="A1501" s="2"/>
      <c r="B1501" s="2"/>
      <c r="C1501" s="3"/>
      <c r="D1501" s="3"/>
    </row>
    <row r="1502" spans="1:4" x14ac:dyDescent="0.2">
      <c r="A1502" s="2"/>
      <c r="B1502" s="2"/>
      <c r="C1502" s="3"/>
      <c r="D1502" s="3"/>
    </row>
    <row r="1503" spans="1:4" x14ac:dyDescent="0.2">
      <c r="A1503" s="2"/>
      <c r="B1503" s="2"/>
      <c r="C1503" s="3"/>
      <c r="D1503" s="3"/>
    </row>
    <row r="1504" spans="1:4" x14ac:dyDescent="0.2">
      <c r="A1504" s="2"/>
      <c r="B1504" s="2"/>
      <c r="C1504" s="3"/>
      <c r="D1504" s="3"/>
    </row>
    <row r="1505" spans="1:4" x14ac:dyDescent="0.2">
      <c r="A1505" s="2"/>
      <c r="B1505" s="2"/>
      <c r="C1505" s="3"/>
      <c r="D1505" s="3"/>
    </row>
    <row r="1506" spans="1:4" x14ac:dyDescent="0.2">
      <c r="A1506" s="2"/>
      <c r="B1506" s="2"/>
      <c r="C1506" s="3"/>
      <c r="D1506" s="3"/>
    </row>
    <row r="1507" spans="1:4" x14ac:dyDescent="0.2">
      <c r="A1507" s="2"/>
      <c r="B1507" s="2"/>
      <c r="C1507" s="3"/>
      <c r="D1507" s="3"/>
    </row>
    <row r="1508" spans="1:4" x14ac:dyDescent="0.2">
      <c r="A1508" s="2"/>
      <c r="B1508" s="2"/>
      <c r="C1508" s="3"/>
      <c r="D1508" s="3"/>
    </row>
    <row r="1509" spans="1:4" x14ac:dyDescent="0.2">
      <c r="A1509" s="2"/>
      <c r="B1509" s="2"/>
      <c r="C1509" s="3"/>
      <c r="D1509" s="3"/>
    </row>
    <row r="1510" spans="1:4" x14ac:dyDescent="0.2">
      <c r="A1510" s="2"/>
      <c r="B1510" s="2"/>
      <c r="C1510" s="3"/>
      <c r="D1510" s="3"/>
    </row>
    <row r="1511" spans="1:4" x14ac:dyDescent="0.2">
      <c r="A1511" s="2"/>
      <c r="B1511" s="2"/>
      <c r="C1511" s="3"/>
      <c r="D1511" s="3"/>
    </row>
    <row r="1512" spans="1:4" x14ac:dyDescent="0.2">
      <c r="A1512" s="2"/>
      <c r="B1512" s="2"/>
      <c r="C1512" s="3"/>
      <c r="D1512" s="3"/>
    </row>
    <row r="1513" spans="1:4" x14ac:dyDescent="0.2">
      <c r="A1513" s="2"/>
      <c r="B1513" s="2"/>
      <c r="C1513" s="3"/>
      <c r="D1513" s="3"/>
    </row>
    <row r="1514" spans="1:4" x14ac:dyDescent="0.2">
      <c r="A1514" s="2"/>
      <c r="B1514" s="2"/>
      <c r="C1514" s="3"/>
      <c r="D1514" s="3"/>
    </row>
    <row r="1515" spans="1:4" x14ac:dyDescent="0.2">
      <c r="A1515" s="2"/>
      <c r="B1515" s="2"/>
      <c r="C1515" s="3"/>
      <c r="D1515" s="3"/>
    </row>
    <row r="1516" spans="1:4" x14ac:dyDescent="0.2">
      <c r="A1516" s="2"/>
      <c r="B1516" s="2"/>
      <c r="C1516" s="3"/>
      <c r="D1516" s="3"/>
    </row>
    <row r="1517" spans="1:4" x14ac:dyDescent="0.2">
      <c r="A1517" s="2"/>
      <c r="B1517" s="2"/>
      <c r="C1517" s="3"/>
      <c r="D1517" s="3"/>
    </row>
    <row r="1518" spans="1:4" x14ac:dyDescent="0.2">
      <c r="A1518" s="2"/>
      <c r="B1518" s="2"/>
      <c r="C1518" s="3"/>
      <c r="D1518" s="3"/>
    </row>
    <row r="1519" spans="1:4" x14ac:dyDescent="0.2">
      <c r="A1519" s="2"/>
      <c r="B1519" s="2"/>
      <c r="C1519" s="3"/>
      <c r="D1519" s="3"/>
    </row>
    <row r="1520" spans="1:4" x14ac:dyDescent="0.2">
      <c r="A1520" s="2"/>
      <c r="B1520" s="2"/>
      <c r="C1520" s="3"/>
      <c r="D1520" s="3"/>
    </row>
    <row r="1521" spans="1:4" x14ac:dyDescent="0.2">
      <c r="A1521" s="2"/>
      <c r="B1521" s="2"/>
      <c r="C1521" s="3"/>
      <c r="D1521" s="3"/>
    </row>
    <row r="1522" spans="1:4" x14ac:dyDescent="0.2">
      <c r="A1522" s="2"/>
      <c r="B1522" s="2"/>
      <c r="C1522" s="3"/>
      <c r="D1522" s="3"/>
    </row>
    <row r="1523" spans="1:4" x14ac:dyDescent="0.2">
      <c r="A1523" s="2"/>
      <c r="B1523" s="2"/>
      <c r="C1523" s="3"/>
      <c r="D1523" s="3"/>
    </row>
    <row r="1524" spans="1:4" x14ac:dyDescent="0.2">
      <c r="A1524" s="2"/>
      <c r="B1524" s="2"/>
      <c r="C1524" s="3"/>
      <c r="D1524" s="3"/>
    </row>
    <row r="1525" spans="1:4" x14ac:dyDescent="0.2">
      <c r="A1525" s="2"/>
      <c r="B1525" s="2"/>
      <c r="C1525" s="3"/>
      <c r="D1525" s="3"/>
    </row>
    <row r="1526" spans="1:4" x14ac:dyDescent="0.2">
      <c r="A1526" s="2"/>
      <c r="B1526" s="2"/>
      <c r="C1526" s="3"/>
      <c r="D1526" s="3"/>
    </row>
    <row r="1527" spans="1:4" x14ac:dyDescent="0.2">
      <c r="A1527" s="2"/>
      <c r="B1527" s="2"/>
      <c r="C1527" s="3"/>
      <c r="D1527" s="3"/>
    </row>
    <row r="1528" spans="1:4" x14ac:dyDescent="0.2">
      <c r="A1528" s="2"/>
      <c r="B1528" s="2"/>
      <c r="C1528" s="3"/>
      <c r="D1528" s="3"/>
    </row>
    <row r="1529" spans="1:4" x14ac:dyDescent="0.2">
      <c r="A1529" s="2"/>
      <c r="B1529" s="2"/>
      <c r="C1529" s="3"/>
      <c r="D1529" s="3"/>
    </row>
    <row r="1530" spans="1:4" x14ac:dyDescent="0.2">
      <c r="A1530" s="2"/>
      <c r="B1530" s="2"/>
      <c r="C1530" s="3"/>
      <c r="D1530" s="3"/>
    </row>
    <row r="1531" spans="1:4" x14ac:dyDescent="0.2">
      <c r="A1531" s="2"/>
      <c r="B1531" s="2"/>
      <c r="C1531" s="3"/>
      <c r="D1531" s="3"/>
    </row>
    <row r="1532" spans="1:4" x14ac:dyDescent="0.2">
      <c r="A1532" s="2"/>
      <c r="B1532" s="2"/>
      <c r="C1532" s="3"/>
      <c r="D1532" s="3"/>
    </row>
    <row r="1533" spans="1:4" x14ac:dyDescent="0.2">
      <c r="A1533" s="2"/>
      <c r="B1533" s="2"/>
      <c r="C1533" s="3"/>
      <c r="D1533" s="3"/>
    </row>
    <row r="1534" spans="1:4" x14ac:dyDescent="0.2">
      <c r="A1534" s="2"/>
      <c r="B1534" s="2"/>
      <c r="C1534" s="3"/>
      <c r="D1534" s="3"/>
    </row>
    <row r="1535" spans="1:4" x14ac:dyDescent="0.2">
      <c r="A1535" s="2"/>
      <c r="B1535" s="2"/>
      <c r="C1535" s="3"/>
      <c r="D1535" s="3"/>
    </row>
    <row r="1536" spans="1:4" x14ac:dyDescent="0.2">
      <c r="A1536" s="2"/>
      <c r="B1536" s="2"/>
      <c r="C1536" s="3"/>
      <c r="D1536" s="3"/>
    </row>
    <row r="1537" spans="1:4" x14ac:dyDescent="0.2">
      <c r="A1537" s="2"/>
      <c r="B1537" s="2"/>
      <c r="C1537" s="3"/>
      <c r="D1537" s="3"/>
    </row>
    <row r="1538" spans="1:4" x14ac:dyDescent="0.2">
      <c r="A1538" s="2"/>
      <c r="B1538" s="2"/>
      <c r="C1538" s="3"/>
      <c r="D1538" s="3"/>
    </row>
    <row r="1539" spans="1:4" x14ac:dyDescent="0.2">
      <c r="A1539" s="2"/>
      <c r="B1539" s="2"/>
      <c r="C1539" s="3"/>
      <c r="D1539" s="3"/>
    </row>
    <row r="1540" spans="1:4" x14ac:dyDescent="0.2">
      <c r="A1540" s="2"/>
      <c r="B1540" s="2"/>
      <c r="C1540" s="3"/>
      <c r="D1540" s="3"/>
    </row>
    <row r="1541" spans="1:4" x14ac:dyDescent="0.2">
      <c r="A1541" s="2"/>
      <c r="B1541" s="2"/>
      <c r="C1541" s="3"/>
      <c r="D1541" s="3"/>
    </row>
    <row r="1542" spans="1:4" x14ac:dyDescent="0.2">
      <c r="A1542" s="2"/>
      <c r="B1542" s="2"/>
      <c r="C1542" s="3"/>
      <c r="D1542" s="3"/>
    </row>
    <row r="1543" spans="1:4" x14ac:dyDescent="0.2">
      <c r="A1543" s="2"/>
      <c r="B1543" s="2"/>
      <c r="C1543" s="3"/>
      <c r="D1543" s="3"/>
    </row>
    <row r="1544" spans="1:4" x14ac:dyDescent="0.2">
      <c r="A1544" s="2"/>
      <c r="B1544" s="2"/>
      <c r="C1544" s="3"/>
      <c r="D1544" s="3"/>
    </row>
    <row r="1545" spans="1:4" x14ac:dyDescent="0.2">
      <c r="A1545" s="2"/>
      <c r="B1545" s="2"/>
      <c r="C1545" s="3"/>
      <c r="D1545" s="3"/>
    </row>
    <row r="1546" spans="1:4" x14ac:dyDescent="0.2">
      <c r="A1546" s="2"/>
      <c r="B1546" s="2"/>
      <c r="C1546" s="3"/>
      <c r="D1546" s="3"/>
    </row>
    <row r="1547" spans="1:4" x14ac:dyDescent="0.2">
      <c r="A1547" s="2"/>
      <c r="B1547" s="2"/>
      <c r="C1547" s="3"/>
      <c r="D1547" s="3"/>
    </row>
    <row r="1548" spans="1:4" x14ac:dyDescent="0.2">
      <c r="A1548" s="2"/>
      <c r="B1548" s="2"/>
      <c r="C1548" s="3"/>
      <c r="D1548" s="3"/>
    </row>
    <row r="1549" spans="1:4" x14ac:dyDescent="0.2">
      <c r="A1549" s="2"/>
      <c r="B1549" s="2"/>
      <c r="C1549" s="3"/>
      <c r="D1549" s="3"/>
    </row>
    <row r="1550" spans="1:4" x14ac:dyDescent="0.2">
      <c r="A1550" s="2"/>
      <c r="B1550" s="2"/>
      <c r="C1550" s="3"/>
      <c r="D1550" s="3"/>
    </row>
    <row r="1551" spans="1:4" x14ac:dyDescent="0.2">
      <c r="A1551" s="2"/>
      <c r="B1551" s="2"/>
      <c r="C1551" s="3"/>
      <c r="D1551" s="3"/>
    </row>
    <row r="1552" spans="1:4" x14ac:dyDescent="0.2">
      <c r="A1552" s="2"/>
      <c r="B1552" s="2"/>
      <c r="C1552" s="3"/>
      <c r="D1552" s="3"/>
    </row>
    <row r="1553" spans="1:4" x14ac:dyDescent="0.2">
      <c r="A1553" s="2"/>
      <c r="B1553" s="2"/>
      <c r="C1553" s="3"/>
      <c r="D1553" s="3"/>
    </row>
    <row r="1554" spans="1:4" x14ac:dyDescent="0.2">
      <c r="A1554" s="2"/>
      <c r="B1554" s="2"/>
      <c r="C1554" s="3"/>
      <c r="D1554" s="3"/>
    </row>
    <row r="1555" spans="1:4" x14ac:dyDescent="0.2">
      <c r="A1555" s="2"/>
      <c r="B1555" s="2"/>
      <c r="C1555" s="3"/>
      <c r="D1555" s="3"/>
    </row>
    <row r="1556" spans="1:4" x14ac:dyDescent="0.2">
      <c r="A1556" s="2"/>
      <c r="B1556" s="2"/>
      <c r="C1556" s="3"/>
      <c r="D1556" s="3"/>
    </row>
    <row r="1557" spans="1:4" x14ac:dyDescent="0.2">
      <c r="A1557" s="2"/>
      <c r="B1557" s="2"/>
      <c r="C1557" s="3"/>
      <c r="D1557" s="3"/>
    </row>
    <row r="1558" spans="1:4" x14ac:dyDescent="0.2">
      <c r="A1558" s="2"/>
      <c r="B1558" s="2"/>
      <c r="C1558" s="3"/>
      <c r="D1558" s="3"/>
    </row>
    <row r="1559" spans="1:4" x14ac:dyDescent="0.2">
      <c r="A1559" s="2"/>
      <c r="B1559" s="2"/>
      <c r="C1559" s="3"/>
      <c r="D1559" s="3"/>
    </row>
    <row r="1560" spans="1:4" x14ac:dyDescent="0.2">
      <c r="A1560" s="2"/>
      <c r="B1560" s="2"/>
      <c r="C1560" s="3"/>
      <c r="D1560" s="3"/>
    </row>
    <row r="1561" spans="1:4" x14ac:dyDescent="0.2">
      <c r="A1561" s="2"/>
      <c r="B1561" s="2"/>
      <c r="C1561" s="3"/>
      <c r="D1561" s="3"/>
    </row>
    <row r="1562" spans="1:4" x14ac:dyDescent="0.2">
      <c r="A1562" s="2"/>
      <c r="B1562" s="2"/>
      <c r="C1562" s="3"/>
      <c r="D1562" s="3"/>
    </row>
    <row r="1563" spans="1:4" x14ac:dyDescent="0.2">
      <c r="A1563" s="2"/>
      <c r="B1563" s="2"/>
      <c r="C1563" s="3"/>
      <c r="D1563" s="3"/>
    </row>
    <row r="1564" spans="1:4" x14ac:dyDescent="0.2">
      <c r="A1564" s="2"/>
      <c r="B1564" s="2"/>
      <c r="C1564" s="3"/>
      <c r="D1564" s="3"/>
    </row>
    <row r="1565" spans="1:4" x14ac:dyDescent="0.2">
      <c r="A1565" s="2"/>
      <c r="B1565" s="2"/>
      <c r="C1565" s="3"/>
      <c r="D1565" s="3"/>
    </row>
    <row r="1566" spans="1:4" x14ac:dyDescent="0.2">
      <c r="A1566" s="2"/>
      <c r="B1566" s="2"/>
      <c r="C1566" s="3"/>
      <c r="D1566" s="3"/>
    </row>
    <row r="1567" spans="1:4" x14ac:dyDescent="0.2">
      <c r="A1567" s="2"/>
      <c r="B1567" s="2"/>
      <c r="C1567" s="3"/>
      <c r="D1567" s="3"/>
    </row>
    <row r="1568" spans="1:4" x14ac:dyDescent="0.2">
      <c r="A1568" s="2"/>
      <c r="B1568" s="2"/>
      <c r="C1568" s="3"/>
      <c r="D1568" s="3"/>
    </row>
    <row r="1569" spans="1:4" x14ac:dyDescent="0.2">
      <c r="A1569" s="2"/>
      <c r="B1569" s="2"/>
      <c r="C1569" s="3"/>
      <c r="D1569" s="3"/>
    </row>
    <row r="1570" spans="1:4" x14ac:dyDescent="0.2">
      <c r="A1570" s="2"/>
      <c r="B1570" s="2"/>
      <c r="C1570" s="3"/>
      <c r="D1570" s="3"/>
    </row>
    <row r="1571" spans="1:4" x14ac:dyDescent="0.2">
      <c r="A1571" s="2"/>
      <c r="B1571" s="2"/>
      <c r="C1571" s="3"/>
      <c r="D1571" s="3"/>
    </row>
    <row r="1572" spans="1:4" x14ac:dyDescent="0.2">
      <c r="A1572" s="2"/>
      <c r="B1572" s="2"/>
      <c r="C1572" s="3"/>
      <c r="D1572" s="3"/>
    </row>
    <row r="1573" spans="1:4" x14ac:dyDescent="0.2">
      <c r="A1573" s="2"/>
      <c r="B1573" s="2"/>
      <c r="C1573" s="3"/>
      <c r="D1573" s="3"/>
    </row>
    <row r="1574" spans="1:4" x14ac:dyDescent="0.2">
      <c r="A1574" s="2"/>
      <c r="B1574" s="2"/>
      <c r="C1574" s="3"/>
      <c r="D1574" s="3"/>
    </row>
    <row r="1575" spans="1:4" x14ac:dyDescent="0.2">
      <c r="A1575" s="2"/>
      <c r="B1575" s="2"/>
      <c r="C1575" s="3"/>
      <c r="D1575" s="3"/>
    </row>
    <row r="1576" spans="1:4" x14ac:dyDescent="0.2">
      <c r="A1576" s="2"/>
      <c r="B1576" s="2"/>
      <c r="C1576" s="3"/>
      <c r="D1576" s="3"/>
    </row>
    <row r="1577" spans="1:4" x14ac:dyDescent="0.2">
      <c r="A1577" s="2"/>
      <c r="B1577" s="2"/>
      <c r="C1577" s="3"/>
      <c r="D1577" s="3"/>
    </row>
    <row r="1578" spans="1:4" x14ac:dyDescent="0.2">
      <c r="A1578" s="2"/>
      <c r="B1578" s="2"/>
      <c r="C1578" s="3"/>
      <c r="D1578" s="3"/>
    </row>
    <row r="1579" spans="1:4" x14ac:dyDescent="0.2">
      <c r="A1579" s="2"/>
      <c r="B1579" s="2"/>
      <c r="C1579" s="3"/>
      <c r="D1579" s="3"/>
    </row>
    <row r="1580" spans="1:4" x14ac:dyDescent="0.2">
      <c r="A1580" s="2"/>
      <c r="B1580" s="2"/>
      <c r="C1580" s="3"/>
      <c r="D1580" s="3"/>
    </row>
    <row r="1581" spans="1:4" x14ac:dyDescent="0.2">
      <c r="A1581" s="2"/>
      <c r="B1581" s="2"/>
      <c r="C1581" s="3"/>
      <c r="D1581" s="3"/>
    </row>
    <row r="1582" spans="1:4" x14ac:dyDescent="0.2">
      <c r="A1582" s="2"/>
      <c r="B1582" s="2"/>
      <c r="C1582" s="3"/>
      <c r="D1582" s="3"/>
    </row>
    <row r="1583" spans="1:4" x14ac:dyDescent="0.2">
      <c r="A1583" s="2"/>
      <c r="B1583" s="2"/>
      <c r="C1583" s="3"/>
      <c r="D1583" s="3"/>
    </row>
    <row r="1584" spans="1:4" x14ac:dyDescent="0.2">
      <c r="A1584" s="2"/>
      <c r="B1584" s="2"/>
      <c r="C1584" s="3"/>
      <c r="D1584" s="3"/>
    </row>
    <row r="1585" spans="1:4" x14ac:dyDescent="0.2">
      <c r="A1585" s="2"/>
      <c r="B1585" s="2"/>
      <c r="C1585" s="3"/>
      <c r="D1585" s="3"/>
    </row>
    <row r="1586" spans="1:4" x14ac:dyDescent="0.2">
      <c r="A1586" s="2"/>
      <c r="B1586" s="2"/>
      <c r="C1586" s="3"/>
      <c r="D1586" s="3"/>
    </row>
    <row r="1587" spans="1:4" x14ac:dyDescent="0.2">
      <c r="A1587" s="2"/>
      <c r="B1587" s="2"/>
      <c r="C1587" s="3"/>
      <c r="D1587" s="3"/>
    </row>
    <row r="1588" spans="1:4" x14ac:dyDescent="0.2">
      <c r="A1588" s="2"/>
      <c r="B1588" s="2"/>
      <c r="C1588" s="3"/>
      <c r="D1588" s="3"/>
    </row>
    <row r="1589" spans="1:4" x14ac:dyDescent="0.2">
      <c r="A1589" s="2"/>
      <c r="B1589" s="2"/>
      <c r="C1589" s="3"/>
      <c r="D1589" s="3"/>
    </row>
    <row r="1590" spans="1:4" x14ac:dyDescent="0.2">
      <c r="A1590" s="2"/>
      <c r="B1590" s="2"/>
      <c r="C1590" s="3"/>
      <c r="D1590" s="3"/>
    </row>
    <row r="1591" spans="1:4" x14ac:dyDescent="0.2">
      <c r="A1591" s="2"/>
      <c r="B1591" s="2"/>
      <c r="C1591" s="3"/>
      <c r="D1591" s="3"/>
    </row>
    <row r="1592" spans="1:4" x14ac:dyDescent="0.2">
      <c r="A1592" s="2"/>
      <c r="B1592" s="2"/>
      <c r="C1592" s="3"/>
      <c r="D1592" s="3"/>
    </row>
    <row r="1593" spans="1:4" x14ac:dyDescent="0.2">
      <c r="A1593" s="2"/>
      <c r="B1593" s="2"/>
      <c r="C1593" s="3"/>
      <c r="D1593" s="3"/>
    </row>
    <row r="1594" spans="1:4" x14ac:dyDescent="0.2">
      <c r="A1594" s="2"/>
      <c r="B1594" s="2"/>
      <c r="C1594" s="3"/>
      <c r="D1594" s="3"/>
    </row>
    <row r="1595" spans="1:4" x14ac:dyDescent="0.2">
      <c r="A1595" s="2"/>
      <c r="B1595" s="2"/>
      <c r="C1595" s="3"/>
      <c r="D1595" s="3"/>
    </row>
    <row r="1596" spans="1:4" x14ac:dyDescent="0.2">
      <c r="A1596" s="2"/>
      <c r="B1596" s="2"/>
      <c r="C1596" s="3"/>
      <c r="D1596" s="3"/>
    </row>
    <row r="1597" spans="1:4" x14ac:dyDescent="0.2">
      <c r="A1597" s="2"/>
      <c r="B1597" s="2"/>
      <c r="C1597" s="3"/>
      <c r="D1597" s="3"/>
    </row>
    <row r="1598" spans="1:4" x14ac:dyDescent="0.2">
      <c r="A1598" s="2"/>
      <c r="B1598" s="2"/>
      <c r="C1598" s="3"/>
      <c r="D1598" s="3"/>
    </row>
    <row r="1599" spans="1:4" x14ac:dyDescent="0.2">
      <c r="A1599" s="2"/>
      <c r="B1599" s="2"/>
      <c r="C1599" s="3"/>
      <c r="D1599" s="3"/>
    </row>
    <row r="1600" spans="1:4" x14ac:dyDescent="0.2">
      <c r="A1600" s="2"/>
      <c r="B1600" s="2"/>
      <c r="C1600" s="3"/>
      <c r="D1600" s="3"/>
    </row>
    <row r="1601" spans="1:4" x14ac:dyDescent="0.2">
      <c r="A1601" s="2"/>
      <c r="B1601" s="2"/>
      <c r="C1601" s="3"/>
      <c r="D1601" s="3"/>
    </row>
    <row r="1602" spans="1:4" x14ac:dyDescent="0.2">
      <c r="A1602" s="2"/>
      <c r="B1602" s="2"/>
      <c r="C1602" s="3"/>
      <c r="D1602" s="3"/>
    </row>
    <row r="1603" spans="1:4" x14ac:dyDescent="0.2">
      <c r="A1603" s="2"/>
      <c r="B1603" s="2"/>
      <c r="C1603" s="3"/>
      <c r="D1603" s="3"/>
    </row>
    <row r="1604" spans="1:4" x14ac:dyDescent="0.2">
      <c r="A1604" s="2"/>
      <c r="B1604" s="2"/>
      <c r="C1604" s="3"/>
      <c r="D1604" s="3"/>
    </row>
    <row r="1605" spans="1:4" x14ac:dyDescent="0.2">
      <c r="A1605" s="2"/>
      <c r="B1605" s="2"/>
      <c r="C1605" s="3"/>
      <c r="D1605" s="3"/>
    </row>
    <row r="1606" spans="1:4" x14ac:dyDescent="0.2">
      <c r="A1606" s="2"/>
      <c r="B1606" s="2"/>
      <c r="C1606" s="3"/>
      <c r="D1606" s="3"/>
    </row>
    <row r="1607" spans="1:4" x14ac:dyDescent="0.2">
      <c r="A1607" s="2"/>
      <c r="B1607" s="2"/>
      <c r="C1607" s="3"/>
      <c r="D1607" s="3"/>
    </row>
    <row r="1608" spans="1:4" x14ac:dyDescent="0.2">
      <c r="A1608" s="2"/>
      <c r="B1608" s="2"/>
      <c r="C1608" s="3"/>
      <c r="D1608" s="3"/>
    </row>
    <row r="1609" spans="1:4" x14ac:dyDescent="0.2">
      <c r="A1609" s="2"/>
      <c r="B1609" s="2"/>
      <c r="C1609" s="3"/>
      <c r="D1609" s="3"/>
    </row>
    <row r="1610" spans="1:4" x14ac:dyDescent="0.2">
      <c r="A1610" s="2"/>
      <c r="B1610" s="2"/>
      <c r="C1610" s="3"/>
      <c r="D1610" s="3"/>
    </row>
    <row r="1611" spans="1:4" x14ac:dyDescent="0.2">
      <c r="A1611" s="2"/>
      <c r="B1611" s="2"/>
      <c r="C1611" s="3"/>
      <c r="D1611" s="3"/>
    </row>
    <row r="1612" spans="1:4" x14ac:dyDescent="0.2">
      <c r="A1612" s="2"/>
      <c r="B1612" s="2"/>
      <c r="C1612" s="3"/>
      <c r="D1612" s="3"/>
    </row>
    <row r="1613" spans="1:4" x14ac:dyDescent="0.2">
      <c r="A1613" s="2"/>
      <c r="B1613" s="2"/>
      <c r="C1613" s="3"/>
      <c r="D1613" s="3"/>
    </row>
    <row r="1614" spans="1:4" x14ac:dyDescent="0.2">
      <c r="A1614" s="2"/>
      <c r="B1614" s="2"/>
      <c r="C1614" s="3"/>
      <c r="D1614" s="3"/>
    </row>
    <row r="1615" spans="1:4" x14ac:dyDescent="0.2">
      <c r="A1615" s="2"/>
      <c r="B1615" s="2"/>
      <c r="C1615" s="3"/>
      <c r="D1615" s="3"/>
    </row>
    <row r="1616" spans="1:4" x14ac:dyDescent="0.2">
      <c r="A1616" s="2"/>
      <c r="B1616" s="2"/>
      <c r="C1616" s="3"/>
      <c r="D1616" s="3"/>
    </row>
    <row r="1617" spans="1:4" x14ac:dyDescent="0.2">
      <c r="A1617" s="2"/>
      <c r="B1617" s="2"/>
      <c r="C1617" s="3"/>
      <c r="D1617" s="3"/>
    </row>
    <row r="1618" spans="1:4" x14ac:dyDescent="0.2">
      <c r="A1618" s="2"/>
      <c r="B1618" s="2"/>
      <c r="C1618" s="3"/>
      <c r="D1618" s="3"/>
    </row>
    <row r="1619" spans="1:4" x14ac:dyDescent="0.2">
      <c r="A1619" s="2"/>
      <c r="B1619" s="2"/>
      <c r="C1619" s="3"/>
      <c r="D1619" s="3"/>
    </row>
    <row r="1620" spans="1:4" x14ac:dyDescent="0.2">
      <c r="A1620" s="2"/>
      <c r="B1620" s="2"/>
      <c r="C1620" s="3"/>
      <c r="D1620" s="3"/>
    </row>
    <row r="1621" spans="1:4" x14ac:dyDescent="0.2">
      <c r="A1621" s="2"/>
      <c r="B1621" s="2"/>
      <c r="C1621" s="3"/>
      <c r="D1621" s="3"/>
    </row>
    <row r="1622" spans="1:4" x14ac:dyDescent="0.2">
      <c r="A1622" s="2"/>
      <c r="B1622" s="2"/>
      <c r="C1622" s="3"/>
      <c r="D1622" s="3"/>
    </row>
    <row r="1623" spans="1:4" x14ac:dyDescent="0.2">
      <c r="A1623" s="3"/>
      <c r="B1623" s="2"/>
      <c r="C1623" s="3"/>
      <c r="D1623" s="3"/>
    </row>
    <row r="1624" spans="1:4" x14ac:dyDescent="0.2">
      <c r="A1624" s="3"/>
      <c r="B1624" s="2"/>
      <c r="C1624" s="3"/>
      <c r="D1624" s="3"/>
    </row>
    <row r="1625" spans="1:4" x14ac:dyDescent="0.2">
      <c r="A1625" s="3"/>
      <c r="B1625" s="2"/>
      <c r="C1625" s="3"/>
      <c r="D1625" s="3"/>
    </row>
    <row r="1626" spans="1:4" x14ac:dyDescent="0.2">
      <c r="A1626" s="3"/>
      <c r="B1626" s="2"/>
      <c r="C1626" s="3"/>
      <c r="D1626" s="3"/>
    </row>
    <row r="1627" spans="1:4" x14ac:dyDescent="0.2">
      <c r="A1627" s="3"/>
      <c r="B1627" s="2"/>
      <c r="C1627" s="3"/>
      <c r="D1627" s="3"/>
    </row>
    <row r="1628" spans="1:4" x14ac:dyDescent="0.2">
      <c r="A1628" s="3"/>
      <c r="B1628" s="2"/>
      <c r="C1628" s="3"/>
      <c r="D1628" s="3"/>
    </row>
    <row r="1629" spans="1:4" x14ac:dyDescent="0.2">
      <c r="A1629" s="3"/>
      <c r="B1629" s="2"/>
      <c r="C1629" s="3"/>
      <c r="D1629" s="3"/>
    </row>
    <row r="1630" spans="1:4" x14ac:dyDescent="0.2">
      <c r="A1630" s="3"/>
      <c r="B1630" s="2"/>
      <c r="C1630" s="3"/>
      <c r="D1630" s="3"/>
    </row>
    <row r="1631" spans="1:4" x14ac:dyDescent="0.2">
      <c r="A1631" s="3"/>
      <c r="B1631" s="2"/>
      <c r="C1631" s="3"/>
      <c r="D1631" s="3"/>
    </row>
    <row r="1632" spans="1:4" x14ac:dyDescent="0.2">
      <c r="A1632" s="3"/>
      <c r="B1632" s="2"/>
      <c r="C1632" s="3"/>
      <c r="D1632" s="3"/>
    </row>
    <row r="1633" spans="1:4" x14ac:dyDescent="0.2">
      <c r="A1633" s="3"/>
      <c r="B1633" s="2"/>
      <c r="C1633" s="3"/>
      <c r="D1633" s="3"/>
    </row>
    <row r="1634" spans="1:4" x14ac:dyDescent="0.2">
      <c r="A1634" s="3"/>
      <c r="B1634" s="2"/>
      <c r="C1634" s="3"/>
      <c r="D1634" s="3"/>
    </row>
    <row r="1635" spans="1:4" x14ac:dyDescent="0.2">
      <c r="A1635" s="3"/>
      <c r="B1635" s="2"/>
      <c r="C1635" s="3"/>
      <c r="D1635" s="3"/>
    </row>
    <row r="1636" spans="1:4" x14ac:dyDescent="0.2">
      <c r="A1636" s="3"/>
      <c r="B1636" s="2"/>
      <c r="C1636" s="3"/>
      <c r="D1636" s="3"/>
    </row>
    <row r="1637" spans="1:4" x14ac:dyDescent="0.2">
      <c r="A1637" s="3"/>
      <c r="B1637" s="2"/>
      <c r="C1637" s="3"/>
      <c r="D1637" s="3"/>
    </row>
    <row r="1638" spans="1:4" x14ac:dyDescent="0.2">
      <c r="A1638" s="3"/>
      <c r="B1638" s="2"/>
      <c r="C1638" s="3"/>
      <c r="D1638" s="3"/>
    </row>
    <row r="1639" spans="1:4" x14ac:dyDescent="0.2">
      <c r="A1639" s="3"/>
      <c r="B1639" s="2"/>
      <c r="C1639" s="3"/>
      <c r="D1639" s="3"/>
    </row>
    <row r="1640" spans="1:4" x14ac:dyDescent="0.2">
      <c r="A1640" s="3"/>
      <c r="B1640" s="2"/>
      <c r="C1640" s="3"/>
      <c r="D1640" s="3"/>
    </row>
    <row r="1641" spans="1:4" x14ac:dyDescent="0.2">
      <c r="A1641" s="3"/>
      <c r="B1641" s="2"/>
      <c r="C1641" s="3"/>
      <c r="D1641" s="3"/>
    </row>
    <row r="1642" spans="1:4" x14ac:dyDescent="0.2">
      <c r="A1642" s="3"/>
      <c r="B1642" s="2"/>
      <c r="C1642" s="3"/>
      <c r="D1642" s="3"/>
    </row>
    <row r="1643" spans="1:4" x14ac:dyDescent="0.2">
      <c r="A1643" s="3"/>
      <c r="B1643" s="2"/>
      <c r="C1643" s="3"/>
      <c r="D1643" s="3"/>
    </row>
    <row r="1644" spans="1:4" x14ac:dyDescent="0.2">
      <c r="A1644" s="3"/>
      <c r="B1644" s="2"/>
      <c r="C1644" s="3"/>
      <c r="D1644" s="3"/>
    </row>
    <row r="1645" spans="1:4" x14ac:dyDescent="0.2">
      <c r="A1645" s="3"/>
      <c r="B1645" s="2"/>
      <c r="C1645" s="3"/>
      <c r="D1645" s="3"/>
    </row>
    <row r="1646" spans="1:4" x14ac:dyDescent="0.2">
      <c r="A1646" s="3"/>
      <c r="B1646" s="2"/>
      <c r="C1646" s="3"/>
      <c r="D1646" s="3"/>
    </row>
    <row r="1647" spans="1:4" x14ac:dyDescent="0.2">
      <c r="A1647" s="3"/>
      <c r="B1647" s="2"/>
      <c r="C1647" s="3"/>
      <c r="D1647" s="3"/>
    </row>
    <row r="1648" spans="1:4" x14ac:dyDescent="0.2">
      <c r="A1648" s="3"/>
      <c r="B1648" s="2"/>
      <c r="C1648" s="3"/>
      <c r="D1648" s="3"/>
    </row>
    <row r="1649" spans="1:4" x14ac:dyDescent="0.2">
      <c r="A1649" s="3"/>
      <c r="B1649" s="2"/>
      <c r="C1649" s="3"/>
      <c r="D1649" s="3"/>
    </row>
    <row r="1650" spans="1:4" x14ac:dyDescent="0.2">
      <c r="A1650" s="3"/>
      <c r="B1650" s="2"/>
      <c r="C1650" s="3"/>
      <c r="D1650" s="3"/>
    </row>
    <row r="1651" spans="1:4" x14ac:dyDescent="0.2">
      <c r="A1651" s="3"/>
      <c r="B1651" s="2"/>
      <c r="C1651" s="3"/>
      <c r="D1651" s="3"/>
    </row>
    <row r="1652" spans="1:4" x14ac:dyDescent="0.2">
      <c r="A1652" s="3"/>
      <c r="B1652" s="2"/>
      <c r="C1652" s="3"/>
      <c r="D1652" s="3"/>
    </row>
    <row r="1653" spans="1:4" x14ac:dyDescent="0.2">
      <c r="A1653" s="3"/>
      <c r="B1653" s="2"/>
      <c r="C1653" s="3"/>
      <c r="D1653" s="3"/>
    </row>
    <row r="1654" spans="1:4" x14ac:dyDescent="0.2">
      <c r="A1654" s="3"/>
      <c r="B1654" s="2"/>
      <c r="C1654" s="3"/>
      <c r="D1654" s="3"/>
    </row>
    <row r="1655" spans="1:4" x14ac:dyDescent="0.2">
      <c r="A1655" s="3"/>
      <c r="B1655" s="2"/>
      <c r="C1655" s="3"/>
      <c r="D1655" s="3"/>
    </row>
    <row r="1656" spans="1:4" x14ac:dyDescent="0.2">
      <c r="A1656" s="3"/>
      <c r="B1656" s="2"/>
      <c r="C1656" s="3"/>
      <c r="D1656" s="3"/>
    </row>
    <row r="1657" spans="1:4" x14ac:dyDescent="0.2">
      <c r="A1657" s="3"/>
      <c r="B1657" s="2"/>
      <c r="C1657" s="3"/>
      <c r="D1657" s="3"/>
    </row>
    <row r="1658" spans="1:4" x14ac:dyDescent="0.2">
      <c r="A1658" s="3"/>
      <c r="B1658" s="2"/>
      <c r="C1658" s="3"/>
      <c r="D1658" s="3"/>
    </row>
    <row r="1659" spans="1:4" x14ac:dyDescent="0.2">
      <c r="A1659" s="3"/>
      <c r="B1659" s="2"/>
      <c r="C1659" s="3"/>
      <c r="D1659" s="3"/>
    </row>
    <row r="1660" spans="1:4" x14ac:dyDescent="0.2">
      <c r="A1660" s="3"/>
      <c r="B1660" s="2"/>
      <c r="C1660" s="3"/>
      <c r="D1660" s="3"/>
    </row>
    <row r="1661" spans="1:4" x14ac:dyDescent="0.2">
      <c r="A1661" s="3"/>
      <c r="B1661" s="2"/>
      <c r="C1661" s="3"/>
      <c r="D1661" s="3"/>
    </row>
    <row r="1662" spans="1:4" x14ac:dyDescent="0.2">
      <c r="A1662" s="3"/>
      <c r="B1662" s="2"/>
      <c r="C1662" s="3"/>
      <c r="D1662" s="3"/>
    </row>
    <row r="1663" spans="1:4" x14ac:dyDescent="0.2">
      <c r="A1663" s="3"/>
      <c r="B1663" s="2"/>
      <c r="C1663" s="3"/>
      <c r="D1663" s="3"/>
    </row>
    <row r="1664" spans="1:4" x14ac:dyDescent="0.2">
      <c r="A1664" s="3"/>
      <c r="B1664" s="2"/>
      <c r="C1664" s="3"/>
      <c r="D1664" s="3"/>
    </row>
    <row r="1665" spans="1:4" x14ac:dyDescent="0.2">
      <c r="A1665" s="3"/>
      <c r="B1665" s="2"/>
      <c r="C1665" s="3"/>
      <c r="D1665" s="3"/>
    </row>
    <row r="1666" spans="1:4" x14ac:dyDescent="0.2">
      <c r="A1666" s="3"/>
      <c r="B1666" s="2"/>
      <c r="C1666" s="3"/>
      <c r="D1666" s="3"/>
    </row>
    <row r="1667" spans="1:4" x14ac:dyDescent="0.2">
      <c r="A1667" s="3"/>
      <c r="B1667" s="2"/>
      <c r="C1667" s="3"/>
      <c r="D1667" s="3"/>
    </row>
    <row r="1668" spans="1:4" x14ac:dyDescent="0.2">
      <c r="A1668" s="3"/>
      <c r="B1668" s="2"/>
      <c r="C1668" s="3"/>
      <c r="D1668" s="3"/>
    </row>
    <row r="1669" spans="1:4" x14ac:dyDescent="0.2">
      <c r="A1669" s="3"/>
      <c r="B1669" s="2"/>
      <c r="C1669" s="3"/>
      <c r="D1669" s="3"/>
    </row>
    <row r="1670" spans="1:4" x14ac:dyDescent="0.2">
      <c r="A1670" s="3"/>
      <c r="B1670" s="2"/>
      <c r="C1670" s="3"/>
      <c r="D1670" s="3"/>
    </row>
    <row r="1671" spans="1:4" x14ac:dyDescent="0.2">
      <c r="A1671" s="3"/>
      <c r="B1671" s="2"/>
      <c r="C1671" s="3"/>
      <c r="D1671" s="3"/>
    </row>
    <row r="1672" spans="1:4" x14ac:dyDescent="0.2">
      <c r="A1672" s="3"/>
      <c r="B1672" s="2"/>
      <c r="C1672" s="3"/>
      <c r="D1672" s="3"/>
    </row>
    <row r="1673" spans="1:4" x14ac:dyDescent="0.2">
      <c r="A1673" s="3"/>
      <c r="B1673" s="2"/>
      <c r="C1673" s="3"/>
      <c r="D1673" s="3"/>
    </row>
    <row r="1674" spans="1:4" x14ac:dyDescent="0.2">
      <c r="A1674" s="3"/>
      <c r="B1674" s="2"/>
      <c r="C1674" s="3"/>
      <c r="D1674" s="3"/>
    </row>
    <row r="1675" spans="1:4" x14ac:dyDescent="0.2">
      <c r="A1675" s="3"/>
      <c r="B1675" s="2"/>
      <c r="C1675" s="3"/>
      <c r="D1675" s="3"/>
    </row>
    <row r="1676" spans="1:4" x14ac:dyDescent="0.2">
      <c r="A1676" s="3"/>
      <c r="B1676" s="2"/>
      <c r="C1676" s="3"/>
      <c r="D1676" s="3"/>
    </row>
    <row r="1677" spans="1:4" x14ac:dyDescent="0.2">
      <c r="A1677" s="3"/>
      <c r="B1677" s="2"/>
      <c r="C1677" s="3"/>
      <c r="D1677" s="3"/>
    </row>
    <row r="1678" spans="1:4" x14ac:dyDescent="0.2">
      <c r="A1678" s="3"/>
      <c r="B1678" s="2"/>
      <c r="C1678" s="3"/>
      <c r="D1678" s="3"/>
    </row>
    <row r="1679" spans="1:4" x14ac:dyDescent="0.2">
      <c r="A1679" s="3"/>
      <c r="B1679" s="2"/>
      <c r="C1679" s="3"/>
      <c r="D1679" s="3"/>
    </row>
    <row r="1680" spans="1:4" x14ac:dyDescent="0.2">
      <c r="A1680" s="3"/>
      <c r="B1680" s="2"/>
      <c r="C1680" s="3"/>
      <c r="D1680" s="3"/>
    </row>
    <row r="1681" spans="1:4" x14ac:dyDescent="0.2">
      <c r="A1681" s="3"/>
      <c r="B1681" s="2"/>
      <c r="C1681" s="3"/>
      <c r="D1681" s="3"/>
    </row>
    <row r="1682" spans="1:4" x14ac:dyDescent="0.2">
      <c r="A1682" s="3"/>
      <c r="B1682" s="2"/>
      <c r="C1682" s="3"/>
      <c r="D1682" s="3"/>
    </row>
    <row r="1683" spans="1:4" x14ac:dyDescent="0.2">
      <c r="A1683" s="3"/>
      <c r="B1683" s="2"/>
      <c r="C1683" s="3"/>
      <c r="D1683" s="3"/>
    </row>
    <row r="1684" spans="1:4" x14ac:dyDescent="0.2">
      <c r="A1684" s="3"/>
      <c r="B1684" s="2"/>
      <c r="C1684" s="3"/>
      <c r="D1684" s="3"/>
    </row>
    <row r="1685" spans="1:4" x14ac:dyDescent="0.2">
      <c r="A1685" s="3"/>
      <c r="B1685" s="2"/>
      <c r="C1685" s="3"/>
      <c r="D1685" s="3"/>
    </row>
    <row r="1686" spans="1:4" x14ac:dyDescent="0.2">
      <c r="A1686" s="3"/>
      <c r="B1686" s="2"/>
      <c r="C1686" s="3"/>
      <c r="D1686" s="3"/>
    </row>
    <row r="1687" spans="1:4" x14ac:dyDescent="0.2">
      <c r="A1687" s="3"/>
      <c r="B1687" s="2"/>
      <c r="C1687" s="3"/>
      <c r="D1687" s="3"/>
    </row>
    <row r="1688" spans="1:4" x14ac:dyDescent="0.2">
      <c r="A1688" s="3"/>
      <c r="B1688" s="2"/>
      <c r="C1688" s="3"/>
      <c r="D1688" s="3"/>
    </row>
    <row r="1689" spans="1:4" x14ac:dyDescent="0.2">
      <c r="A1689" s="3"/>
      <c r="B1689" s="2"/>
      <c r="C1689" s="3"/>
      <c r="D1689" s="3"/>
    </row>
    <row r="1690" spans="1:4" x14ac:dyDescent="0.2">
      <c r="A1690" s="3"/>
      <c r="B1690" s="2"/>
      <c r="C1690" s="3"/>
      <c r="D1690" s="3"/>
    </row>
    <row r="1691" spans="1:4" x14ac:dyDescent="0.2">
      <c r="A1691" s="3"/>
      <c r="B1691" s="2"/>
      <c r="C1691" s="3"/>
      <c r="D1691" s="3"/>
    </row>
    <row r="1692" spans="1:4" x14ac:dyDescent="0.2">
      <c r="A1692" s="3"/>
      <c r="B1692" s="2"/>
      <c r="C1692" s="3"/>
      <c r="D1692" s="3"/>
    </row>
    <row r="1693" spans="1:4" x14ac:dyDescent="0.2">
      <c r="A1693" s="3"/>
      <c r="B1693" s="2"/>
      <c r="C1693" s="3"/>
      <c r="D1693" s="3"/>
    </row>
    <row r="1694" spans="1:4" x14ac:dyDescent="0.2">
      <c r="A1694" s="3"/>
      <c r="B1694" s="2"/>
      <c r="C1694" s="3"/>
      <c r="D1694" s="3"/>
    </row>
    <row r="1695" spans="1:4" x14ac:dyDescent="0.2">
      <c r="A1695" s="3"/>
      <c r="B1695" s="2"/>
      <c r="C1695" s="3"/>
      <c r="D1695" s="3"/>
    </row>
    <row r="1696" spans="1:4" x14ac:dyDescent="0.2">
      <c r="A1696" s="3"/>
      <c r="B1696" s="2"/>
      <c r="C1696" s="3"/>
      <c r="D1696" s="3"/>
    </row>
    <row r="1697" spans="1:4" x14ac:dyDescent="0.2">
      <c r="A1697" s="3"/>
      <c r="B1697" s="2"/>
      <c r="C1697" s="3"/>
      <c r="D1697" s="3"/>
    </row>
    <row r="1698" spans="1:4" x14ac:dyDescent="0.2">
      <c r="A1698" s="3"/>
      <c r="B1698" s="2"/>
      <c r="C1698" s="3"/>
      <c r="D1698" s="3"/>
    </row>
    <row r="1699" spans="1:4" x14ac:dyDescent="0.2">
      <c r="A1699" s="3"/>
      <c r="B1699" s="2"/>
      <c r="C1699" s="3"/>
      <c r="D1699" s="3"/>
    </row>
    <row r="1700" spans="1:4" x14ac:dyDescent="0.2">
      <c r="A1700" s="3"/>
      <c r="B1700" s="2"/>
      <c r="C1700" s="3"/>
      <c r="D1700" s="3"/>
    </row>
    <row r="1701" spans="1:4" x14ac:dyDescent="0.2">
      <c r="A1701" s="3"/>
      <c r="B1701" s="2"/>
      <c r="C1701" s="3"/>
      <c r="D1701" s="3"/>
    </row>
    <row r="1702" spans="1:4" x14ac:dyDescent="0.2">
      <c r="A1702" s="3"/>
      <c r="B1702" s="2"/>
      <c r="C1702" s="3"/>
      <c r="D1702" s="3"/>
    </row>
    <row r="1703" spans="1:4" x14ac:dyDescent="0.2">
      <c r="A1703" s="3"/>
      <c r="B1703" s="2"/>
      <c r="C1703" s="3"/>
      <c r="D1703" s="3"/>
    </row>
    <row r="1704" spans="1:4" x14ac:dyDescent="0.2">
      <c r="A1704" s="3"/>
      <c r="B1704" s="2"/>
      <c r="C1704" s="3"/>
      <c r="D1704" s="3"/>
    </row>
    <row r="1705" spans="1:4" x14ac:dyDescent="0.2">
      <c r="A1705" s="3"/>
      <c r="B1705" s="2"/>
      <c r="C1705" s="3"/>
      <c r="D1705" s="3"/>
    </row>
    <row r="1706" spans="1:4" x14ac:dyDescent="0.2">
      <c r="A1706" s="3"/>
      <c r="B1706" s="2"/>
      <c r="C1706" s="3"/>
      <c r="D1706" s="3"/>
    </row>
    <row r="1707" spans="1:4" x14ac:dyDescent="0.2">
      <c r="A1707" s="3"/>
      <c r="B1707" s="2"/>
      <c r="C1707" s="3"/>
      <c r="D1707" s="3"/>
    </row>
    <row r="1708" spans="1:4" x14ac:dyDescent="0.2">
      <c r="A1708" s="3"/>
      <c r="B1708" s="2"/>
      <c r="C1708" s="3"/>
      <c r="D1708" s="3"/>
    </row>
    <row r="1709" spans="1:4" x14ac:dyDescent="0.2">
      <c r="A1709" s="3"/>
      <c r="B1709" s="2"/>
      <c r="C1709" s="3"/>
      <c r="D1709" s="3"/>
    </row>
    <row r="1710" spans="1:4" x14ac:dyDescent="0.2">
      <c r="A1710" s="3"/>
      <c r="B1710" s="2"/>
      <c r="C1710" s="3"/>
      <c r="D1710" s="3"/>
    </row>
    <row r="1711" spans="1:4" x14ac:dyDescent="0.2">
      <c r="A1711" s="3"/>
      <c r="B1711" s="2"/>
      <c r="C1711" s="3"/>
      <c r="D1711" s="3"/>
    </row>
    <row r="1712" spans="1:4" x14ac:dyDescent="0.2">
      <c r="A1712" s="3"/>
      <c r="B1712" s="2"/>
      <c r="C1712" s="3"/>
      <c r="D1712" s="3"/>
    </row>
    <row r="1713" spans="1:4" x14ac:dyDescent="0.2">
      <c r="A1713" s="3"/>
      <c r="B1713" s="2"/>
      <c r="C1713" s="3"/>
      <c r="D1713" s="3"/>
    </row>
    <row r="1714" spans="1:4" x14ac:dyDescent="0.2">
      <c r="A1714" s="3"/>
      <c r="B1714" s="2"/>
      <c r="C1714" s="3"/>
      <c r="D1714" s="3"/>
    </row>
    <row r="1715" spans="1:4" x14ac:dyDescent="0.2">
      <c r="A1715" s="3"/>
      <c r="B1715" s="2"/>
      <c r="C1715" s="3"/>
      <c r="D1715" s="3"/>
    </row>
    <row r="1716" spans="1:4" x14ac:dyDescent="0.2">
      <c r="A1716" s="3"/>
      <c r="B1716" s="2"/>
      <c r="C1716" s="3"/>
      <c r="D1716" s="3"/>
    </row>
    <row r="1717" spans="1:4" x14ac:dyDescent="0.2">
      <c r="A1717" s="3"/>
      <c r="B1717" s="2"/>
      <c r="C1717" s="3"/>
      <c r="D1717" s="3"/>
    </row>
    <row r="1718" spans="1:4" x14ac:dyDescent="0.2">
      <c r="A1718" s="3"/>
      <c r="B1718" s="2"/>
      <c r="C1718" s="3"/>
      <c r="D1718" s="3"/>
    </row>
    <row r="1719" spans="1:4" x14ac:dyDescent="0.2">
      <c r="A1719" s="3"/>
      <c r="B1719" s="2"/>
      <c r="C1719" s="3"/>
      <c r="D1719" s="3"/>
    </row>
    <row r="1720" spans="1:4" x14ac:dyDescent="0.2">
      <c r="A1720" s="3"/>
      <c r="B1720" s="2"/>
      <c r="C1720" s="3"/>
      <c r="D1720" s="3"/>
    </row>
    <row r="1721" spans="1:4" x14ac:dyDescent="0.2">
      <c r="A1721" s="3"/>
      <c r="B1721" s="2"/>
      <c r="C1721" s="3"/>
      <c r="D1721" s="3"/>
    </row>
    <row r="1722" spans="1:4" x14ac:dyDescent="0.2">
      <c r="A1722" s="3"/>
      <c r="B1722" s="2"/>
      <c r="C1722" s="3"/>
      <c r="D1722" s="3"/>
    </row>
    <row r="1723" spans="1:4" x14ac:dyDescent="0.2">
      <c r="A1723" s="3"/>
      <c r="B1723" s="2"/>
      <c r="C1723" s="3"/>
      <c r="D1723" s="3"/>
    </row>
    <row r="1724" spans="1:4" x14ac:dyDescent="0.2">
      <c r="A1724" s="3"/>
      <c r="B1724" s="2"/>
      <c r="C1724" s="3"/>
      <c r="D1724" s="3"/>
    </row>
    <row r="1725" spans="1:4" x14ac:dyDescent="0.2">
      <c r="A1725" s="3"/>
      <c r="B1725" s="2"/>
      <c r="C1725" s="3"/>
      <c r="D1725" s="3"/>
    </row>
    <row r="1726" spans="1:4" x14ac:dyDescent="0.2">
      <c r="A1726" s="3"/>
      <c r="B1726" s="2"/>
      <c r="C1726" s="3"/>
      <c r="D1726" s="3"/>
    </row>
    <row r="1727" spans="1:4" x14ac:dyDescent="0.2">
      <c r="A1727" s="3"/>
      <c r="B1727" s="2"/>
      <c r="C1727" s="3"/>
      <c r="D1727" s="3"/>
    </row>
    <row r="1728" spans="1:4" x14ac:dyDescent="0.2">
      <c r="A1728" s="3"/>
      <c r="B1728" s="2"/>
      <c r="C1728" s="3"/>
      <c r="D1728" s="3"/>
    </row>
    <row r="1729" spans="1:4" x14ac:dyDescent="0.2">
      <c r="A1729" s="3"/>
      <c r="B1729" s="2"/>
      <c r="C1729" s="3"/>
      <c r="D1729" s="3"/>
    </row>
    <row r="1730" spans="1:4" x14ac:dyDescent="0.2">
      <c r="A1730" s="3"/>
      <c r="B1730" s="2"/>
      <c r="C1730" s="3"/>
      <c r="D1730" s="3"/>
    </row>
    <row r="1731" spans="1:4" x14ac:dyDescent="0.2">
      <c r="A1731" s="3"/>
      <c r="B1731" s="2"/>
      <c r="C1731" s="3"/>
      <c r="D1731" s="3"/>
    </row>
    <row r="1732" spans="1:4" x14ac:dyDescent="0.2">
      <c r="A1732" s="3"/>
      <c r="B1732" s="2"/>
      <c r="C1732" s="3"/>
      <c r="D1732" s="3"/>
    </row>
    <row r="1733" spans="1:4" x14ac:dyDescent="0.2">
      <c r="A1733" s="3"/>
      <c r="B1733" s="2"/>
      <c r="C1733" s="3"/>
      <c r="D1733" s="3"/>
    </row>
    <row r="1734" spans="1:4" x14ac:dyDescent="0.2">
      <c r="A1734" s="3"/>
      <c r="B1734" s="2"/>
      <c r="C1734" s="3"/>
      <c r="D1734" s="3"/>
    </row>
    <row r="1735" spans="1:4" x14ac:dyDescent="0.2">
      <c r="A1735" s="3"/>
      <c r="B1735" s="2"/>
      <c r="C1735" s="3"/>
      <c r="D1735" s="3"/>
    </row>
    <row r="1736" spans="1:4" x14ac:dyDescent="0.2">
      <c r="A1736" s="3"/>
      <c r="B1736" s="2"/>
      <c r="C1736" s="3"/>
      <c r="D1736" s="3"/>
    </row>
    <row r="1737" spans="1:4" x14ac:dyDescent="0.2">
      <c r="A1737" s="3"/>
      <c r="B1737" s="2"/>
      <c r="C1737" s="3"/>
      <c r="D1737" s="3"/>
    </row>
    <row r="1738" spans="1:4" x14ac:dyDescent="0.2">
      <c r="A1738" s="3"/>
      <c r="B1738" s="2"/>
      <c r="C1738" s="3"/>
      <c r="D1738" s="3"/>
    </row>
    <row r="1739" spans="1:4" x14ac:dyDescent="0.2">
      <c r="A1739" s="3"/>
      <c r="B1739" s="2"/>
      <c r="C1739" s="3"/>
      <c r="D1739" s="3"/>
    </row>
    <row r="1740" spans="1:4" x14ac:dyDescent="0.2">
      <c r="A1740" s="3"/>
      <c r="B1740" s="2"/>
      <c r="C1740" s="3"/>
      <c r="D1740" s="3"/>
    </row>
    <row r="1741" spans="1:4" x14ac:dyDescent="0.2">
      <c r="A1741" s="3"/>
      <c r="B1741" s="2"/>
      <c r="C1741" s="3"/>
      <c r="D1741" s="3"/>
    </row>
    <row r="1742" spans="1:4" x14ac:dyDescent="0.2">
      <c r="A1742" s="3"/>
      <c r="B1742" s="2"/>
      <c r="C1742" s="3"/>
      <c r="D1742" s="3"/>
    </row>
    <row r="1743" spans="1:4" x14ac:dyDescent="0.2">
      <c r="A1743" s="3"/>
      <c r="B1743" s="2"/>
      <c r="C1743" s="3"/>
      <c r="D1743" s="3"/>
    </row>
    <row r="1744" spans="1:4" x14ac:dyDescent="0.2">
      <c r="A1744" s="3"/>
      <c r="B1744" s="2"/>
      <c r="C1744" s="3"/>
      <c r="D1744" s="3"/>
    </row>
    <row r="1745" spans="1:4" x14ac:dyDescent="0.2">
      <c r="A1745" s="3"/>
      <c r="B1745" s="2"/>
      <c r="C1745" s="3"/>
      <c r="D1745" s="3"/>
    </row>
    <row r="1746" spans="1:4" x14ac:dyDescent="0.2">
      <c r="A1746" s="3"/>
      <c r="B1746" s="2"/>
      <c r="C1746" s="3"/>
      <c r="D1746" s="3"/>
    </row>
    <row r="1747" spans="1:4" x14ac:dyDescent="0.2">
      <c r="A1747" s="3"/>
      <c r="B1747" s="2"/>
      <c r="C1747" s="3"/>
      <c r="D1747" s="3"/>
    </row>
    <row r="1748" spans="1:4" x14ac:dyDescent="0.2">
      <c r="A1748" s="3"/>
      <c r="B1748" s="2"/>
      <c r="C1748" s="3"/>
      <c r="D1748" s="3"/>
    </row>
    <row r="1749" spans="1:4" x14ac:dyDescent="0.2">
      <c r="A1749" s="3"/>
      <c r="B1749" s="2"/>
      <c r="C1749" s="3"/>
      <c r="D1749" s="3"/>
    </row>
    <row r="1750" spans="1:4" x14ac:dyDescent="0.2">
      <c r="A1750" s="3"/>
      <c r="B1750" s="2"/>
      <c r="C1750" s="3"/>
      <c r="D1750" s="3"/>
    </row>
    <row r="1751" spans="1:4" x14ac:dyDescent="0.2">
      <c r="A1751" s="3"/>
      <c r="B1751" s="2"/>
      <c r="C1751" s="3"/>
      <c r="D1751" s="3"/>
    </row>
    <row r="1752" spans="1:4" x14ac:dyDescent="0.2">
      <c r="A1752" s="3"/>
      <c r="B1752" s="2"/>
      <c r="C1752" s="3"/>
      <c r="D1752" s="3"/>
    </row>
    <row r="1753" spans="1:4" x14ac:dyDescent="0.2">
      <c r="A1753" s="3"/>
      <c r="B1753" s="2"/>
      <c r="C1753" s="3"/>
      <c r="D1753" s="3"/>
    </row>
    <row r="1754" spans="1:4" x14ac:dyDescent="0.2">
      <c r="A1754" s="3"/>
      <c r="B1754" s="2"/>
      <c r="C1754" s="3"/>
      <c r="D1754" s="3"/>
    </row>
    <row r="1755" spans="1:4" x14ac:dyDescent="0.2">
      <c r="A1755" s="3"/>
      <c r="B1755" s="2"/>
      <c r="C1755" s="3"/>
      <c r="D1755" s="3"/>
    </row>
    <row r="1756" spans="1:4" x14ac:dyDescent="0.2">
      <c r="A1756" s="3"/>
      <c r="B1756" s="2"/>
      <c r="C1756" s="3"/>
      <c r="D1756" s="3"/>
    </row>
    <row r="1757" spans="1:4" x14ac:dyDescent="0.2">
      <c r="A1757" s="3"/>
      <c r="B1757" s="2"/>
      <c r="C1757" s="3"/>
      <c r="D1757" s="3"/>
    </row>
    <row r="1758" spans="1:4" x14ac:dyDescent="0.2">
      <c r="A1758" s="3"/>
      <c r="B1758" s="2"/>
      <c r="C1758" s="3"/>
      <c r="D1758" s="3"/>
    </row>
    <row r="1759" spans="1:4" x14ac:dyDescent="0.2">
      <c r="A1759" s="3"/>
      <c r="B1759" s="2"/>
      <c r="C1759" s="3"/>
      <c r="D1759" s="3"/>
    </row>
    <row r="1760" spans="1:4" x14ac:dyDescent="0.2">
      <c r="A1760" s="3"/>
      <c r="B1760" s="2"/>
      <c r="C1760" s="3"/>
      <c r="D1760" s="3"/>
    </row>
    <row r="1761" spans="1:4" x14ac:dyDescent="0.2">
      <c r="A1761" s="3"/>
      <c r="B1761" s="2"/>
      <c r="C1761" s="3"/>
      <c r="D1761" s="3"/>
    </row>
    <row r="1762" spans="1:4" x14ac:dyDescent="0.2">
      <c r="A1762" s="3"/>
      <c r="B1762" s="2"/>
      <c r="C1762" s="3"/>
      <c r="D1762" s="3"/>
    </row>
    <row r="1763" spans="1:4" x14ac:dyDescent="0.2">
      <c r="A1763" s="3"/>
      <c r="B1763" s="2"/>
      <c r="C1763" s="3"/>
      <c r="D1763" s="3"/>
    </row>
    <row r="1764" spans="1:4" x14ac:dyDescent="0.2">
      <c r="A1764" s="3"/>
      <c r="B1764" s="2"/>
      <c r="C1764" s="3"/>
      <c r="D1764" s="3"/>
    </row>
    <row r="1765" spans="1:4" x14ac:dyDescent="0.2">
      <c r="A1765" s="3"/>
      <c r="B1765" s="2"/>
      <c r="C1765" s="3"/>
      <c r="D1765" s="3"/>
    </row>
    <row r="1766" spans="1:4" x14ac:dyDescent="0.2">
      <c r="A1766" s="3"/>
      <c r="B1766" s="2"/>
      <c r="C1766" s="3"/>
      <c r="D1766" s="3"/>
    </row>
    <row r="1767" spans="1:4" x14ac:dyDescent="0.2">
      <c r="A1767" s="3"/>
      <c r="B1767" s="2"/>
      <c r="C1767" s="3"/>
      <c r="D1767" s="3"/>
    </row>
    <row r="1768" spans="1:4" x14ac:dyDescent="0.2">
      <c r="A1768" s="3"/>
      <c r="B1768" s="2"/>
      <c r="C1768" s="3"/>
      <c r="D1768" s="3"/>
    </row>
    <row r="1769" spans="1:4" x14ac:dyDescent="0.2">
      <c r="A1769" s="3"/>
      <c r="B1769" s="2"/>
      <c r="C1769" s="3"/>
      <c r="D1769" s="3"/>
    </row>
    <row r="1770" spans="1:4" x14ac:dyDescent="0.2">
      <c r="A1770" s="3"/>
      <c r="B1770" s="2"/>
      <c r="C1770" s="3"/>
      <c r="D1770" s="3"/>
    </row>
    <row r="1771" spans="1:4" x14ac:dyDescent="0.2">
      <c r="A1771" s="3"/>
      <c r="B1771" s="2"/>
      <c r="C1771" s="3"/>
      <c r="D1771" s="3"/>
    </row>
    <row r="1772" spans="1:4" x14ac:dyDescent="0.2">
      <c r="A1772" s="3"/>
      <c r="B1772" s="2"/>
      <c r="C1772" s="3"/>
      <c r="D1772" s="3"/>
    </row>
    <row r="1773" spans="1:4" x14ac:dyDescent="0.2">
      <c r="A1773" s="3"/>
      <c r="B1773" s="2"/>
      <c r="C1773" s="3"/>
      <c r="D1773" s="3"/>
    </row>
    <row r="1774" spans="1:4" x14ac:dyDescent="0.2">
      <c r="A1774" s="3"/>
      <c r="B1774" s="2"/>
      <c r="C1774" s="3"/>
      <c r="D1774" s="3"/>
    </row>
    <row r="1775" spans="1:4" x14ac:dyDescent="0.2">
      <c r="A1775" s="3"/>
      <c r="B1775" s="2"/>
      <c r="C1775" s="3"/>
      <c r="D1775" s="3"/>
    </row>
    <row r="1776" spans="1:4" x14ac:dyDescent="0.2">
      <c r="A1776" s="3"/>
      <c r="B1776" s="2"/>
      <c r="C1776" s="3"/>
      <c r="D1776" s="3"/>
    </row>
    <row r="1777" spans="1:4" x14ac:dyDescent="0.2">
      <c r="A1777" s="3"/>
      <c r="B1777" s="2"/>
      <c r="C1777" s="3"/>
      <c r="D1777" s="3"/>
    </row>
    <row r="1778" spans="1:4" x14ac:dyDescent="0.2">
      <c r="A1778" s="3"/>
      <c r="B1778" s="2"/>
      <c r="C1778" s="3"/>
      <c r="D1778" s="3"/>
    </row>
    <row r="1779" spans="1:4" x14ac:dyDescent="0.2">
      <c r="A1779" s="3"/>
      <c r="B1779" s="2"/>
      <c r="C1779" s="3"/>
      <c r="D1779" s="3"/>
    </row>
    <row r="1780" spans="1:4" x14ac:dyDescent="0.2">
      <c r="A1780" s="3"/>
      <c r="B1780" s="2"/>
      <c r="C1780" s="3"/>
      <c r="D1780" s="3"/>
    </row>
    <row r="1781" spans="1:4" x14ac:dyDescent="0.2">
      <c r="A1781" s="3"/>
      <c r="B1781" s="2"/>
      <c r="C1781" s="3"/>
      <c r="D1781" s="3"/>
    </row>
    <row r="1782" spans="1:4" x14ac:dyDescent="0.2">
      <c r="A1782" s="3"/>
      <c r="B1782" s="2"/>
      <c r="C1782" s="3"/>
      <c r="D1782" s="3"/>
    </row>
    <row r="1783" spans="1:4" x14ac:dyDescent="0.2">
      <c r="A1783" s="3"/>
      <c r="B1783" s="2"/>
      <c r="C1783" s="3"/>
      <c r="D1783" s="3"/>
    </row>
    <row r="1784" spans="1:4" x14ac:dyDescent="0.2">
      <c r="A1784" s="3"/>
      <c r="B1784" s="2"/>
      <c r="C1784" s="3"/>
      <c r="D1784" s="3"/>
    </row>
    <row r="1785" spans="1:4" x14ac:dyDescent="0.2">
      <c r="A1785" s="3"/>
      <c r="B1785" s="2"/>
      <c r="C1785" s="3"/>
      <c r="D1785" s="3"/>
    </row>
    <row r="1786" spans="1:4" x14ac:dyDescent="0.2">
      <c r="A1786" s="3"/>
      <c r="B1786" s="2"/>
      <c r="C1786" s="3"/>
      <c r="D1786" s="3"/>
    </row>
    <row r="1787" spans="1:4" x14ac:dyDescent="0.2">
      <c r="A1787" s="3"/>
      <c r="B1787" s="2"/>
      <c r="C1787" s="3"/>
      <c r="D1787" s="3"/>
    </row>
    <row r="1788" spans="1:4" x14ac:dyDescent="0.2">
      <c r="A1788" s="3"/>
      <c r="B1788" s="2"/>
      <c r="C1788" s="3"/>
      <c r="D1788" s="3"/>
    </row>
    <row r="1789" spans="1:4" x14ac:dyDescent="0.2">
      <c r="A1789" s="3"/>
      <c r="B1789" s="2"/>
      <c r="C1789" s="3"/>
      <c r="D1789" s="3"/>
    </row>
    <row r="1790" spans="1:4" x14ac:dyDescent="0.2">
      <c r="A1790" s="3"/>
      <c r="B1790" s="2"/>
      <c r="C1790" s="3"/>
      <c r="D1790" s="3"/>
    </row>
    <row r="1791" spans="1:4" x14ac:dyDescent="0.2">
      <c r="A1791" s="3"/>
      <c r="B1791" s="2"/>
      <c r="C1791" s="3"/>
      <c r="D1791" s="3"/>
    </row>
    <row r="1792" spans="1:4" x14ac:dyDescent="0.2">
      <c r="A1792" s="3"/>
      <c r="B1792" s="2"/>
      <c r="C1792" s="3"/>
      <c r="D1792" s="3"/>
    </row>
    <row r="1793" spans="1:4" x14ac:dyDescent="0.2">
      <c r="A1793" s="3"/>
      <c r="B1793" s="2"/>
      <c r="C1793" s="3"/>
      <c r="D1793" s="3"/>
    </row>
    <row r="1794" spans="1:4" x14ac:dyDescent="0.2">
      <c r="A1794" s="3"/>
      <c r="B1794" s="2"/>
      <c r="C1794" s="3"/>
      <c r="D1794" s="3"/>
    </row>
    <row r="1795" spans="1:4" x14ac:dyDescent="0.2">
      <c r="A1795" s="3"/>
      <c r="B1795" s="2"/>
      <c r="C1795" s="3"/>
      <c r="D1795" s="3"/>
    </row>
    <row r="1796" spans="1:4" x14ac:dyDescent="0.2">
      <c r="A1796" s="3"/>
      <c r="B1796" s="2"/>
      <c r="C1796" s="3"/>
      <c r="D1796" s="3"/>
    </row>
    <row r="1797" spans="1:4" x14ac:dyDescent="0.2">
      <c r="A1797" s="3"/>
      <c r="B1797" s="2"/>
      <c r="C1797" s="3"/>
      <c r="D1797" s="3"/>
    </row>
    <row r="1798" spans="1:4" x14ac:dyDescent="0.2">
      <c r="A1798" s="3"/>
      <c r="B1798" s="2"/>
      <c r="C1798" s="3"/>
      <c r="D1798" s="3"/>
    </row>
    <row r="1799" spans="1:4" x14ac:dyDescent="0.2">
      <c r="A1799" s="3"/>
      <c r="B1799" s="2"/>
      <c r="C1799" s="3"/>
      <c r="D1799" s="3"/>
    </row>
    <row r="1800" spans="1:4" x14ac:dyDescent="0.2">
      <c r="A1800" s="3"/>
      <c r="B1800" s="2"/>
      <c r="C1800" s="3"/>
      <c r="D1800" s="3"/>
    </row>
    <row r="1801" spans="1:4" x14ac:dyDescent="0.2">
      <c r="A1801" s="3"/>
      <c r="B1801" s="2"/>
      <c r="C1801" s="3"/>
      <c r="D1801" s="3"/>
    </row>
    <row r="1802" spans="1:4" x14ac:dyDescent="0.2">
      <c r="A1802" s="3"/>
      <c r="B1802" s="2"/>
      <c r="C1802" s="3"/>
      <c r="D1802" s="3"/>
    </row>
    <row r="1803" spans="1:4" x14ac:dyDescent="0.2">
      <c r="A1803" s="3"/>
      <c r="B1803" s="2"/>
      <c r="C1803" s="3"/>
      <c r="D1803" s="3"/>
    </row>
    <row r="1804" spans="1:4" x14ac:dyDescent="0.2">
      <c r="A1804" s="3"/>
      <c r="B1804" s="2"/>
      <c r="C1804" s="3"/>
      <c r="D1804" s="3"/>
    </row>
    <row r="1805" spans="1:4" x14ac:dyDescent="0.2">
      <c r="A1805" s="3"/>
      <c r="B1805" s="2"/>
      <c r="C1805" s="3"/>
      <c r="D1805" s="3"/>
    </row>
    <row r="1806" spans="1:4" x14ac:dyDescent="0.2">
      <c r="A1806" s="3"/>
      <c r="B1806" s="2"/>
      <c r="C1806" s="3"/>
      <c r="D1806" s="3"/>
    </row>
    <row r="1807" spans="1:4" x14ac:dyDescent="0.2">
      <c r="A1807" s="3"/>
      <c r="B1807" s="2"/>
      <c r="C1807" s="3"/>
      <c r="D1807" s="3"/>
    </row>
    <row r="1808" spans="1:4" x14ac:dyDescent="0.2">
      <c r="A1808" s="3"/>
      <c r="B1808" s="2"/>
      <c r="C1808" s="3"/>
      <c r="D1808" s="3"/>
    </row>
    <row r="1809" spans="1:4" x14ac:dyDescent="0.2">
      <c r="A1809" s="3"/>
      <c r="B1809" s="2"/>
      <c r="C1809" s="3"/>
      <c r="D1809" s="3"/>
    </row>
    <row r="1810" spans="1:4" x14ac:dyDescent="0.2">
      <c r="A1810" s="3"/>
      <c r="B1810" s="2"/>
      <c r="C1810" s="3"/>
      <c r="D1810" s="3"/>
    </row>
    <row r="1811" spans="1:4" x14ac:dyDescent="0.2">
      <c r="A1811" s="3"/>
      <c r="B1811" s="2"/>
      <c r="C1811" s="3"/>
      <c r="D1811" s="3"/>
    </row>
    <row r="1812" spans="1:4" x14ac:dyDescent="0.2">
      <c r="A1812" s="3"/>
      <c r="B1812" s="2"/>
      <c r="C1812" s="3"/>
      <c r="D1812" s="3"/>
    </row>
    <row r="1813" spans="1:4" x14ac:dyDescent="0.2">
      <c r="A1813" s="3"/>
      <c r="B1813" s="2"/>
      <c r="C1813" s="3"/>
      <c r="D1813" s="3"/>
    </row>
    <row r="1814" spans="1:4" x14ac:dyDescent="0.2">
      <c r="A1814" s="3"/>
      <c r="B1814" s="2"/>
      <c r="C1814" s="3"/>
      <c r="D1814" s="3"/>
    </row>
    <row r="1815" spans="1:4" x14ac:dyDescent="0.2">
      <c r="A1815" s="3"/>
      <c r="B1815" s="2"/>
      <c r="C1815" s="3"/>
      <c r="D1815" s="3"/>
    </row>
    <row r="1816" spans="1:4" x14ac:dyDescent="0.2">
      <c r="A1816" s="3"/>
      <c r="B1816" s="2"/>
      <c r="C1816" s="3"/>
      <c r="D1816" s="3"/>
    </row>
    <row r="1817" spans="1:4" x14ac:dyDescent="0.2">
      <c r="A1817" s="3"/>
      <c r="B1817" s="2"/>
      <c r="C1817" s="3"/>
      <c r="D1817" s="3"/>
    </row>
    <row r="1818" spans="1:4" x14ac:dyDescent="0.2">
      <c r="A1818" s="3"/>
      <c r="B1818" s="2"/>
      <c r="C1818" s="3"/>
      <c r="D1818" s="3"/>
    </row>
    <row r="1819" spans="1:4" x14ac:dyDescent="0.2">
      <c r="A1819" s="3"/>
      <c r="B1819" s="2"/>
      <c r="C1819" s="3"/>
      <c r="D1819" s="3"/>
    </row>
    <row r="1820" spans="1:4" x14ac:dyDescent="0.2">
      <c r="A1820" s="3"/>
      <c r="B1820" s="2"/>
      <c r="C1820" s="3"/>
      <c r="D1820" s="3"/>
    </row>
    <row r="1821" spans="1:4" x14ac:dyDescent="0.2">
      <c r="A1821" s="3"/>
      <c r="B1821" s="2"/>
      <c r="C1821" s="3"/>
      <c r="D1821" s="3"/>
    </row>
    <row r="1822" spans="1:4" x14ac:dyDescent="0.2">
      <c r="A1822" s="3"/>
      <c r="B1822" s="2"/>
      <c r="C1822" s="3"/>
      <c r="D1822" s="3"/>
    </row>
    <row r="1823" spans="1:4" x14ac:dyDescent="0.2">
      <c r="A1823" s="3"/>
      <c r="B1823" s="2"/>
      <c r="C1823" s="3"/>
      <c r="D1823" s="3"/>
    </row>
    <row r="1824" spans="1:4" x14ac:dyDescent="0.2">
      <c r="A1824" s="3"/>
      <c r="B1824" s="2"/>
      <c r="C1824" s="3"/>
      <c r="D1824" s="3"/>
    </row>
    <row r="1825" spans="1:4" x14ac:dyDescent="0.2">
      <c r="A1825" s="3"/>
      <c r="B1825" s="2"/>
      <c r="C1825" s="3"/>
      <c r="D1825" s="3"/>
    </row>
    <row r="1826" spans="1:4" x14ac:dyDescent="0.2">
      <c r="A1826" s="3"/>
      <c r="B1826" s="2"/>
      <c r="C1826" s="3"/>
      <c r="D1826" s="3"/>
    </row>
    <row r="1827" spans="1:4" x14ac:dyDescent="0.2">
      <c r="A1827" s="3"/>
      <c r="B1827" s="2"/>
      <c r="C1827" s="3"/>
      <c r="D1827" s="3"/>
    </row>
    <row r="1828" spans="1:4" x14ac:dyDescent="0.2">
      <c r="A1828" s="3"/>
      <c r="B1828" s="2"/>
      <c r="C1828" s="3"/>
      <c r="D1828" s="3"/>
    </row>
    <row r="1829" spans="1:4" x14ac:dyDescent="0.2">
      <c r="A1829" s="3"/>
      <c r="B1829" s="2"/>
      <c r="C1829" s="3"/>
      <c r="D1829" s="3"/>
    </row>
    <row r="1830" spans="1:4" x14ac:dyDescent="0.2">
      <c r="A1830" s="3"/>
      <c r="B1830" s="2"/>
      <c r="C1830" s="3"/>
      <c r="D1830" s="3"/>
    </row>
    <row r="1831" spans="1:4" x14ac:dyDescent="0.2">
      <c r="A1831" s="3"/>
      <c r="B1831" s="2"/>
      <c r="C1831" s="3"/>
      <c r="D1831" s="3"/>
    </row>
    <row r="1832" spans="1:4" x14ac:dyDescent="0.2">
      <c r="A1832" s="3"/>
      <c r="B1832" s="2"/>
      <c r="C1832" s="3"/>
      <c r="D1832" s="3"/>
    </row>
    <row r="1833" spans="1:4" x14ac:dyDescent="0.2">
      <c r="A1833" s="3"/>
      <c r="B1833" s="2"/>
      <c r="C1833" s="3"/>
      <c r="D1833" s="3"/>
    </row>
    <row r="1834" spans="1:4" x14ac:dyDescent="0.2">
      <c r="A1834" s="3"/>
      <c r="B1834" s="2"/>
      <c r="C1834" s="3"/>
      <c r="D1834" s="3"/>
    </row>
    <row r="1835" spans="1:4" x14ac:dyDescent="0.2">
      <c r="A1835" s="3"/>
      <c r="B1835" s="2"/>
      <c r="C1835" s="3"/>
      <c r="D1835" s="3"/>
    </row>
    <row r="1836" spans="1:4" x14ac:dyDescent="0.2">
      <c r="A1836" s="3"/>
      <c r="B1836" s="2"/>
      <c r="C1836" s="3"/>
      <c r="D1836" s="3"/>
    </row>
    <row r="1837" spans="1:4" x14ac:dyDescent="0.2">
      <c r="A1837" s="3"/>
      <c r="B1837" s="2"/>
      <c r="C1837" s="3"/>
      <c r="D1837" s="3"/>
    </row>
    <row r="1838" spans="1:4" x14ac:dyDescent="0.2">
      <c r="A1838" s="3"/>
      <c r="B1838" s="2"/>
      <c r="C1838" s="3"/>
      <c r="D1838" s="3"/>
    </row>
    <row r="1839" spans="1:4" x14ac:dyDescent="0.2">
      <c r="A1839" s="3"/>
      <c r="B1839" s="2"/>
      <c r="C1839" s="3"/>
      <c r="D1839" s="3"/>
    </row>
    <row r="1840" spans="1:4" x14ac:dyDescent="0.2">
      <c r="A1840" s="3"/>
      <c r="B1840" s="2"/>
      <c r="C1840" s="3"/>
      <c r="D1840" s="3"/>
    </row>
    <row r="1841" spans="1:4" x14ac:dyDescent="0.2">
      <c r="A1841" s="3"/>
      <c r="B1841" s="2"/>
      <c r="C1841" s="3"/>
      <c r="D1841" s="3"/>
    </row>
    <row r="1842" spans="1:4" x14ac:dyDescent="0.2">
      <c r="A1842" s="3"/>
      <c r="B1842" s="2"/>
      <c r="C1842" s="3"/>
      <c r="D1842" s="3"/>
    </row>
    <row r="1843" spans="1:4" x14ac:dyDescent="0.2">
      <c r="A1843" s="3"/>
      <c r="B1843" s="2"/>
      <c r="C1843" s="3"/>
      <c r="D1843" s="3"/>
    </row>
    <row r="1844" spans="1:4" x14ac:dyDescent="0.2">
      <c r="A1844" s="3"/>
      <c r="B1844" s="2"/>
      <c r="C1844" s="3"/>
      <c r="D1844" s="3"/>
    </row>
    <row r="1845" spans="1:4" x14ac:dyDescent="0.2">
      <c r="A1845" s="3"/>
      <c r="B1845" s="2"/>
      <c r="C1845" s="3"/>
      <c r="D1845" s="3"/>
    </row>
    <row r="1846" spans="1:4" x14ac:dyDescent="0.2">
      <c r="A1846" s="3"/>
      <c r="B1846" s="2"/>
      <c r="C1846" s="3"/>
      <c r="D1846" s="3"/>
    </row>
    <row r="1847" spans="1:4" x14ac:dyDescent="0.2">
      <c r="A1847" s="3"/>
      <c r="B1847" s="2"/>
      <c r="C1847" s="3"/>
      <c r="D1847" s="3"/>
    </row>
    <row r="1848" spans="1:4" x14ac:dyDescent="0.2">
      <c r="A1848" s="3"/>
      <c r="B1848" s="2"/>
      <c r="C1848" s="3"/>
      <c r="D1848" s="3"/>
    </row>
    <row r="1849" spans="1:4" x14ac:dyDescent="0.2">
      <c r="A1849" s="3"/>
      <c r="B1849" s="2"/>
      <c r="C1849" s="3"/>
      <c r="D1849" s="3"/>
    </row>
    <row r="1850" spans="1:4" x14ac:dyDescent="0.2">
      <c r="A1850" s="3"/>
      <c r="B1850" s="2"/>
      <c r="C1850" s="3"/>
      <c r="D1850" s="3"/>
    </row>
    <row r="1851" spans="1:4" x14ac:dyDescent="0.2">
      <c r="A1851" s="3"/>
      <c r="B1851" s="2"/>
      <c r="C1851" s="3"/>
      <c r="D1851" s="3"/>
    </row>
    <row r="1852" spans="1:4" x14ac:dyDescent="0.2">
      <c r="A1852" s="3"/>
      <c r="B1852" s="2"/>
      <c r="C1852" s="3"/>
      <c r="D1852" s="3"/>
    </row>
    <row r="1853" spans="1:4" x14ac:dyDescent="0.2">
      <c r="A1853" s="3"/>
      <c r="B1853" s="2"/>
      <c r="C1853" s="3"/>
      <c r="D1853" s="3"/>
    </row>
    <row r="1854" spans="1:4" x14ac:dyDescent="0.2">
      <c r="A1854" s="3"/>
      <c r="B1854" s="2"/>
      <c r="C1854" s="3"/>
      <c r="D1854" s="3"/>
    </row>
    <row r="1855" spans="1:4" x14ac:dyDescent="0.2">
      <c r="A1855" s="3"/>
      <c r="B1855" s="2"/>
      <c r="C1855" s="3"/>
      <c r="D1855" s="3"/>
    </row>
    <row r="1856" spans="1:4" x14ac:dyDescent="0.2">
      <c r="A1856" s="3"/>
      <c r="B1856" s="2"/>
      <c r="C1856" s="3"/>
      <c r="D1856" s="3"/>
    </row>
    <row r="1857" spans="1:4" x14ac:dyDescent="0.2">
      <c r="A1857" s="3"/>
      <c r="B1857" s="2"/>
      <c r="C1857" s="3"/>
      <c r="D1857" s="3"/>
    </row>
    <row r="1858" spans="1:4" x14ac:dyDescent="0.2">
      <c r="A1858" s="3"/>
      <c r="B1858" s="2"/>
      <c r="C1858" s="3"/>
      <c r="D1858" s="3"/>
    </row>
    <row r="1859" spans="1:4" x14ac:dyDescent="0.2">
      <c r="A1859" s="3"/>
      <c r="B1859" s="2"/>
      <c r="C1859" s="3"/>
      <c r="D1859" s="3"/>
    </row>
    <row r="1860" spans="1:4" x14ac:dyDescent="0.2">
      <c r="A1860" s="3"/>
      <c r="B1860" s="2"/>
      <c r="C1860" s="3"/>
      <c r="D1860" s="3"/>
    </row>
    <row r="1861" spans="1:4" x14ac:dyDescent="0.2">
      <c r="A1861" s="3"/>
      <c r="B1861" s="2"/>
      <c r="C1861" s="3"/>
      <c r="D1861" s="3"/>
    </row>
    <row r="1862" spans="1:4" x14ac:dyDescent="0.2">
      <c r="A1862" s="3"/>
      <c r="B1862" s="2"/>
      <c r="C1862" s="3"/>
      <c r="D1862" s="3"/>
    </row>
    <row r="1863" spans="1:4" x14ac:dyDescent="0.2">
      <c r="A1863" s="3"/>
      <c r="B1863" s="2"/>
      <c r="C1863" s="3"/>
      <c r="D1863" s="3"/>
    </row>
    <row r="1864" spans="1:4" x14ac:dyDescent="0.2">
      <c r="A1864" s="3"/>
      <c r="B1864" s="2"/>
      <c r="C1864" s="3"/>
      <c r="D1864" s="3"/>
    </row>
    <row r="1865" spans="1:4" x14ac:dyDescent="0.2">
      <c r="A1865" s="3"/>
      <c r="B1865" s="2"/>
      <c r="C1865" s="3"/>
      <c r="D1865" s="3"/>
    </row>
    <row r="1866" spans="1:4" x14ac:dyDescent="0.2">
      <c r="A1866" s="3"/>
      <c r="B1866" s="2"/>
      <c r="C1866" s="3"/>
      <c r="D1866" s="3"/>
    </row>
    <row r="1867" spans="1:4" x14ac:dyDescent="0.2">
      <c r="A1867" s="3"/>
      <c r="B1867" s="2"/>
      <c r="C1867" s="3"/>
      <c r="D1867" s="3"/>
    </row>
    <row r="1868" spans="1:4" x14ac:dyDescent="0.2">
      <c r="A1868" s="3"/>
      <c r="B1868" s="2"/>
      <c r="C1868" s="3"/>
      <c r="D1868" s="3"/>
    </row>
    <row r="1869" spans="1:4" x14ac:dyDescent="0.2">
      <c r="A1869" s="3"/>
      <c r="B1869" s="2"/>
      <c r="C1869" s="3"/>
      <c r="D1869" s="3"/>
    </row>
    <row r="1870" spans="1:4" x14ac:dyDescent="0.2">
      <c r="A1870" s="3"/>
      <c r="B1870" s="2"/>
      <c r="C1870" s="3"/>
      <c r="D1870" s="3"/>
    </row>
    <row r="1871" spans="1:4" x14ac:dyDescent="0.2">
      <c r="A1871" s="3"/>
      <c r="B1871" s="2"/>
      <c r="C1871" s="3"/>
      <c r="D1871" s="3"/>
    </row>
    <row r="1872" spans="1:4" x14ac:dyDescent="0.2">
      <c r="A1872" s="3"/>
      <c r="B1872" s="2"/>
      <c r="C1872" s="3"/>
      <c r="D1872" s="3"/>
    </row>
    <row r="1873" spans="1:4" x14ac:dyDescent="0.2">
      <c r="A1873" s="3"/>
      <c r="B1873" s="2"/>
      <c r="C1873" s="3"/>
      <c r="D1873" s="3"/>
    </row>
    <row r="1874" spans="1:4" x14ac:dyDescent="0.2">
      <c r="A1874" s="3"/>
      <c r="B1874" s="2"/>
      <c r="C1874" s="3"/>
      <c r="D1874" s="3"/>
    </row>
    <row r="1875" spans="1:4" x14ac:dyDescent="0.2">
      <c r="A1875" s="3"/>
      <c r="B1875" s="2"/>
      <c r="C1875" s="3"/>
      <c r="D1875" s="3"/>
    </row>
    <row r="1876" spans="1:4" x14ac:dyDescent="0.2">
      <c r="A1876" s="3"/>
      <c r="B1876" s="2"/>
      <c r="C1876" s="3"/>
      <c r="D1876" s="3"/>
    </row>
    <row r="1877" spans="1:4" x14ac:dyDescent="0.2">
      <c r="A1877" s="3"/>
      <c r="B1877" s="2"/>
      <c r="C1877" s="3"/>
      <c r="D1877" s="3"/>
    </row>
    <row r="1878" spans="1:4" x14ac:dyDescent="0.2">
      <c r="A1878" s="3"/>
      <c r="B1878" s="2"/>
      <c r="C1878" s="3"/>
      <c r="D1878" s="3"/>
    </row>
    <row r="1879" spans="1:4" x14ac:dyDescent="0.2">
      <c r="A1879" s="3"/>
      <c r="B1879" s="2"/>
      <c r="C1879" s="3"/>
      <c r="D1879" s="3"/>
    </row>
    <row r="1880" spans="1:4" x14ac:dyDescent="0.2">
      <c r="A1880" s="3"/>
      <c r="B1880" s="2"/>
      <c r="C1880" s="3"/>
      <c r="D1880" s="3"/>
    </row>
    <row r="1881" spans="1:4" x14ac:dyDescent="0.2">
      <c r="A1881" s="3"/>
      <c r="B1881" s="2"/>
      <c r="C1881" s="3"/>
      <c r="D1881" s="3"/>
    </row>
    <row r="1882" spans="1:4" x14ac:dyDescent="0.2">
      <c r="A1882" s="3"/>
      <c r="B1882" s="2"/>
      <c r="C1882" s="3"/>
      <c r="D1882" s="3"/>
    </row>
    <row r="1883" spans="1:4" x14ac:dyDescent="0.2">
      <c r="A1883" s="3"/>
      <c r="B1883" s="2"/>
      <c r="C1883" s="3"/>
      <c r="D1883" s="3"/>
    </row>
    <row r="1884" spans="1:4" x14ac:dyDescent="0.2">
      <c r="A1884" s="3"/>
      <c r="B1884" s="2"/>
      <c r="C1884" s="3"/>
      <c r="D1884" s="3"/>
    </row>
    <row r="1885" spans="1:4" x14ac:dyDescent="0.2">
      <c r="A1885" s="3"/>
      <c r="B1885" s="2"/>
      <c r="C1885" s="3"/>
      <c r="D1885" s="3"/>
    </row>
    <row r="1886" spans="1:4" x14ac:dyDescent="0.2">
      <c r="A1886" s="3"/>
      <c r="B1886" s="2"/>
      <c r="C1886" s="3"/>
      <c r="D1886" s="3"/>
    </row>
    <row r="1887" spans="1:4" x14ac:dyDescent="0.2">
      <c r="A1887" s="3"/>
      <c r="B1887" s="2"/>
      <c r="C1887" s="3"/>
      <c r="D1887" s="3"/>
    </row>
    <row r="1888" spans="1:4" x14ac:dyDescent="0.2">
      <c r="A1888" s="3"/>
      <c r="B1888" s="2"/>
      <c r="C1888" s="3"/>
      <c r="D1888" s="3"/>
    </row>
    <row r="1889" spans="1:4" x14ac:dyDescent="0.2">
      <c r="A1889" s="3"/>
      <c r="B1889" s="2"/>
      <c r="C1889" s="3"/>
      <c r="D1889" s="3"/>
    </row>
    <row r="1890" spans="1:4" x14ac:dyDescent="0.2">
      <c r="A1890" s="3"/>
      <c r="B1890" s="2"/>
      <c r="C1890" s="3"/>
      <c r="D1890" s="3"/>
    </row>
    <row r="1891" spans="1:4" x14ac:dyDescent="0.2">
      <c r="A1891" s="3"/>
      <c r="B1891" s="2"/>
      <c r="C1891" s="3"/>
      <c r="D1891" s="3"/>
    </row>
    <row r="1892" spans="1:4" x14ac:dyDescent="0.2">
      <c r="A1892" s="3"/>
      <c r="B1892" s="2"/>
      <c r="C1892" s="3"/>
      <c r="D1892" s="3"/>
    </row>
    <row r="1893" spans="1:4" x14ac:dyDescent="0.2">
      <c r="A1893" s="3"/>
      <c r="B1893" s="2"/>
      <c r="C1893" s="3"/>
      <c r="D1893" s="3"/>
    </row>
    <row r="1894" spans="1:4" x14ac:dyDescent="0.2">
      <c r="A1894" s="3"/>
      <c r="B1894" s="2"/>
      <c r="C1894" s="3"/>
      <c r="D1894" s="3"/>
    </row>
    <row r="1895" spans="1:4" x14ac:dyDescent="0.2">
      <c r="A1895" s="3"/>
      <c r="B1895" s="2"/>
      <c r="C1895" s="3"/>
      <c r="D1895" s="3"/>
    </row>
    <row r="1896" spans="1:4" x14ac:dyDescent="0.2">
      <c r="A1896" s="3"/>
      <c r="B1896" s="2"/>
      <c r="C1896" s="3"/>
      <c r="D1896" s="3"/>
    </row>
    <row r="1897" spans="1:4" x14ac:dyDescent="0.2">
      <c r="A1897" s="3"/>
      <c r="B1897" s="2"/>
      <c r="C1897" s="3"/>
      <c r="D1897" s="3"/>
    </row>
    <row r="1898" spans="1:4" x14ac:dyDescent="0.2">
      <c r="A1898" s="3"/>
      <c r="B1898" s="2"/>
      <c r="C1898" s="3"/>
      <c r="D1898" s="3"/>
    </row>
    <row r="1899" spans="1:4" x14ac:dyDescent="0.2">
      <c r="A1899" s="3"/>
      <c r="B1899" s="2"/>
      <c r="C1899" s="3"/>
      <c r="D1899" s="3"/>
    </row>
    <row r="1900" spans="1:4" x14ac:dyDescent="0.2">
      <c r="A1900" s="3"/>
      <c r="B1900" s="2"/>
      <c r="C1900" s="3"/>
      <c r="D1900" s="3"/>
    </row>
    <row r="1901" spans="1:4" x14ac:dyDescent="0.2">
      <c r="A1901" s="3"/>
      <c r="B1901" s="2"/>
      <c r="C1901" s="3"/>
      <c r="D1901" s="3"/>
    </row>
    <row r="1902" spans="1:4" x14ac:dyDescent="0.2">
      <c r="A1902" s="3"/>
      <c r="B1902" s="2"/>
      <c r="C1902" s="3"/>
      <c r="D1902" s="3"/>
    </row>
    <row r="1903" spans="1:4" x14ac:dyDescent="0.2">
      <c r="A1903" s="3"/>
      <c r="B1903" s="2"/>
      <c r="C1903" s="3"/>
      <c r="D1903" s="3"/>
    </row>
    <row r="1904" spans="1:4" x14ac:dyDescent="0.2">
      <c r="A1904" s="3"/>
      <c r="B1904" s="2"/>
      <c r="C1904" s="3"/>
      <c r="D1904" s="3"/>
    </row>
    <row r="1905" spans="1:4" x14ac:dyDescent="0.2">
      <c r="A1905" s="3"/>
      <c r="B1905" s="2"/>
      <c r="C1905" s="3"/>
      <c r="D1905" s="3"/>
    </row>
    <row r="1906" spans="1:4" x14ac:dyDescent="0.2">
      <c r="A1906" s="3"/>
      <c r="B1906" s="2"/>
      <c r="C1906" s="3"/>
      <c r="D1906" s="3"/>
    </row>
    <row r="1907" spans="1:4" x14ac:dyDescent="0.2">
      <c r="A1907" s="3"/>
      <c r="B1907" s="2"/>
      <c r="C1907" s="3"/>
      <c r="D1907" s="3"/>
    </row>
    <row r="1908" spans="1:4" x14ac:dyDescent="0.2">
      <c r="A1908" s="3"/>
      <c r="B1908" s="2"/>
      <c r="C1908" s="3"/>
      <c r="D1908" s="3"/>
    </row>
    <row r="1909" spans="1:4" x14ac:dyDescent="0.2">
      <c r="A1909" s="3"/>
      <c r="B1909" s="2"/>
      <c r="C1909" s="3"/>
      <c r="D1909" s="3"/>
    </row>
    <row r="1910" spans="1:4" x14ac:dyDescent="0.2">
      <c r="A1910" s="3"/>
      <c r="B1910" s="2"/>
      <c r="C1910" s="3"/>
      <c r="D1910" s="3"/>
    </row>
    <row r="1911" spans="1:4" x14ac:dyDescent="0.2">
      <c r="A1911" s="3"/>
      <c r="B1911" s="2"/>
      <c r="C1911" s="3"/>
      <c r="D1911" s="3"/>
    </row>
    <row r="1912" spans="1:4" x14ac:dyDescent="0.2">
      <c r="A1912" s="3"/>
      <c r="B1912" s="2"/>
      <c r="C1912" s="3"/>
      <c r="D1912" s="3"/>
    </row>
    <row r="1913" spans="1:4" x14ac:dyDescent="0.2">
      <c r="A1913" s="3"/>
      <c r="B1913" s="2"/>
      <c r="C1913" s="3"/>
      <c r="D1913" s="3"/>
    </row>
    <row r="1914" spans="1:4" x14ac:dyDescent="0.2">
      <c r="A1914" s="3"/>
      <c r="B1914" s="2"/>
      <c r="C1914" s="3"/>
      <c r="D1914" s="3"/>
    </row>
    <row r="1915" spans="1:4" x14ac:dyDescent="0.2">
      <c r="A1915" s="3"/>
      <c r="B1915" s="2"/>
      <c r="C1915" s="3"/>
      <c r="D1915" s="3"/>
    </row>
    <row r="1916" spans="1:4" x14ac:dyDescent="0.2">
      <c r="A1916" s="3"/>
      <c r="B1916" s="2"/>
      <c r="C1916" s="3"/>
      <c r="D1916" s="3"/>
    </row>
    <row r="1917" spans="1:4" x14ac:dyDescent="0.2">
      <c r="A1917" s="3"/>
      <c r="B1917" s="2"/>
      <c r="C1917" s="3"/>
      <c r="D1917" s="3"/>
    </row>
    <row r="1918" spans="1:4" x14ac:dyDescent="0.2">
      <c r="A1918" s="3"/>
      <c r="B1918" s="2"/>
      <c r="C1918" s="3"/>
      <c r="D1918" s="3"/>
    </row>
    <row r="1919" spans="1:4" x14ac:dyDescent="0.2">
      <c r="A1919" s="3"/>
      <c r="B1919" s="2"/>
      <c r="C1919" s="3"/>
      <c r="D1919" s="3"/>
    </row>
    <row r="1920" spans="1:4" x14ac:dyDescent="0.2">
      <c r="A1920" s="3"/>
      <c r="B1920" s="2"/>
      <c r="C1920" s="3"/>
      <c r="D1920" s="3"/>
    </row>
    <row r="1921" spans="1:4" x14ac:dyDescent="0.2">
      <c r="A1921" s="3"/>
      <c r="B1921" s="2"/>
      <c r="C1921" s="3"/>
      <c r="D1921" s="3"/>
    </row>
    <row r="1922" spans="1:4" x14ac:dyDescent="0.2">
      <c r="A1922" s="3"/>
      <c r="B1922" s="2"/>
      <c r="C1922" s="3"/>
      <c r="D1922" s="3"/>
    </row>
    <row r="1923" spans="1:4" x14ac:dyDescent="0.2">
      <c r="A1923" s="3"/>
      <c r="B1923" s="2"/>
      <c r="C1923" s="3"/>
      <c r="D1923" s="3"/>
    </row>
    <row r="1924" spans="1:4" x14ac:dyDescent="0.2">
      <c r="A1924" s="3"/>
      <c r="B1924" s="2"/>
      <c r="C1924" s="3"/>
      <c r="D1924" s="3"/>
    </row>
    <row r="1925" spans="1:4" x14ac:dyDescent="0.2">
      <c r="A1925" s="3"/>
      <c r="B1925" s="2"/>
      <c r="C1925" s="3"/>
      <c r="D1925" s="3"/>
    </row>
    <row r="1926" spans="1:4" x14ac:dyDescent="0.2">
      <c r="A1926" s="3"/>
      <c r="B1926" s="2"/>
      <c r="C1926" s="3"/>
      <c r="D1926" s="3"/>
    </row>
    <row r="1927" spans="1:4" x14ac:dyDescent="0.2">
      <c r="A1927" s="3"/>
      <c r="B1927" s="2"/>
      <c r="C1927" s="3"/>
      <c r="D1927" s="3"/>
    </row>
    <row r="1928" spans="1:4" x14ac:dyDescent="0.2">
      <c r="A1928" s="3"/>
      <c r="B1928" s="2"/>
      <c r="C1928" s="3"/>
      <c r="D1928" s="3"/>
    </row>
    <row r="1929" spans="1:4" x14ac:dyDescent="0.2">
      <c r="A1929" s="3"/>
      <c r="B1929" s="2"/>
      <c r="C1929" s="3"/>
      <c r="D1929" s="3"/>
    </row>
    <row r="1930" spans="1:4" x14ac:dyDescent="0.2">
      <c r="A1930" s="3"/>
      <c r="B1930" s="2"/>
      <c r="C1930" s="3"/>
      <c r="D1930" s="3"/>
    </row>
    <row r="1931" spans="1:4" x14ac:dyDescent="0.2">
      <c r="A1931" s="3"/>
      <c r="B1931" s="2"/>
      <c r="C1931" s="3"/>
      <c r="D1931" s="3"/>
    </row>
    <row r="1932" spans="1:4" x14ac:dyDescent="0.2">
      <c r="A1932" s="3"/>
      <c r="B1932" s="2"/>
      <c r="C1932" s="3"/>
      <c r="D1932" s="3"/>
    </row>
    <row r="1933" spans="1:4" x14ac:dyDescent="0.2">
      <c r="A1933" s="3"/>
      <c r="B1933" s="2"/>
      <c r="C1933" s="3"/>
      <c r="D1933" s="3"/>
    </row>
    <row r="1934" spans="1:4" x14ac:dyDescent="0.2">
      <c r="A1934" s="3"/>
      <c r="B1934" s="2"/>
      <c r="C1934" s="3"/>
      <c r="D1934" s="3"/>
    </row>
    <row r="1935" spans="1:4" x14ac:dyDescent="0.2">
      <c r="A1935" s="3"/>
      <c r="B1935" s="2"/>
      <c r="C1935" s="3"/>
      <c r="D1935" s="3"/>
    </row>
    <row r="1936" spans="1:4" x14ac:dyDescent="0.2">
      <c r="A1936" s="3"/>
      <c r="B1936" s="2"/>
      <c r="C1936" s="3"/>
      <c r="D1936" s="3"/>
    </row>
    <row r="1937" spans="1:4" x14ac:dyDescent="0.2">
      <c r="A1937" s="3"/>
      <c r="B1937" s="2"/>
      <c r="C1937" s="3"/>
      <c r="D1937" s="3"/>
    </row>
    <row r="1938" spans="1:4" x14ac:dyDescent="0.2">
      <c r="A1938" s="3"/>
      <c r="B1938" s="2"/>
      <c r="C1938" s="3"/>
      <c r="D1938" s="3"/>
    </row>
    <row r="1939" spans="1:4" x14ac:dyDescent="0.2">
      <c r="A1939" s="3"/>
      <c r="B1939" s="2"/>
      <c r="C1939" s="3"/>
      <c r="D1939" s="3"/>
    </row>
    <row r="1940" spans="1:4" x14ac:dyDescent="0.2">
      <c r="A1940" s="3"/>
      <c r="B1940" s="2"/>
      <c r="C1940" s="3"/>
      <c r="D1940" s="3"/>
    </row>
    <row r="1941" spans="1:4" x14ac:dyDescent="0.2">
      <c r="A1941" s="3"/>
      <c r="B1941" s="2"/>
      <c r="C1941" s="3"/>
      <c r="D1941" s="3"/>
    </row>
    <row r="1942" spans="1:4" x14ac:dyDescent="0.2">
      <c r="A1942" s="3"/>
      <c r="B1942" s="2"/>
      <c r="C1942" s="3"/>
      <c r="D1942" s="3"/>
    </row>
    <row r="1943" spans="1:4" x14ac:dyDescent="0.2">
      <c r="A1943" s="3"/>
      <c r="B1943" s="2"/>
      <c r="C1943" s="3"/>
      <c r="D1943" s="3"/>
    </row>
    <row r="1944" spans="1:4" x14ac:dyDescent="0.2">
      <c r="A1944" s="3"/>
      <c r="B1944" s="2"/>
      <c r="C1944" s="3"/>
      <c r="D1944" s="3"/>
    </row>
    <row r="1945" spans="1:4" x14ac:dyDescent="0.2">
      <c r="A1945" s="3"/>
      <c r="B1945" s="2"/>
      <c r="C1945" s="3"/>
      <c r="D1945" s="3"/>
    </row>
    <row r="1946" spans="1:4" x14ac:dyDescent="0.2">
      <c r="A1946" s="3"/>
      <c r="B1946" s="2"/>
      <c r="C1946" s="3"/>
      <c r="D1946" s="3"/>
    </row>
    <row r="1947" spans="1:4" x14ac:dyDescent="0.2">
      <c r="A1947" s="3"/>
      <c r="B1947" s="2"/>
      <c r="C1947" s="3"/>
      <c r="D1947" s="3"/>
    </row>
    <row r="1948" spans="1:4" x14ac:dyDescent="0.2">
      <c r="A1948" s="3"/>
      <c r="B1948" s="2"/>
      <c r="C1948" s="3"/>
      <c r="D1948" s="3"/>
    </row>
    <row r="1949" spans="1:4" x14ac:dyDescent="0.2">
      <c r="A1949" s="3"/>
      <c r="B1949" s="2"/>
      <c r="C1949" s="3"/>
      <c r="D1949" s="3"/>
    </row>
    <row r="1950" spans="1:4" x14ac:dyDescent="0.2">
      <c r="A1950" s="3"/>
      <c r="B1950" s="2"/>
      <c r="C1950" s="3"/>
      <c r="D1950" s="3"/>
    </row>
    <row r="1951" spans="1:4" x14ac:dyDescent="0.2">
      <c r="A1951" s="3"/>
      <c r="B1951" s="2"/>
      <c r="C1951" s="3"/>
      <c r="D1951" s="3"/>
    </row>
    <row r="1952" spans="1:4" x14ac:dyDescent="0.2">
      <c r="A1952" s="3"/>
      <c r="B1952" s="2"/>
      <c r="C1952" s="3"/>
      <c r="D1952" s="3"/>
    </row>
    <row r="1953" spans="1:4" x14ac:dyDescent="0.2">
      <c r="A1953" s="3"/>
      <c r="B1953" s="2"/>
      <c r="C1953" s="3"/>
      <c r="D1953" s="3"/>
    </row>
    <row r="1954" spans="1:4" x14ac:dyDescent="0.2">
      <c r="A1954" s="3"/>
      <c r="B1954" s="2"/>
      <c r="C1954" s="3"/>
      <c r="D1954" s="3"/>
    </row>
    <row r="1955" spans="1:4" x14ac:dyDescent="0.2">
      <c r="A1955" s="3"/>
      <c r="B1955" s="2"/>
      <c r="C1955" s="3"/>
      <c r="D1955" s="3"/>
    </row>
    <row r="1956" spans="1:4" x14ac:dyDescent="0.2">
      <c r="A1956" s="3"/>
      <c r="B1956" s="2"/>
      <c r="C1956" s="3"/>
      <c r="D1956" s="3"/>
    </row>
    <row r="1957" spans="1:4" x14ac:dyDescent="0.2">
      <c r="A1957" s="3"/>
      <c r="B1957" s="2"/>
      <c r="C1957" s="3"/>
      <c r="D1957" s="3"/>
    </row>
    <row r="1958" spans="1:4" x14ac:dyDescent="0.2">
      <c r="A1958" s="3"/>
      <c r="B1958" s="2"/>
      <c r="C1958" s="3"/>
      <c r="D1958" s="3"/>
    </row>
    <row r="1959" spans="1:4" x14ac:dyDescent="0.2">
      <c r="A1959" s="3"/>
      <c r="B1959" s="2"/>
      <c r="C1959" s="3"/>
      <c r="D1959" s="3"/>
    </row>
    <row r="1960" spans="1:4" x14ac:dyDescent="0.2">
      <c r="A1960" s="3"/>
      <c r="B1960" s="2"/>
      <c r="C1960" s="3"/>
      <c r="D1960" s="3"/>
    </row>
    <row r="1961" spans="1:4" x14ac:dyDescent="0.2">
      <c r="A1961" s="3"/>
      <c r="B1961" s="2"/>
      <c r="C1961" s="3"/>
      <c r="D1961" s="3"/>
    </row>
    <row r="1962" spans="1:4" x14ac:dyDescent="0.2">
      <c r="A1962" s="3"/>
      <c r="B1962" s="2"/>
      <c r="C1962" s="3"/>
      <c r="D1962" s="3"/>
    </row>
    <row r="1963" spans="1:4" x14ac:dyDescent="0.2">
      <c r="A1963" s="3"/>
      <c r="B1963" s="2"/>
      <c r="C1963" s="3"/>
      <c r="D1963" s="3"/>
    </row>
    <row r="1964" spans="1:4" x14ac:dyDescent="0.2">
      <c r="A1964" s="3"/>
      <c r="B1964" s="2"/>
      <c r="C1964" s="3"/>
      <c r="D1964" s="3"/>
    </row>
    <row r="1965" spans="1:4" x14ac:dyDescent="0.2">
      <c r="A1965" s="3"/>
      <c r="B1965" s="2"/>
      <c r="C1965" s="3"/>
      <c r="D1965" s="3"/>
    </row>
    <row r="1966" spans="1:4" x14ac:dyDescent="0.2">
      <c r="A1966" s="3"/>
      <c r="B1966" s="2"/>
      <c r="C1966" s="3"/>
      <c r="D1966" s="3"/>
    </row>
    <row r="1967" spans="1:4" x14ac:dyDescent="0.2">
      <c r="A1967" s="3"/>
      <c r="B1967" s="2"/>
      <c r="C1967" s="3"/>
      <c r="D1967" s="3"/>
    </row>
    <row r="1968" spans="1:4" x14ac:dyDescent="0.2">
      <c r="A1968" s="3"/>
      <c r="B1968" s="2"/>
      <c r="C1968" s="3"/>
      <c r="D1968" s="3"/>
    </row>
    <row r="1969" spans="1:4" x14ac:dyDescent="0.2">
      <c r="A1969" s="3"/>
      <c r="B1969" s="2"/>
      <c r="C1969" s="3"/>
      <c r="D1969" s="3"/>
    </row>
    <row r="1970" spans="1:4" x14ac:dyDescent="0.2">
      <c r="A1970" s="3"/>
      <c r="B1970" s="2"/>
      <c r="C1970" s="3"/>
      <c r="D1970" s="3"/>
    </row>
    <row r="1971" spans="1:4" x14ac:dyDescent="0.2">
      <c r="A1971" s="3"/>
      <c r="B1971" s="2"/>
      <c r="C1971" s="3"/>
      <c r="D1971" s="3"/>
    </row>
    <row r="1972" spans="1:4" x14ac:dyDescent="0.2">
      <c r="A1972" s="3"/>
      <c r="B1972" s="2"/>
      <c r="C1972" s="3"/>
      <c r="D1972" s="3"/>
    </row>
    <row r="1973" spans="1:4" x14ac:dyDescent="0.2">
      <c r="A1973" s="3"/>
      <c r="B1973" s="2"/>
      <c r="C1973" s="3"/>
      <c r="D1973" s="3"/>
    </row>
    <row r="1974" spans="1:4" x14ac:dyDescent="0.2">
      <c r="A1974" s="3"/>
      <c r="B1974" s="2"/>
      <c r="C1974" s="3"/>
      <c r="D1974" s="3"/>
    </row>
    <row r="1975" spans="1:4" x14ac:dyDescent="0.2">
      <c r="A1975" s="3"/>
      <c r="B1975" s="2"/>
      <c r="C1975" s="3"/>
      <c r="D1975" s="3"/>
    </row>
    <row r="1976" spans="1:4" x14ac:dyDescent="0.2">
      <c r="A1976" s="3"/>
      <c r="B1976" s="2"/>
      <c r="C1976" s="3"/>
      <c r="D1976" s="3"/>
    </row>
    <row r="1977" spans="1:4" x14ac:dyDescent="0.2">
      <c r="A1977" s="3"/>
      <c r="B1977" s="2"/>
      <c r="C1977" s="3"/>
      <c r="D1977" s="3"/>
    </row>
    <row r="1978" spans="1:4" x14ac:dyDescent="0.2">
      <c r="A1978" s="3"/>
      <c r="B1978" s="2"/>
      <c r="C1978" s="3"/>
      <c r="D1978" s="3"/>
    </row>
    <row r="1979" spans="1:4" x14ac:dyDescent="0.2">
      <c r="A1979" s="3"/>
      <c r="B1979" s="2"/>
      <c r="C1979" s="3"/>
      <c r="D1979" s="3"/>
    </row>
    <row r="1980" spans="1:4" x14ac:dyDescent="0.2">
      <c r="A1980" s="3"/>
      <c r="B1980" s="2"/>
      <c r="C1980" s="3"/>
      <c r="D1980" s="3"/>
    </row>
    <row r="1981" spans="1:4" x14ac:dyDescent="0.2">
      <c r="A1981" s="3"/>
      <c r="B1981" s="2"/>
      <c r="C1981" s="3"/>
      <c r="D1981" s="3"/>
    </row>
    <row r="1982" spans="1:4" x14ac:dyDescent="0.2">
      <c r="A1982" s="3"/>
      <c r="B1982" s="2"/>
      <c r="C1982" s="3"/>
      <c r="D1982" s="3"/>
    </row>
    <row r="1983" spans="1:4" x14ac:dyDescent="0.2">
      <c r="A1983" s="3"/>
      <c r="B1983" s="2"/>
      <c r="C1983" s="3"/>
      <c r="D1983" s="3"/>
    </row>
    <row r="1984" spans="1:4" x14ac:dyDescent="0.2">
      <c r="A1984" s="3"/>
      <c r="B1984" s="2"/>
      <c r="C1984" s="3"/>
      <c r="D1984" s="3"/>
    </row>
    <row r="1985" spans="1:4" x14ac:dyDescent="0.2">
      <c r="A1985" s="3"/>
      <c r="B1985" s="2"/>
      <c r="C1985" s="3"/>
      <c r="D1985" s="3"/>
    </row>
    <row r="1986" spans="1:4" x14ac:dyDescent="0.2">
      <c r="A1986" s="3"/>
      <c r="B1986" s="2"/>
      <c r="C1986" s="3"/>
      <c r="D1986" s="3"/>
    </row>
    <row r="1987" spans="1:4" x14ac:dyDescent="0.2">
      <c r="A1987" s="3"/>
      <c r="B1987" s="2"/>
      <c r="C1987" s="3"/>
      <c r="D1987" s="3"/>
    </row>
    <row r="1988" spans="1:4" x14ac:dyDescent="0.2">
      <c r="A1988" s="3"/>
      <c r="B1988" s="2"/>
      <c r="C1988" s="3"/>
      <c r="D1988" s="3"/>
    </row>
    <row r="1989" spans="1:4" x14ac:dyDescent="0.2">
      <c r="A1989" s="3"/>
      <c r="B1989" s="2"/>
      <c r="C1989" s="3"/>
      <c r="D1989" s="3"/>
    </row>
    <row r="1990" spans="1:4" x14ac:dyDescent="0.2">
      <c r="A1990" s="3"/>
      <c r="B1990" s="2"/>
      <c r="C1990" s="3"/>
      <c r="D1990" s="3"/>
    </row>
    <row r="1991" spans="1:4" x14ac:dyDescent="0.2">
      <c r="A1991" s="3"/>
      <c r="B1991" s="2"/>
      <c r="C1991" s="3"/>
      <c r="D1991" s="3"/>
    </row>
    <row r="1992" spans="1:4" x14ac:dyDescent="0.2">
      <c r="A1992" s="3"/>
      <c r="B1992" s="2"/>
      <c r="C1992" s="3"/>
      <c r="D1992" s="3"/>
    </row>
    <row r="1993" spans="1:4" x14ac:dyDescent="0.2">
      <c r="A1993" s="3"/>
      <c r="B1993" s="2"/>
      <c r="C1993" s="3"/>
      <c r="D1993" s="3"/>
    </row>
    <row r="1994" spans="1:4" x14ac:dyDescent="0.2">
      <c r="A1994" s="3"/>
      <c r="B1994" s="2"/>
      <c r="C1994" s="3"/>
      <c r="D1994" s="3"/>
    </row>
    <row r="1995" spans="1:4" x14ac:dyDescent="0.2">
      <c r="A1995" s="3"/>
      <c r="B1995" s="2"/>
      <c r="C1995" s="3"/>
      <c r="D1995" s="3"/>
    </row>
    <row r="1996" spans="1:4" x14ac:dyDescent="0.2">
      <c r="A1996" s="3"/>
      <c r="B1996" s="2"/>
      <c r="C1996" s="3"/>
      <c r="D1996" s="3"/>
    </row>
    <row r="1997" spans="1:4" x14ac:dyDescent="0.2">
      <c r="A1997" s="3"/>
      <c r="B1997" s="2"/>
      <c r="C1997" s="3"/>
      <c r="D1997" s="3"/>
    </row>
    <row r="1998" spans="1:4" x14ac:dyDescent="0.2">
      <c r="A1998" s="3"/>
      <c r="B1998" s="2"/>
      <c r="C1998" s="3"/>
      <c r="D1998" s="3"/>
    </row>
    <row r="1999" spans="1:4" x14ac:dyDescent="0.2">
      <c r="A1999" s="3"/>
      <c r="B1999" s="2"/>
      <c r="C1999" s="3"/>
      <c r="D1999" s="3"/>
    </row>
    <row r="2000" spans="1:4" x14ac:dyDescent="0.2">
      <c r="A2000" s="3"/>
      <c r="B2000" s="2"/>
      <c r="C2000" s="3"/>
      <c r="D2000" s="3"/>
    </row>
    <row r="2001" spans="1:4" x14ac:dyDescent="0.2">
      <c r="A2001" s="3"/>
      <c r="B2001" s="2"/>
      <c r="C2001" s="3"/>
      <c r="D2001" s="3"/>
    </row>
    <row r="2002" spans="1:4" x14ac:dyDescent="0.2">
      <c r="A2002" s="3"/>
      <c r="B2002" s="2"/>
      <c r="C2002" s="3"/>
      <c r="D2002" s="3"/>
    </row>
    <row r="2003" spans="1:4" x14ac:dyDescent="0.2">
      <c r="A2003" s="3"/>
      <c r="B2003" s="2"/>
      <c r="C2003" s="3"/>
      <c r="D2003" s="3"/>
    </row>
    <row r="2004" spans="1:4" x14ac:dyDescent="0.2">
      <c r="A2004" s="3"/>
      <c r="B2004" s="2"/>
      <c r="C2004" s="3"/>
      <c r="D2004" s="3"/>
    </row>
    <row r="2005" spans="1:4" x14ac:dyDescent="0.2">
      <c r="A2005" s="3"/>
      <c r="B2005" s="2"/>
      <c r="C2005" s="3"/>
      <c r="D2005" s="3"/>
    </row>
    <row r="2006" spans="1:4" x14ac:dyDescent="0.2">
      <c r="A2006" s="3"/>
      <c r="B2006" s="2"/>
      <c r="C2006" s="3"/>
      <c r="D2006" s="3"/>
    </row>
    <row r="2007" spans="1:4" x14ac:dyDescent="0.2">
      <c r="A2007" s="3"/>
      <c r="B2007" s="2"/>
      <c r="C2007" s="3"/>
      <c r="D2007" s="3"/>
    </row>
    <row r="2008" spans="1:4" x14ac:dyDescent="0.2">
      <c r="A2008" s="3"/>
      <c r="B2008" s="2"/>
      <c r="C2008" s="3"/>
      <c r="D2008" s="3"/>
    </row>
    <row r="2009" spans="1:4" x14ac:dyDescent="0.2">
      <c r="A2009" s="3"/>
      <c r="B2009" s="2"/>
      <c r="C2009" s="3"/>
      <c r="D2009" s="3"/>
    </row>
    <row r="2010" spans="1:4" x14ac:dyDescent="0.2">
      <c r="A2010" s="3"/>
      <c r="B2010" s="2"/>
      <c r="C2010" s="3"/>
      <c r="D2010" s="3"/>
    </row>
    <row r="2011" spans="1:4" x14ac:dyDescent="0.2">
      <c r="A2011" s="3"/>
      <c r="B2011" s="2"/>
      <c r="C2011" s="3"/>
      <c r="D2011" s="3"/>
    </row>
    <row r="2012" spans="1:4" x14ac:dyDescent="0.2">
      <c r="A2012" s="3"/>
      <c r="B2012" s="2"/>
      <c r="C2012" s="3"/>
      <c r="D2012" s="3"/>
    </row>
    <row r="2013" spans="1:4" x14ac:dyDescent="0.2">
      <c r="A2013" s="3"/>
      <c r="B2013" s="2"/>
      <c r="C2013" s="3"/>
      <c r="D2013" s="3"/>
    </row>
    <row r="2014" spans="1:4" x14ac:dyDescent="0.2">
      <c r="A2014" s="3"/>
      <c r="B2014" s="2"/>
      <c r="C2014" s="3"/>
      <c r="D2014" s="3"/>
    </row>
    <row r="2015" spans="1:4" x14ac:dyDescent="0.2">
      <c r="A2015" s="3"/>
      <c r="B2015" s="2"/>
      <c r="C2015" s="3"/>
      <c r="D2015" s="3"/>
    </row>
    <row r="2016" spans="1:4" x14ac:dyDescent="0.2">
      <c r="A2016" s="3"/>
      <c r="B2016" s="2"/>
      <c r="C2016" s="3"/>
      <c r="D2016" s="3"/>
    </row>
    <row r="2017" spans="1:4" x14ac:dyDescent="0.2">
      <c r="A2017" s="3"/>
      <c r="B2017" s="2"/>
      <c r="C2017" s="3"/>
      <c r="D2017" s="3"/>
    </row>
    <row r="2018" spans="1:4" x14ac:dyDescent="0.2">
      <c r="A2018" s="3"/>
      <c r="B2018" s="2"/>
      <c r="C2018" s="3"/>
      <c r="D2018" s="3"/>
    </row>
    <row r="2019" spans="1:4" x14ac:dyDescent="0.2">
      <c r="A2019" s="3"/>
      <c r="B2019" s="2"/>
      <c r="C2019" s="3"/>
      <c r="D2019" s="3"/>
    </row>
    <row r="2020" spans="1:4" x14ac:dyDescent="0.2">
      <c r="A2020" s="3"/>
      <c r="B2020" s="2"/>
      <c r="C2020" s="3"/>
      <c r="D2020" s="3"/>
    </row>
    <row r="2021" spans="1:4" x14ac:dyDescent="0.2">
      <c r="A2021" s="3"/>
      <c r="B2021" s="2"/>
      <c r="C2021" s="3"/>
      <c r="D2021" s="3"/>
    </row>
    <row r="2022" spans="1:4" x14ac:dyDescent="0.2">
      <c r="A2022" s="3"/>
      <c r="B2022" s="2"/>
      <c r="C2022" s="3"/>
      <c r="D2022" s="3"/>
    </row>
    <row r="2023" spans="1:4" x14ac:dyDescent="0.2">
      <c r="A2023" s="3"/>
      <c r="B2023" s="2"/>
      <c r="C2023" s="3"/>
      <c r="D2023" s="3"/>
    </row>
    <row r="2024" spans="1:4" x14ac:dyDescent="0.2">
      <c r="A2024" s="3"/>
      <c r="B2024" s="2"/>
      <c r="C2024" s="3"/>
      <c r="D2024" s="3"/>
    </row>
    <row r="2025" spans="1:4" x14ac:dyDescent="0.2">
      <c r="A2025" s="3"/>
      <c r="B2025" s="2"/>
      <c r="C2025" s="3"/>
      <c r="D2025" s="3"/>
    </row>
    <row r="2026" spans="1:4" x14ac:dyDescent="0.2">
      <c r="A2026" s="3"/>
      <c r="B2026" s="2"/>
      <c r="C2026" s="3"/>
      <c r="D2026" s="3"/>
    </row>
    <row r="2027" spans="1:4" x14ac:dyDescent="0.2">
      <c r="A2027" s="3"/>
      <c r="B2027" s="2"/>
      <c r="C2027" s="3"/>
      <c r="D2027" s="3"/>
    </row>
    <row r="2028" spans="1:4" x14ac:dyDescent="0.2">
      <c r="A2028" s="3"/>
      <c r="B2028" s="2"/>
      <c r="C2028" s="3"/>
      <c r="D2028" s="3"/>
    </row>
    <row r="2029" spans="1:4" x14ac:dyDescent="0.2">
      <c r="A2029" s="3"/>
      <c r="B2029" s="2"/>
      <c r="C2029" s="3"/>
      <c r="D2029" s="3"/>
    </row>
    <row r="2030" spans="1:4" x14ac:dyDescent="0.2">
      <c r="A2030" s="3"/>
      <c r="B2030" s="2"/>
      <c r="C2030" s="3"/>
      <c r="D2030" s="3"/>
    </row>
    <row r="2031" spans="1:4" x14ac:dyDescent="0.2">
      <c r="A2031" s="3"/>
      <c r="B2031" s="2"/>
      <c r="C2031" s="3"/>
      <c r="D2031" s="3"/>
    </row>
    <row r="2032" spans="1:4" x14ac:dyDescent="0.2">
      <c r="A2032" s="3"/>
      <c r="B2032" s="2"/>
      <c r="C2032" s="3"/>
      <c r="D2032" s="3"/>
    </row>
    <row r="2033" spans="1:4" x14ac:dyDescent="0.2">
      <c r="A2033" s="3"/>
      <c r="B2033" s="2"/>
      <c r="C2033" s="3"/>
      <c r="D2033" s="3"/>
    </row>
    <row r="2034" spans="1:4" x14ac:dyDescent="0.2">
      <c r="A2034" s="3"/>
      <c r="B2034" s="2"/>
      <c r="C2034" s="3"/>
      <c r="D2034" s="3"/>
    </row>
    <row r="2035" spans="1:4" x14ac:dyDescent="0.2">
      <c r="A2035" s="3"/>
      <c r="B2035" s="2"/>
      <c r="C2035" s="3"/>
      <c r="D2035" s="3"/>
    </row>
    <row r="2036" spans="1:4" x14ac:dyDescent="0.2">
      <c r="A2036" s="3"/>
      <c r="B2036" s="2"/>
      <c r="C2036" s="3"/>
      <c r="D2036" s="3"/>
    </row>
    <row r="2037" spans="1:4" x14ac:dyDescent="0.2">
      <c r="A2037" s="3"/>
      <c r="B2037" s="2"/>
      <c r="C2037" s="3"/>
      <c r="D2037" s="3"/>
    </row>
    <row r="2038" spans="1:4" x14ac:dyDescent="0.2">
      <c r="A2038" s="3"/>
      <c r="B2038" s="2"/>
      <c r="C2038" s="3"/>
      <c r="D2038" s="3"/>
    </row>
    <row r="2039" spans="1:4" x14ac:dyDescent="0.2">
      <c r="A2039" s="3"/>
      <c r="B2039" s="2"/>
      <c r="C2039" s="3"/>
      <c r="D2039" s="3"/>
    </row>
    <row r="2040" spans="1:4" x14ac:dyDescent="0.2">
      <c r="A2040" s="3"/>
      <c r="B2040" s="2"/>
      <c r="C2040" s="3"/>
      <c r="D2040" s="3"/>
    </row>
    <row r="2041" spans="1:4" x14ac:dyDescent="0.2">
      <c r="A2041" s="3"/>
      <c r="B2041" s="2"/>
      <c r="C2041" s="3"/>
      <c r="D2041" s="3"/>
    </row>
    <row r="2042" spans="1:4" x14ac:dyDescent="0.2">
      <c r="A2042" s="3"/>
      <c r="B2042" s="2"/>
      <c r="C2042" s="3"/>
      <c r="D2042" s="3"/>
    </row>
    <row r="2043" spans="1:4" x14ac:dyDescent="0.2">
      <c r="A2043" s="3"/>
      <c r="B2043" s="2"/>
      <c r="C2043" s="3"/>
      <c r="D2043" s="3"/>
    </row>
    <row r="2044" spans="1:4" x14ac:dyDescent="0.2">
      <c r="A2044" s="3"/>
      <c r="B2044" s="2"/>
      <c r="C2044" s="3"/>
      <c r="D2044" s="3"/>
    </row>
    <row r="2045" spans="1:4" x14ac:dyDescent="0.2">
      <c r="A2045" s="3"/>
      <c r="B2045" s="2"/>
      <c r="C2045" s="3"/>
      <c r="D2045" s="3"/>
    </row>
    <row r="2046" spans="1:4" x14ac:dyDescent="0.2">
      <c r="A2046" s="3"/>
      <c r="B2046" s="2"/>
      <c r="C2046" s="3"/>
      <c r="D2046" s="3"/>
    </row>
    <row r="2047" spans="1:4" x14ac:dyDescent="0.2">
      <c r="A2047" s="3"/>
      <c r="B2047" s="2"/>
      <c r="C2047" s="3"/>
      <c r="D2047" s="3"/>
    </row>
    <row r="2048" spans="1:4" x14ac:dyDescent="0.2">
      <c r="A2048" s="3"/>
      <c r="B2048" s="2"/>
      <c r="C2048" s="3"/>
      <c r="D2048" s="3"/>
    </row>
    <row r="2049" spans="1:4" x14ac:dyDescent="0.2">
      <c r="A2049" s="3"/>
      <c r="B2049" s="2"/>
      <c r="C2049" s="3"/>
      <c r="D2049" s="3"/>
    </row>
    <row r="2050" spans="1:4" x14ac:dyDescent="0.2">
      <c r="A2050" s="3"/>
      <c r="B2050" s="2"/>
      <c r="C2050" s="3"/>
      <c r="D2050" s="3"/>
    </row>
    <row r="2051" spans="1:4" x14ac:dyDescent="0.2">
      <c r="A2051" s="3"/>
      <c r="B2051" s="2"/>
      <c r="C2051" s="3"/>
      <c r="D2051" s="3"/>
    </row>
    <row r="2052" spans="1:4" x14ac:dyDescent="0.2">
      <c r="A2052" s="3"/>
      <c r="B2052" s="2"/>
      <c r="C2052" s="3"/>
      <c r="D2052" s="3"/>
    </row>
    <row r="2053" spans="1:4" x14ac:dyDescent="0.2">
      <c r="A2053" s="3"/>
      <c r="B2053" s="2"/>
      <c r="C2053" s="3"/>
      <c r="D2053" s="3"/>
    </row>
    <row r="2054" spans="1:4" x14ac:dyDescent="0.2">
      <c r="A2054" s="3"/>
      <c r="B2054" s="2"/>
      <c r="C2054" s="3"/>
      <c r="D2054" s="3"/>
    </row>
    <row r="2055" spans="1:4" x14ac:dyDescent="0.2">
      <c r="A2055" s="3"/>
      <c r="B2055" s="2"/>
      <c r="C2055" s="3"/>
      <c r="D2055" s="3"/>
    </row>
    <row r="2056" spans="1:4" x14ac:dyDescent="0.2">
      <c r="A2056" s="3"/>
      <c r="B2056" s="2"/>
      <c r="C2056" s="3"/>
      <c r="D2056" s="3"/>
    </row>
    <row r="2057" spans="1:4" x14ac:dyDescent="0.2">
      <c r="A2057" s="3"/>
      <c r="B2057" s="2"/>
      <c r="C2057" s="3"/>
      <c r="D2057" s="3"/>
    </row>
    <row r="2058" spans="1:4" x14ac:dyDescent="0.2">
      <c r="A2058" s="3"/>
      <c r="B2058" s="2"/>
      <c r="C2058" s="3"/>
      <c r="D2058" s="3"/>
    </row>
    <row r="2059" spans="1:4" x14ac:dyDescent="0.2">
      <c r="A2059" s="3"/>
      <c r="B2059" s="2"/>
      <c r="C2059" s="3"/>
      <c r="D2059" s="3"/>
    </row>
    <row r="2060" spans="1:4" x14ac:dyDescent="0.2">
      <c r="A2060" s="3"/>
      <c r="B2060" s="2"/>
      <c r="C2060" s="3"/>
      <c r="D2060" s="3"/>
    </row>
    <row r="2061" spans="1:4" x14ac:dyDescent="0.2">
      <c r="A2061" s="3"/>
      <c r="B2061" s="2"/>
      <c r="C2061" s="3"/>
      <c r="D2061" s="3"/>
    </row>
    <row r="2062" spans="1:4" x14ac:dyDescent="0.2">
      <c r="A2062" s="3"/>
      <c r="B2062" s="2"/>
      <c r="C2062" s="3"/>
      <c r="D2062" s="3"/>
    </row>
    <row r="2063" spans="1:4" x14ac:dyDescent="0.2">
      <c r="A2063" s="3"/>
      <c r="B2063" s="2"/>
      <c r="C2063" s="3"/>
      <c r="D2063" s="3"/>
    </row>
    <row r="2064" spans="1:4" x14ac:dyDescent="0.2">
      <c r="A2064" s="3"/>
      <c r="B2064" s="2"/>
      <c r="C2064" s="3"/>
      <c r="D2064" s="3"/>
    </row>
    <row r="2065" spans="1:4" x14ac:dyDescent="0.2">
      <c r="A2065" s="3"/>
      <c r="B2065" s="2"/>
      <c r="C2065" s="3"/>
      <c r="D2065" s="3"/>
    </row>
    <row r="2066" spans="1:4" x14ac:dyDescent="0.2">
      <c r="A2066" s="3"/>
      <c r="B2066" s="2"/>
      <c r="C2066" s="3"/>
      <c r="D2066" s="3"/>
    </row>
    <row r="2067" spans="1:4" x14ac:dyDescent="0.2">
      <c r="A2067" s="3"/>
      <c r="B2067" s="2"/>
      <c r="C2067" s="3"/>
      <c r="D2067" s="3"/>
    </row>
    <row r="2068" spans="1:4" x14ac:dyDescent="0.2">
      <c r="A2068" s="3"/>
      <c r="B2068" s="2"/>
      <c r="C2068" s="3"/>
      <c r="D2068" s="3"/>
    </row>
    <row r="2069" spans="1:4" x14ac:dyDescent="0.2">
      <c r="A2069" s="3"/>
      <c r="B2069" s="2"/>
      <c r="C2069" s="3"/>
      <c r="D2069" s="3"/>
    </row>
    <row r="2070" spans="1:4" x14ac:dyDescent="0.2">
      <c r="A2070" s="3"/>
      <c r="B2070" s="2"/>
      <c r="C2070" s="3"/>
      <c r="D2070" s="3"/>
    </row>
    <row r="2071" spans="1:4" x14ac:dyDescent="0.2">
      <c r="A2071" s="3"/>
      <c r="B2071" s="2"/>
      <c r="C2071" s="3"/>
      <c r="D2071" s="3"/>
    </row>
    <row r="2072" spans="1:4" x14ac:dyDescent="0.2">
      <c r="A2072" s="3"/>
      <c r="B2072" s="2"/>
      <c r="C2072" s="3"/>
      <c r="D2072" s="3"/>
    </row>
    <row r="2073" spans="1:4" x14ac:dyDescent="0.2">
      <c r="A2073" s="3"/>
      <c r="B2073" s="2"/>
      <c r="C2073" s="3"/>
      <c r="D2073" s="3"/>
    </row>
    <row r="2074" spans="1:4" x14ac:dyDescent="0.2">
      <c r="A2074" s="3"/>
      <c r="B2074" s="2"/>
      <c r="C2074" s="3"/>
      <c r="D2074" s="3"/>
    </row>
    <row r="2075" spans="1:4" x14ac:dyDescent="0.2">
      <c r="A2075" s="3"/>
      <c r="B2075" s="2"/>
      <c r="C2075" s="3"/>
      <c r="D2075" s="3"/>
    </row>
    <row r="2076" spans="1:4" x14ac:dyDescent="0.2">
      <c r="A2076" s="3"/>
      <c r="B2076" s="2"/>
      <c r="C2076" s="3"/>
      <c r="D2076" s="3"/>
    </row>
    <row r="2077" spans="1:4" x14ac:dyDescent="0.2">
      <c r="A2077" s="3"/>
      <c r="B2077" s="2"/>
      <c r="C2077" s="3"/>
      <c r="D2077" s="3"/>
    </row>
    <row r="2078" spans="1:4" x14ac:dyDescent="0.2">
      <c r="A2078" s="3"/>
      <c r="B2078" s="2"/>
      <c r="C2078" s="3"/>
      <c r="D2078" s="3"/>
    </row>
    <row r="2079" spans="1:4" x14ac:dyDescent="0.2">
      <c r="A2079" s="3"/>
      <c r="B2079" s="2"/>
      <c r="C2079" s="3"/>
      <c r="D2079" s="3"/>
    </row>
    <row r="2080" spans="1:4" x14ac:dyDescent="0.2">
      <c r="A2080" s="3"/>
      <c r="B2080" s="2"/>
      <c r="C2080" s="3"/>
      <c r="D2080" s="3"/>
    </row>
    <row r="2081" spans="1:4" x14ac:dyDescent="0.2">
      <c r="A2081" s="3"/>
      <c r="B2081" s="2"/>
      <c r="C2081" s="3"/>
      <c r="D2081" s="3"/>
    </row>
    <row r="2082" spans="1:4" x14ac:dyDescent="0.2">
      <c r="A2082" s="3"/>
      <c r="B2082" s="2"/>
      <c r="C2082" s="3"/>
      <c r="D2082" s="3"/>
    </row>
    <row r="2083" spans="1:4" x14ac:dyDescent="0.2">
      <c r="A2083" s="3"/>
      <c r="B2083" s="2"/>
      <c r="C2083" s="3"/>
      <c r="D2083" s="3"/>
    </row>
    <row r="2084" spans="1:4" x14ac:dyDescent="0.2">
      <c r="A2084" s="3"/>
      <c r="B2084" s="2"/>
      <c r="C2084" s="3"/>
      <c r="D2084" s="3"/>
    </row>
    <row r="2085" spans="1:4" x14ac:dyDescent="0.2">
      <c r="A2085" s="3"/>
      <c r="B2085" s="2"/>
      <c r="C2085" s="3"/>
      <c r="D2085" s="3"/>
    </row>
    <row r="2086" spans="1:4" x14ac:dyDescent="0.2">
      <c r="A2086" s="3"/>
      <c r="B2086" s="2"/>
      <c r="C2086" s="3"/>
      <c r="D2086" s="3"/>
    </row>
    <row r="2087" spans="1:4" x14ac:dyDescent="0.2">
      <c r="A2087" s="3"/>
      <c r="B2087" s="2"/>
      <c r="C2087" s="3"/>
      <c r="D2087" s="3"/>
    </row>
    <row r="2088" spans="1:4" x14ac:dyDescent="0.2">
      <c r="A2088" s="3"/>
      <c r="B2088" s="2"/>
      <c r="C2088" s="3"/>
      <c r="D2088" s="3"/>
    </row>
    <row r="2089" spans="1:4" x14ac:dyDescent="0.2">
      <c r="A2089" s="3"/>
      <c r="B2089" s="2"/>
      <c r="C2089" s="3"/>
      <c r="D2089" s="3"/>
    </row>
    <row r="2090" spans="1:4" x14ac:dyDescent="0.2">
      <c r="A2090" s="3"/>
      <c r="B2090" s="2"/>
      <c r="C2090" s="3"/>
      <c r="D2090" s="3"/>
    </row>
    <row r="2091" spans="1:4" x14ac:dyDescent="0.2">
      <c r="A2091" s="3"/>
      <c r="B2091" s="2"/>
      <c r="C2091" s="3"/>
      <c r="D2091" s="3"/>
    </row>
    <row r="2092" spans="1:4" x14ac:dyDescent="0.2">
      <c r="A2092" s="3"/>
      <c r="B2092" s="2"/>
      <c r="C2092" s="3"/>
      <c r="D2092" s="3"/>
    </row>
    <row r="2093" spans="1:4" x14ac:dyDescent="0.2">
      <c r="A2093" s="3"/>
      <c r="B2093" s="2"/>
      <c r="C2093" s="3"/>
      <c r="D2093" s="3"/>
    </row>
    <row r="2094" spans="1:4" x14ac:dyDescent="0.2">
      <c r="A2094" s="3"/>
      <c r="B2094" s="2"/>
      <c r="C2094" s="3"/>
      <c r="D2094" s="3"/>
    </row>
    <row r="2095" spans="1:4" x14ac:dyDescent="0.2">
      <c r="A2095" s="3"/>
      <c r="B2095" s="2"/>
      <c r="C2095" s="3"/>
      <c r="D2095" s="3"/>
    </row>
    <row r="2096" spans="1:4" x14ac:dyDescent="0.2">
      <c r="A2096" s="3"/>
      <c r="B2096" s="2"/>
      <c r="C2096" s="3"/>
      <c r="D2096" s="3"/>
    </row>
    <row r="2097" spans="1:4" x14ac:dyDescent="0.2">
      <c r="A2097" s="3"/>
      <c r="B2097" s="2"/>
      <c r="C2097" s="3"/>
      <c r="D2097" s="3"/>
    </row>
    <row r="2098" spans="1:4" x14ac:dyDescent="0.2">
      <c r="A2098" s="3"/>
      <c r="B2098" s="2"/>
      <c r="C2098" s="3"/>
      <c r="D2098" s="3"/>
    </row>
    <row r="2099" spans="1:4" x14ac:dyDescent="0.2">
      <c r="A2099" s="3"/>
      <c r="B2099" s="2"/>
      <c r="C2099" s="3"/>
      <c r="D2099" s="3"/>
    </row>
    <row r="2100" spans="1:4" x14ac:dyDescent="0.2">
      <c r="A2100" s="3"/>
      <c r="B2100" s="2"/>
      <c r="C2100" s="3"/>
      <c r="D2100" s="3"/>
    </row>
    <row r="2101" spans="1:4" x14ac:dyDescent="0.2">
      <c r="A2101" s="3"/>
      <c r="B2101" s="2"/>
      <c r="C2101" s="3"/>
      <c r="D2101" s="3"/>
    </row>
    <row r="2102" spans="1:4" x14ac:dyDescent="0.2">
      <c r="A2102" s="3"/>
      <c r="B2102" s="2"/>
      <c r="C2102" s="3"/>
      <c r="D2102" s="3"/>
    </row>
    <row r="2103" spans="1:4" x14ac:dyDescent="0.2">
      <c r="A2103" s="3"/>
      <c r="B2103" s="2"/>
      <c r="C2103" s="3"/>
      <c r="D2103" s="3"/>
    </row>
    <row r="2104" spans="1:4" x14ac:dyDescent="0.2">
      <c r="A2104" s="3"/>
      <c r="B2104" s="2"/>
      <c r="C2104" s="3"/>
      <c r="D2104" s="3"/>
    </row>
    <row r="2105" spans="1:4" x14ac:dyDescent="0.2">
      <c r="A2105" s="3"/>
      <c r="B2105" s="2"/>
      <c r="C2105" s="3"/>
      <c r="D2105" s="3"/>
    </row>
    <row r="2106" spans="1:4" x14ac:dyDescent="0.2">
      <c r="A2106" s="3"/>
      <c r="B2106" s="2"/>
      <c r="C2106" s="3"/>
      <c r="D2106" s="3"/>
    </row>
    <row r="2107" spans="1:4" x14ac:dyDescent="0.2">
      <c r="A2107" s="3"/>
      <c r="B2107" s="2"/>
      <c r="C2107" s="3"/>
      <c r="D2107" s="3"/>
    </row>
    <row r="2108" spans="1:4" x14ac:dyDescent="0.2">
      <c r="A2108" s="3"/>
      <c r="B2108" s="2"/>
      <c r="C2108" s="3"/>
      <c r="D2108" s="3"/>
    </row>
    <row r="2109" spans="1:4" x14ac:dyDescent="0.2">
      <c r="A2109" s="3"/>
      <c r="B2109" s="2"/>
      <c r="C2109" s="3"/>
      <c r="D2109" s="3"/>
    </row>
    <row r="2110" spans="1:4" x14ac:dyDescent="0.2">
      <c r="A2110" s="3"/>
      <c r="B2110" s="2"/>
      <c r="C2110" s="3"/>
      <c r="D2110" s="3"/>
    </row>
    <row r="2111" spans="1:4" x14ac:dyDescent="0.2">
      <c r="A2111" s="3"/>
      <c r="B2111" s="2"/>
      <c r="C2111" s="3"/>
      <c r="D2111" s="3"/>
    </row>
    <row r="2112" spans="1:4" x14ac:dyDescent="0.2">
      <c r="A2112" s="3"/>
      <c r="B2112" s="2"/>
      <c r="C2112" s="3"/>
      <c r="D2112" s="3"/>
    </row>
    <row r="2113" spans="1:4" x14ac:dyDescent="0.2">
      <c r="A2113" s="3"/>
      <c r="B2113" s="2"/>
      <c r="C2113" s="3"/>
      <c r="D2113" s="3"/>
    </row>
    <row r="2114" spans="1:4" x14ac:dyDescent="0.2">
      <c r="A2114" s="3"/>
      <c r="B2114" s="2"/>
      <c r="C2114" s="3"/>
      <c r="D2114" s="3"/>
    </row>
    <row r="2115" spans="1:4" x14ac:dyDescent="0.2">
      <c r="A2115" s="3"/>
      <c r="B2115" s="2"/>
      <c r="C2115" s="3"/>
      <c r="D2115" s="3"/>
    </row>
    <row r="2116" spans="1:4" x14ac:dyDescent="0.2">
      <c r="A2116" s="3"/>
      <c r="B2116" s="2"/>
      <c r="C2116" s="3"/>
      <c r="D2116" s="3"/>
    </row>
    <row r="2117" spans="1:4" x14ac:dyDescent="0.2">
      <c r="A2117" s="3"/>
      <c r="B2117" s="2"/>
      <c r="C2117" s="3"/>
      <c r="D2117" s="3"/>
    </row>
    <row r="2118" spans="1:4" x14ac:dyDescent="0.2">
      <c r="A2118" s="3"/>
      <c r="B2118" s="2"/>
      <c r="C2118" s="3"/>
      <c r="D2118" s="3"/>
    </row>
    <row r="2119" spans="1:4" x14ac:dyDescent="0.2">
      <c r="A2119" s="3"/>
      <c r="B2119" s="2"/>
      <c r="C2119" s="3"/>
      <c r="D2119" s="3"/>
    </row>
    <row r="2120" spans="1:4" x14ac:dyDescent="0.2">
      <c r="A2120" s="3"/>
      <c r="B2120" s="2"/>
      <c r="C2120" s="3"/>
      <c r="D2120" s="3"/>
    </row>
    <row r="2121" spans="1:4" x14ac:dyDescent="0.2">
      <c r="A2121" s="3"/>
      <c r="B2121" s="2"/>
      <c r="C2121" s="3"/>
      <c r="D2121" s="3"/>
    </row>
    <row r="2122" spans="1:4" x14ac:dyDescent="0.2">
      <c r="A2122" s="3"/>
      <c r="B2122" s="2"/>
      <c r="C2122" s="3"/>
      <c r="D2122" s="3"/>
    </row>
    <row r="2123" spans="1:4" x14ac:dyDescent="0.2">
      <c r="A2123" s="3"/>
      <c r="B2123" s="2"/>
      <c r="C2123" s="3"/>
      <c r="D2123" s="3"/>
    </row>
    <row r="2124" spans="1:4" x14ac:dyDescent="0.2">
      <c r="A2124" s="3"/>
      <c r="B2124" s="2"/>
      <c r="C2124" s="3"/>
      <c r="D2124" s="3"/>
    </row>
    <row r="2125" spans="1:4" x14ac:dyDescent="0.2">
      <c r="A2125" s="3"/>
      <c r="B2125" s="2"/>
      <c r="C2125" s="3"/>
      <c r="D2125" s="3"/>
    </row>
    <row r="2126" spans="1:4" x14ac:dyDescent="0.2">
      <c r="A2126" s="3"/>
      <c r="B2126" s="2"/>
      <c r="C2126" s="3"/>
      <c r="D2126" s="3"/>
    </row>
    <row r="2127" spans="1:4" x14ac:dyDescent="0.2">
      <c r="A2127" s="3"/>
      <c r="B2127" s="2"/>
      <c r="C2127" s="3"/>
      <c r="D2127" s="3"/>
    </row>
    <row r="2128" spans="1:4" x14ac:dyDescent="0.2">
      <c r="A2128" s="3"/>
      <c r="B2128" s="2"/>
      <c r="C2128" s="3"/>
      <c r="D2128" s="3"/>
    </row>
    <row r="2129" spans="1:4" x14ac:dyDescent="0.2">
      <c r="A2129" s="3"/>
      <c r="B2129" s="2"/>
      <c r="C2129" s="3"/>
      <c r="D2129" s="3"/>
    </row>
    <row r="2130" spans="1:4" x14ac:dyDescent="0.2">
      <c r="A2130" s="3"/>
      <c r="B2130" s="2"/>
      <c r="C2130" s="3"/>
      <c r="D2130" s="3"/>
    </row>
    <row r="2131" spans="1:4" x14ac:dyDescent="0.2">
      <c r="A2131" s="3"/>
      <c r="B2131" s="2"/>
      <c r="C2131" s="3"/>
      <c r="D2131" s="3"/>
    </row>
    <row r="2132" spans="1:4" x14ac:dyDescent="0.2">
      <c r="A2132" s="3"/>
      <c r="B2132" s="2"/>
      <c r="C2132" s="3"/>
      <c r="D2132" s="3"/>
    </row>
    <row r="2133" spans="1:4" x14ac:dyDescent="0.2">
      <c r="A2133" s="3"/>
      <c r="B2133" s="2"/>
      <c r="C2133" s="3"/>
      <c r="D2133" s="3"/>
    </row>
    <row r="2134" spans="1:4" x14ac:dyDescent="0.2">
      <c r="A2134" s="3"/>
      <c r="B2134" s="2"/>
      <c r="C2134" s="3"/>
      <c r="D2134" s="3"/>
    </row>
    <row r="2135" spans="1:4" x14ac:dyDescent="0.2">
      <c r="A2135" s="3"/>
      <c r="B2135" s="2"/>
      <c r="C2135" s="3"/>
      <c r="D2135" s="3"/>
    </row>
    <row r="2136" spans="1:4" x14ac:dyDescent="0.2">
      <c r="A2136" s="3"/>
      <c r="B2136" s="2"/>
      <c r="C2136" s="3"/>
      <c r="D2136" s="3"/>
    </row>
    <row r="2137" spans="1:4" x14ac:dyDescent="0.2">
      <c r="A2137" s="3"/>
      <c r="B2137" s="2"/>
      <c r="C2137" s="3"/>
      <c r="D2137" s="3"/>
    </row>
    <row r="2138" spans="1:4" x14ac:dyDescent="0.2">
      <c r="A2138" s="3"/>
      <c r="B2138" s="2"/>
      <c r="C2138" s="3"/>
      <c r="D2138" s="3"/>
    </row>
    <row r="2139" spans="1:4" x14ac:dyDescent="0.2">
      <c r="A2139" s="3"/>
      <c r="B2139" s="2"/>
      <c r="C2139" s="3"/>
      <c r="D2139" s="3"/>
    </row>
    <row r="2140" spans="1:4" x14ac:dyDescent="0.2">
      <c r="A2140" s="3"/>
      <c r="B2140" s="2"/>
      <c r="C2140" s="3"/>
      <c r="D2140" s="3"/>
    </row>
    <row r="2141" spans="1:4" x14ac:dyDescent="0.2">
      <c r="A2141" s="3"/>
      <c r="B2141" s="2"/>
      <c r="C2141" s="3"/>
      <c r="D2141" s="3"/>
    </row>
    <row r="2142" spans="1:4" x14ac:dyDescent="0.2">
      <c r="A2142" s="3"/>
      <c r="B2142" s="2"/>
      <c r="C2142" s="3"/>
      <c r="D2142" s="3"/>
    </row>
    <row r="2143" spans="1:4" x14ac:dyDescent="0.2">
      <c r="A2143" s="3"/>
      <c r="B2143" s="2"/>
      <c r="C2143" s="3"/>
      <c r="D2143" s="3"/>
    </row>
    <row r="2144" spans="1:4" x14ac:dyDescent="0.2">
      <c r="A2144" s="3"/>
      <c r="B2144" s="2"/>
      <c r="C2144" s="3"/>
      <c r="D2144" s="3"/>
    </row>
    <row r="2145" spans="1:4" x14ac:dyDescent="0.2">
      <c r="A2145" s="3"/>
      <c r="B2145" s="2"/>
      <c r="C2145" s="3"/>
      <c r="D2145" s="3"/>
    </row>
    <row r="2146" spans="1:4" x14ac:dyDescent="0.2">
      <c r="A2146" s="3"/>
      <c r="B2146" s="2"/>
      <c r="C2146" s="3"/>
      <c r="D2146" s="3"/>
    </row>
    <row r="2147" spans="1:4" x14ac:dyDescent="0.2">
      <c r="A2147" s="3"/>
      <c r="B2147" s="2"/>
      <c r="C2147" s="3"/>
      <c r="D2147" s="3"/>
    </row>
    <row r="2148" spans="1:4" x14ac:dyDescent="0.2">
      <c r="A2148" s="3"/>
      <c r="B2148" s="2"/>
      <c r="C2148" s="3"/>
      <c r="D2148" s="3"/>
    </row>
    <row r="2149" spans="1:4" x14ac:dyDescent="0.2">
      <c r="A2149" s="3"/>
      <c r="B2149" s="2"/>
      <c r="C2149" s="3"/>
      <c r="D2149" s="3"/>
    </row>
    <row r="2150" spans="1:4" x14ac:dyDescent="0.2">
      <c r="A2150" s="3"/>
      <c r="B2150" s="2"/>
      <c r="C2150" s="3"/>
      <c r="D2150" s="3"/>
    </row>
    <row r="2151" spans="1:4" x14ac:dyDescent="0.2">
      <c r="A2151" s="3"/>
      <c r="B2151" s="2"/>
      <c r="C2151" s="3"/>
      <c r="D2151" s="3"/>
    </row>
    <row r="2152" spans="1:4" x14ac:dyDescent="0.2">
      <c r="A2152" s="3"/>
      <c r="B2152" s="2"/>
      <c r="C2152" s="3"/>
      <c r="D2152" s="3"/>
    </row>
    <row r="2153" spans="1:4" x14ac:dyDescent="0.2">
      <c r="A2153" s="3"/>
      <c r="B2153" s="2"/>
      <c r="C2153" s="3"/>
      <c r="D2153" s="3"/>
    </row>
    <row r="2154" spans="1:4" x14ac:dyDescent="0.2">
      <c r="A2154" s="3"/>
      <c r="B2154" s="2"/>
      <c r="C2154" s="3"/>
      <c r="D2154" s="3"/>
    </row>
    <row r="2155" spans="1:4" x14ac:dyDescent="0.2">
      <c r="A2155" s="3"/>
      <c r="B2155" s="2"/>
      <c r="C2155" s="3"/>
      <c r="D2155" s="3"/>
    </row>
    <row r="2156" spans="1:4" x14ac:dyDescent="0.2">
      <c r="A2156" s="3"/>
      <c r="B2156" s="2"/>
      <c r="C2156" s="3"/>
      <c r="D2156" s="3"/>
    </row>
    <row r="2157" spans="1:4" x14ac:dyDescent="0.2">
      <c r="A2157" s="3"/>
      <c r="B2157" s="2"/>
      <c r="C2157" s="3"/>
      <c r="D2157" s="3"/>
    </row>
    <row r="2158" spans="1:4" x14ac:dyDescent="0.2">
      <c r="A2158" s="3"/>
      <c r="B2158" s="2"/>
      <c r="C2158" s="3"/>
      <c r="D2158" s="3"/>
    </row>
    <row r="2159" spans="1:4" x14ac:dyDescent="0.2">
      <c r="A2159" s="3"/>
      <c r="B2159" s="2"/>
      <c r="C2159" s="3"/>
      <c r="D2159" s="3"/>
    </row>
    <row r="2160" spans="1:4" x14ac:dyDescent="0.2">
      <c r="A2160" s="3"/>
      <c r="B2160" s="2"/>
      <c r="C2160" s="3"/>
      <c r="D2160" s="3"/>
    </row>
    <row r="2161" spans="1:4" x14ac:dyDescent="0.2">
      <c r="A2161" s="3"/>
      <c r="B2161" s="2"/>
      <c r="C2161" s="3"/>
      <c r="D2161" s="3"/>
    </row>
    <row r="2162" spans="1:4" x14ac:dyDescent="0.2">
      <c r="A2162" s="3"/>
      <c r="B2162" s="2"/>
      <c r="C2162" s="3"/>
      <c r="D2162" s="3"/>
    </row>
    <row r="2163" spans="1:4" x14ac:dyDescent="0.2">
      <c r="A2163" s="3"/>
      <c r="B2163" s="2"/>
      <c r="C2163" s="3"/>
      <c r="D2163" s="3"/>
    </row>
    <row r="2164" spans="1:4" x14ac:dyDescent="0.2">
      <c r="A2164" s="3"/>
      <c r="B2164" s="2"/>
      <c r="C2164" s="3"/>
      <c r="D2164" s="3"/>
    </row>
    <row r="2165" spans="1:4" x14ac:dyDescent="0.2">
      <c r="A2165" s="3"/>
      <c r="B2165" s="2"/>
      <c r="C2165" s="3"/>
      <c r="D2165" s="3"/>
    </row>
    <row r="2166" spans="1:4" x14ac:dyDescent="0.2">
      <c r="A2166" s="3"/>
      <c r="B2166" s="2"/>
      <c r="C2166" s="3"/>
      <c r="D2166" s="3"/>
    </row>
    <row r="2167" spans="1:4" x14ac:dyDescent="0.2">
      <c r="A2167" s="3"/>
      <c r="B2167" s="2"/>
      <c r="C2167" s="3"/>
      <c r="D2167" s="3"/>
    </row>
    <row r="2168" spans="1:4" x14ac:dyDescent="0.2">
      <c r="A2168" s="3"/>
      <c r="B2168" s="2"/>
      <c r="C2168" s="3"/>
      <c r="D2168" s="3"/>
    </row>
    <row r="2169" spans="1:4" x14ac:dyDescent="0.2">
      <c r="A2169" s="3"/>
      <c r="B2169" s="2"/>
      <c r="C2169" s="3"/>
      <c r="D2169" s="3"/>
    </row>
    <row r="2170" spans="1:4" x14ac:dyDescent="0.2">
      <c r="A2170" s="3"/>
      <c r="B2170" s="2"/>
      <c r="C2170" s="3"/>
      <c r="D2170" s="3"/>
    </row>
    <row r="2171" spans="1:4" x14ac:dyDescent="0.2">
      <c r="A2171" s="3"/>
      <c r="B2171" s="2"/>
      <c r="C2171" s="3"/>
      <c r="D2171" s="3"/>
    </row>
    <row r="2172" spans="1:4" x14ac:dyDescent="0.2">
      <c r="A2172" s="3"/>
      <c r="B2172" s="2"/>
      <c r="C2172" s="3"/>
      <c r="D2172" s="3"/>
    </row>
    <row r="2173" spans="1:4" x14ac:dyDescent="0.2">
      <c r="A2173" s="3"/>
      <c r="B2173" s="2"/>
      <c r="C2173" s="3"/>
      <c r="D2173" s="3"/>
    </row>
    <row r="2174" spans="1:4" x14ac:dyDescent="0.2">
      <c r="A2174" s="3"/>
      <c r="B2174" s="2"/>
      <c r="C2174" s="3"/>
      <c r="D2174" s="3"/>
    </row>
    <row r="2175" spans="1:4" x14ac:dyDescent="0.2">
      <c r="A2175" s="3"/>
      <c r="B2175" s="2"/>
      <c r="C2175" s="3"/>
      <c r="D2175" s="3"/>
    </row>
    <row r="2176" spans="1:4" x14ac:dyDescent="0.2">
      <c r="A2176" s="3"/>
      <c r="B2176" s="2"/>
      <c r="C2176" s="3"/>
      <c r="D2176" s="3"/>
    </row>
    <row r="2177" spans="1:4" x14ac:dyDescent="0.2">
      <c r="A2177" s="3"/>
      <c r="B2177" s="2"/>
      <c r="C2177" s="3"/>
      <c r="D2177" s="3"/>
    </row>
    <row r="2178" spans="1:4" x14ac:dyDescent="0.2">
      <c r="A2178" s="3"/>
      <c r="B2178" s="2"/>
      <c r="C2178" s="3"/>
      <c r="D2178" s="3"/>
    </row>
    <row r="2179" spans="1:4" x14ac:dyDescent="0.2">
      <c r="A2179" s="3"/>
      <c r="B2179" s="2"/>
      <c r="C2179" s="3"/>
      <c r="D2179" s="3"/>
    </row>
    <row r="2180" spans="1:4" x14ac:dyDescent="0.2">
      <c r="A2180" s="3"/>
      <c r="B2180" s="2"/>
      <c r="C2180" s="3"/>
      <c r="D2180" s="3"/>
    </row>
    <row r="2181" spans="1:4" x14ac:dyDescent="0.2">
      <c r="A2181" s="3"/>
      <c r="B2181" s="2"/>
      <c r="C2181" s="3"/>
      <c r="D2181" s="3"/>
    </row>
    <row r="2182" spans="1:4" x14ac:dyDescent="0.2">
      <c r="A2182" s="3"/>
      <c r="B2182" s="2"/>
      <c r="C2182" s="3"/>
      <c r="D2182" s="3"/>
    </row>
    <row r="2183" spans="1:4" x14ac:dyDescent="0.2">
      <c r="A2183" s="3"/>
      <c r="B2183" s="2"/>
      <c r="C2183" s="3"/>
      <c r="D2183" s="3"/>
    </row>
    <row r="2184" spans="1:4" x14ac:dyDescent="0.2">
      <c r="A2184" s="3"/>
      <c r="B2184" s="2"/>
      <c r="C2184" s="3"/>
      <c r="D2184" s="3"/>
    </row>
    <row r="2185" spans="1:4" x14ac:dyDescent="0.2">
      <c r="A2185" s="3"/>
      <c r="B2185" s="2"/>
      <c r="C2185" s="3"/>
      <c r="D2185" s="3"/>
    </row>
    <row r="2186" spans="1:4" x14ac:dyDescent="0.2">
      <c r="A2186" s="3"/>
      <c r="B2186" s="2"/>
      <c r="C2186" s="3"/>
      <c r="D2186" s="3"/>
    </row>
    <row r="2187" spans="1:4" x14ac:dyDescent="0.2">
      <c r="A2187" s="3"/>
      <c r="B2187" s="2"/>
      <c r="C2187" s="3"/>
      <c r="D2187" s="3"/>
    </row>
    <row r="2188" spans="1:4" x14ac:dyDescent="0.2">
      <c r="A2188" s="3"/>
      <c r="B2188" s="2"/>
      <c r="C2188" s="3"/>
      <c r="D2188" s="3"/>
    </row>
    <row r="2189" spans="1:4" x14ac:dyDescent="0.2">
      <c r="A2189" s="3"/>
      <c r="B2189" s="2"/>
      <c r="C2189" s="3"/>
      <c r="D2189" s="3"/>
    </row>
    <row r="2190" spans="1:4" x14ac:dyDescent="0.2">
      <c r="A2190" s="3"/>
      <c r="B2190" s="2"/>
      <c r="C2190" s="3"/>
      <c r="D2190" s="3"/>
    </row>
    <row r="2191" spans="1:4" x14ac:dyDescent="0.2">
      <c r="A2191" s="3"/>
      <c r="B2191" s="2"/>
      <c r="C2191" s="3"/>
      <c r="D2191" s="3"/>
    </row>
    <row r="2192" spans="1:4" x14ac:dyDescent="0.2">
      <c r="A2192" s="3"/>
      <c r="B2192" s="2"/>
      <c r="C2192" s="3"/>
      <c r="D2192" s="3"/>
    </row>
    <row r="2193" spans="1:4" x14ac:dyDescent="0.2">
      <c r="A2193" s="3"/>
      <c r="B2193" s="2"/>
      <c r="C2193" s="3"/>
      <c r="D2193" s="3"/>
    </row>
    <row r="2194" spans="1:4" x14ac:dyDescent="0.2">
      <c r="A2194" s="3"/>
      <c r="B2194" s="2"/>
      <c r="C2194" s="3"/>
      <c r="D2194" s="3"/>
    </row>
    <row r="2195" spans="1:4" x14ac:dyDescent="0.2">
      <c r="A2195" s="3"/>
      <c r="B2195" s="2"/>
      <c r="C2195" s="3"/>
      <c r="D2195" s="3"/>
    </row>
    <row r="2196" spans="1:4" x14ac:dyDescent="0.2">
      <c r="A2196" s="3"/>
      <c r="B2196" s="2"/>
      <c r="C2196" s="3"/>
      <c r="D2196" s="3"/>
    </row>
    <row r="2197" spans="1:4" x14ac:dyDescent="0.2">
      <c r="A2197" s="3"/>
      <c r="B2197" s="2"/>
      <c r="C2197" s="3"/>
      <c r="D2197" s="3"/>
    </row>
    <row r="2198" spans="1:4" x14ac:dyDescent="0.2">
      <c r="A2198" s="3"/>
      <c r="B2198" s="2"/>
      <c r="C2198" s="3"/>
      <c r="D2198" s="3"/>
    </row>
    <row r="2199" spans="1:4" x14ac:dyDescent="0.2">
      <c r="A2199" s="3"/>
      <c r="B2199" s="2"/>
      <c r="C2199" s="3"/>
      <c r="D2199" s="3"/>
    </row>
    <row r="2200" spans="1:4" x14ac:dyDescent="0.2">
      <c r="A2200" s="3"/>
      <c r="B2200" s="2"/>
      <c r="C2200" s="3"/>
      <c r="D2200" s="3"/>
    </row>
    <row r="2201" spans="1:4" x14ac:dyDescent="0.2">
      <c r="A2201" s="3"/>
      <c r="B2201" s="2"/>
      <c r="C2201" s="3"/>
      <c r="D2201" s="3"/>
    </row>
    <row r="2202" spans="1:4" x14ac:dyDescent="0.2">
      <c r="A2202" s="3"/>
      <c r="B2202" s="2"/>
      <c r="C2202" s="3"/>
      <c r="D2202" s="3"/>
    </row>
    <row r="2203" spans="1:4" x14ac:dyDescent="0.2">
      <c r="A2203" s="3"/>
      <c r="B2203" s="2"/>
      <c r="C2203" s="3"/>
      <c r="D2203" s="3"/>
    </row>
    <row r="2204" spans="1:4" x14ac:dyDescent="0.2">
      <c r="A2204" s="3"/>
      <c r="B2204" s="2"/>
      <c r="C2204" s="3"/>
      <c r="D2204" s="3"/>
    </row>
    <row r="2205" spans="1:4" x14ac:dyDescent="0.2">
      <c r="A2205" s="3"/>
      <c r="B2205" s="2"/>
      <c r="C2205" s="3"/>
      <c r="D2205" s="3"/>
    </row>
    <row r="2206" spans="1:4" x14ac:dyDescent="0.2">
      <c r="A2206" s="3"/>
      <c r="B2206" s="2"/>
      <c r="C2206" s="3"/>
      <c r="D2206" s="3"/>
    </row>
    <row r="2207" spans="1:4" x14ac:dyDescent="0.2">
      <c r="A2207" s="3"/>
      <c r="B2207" s="2"/>
      <c r="C2207" s="3"/>
      <c r="D2207" s="3"/>
    </row>
    <row r="2208" spans="1:4" x14ac:dyDescent="0.2">
      <c r="A2208" s="3"/>
      <c r="B2208" s="2"/>
      <c r="C2208" s="3"/>
      <c r="D2208" s="3"/>
    </row>
    <row r="2209" spans="1:4" x14ac:dyDescent="0.2">
      <c r="A2209" s="3"/>
      <c r="B2209" s="2"/>
      <c r="C2209" s="3"/>
      <c r="D2209" s="3"/>
    </row>
    <row r="2210" spans="1:4" x14ac:dyDescent="0.2">
      <c r="A2210" s="3"/>
      <c r="B2210" s="2"/>
      <c r="C2210" s="3"/>
      <c r="D2210" s="3"/>
    </row>
    <row r="2211" spans="1:4" x14ac:dyDescent="0.2">
      <c r="A2211" s="3"/>
      <c r="B2211" s="2"/>
      <c r="C2211" s="3"/>
      <c r="D2211" s="3"/>
    </row>
    <row r="2212" spans="1:4" x14ac:dyDescent="0.2">
      <c r="A2212" s="3"/>
      <c r="B2212" s="2"/>
      <c r="C2212" s="3"/>
      <c r="D2212" s="3"/>
    </row>
    <row r="2213" spans="1:4" x14ac:dyDescent="0.2">
      <c r="A2213" s="3"/>
      <c r="B2213" s="2"/>
      <c r="C2213" s="3"/>
      <c r="D2213" s="3"/>
    </row>
    <row r="2214" spans="1:4" x14ac:dyDescent="0.2">
      <c r="A2214" s="3"/>
      <c r="B2214" s="2"/>
      <c r="C2214" s="3"/>
      <c r="D2214" s="3"/>
    </row>
    <row r="2215" spans="1:4" x14ac:dyDescent="0.2">
      <c r="A2215" s="3"/>
      <c r="B2215" s="2"/>
      <c r="C2215" s="3"/>
      <c r="D2215" s="3"/>
    </row>
    <row r="2216" spans="1:4" x14ac:dyDescent="0.2">
      <c r="A2216" s="3"/>
      <c r="B2216" s="2"/>
      <c r="C2216" s="3"/>
      <c r="D2216" s="3"/>
    </row>
    <row r="2217" spans="1:4" x14ac:dyDescent="0.2">
      <c r="A2217" s="3"/>
      <c r="B2217" s="2"/>
      <c r="C2217" s="3"/>
      <c r="D2217" s="3"/>
    </row>
    <row r="2218" spans="1:4" x14ac:dyDescent="0.2">
      <c r="A2218" s="3"/>
      <c r="B2218" s="2"/>
      <c r="C2218" s="3"/>
      <c r="D2218" s="3"/>
    </row>
    <row r="2219" spans="1:4" x14ac:dyDescent="0.2">
      <c r="A2219" s="3"/>
      <c r="B2219" s="2"/>
      <c r="C2219" s="3"/>
      <c r="D2219" s="3"/>
    </row>
    <row r="2220" spans="1:4" x14ac:dyDescent="0.2">
      <c r="A2220" s="3"/>
      <c r="B2220" s="2"/>
      <c r="C2220" s="3"/>
      <c r="D2220" s="3"/>
    </row>
    <row r="2221" spans="1:4" x14ac:dyDescent="0.2">
      <c r="A2221" s="3"/>
      <c r="B2221" s="2"/>
      <c r="C2221" s="3"/>
      <c r="D2221" s="3"/>
    </row>
    <row r="2222" spans="1:4" x14ac:dyDescent="0.2">
      <c r="A2222" s="3"/>
      <c r="B2222" s="2"/>
      <c r="C2222" s="3"/>
      <c r="D2222" s="3"/>
    </row>
    <row r="2223" spans="1:4" x14ac:dyDescent="0.2">
      <c r="A2223" s="3"/>
      <c r="B2223" s="2"/>
      <c r="C2223" s="3"/>
      <c r="D2223" s="3"/>
    </row>
    <row r="2224" spans="1:4" x14ac:dyDescent="0.2">
      <c r="A2224" s="3"/>
      <c r="B2224" s="2"/>
      <c r="C2224" s="3"/>
      <c r="D2224" s="3"/>
    </row>
    <row r="2225" spans="1:4" x14ac:dyDescent="0.2">
      <c r="A2225" s="3"/>
      <c r="B2225" s="2"/>
      <c r="C2225" s="3"/>
      <c r="D2225" s="3"/>
    </row>
    <row r="2226" spans="1:4" x14ac:dyDescent="0.2">
      <c r="A2226" s="3"/>
      <c r="B2226" s="2"/>
      <c r="C2226" s="3"/>
      <c r="D2226" s="3"/>
    </row>
    <row r="2227" spans="1:4" x14ac:dyDescent="0.2">
      <c r="A2227" s="3"/>
      <c r="B2227" s="2"/>
      <c r="C2227" s="3"/>
      <c r="D2227" s="3"/>
    </row>
    <row r="2228" spans="1:4" x14ac:dyDescent="0.2">
      <c r="A2228" s="3"/>
      <c r="B2228" s="2"/>
      <c r="C2228" s="3"/>
      <c r="D2228" s="3"/>
    </row>
    <row r="2229" spans="1:4" x14ac:dyDescent="0.2">
      <c r="A2229" s="3"/>
      <c r="B2229" s="2"/>
      <c r="C2229" s="3"/>
      <c r="D2229" s="3"/>
    </row>
    <row r="2230" spans="1:4" x14ac:dyDescent="0.2">
      <c r="A2230" s="3"/>
      <c r="B2230" s="2"/>
      <c r="C2230" s="3"/>
      <c r="D2230" s="3"/>
    </row>
    <row r="2231" spans="1:4" x14ac:dyDescent="0.2">
      <c r="A2231" s="3"/>
      <c r="B2231" s="2"/>
      <c r="C2231" s="3"/>
      <c r="D2231" s="3"/>
    </row>
    <row r="2232" spans="1:4" x14ac:dyDescent="0.2">
      <c r="A2232" s="3"/>
      <c r="B2232" s="2"/>
      <c r="C2232" s="3"/>
      <c r="D2232" s="3"/>
    </row>
    <row r="2233" spans="1:4" x14ac:dyDescent="0.2">
      <c r="A2233" s="3"/>
      <c r="B2233" s="2"/>
      <c r="C2233" s="3"/>
      <c r="D2233" s="3"/>
    </row>
    <row r="2234" spans="1:4" x14ac:dyDescent="0.2">
      <c r="A2234" s="3"/>
      <c r="B2234" s="2"/>
      <c r="C2234" s="3"/>
      <c r="D2234" s="3"/>
    </row>
    <row r="2235" spans="1:4" x14ac:dyDescent="0.2">
      <c r="A2235" s="3"/>
      <c r="B2235" s="2"/>
      <c r="C2235" s="3"/>
      <c r="D2235" s="3"/>
    </row>
    <row r="2236" spans="1:4" x14ac:dyDescent="0.2">
      <c r="A2236" s="3"/>
      <c r="B2236" s="2"/>
      <c r="C2236" s="3"/>
      <c r="D2236" s="3"/>
    </row>
    <row r="2237" spans="1:4" x14ac:dyDescent="0.2">
      <c r="A2237" s="3"/>
      <c r="B2237" s="2"/>
      <c r="C2237" s="3"/>
      <c r="D2237" s="3"/>
    </row>
    <row r="2238" spans="1:4" x14ac:dyDescent="0.2">
      <c r="A2238" s="3"/>
      <c r="B2238" s="2"/>
      <c r="C2238" s="3"/>
      <c r="D2238" s="3"/>
    </row>
    <row r="2239" spans="1:4" x14ac:dyDescent="0.2">
      <c r="A2239" s="3"/>
      <c r="B2239" s="2"/>
      <c r="C2239" s="3"/>
      <c r="D2239" s="3"/>
    </row>
    <row r="2240" spans="1:4" x14ac:dyDescent="0.2">
      <c r="A2240" s="3"/>
      <c r="B2240" s="2"/>
      <c r="C2240" s="3"/>
      <c r="D2240" s="3"/>
    </row>
    <row r="2241" spans="1:4" x14ac:dyDescent="0.2">
      <c r="A2241" s="3"/>
      <c r="B2241" s="2"/>
      <c r="C2241" s="3"/>
      <c r="D2241" s="3"/>
    </row>
    <row r="2242" spans="1:4" x14ac:dyDescent="0.2">
      <c r="A2242" s="3"/>
      <c r="B2242" s="2"/>
      <c r="C2242" s="3"/>
      <c r="D2242" s="3"/>
    </row>
    <row r="2243" spans="1:4" x14ac:dyDescent="0.2">
      <c r="A2243" s="3"/>
      <c r="B2243" s="2"/>
      <c r="C2243" s="3"/>
      <c r="D2243" s="3"/>
    </row>
    <row r="2244" spans="1:4" x14ac:dyDescent="0.2">
      <c r="A2244" s="3"/>
      <c r="B2244" s="2"/>
      <c r="C2244" s="3"/>
      <c r="D2244" s="3"/>
    </row>
    <row r="2245" spans="1:4" x14ac:dyDescent="0.2">
      <c r="A2245" s="3"/>
      <c r="B2245" s="2"/>
      <c r="C2245" s="3"/>
      <c r="D2245" s="3"/>
    </row>
    <row r="2246" spans="1:4" x14ac:dyDescent="0.2">
      <c r="A2246" s="3"/>
      <c r="B2246" s="2"/>
      <c r="C2246" s="3"/>
      <c r="D2246" s="3"/>
    </row>
    <row r="2247" spans="1:4" x14ac:dyDescent="0.2">
      <c r="A2247" s="3"/>
      <c r="B2247" s="2"/>
      <c r="C2247" s="3"/>
      <c r="D2247" s="3"/>
    </row>
    <row r="2248" spans="1:4" x14ac:dyDescent="0.2">
      <c r="A2248" s="3"/>
      <c r="B2248" s="2"/>
      <c r="C2248" s="3"/>
      <c r="D2248" s="3"/>
    </row>
    <row r="2249" spans="1:4" x14ac:dyDescent="0.2">
      <c r="A2249" s="3"/>
      <c r="B2249" s="2"/>
      <c r="C2249" s="3"/>
      <c r="D2249" s="3"/>
    </row>
    <row r="2250" spans="1:4" x14ac:dyDescent="0.2">
      <c r="A2250" s="3"/>
      <c r="B2250" s="2"/>
      <c r="C2250" s="3"/>
      <c r="D2250" s="3"/>
    </row>
    <row r="2251" spans="1:4" x14ac:dyDescent="0.2">
      <c r="A2251" s="3"/>
      <c r="B2251" s="2"/>
      <c r="C2251" s="3"/>
      <c r="D2251" s="3"/>
    </row>
    <row r="2252" spans="1:4" x14ac:dyDescent="0.2">
      <c r="A2252" s="3"/>
      <c r="B2252" s="2"/>
      <c r="C2252" s="3"/>
      <c r="D2252" s="3"/>
    </row>
    <row r="2253" spans="1:4" x14ac:dyDescent="0.2">
      <c r="A2253" s="3"/>
      <c r="B2253" s="2"/>
      <c r="C2253" s="3"/>
      <c r="D2253" s="3"/>
    </row>
    <row r="2254" spans="1:4" x14ac:dyDescent="0.2">
      <c r="A2254" s="3"/>
      <c r="B2254" s="2"/>
      <c r="C2254" s="3"/>
      <c r="D2254" s="3"/>
    </row>
    <row r="2255" spans="1:4" x14ac:dyDescent="0.2">
      <c r="A2255" s="3"/>
      <c r="B2255" s="2"/>
      <c r="C2255" s="3"/>
      <c r="D2255" s="3"/>
    </row>
    <row r="2256" spans="1:4" x14ac:dyDescent="0.2">
      <c r="A2256" s="3"/>
      <c r="B2256" s="2"/>
      <c r="C2256" s="3"/>
      <c r="D2256" s="3"/>
    </row>
    <row r="2257" spans="1:4" x14ac:dyDescent="0.2">
      <c r="A2257" s="3"/>
      <c r="B2257" s="2"/>
      <c r="C2257" s="3"/>
      <c r="D2257" s="3"/>
    </row>
    <row r="2258" spans="1:4" x14ac:dyDescent="0.2">
      <c r="A2258" s="3"/>
      <c r="B2258" s="2"/>
      <c r="C2258" s="3"/>
      <c r="D2258" s="3"/>
    </row>
    <row r="2259" spans="1:4" x14ac:dyDescent="0.2">
      <c r="A2259" s="3"/>
      <c r="B2259" s="2"/>
      <c r="C2259" s="3"/>
      <c r="D2259" s="3"/>
    </row>
    <row r="2260" spans="1:4" x14ac:dyDescent="0.2">
      <c r="A2260" s="3"/>
      <c r="B2260" s="2"/>
      <c r="C2260" s="3"/>
      <c r="D2260" s="3"/>
    </row>
    <row r="2261" spans="1:4" x14ac:dyDescent="0.2">
      <c r="A2261" s="3"/>
      <c r="B2261" s="2"/>
      <c r="C2261" s="3"/>
      <c r="D2261" s="3"/>
    </row>
    <row r="2262" spans="1:4" x14ac:dyDescent="0.2">
      <c r="A2262" s="3"/>
      <c r="B2262" s="2"/>
      <c r="C2262" s="3"/>
      <c r="D2262" s="3"/>
    </row>
    <row r="2263" spans="1:4" x14ac:dyDescent="0.2">
      <c r="A2263" s="3"/>
      <c r="B2263" s="2"/>
      <c r="C2263" s="3"/>
      <c r="D2263" s="3"/>
    </row>
    <row r="2264" spans="1:4" x14ac:dyDescent="0.2">
      <c r="A2264" s="3"/>
      <c r="B2264" s="2"/>
      <c r="C2264" s="3"/>
      <c r="D2264" s="3"/>
    </row>
    <row r="2265" spans="1:4" x14ac:dyDescent="0.2">
      <c r="A2265" s="3"/>
      <c r="B2265" s="2"/>
      <c r="C2265" s="3"/>
      <c r="D2265" s="3"/>
    </row>
    <row r="2266" spans="1:4" x14ac:dyDescent="0.2">
      <c r="A2266" s="3"/>
      <c r="B2266" s="2"/>
      <c r="C2266" s="3"/>
      <c r="D2266" s="3"/>
    </row>
    <row r="2267" spans="1:4" x14ac:dyDescent="0.2">
      <c r="A2267" s="3"/>
      <c r="B2267" s="2"/>
      <c r="C2267" s="3"/>
      <c r="D2267" s="3"/>
    </row>
    <row r="2268" spans="1:4" x14ac:dyDescent="0.2">
      <c r="A2268" s="3"/>
      <c r="B2268" s="2"/>
      <c r="C2268" s="3"/>
      <c r="D2268" s="3"/>
    </row>
    <row r="2269" spans="1:4" x14ac:dyDescent="0.2">
      <c r="A2269" s="3"/>
      <c r="B2269" s="2"/>
      <c r="C2269" s="3"/>
      <c r="D2269" s="3"/>
    </row>
    <row r="2270" spans="1:4" x14ac:dyDescent="0.2">
      <c r="A2270" s="3"/>
      <c r="B2270" s="2"/>
      <c r="C2270" s="3"/>
      <c r="D2270" s="3"/>
    </row>
    <row r="2271" spans="1:4" x14ac:dyDescent="0.2">
      <c r="A2271" s="3"/>
      <c r="B2271" s="2"/>
      <c r="C2271" s="3"/>
      <c r="D2271" s="3"/>
    </row>
    <row r="2272" spans="1:4" x14ac:dyDescent="0.2">
      <c r="A2272" s="3"/>
      <c r="B2272" s="2"/>
      <c r="C2272" s="3"/>
      <c r="D2272" s="3"/>
    </row>
    <row r="2273" spans="1:4" x14ac:dyDescent="0.2">
      <c r="A2273" s="3"/>
      <c r="B2273" s="2"/>
      <c r="C2273" s="3"/>
      <c r="D2273" s="3"/>
    </row>
    <row r="2274" spans="1:4" x14ac:dyDescent="0.2">
      <c r="A2274" s="3"/>
      <c r="B2274" s="2"/>
      <c r="C2274" s="3"/>
      <c r="D2274" s="3"/>
    </row>
    <row r="2275" spans="1:4" x14ac:dyDescent="0.2">
      <c r="A2275" s="3"/>
      <c r="B2275" s="2"/>
      <c r="C2275" s="3"/>
      <c r="D2275" s="3"/>
    </row>
    <row r="2276" spans="1:4" x14ac:dyDescent="0.2">
      <c r="A2276" s="3"/>
      <c r="B2276" s="2"/>
      <c r="C2276" s="3"/>
      <c r="D2276" s="3"/>
    </row>
    <row r="2277" spans="1:4" x14ac:dyDescent="0.2">
      <c r="A2277" s="3"/>
      <c r="B2277" s="2"/>
      <c r="C2277" s="3"/>
      <c r="D2277" s="3"/>
    </row>
    <row r="2278" spans="1:4" x14ac:dyDescent="0.2">
      <c r="A2278" s="3"/>
      <c r="B2278" s="2"/>
      <c r="C2278" s="3"/>
      <c r="D2278" s="3"/>
    </row>
    <row r="2279" spans="1:4" x14ac:dyDescent="0.2">
      <c r="A2279" s="3"/>
      <c r="B2279" s="2"/>
      <c r="C2279" s="3"/>
      <c r="D2279" s="3"/>
    </row>
    <row r="2280" spans="1:4" x14ac:dyDescent="0.2">
      <c r="A2280" s="3"/>
      <c r="B2280" s="2"/>
      <c r="C2280" s="3"/>
      <c r="D2280" s="3"/>
    </row>
    <row r="2281" spans="1:4" x14ac:dyDescent="0.2">
      <c r="A2281" s="3"/>
      <c r="B2281" s="2"/>
      <c r="C2281" s="3"/>
      <c r="D2281" s="3"/>
    </row>
    <row r="2282" spans="1:4" x14ac:dyDescent="0.2">
      <c r="A2282" s="3"/>
      <c r="B2282" s="2"/>
      <c r="C2282" s="3"/>
      <c r="D2282" s="3"/>
    </row>
    <row r="2283" spans="1:4" x14ac:dyDescent="0.2">
      <c r="A2283" s="3"/>
      <c r="B2283" s="2"/>
      <c r="C2283" s="3"/>
      <c r="D2283" s="3"/>
    </row>
    <row r="2284" spans="1:4" x14ac:dyDescent="0.2">
      <c r="A2284" s="3"/>
      <c r="B2284" s="2"/>
      <c r="C2284" s="3"/>
      <c r="D2284" s="3"/>
    </row>
    <row r="2285" spans="1:4" x14ac:dyDescent="0.2">
      <c r="A2285" s="3"/>
      <c r="B2285" s="2"/>
      <c r="C2285" s="3"/>
      <c r="D2285" s="3"/>
    </row>
    <row r="2286" spans="1:4" x14ac:dyDescent="0.2">
      <c r="A2286" s="3"/>
      <c r="B2286" s="2"/>
      <c r="C2286" s="3"/>
      <c r="D2286" s="3"/>
    </row>
    <row r="2287" spans="1:4" x14ac:dyDescent="0.2">
      <c r="A2287" s="3"/>
      <c r="B2287" s="2"/>
      <c r="C2287" s="3"/>
      <c r="D2287" s="3"/>
    </row>
    <row r="2288" spans="1:4" x14ac:dyDescent="0.2">
      <c r="A2288" s="3"/>
      <c r="B2288" s="2"/>
      <c r="C2288" s="3"/>
      <c r="D2288" s="3"/>
    </row>
    <row r="2289" spans="1:4" x14ac:dyDescent="0.2">
      <c r="A2289" s="3"/>
      <c r="B2289" s="2"/>
      <c r="C2289" s="3"/>
      <c r="D2289" s="3"/>
    </row>
    <row r="2290" spans="1:4" x14ac:dyDescent="0.2">
      <c r="A2290" s="3"/>
      <c r="B2290" s="2"/>
      <c r="C2290" s="3"/>
      <c r="D2290" s="3"/>
    </row>
    <row r="2291" spans="1:4" x14ac:dyDescent="0.2">
      <c r="A2291" s="3"/>
      <c r="B2291" s="2"/>
      <c r="C2291" s="3"/>
      <c r="D2291" s="3"/>
    </row>
    <row r="2292" spans="1:4" x14ac:dyDescent="0.2">
      <c r="A2292" s="3"/>
      <c r="B2292" s="2"/>
      <c r="C2292" s="3"/>
      <c r="D2292" s="3"/>
    </row>
    <row r="2293" spans="1:4" x14ac:dyDescent="0.2">
      <c r="A2293" s="3"/>
      <c r="B2293" s="2"/>
      <c r="C2293" s="3"/>
      <c r="D2293" s="3"/>
    </row>
    <row r="2294" spans="1:4" x14ac:dyDescent="0.2">
      <c r="A2294" s="3"/>
      <c r="B2294" s="2"/>
      <c r="C2294" s="3"/>
      <c r="D2294" s="3"/>
    </row>
    <row r="2295" spans="1:4" x14ac:dyDescent="0.2">
      <c r="A2295" s="3"/>
      <c r="B2295" s="2"/>
      <c r="C2295" s="3"/>
      <c r="D2295" s="3"/>
    </row>
    <row r="2296" spans="1:4" x14ac:dyDescent="0.2">
      <c r="A2296" s="3"/>
      <c r="B2296" s="2"/>
      <c r="C2296" s="3"/>
      <c r="D2296" s="3"/>
    </row>
    <row r="2297" spans="1:4" x14ac:dyDescent="0.2">
      <c r="A2297" s="3"/>
      <c r="B2297" s="2"/>
      <c r="C2297" s="3"/>
      <c r="D2297" s="3"/>
    </row>
    <row r="2298" spans="1:4" x14ac:dyDescent="0.2">
      <c r="A2298" s="3"/>
      <c r="B2298" s="2"/>
      <c r="C2298" s="3"/>
      <c r="D2298" s="3"/>
    </row>
    <row r="2299" spans="1:4" x14ac:dyDescent="0.2">
      <c r="A2299" s="3"/>
      <c r="B2299" s="2"/>
      <c r="C2299" s="3"/>
      <c r="D2299" s="3"/>
    </row>
    <row r="2300" spans="1:4" x14ac:dyDescent="0.2">
      <c r="A2300" s="3"/>
      <c r="B2300" s="2"/>
      <c r="C2300" s="3"/>
      <c r="D2300" s="3"/>
    </row>
    <row r="2301" spans="1:4" x14ac:dyDescent="0.2">
      <c r="A2301" s="3"/>
      <c r="B2301" s="2"/>
      <c r="C2301" s="3"/>
      <c r="D2301" s="3"/>
    </row>
    <row r="2302" spans="1:4" x14ac:dyDescent="0.2">
      <c r="A2302" s="3"/>
      <c r="B2302" s="2"/>
      <c r="C2302" s="3"/>
      <c r="D2302" s="3"/>
    </row>
    <row r="2303" spans="1:4" x14ac:dyDescent="0.2">
      <c r="A2303" s="3"/>
      <c r="B2303" s="2"/>
      <c r="C2303" s="3"/>
      <c r="D2303" s="3"/>
    </row>
    <row r="2304" spans="1:4" x14ac:dyDescent="0.2">
      <c r="A2304" s="3"/>
      <c r="B2304" s="2"/>
      <c r="C2304" s="3"/>
      <c r="D2304" s="3"/>
    </row>
    <row r="2305" spans="1:4" x14ac:dyDescent="0.2">
      <c r="A2305" s="3"/>
      <c r="B2305" s="2"/>
      <c r="C2305" s="3"/>
      <c r="D2305" s="3"/>
    </row>
    <row r="2306" spans="1:4" x14ac:dyDescent="0.2">
      <c r="A2306" s="3"/>
      <c r="B2306" s="2"/>
      <c r="C2306" s="3"/>
      <c r="D2306" s="3"/>
    </row>
    <row r="2307" spans="1:4" x14ac:dyDescent="0.2">
      <c r="A2307" s="3"/>
      <c r="B2307" s="2"/>
      <c r="C2307" s="3"/>
      <c r="D2307" s="3"/>
    </row>
    <row r="2308" spans="1:4" x14ac:dyDescent="0.2">
      <c r="A2308" s="3"/>
      <c r="B2308" s="2"/>
      <c r="C2308" s="3"/>
      <c r="D2308" s="3"/>
    </row>
    <row r="2309" spans="1:4" x14ac:dyDescent="0.2">
      <c r="A2309" s="3"/>
      <c r="B2309" s="2"/>
      <c r="C2309" s="3"/>
      <c r="D2309" s="3"/>
    </row>
    <row r="2310" spans="1:4" x14ac:dyDescent="0.2">
      <c r="A2310" s="3"/>
      <c r="B2310" s="2"/>
      <c r="C2310" s="3"/>
      <c r="D2310" s="3"/>
    </row>
    <row r="2311" spans="1:4" x14ac:dyDescent="0.2">
      <c r="A2311" s="3"/>
      <c r="B2311" s="2"/>
      <c r="C2311" s="3"/>
      <c r="D2311" s="3"/>
    </row>
    <row r="2312" spans="1:4" x14ac:dyDescent="0.2">
      <c r="A2312" s="3"/>
      <c r="B2312" s="2"/>
      <c r="C2312" s="3"/>
      <c r="D2312" s="3"/>
    </row>
    <row r="2313" spans="1:4" x14ac:dyDescent="0.2">
      <c r="A2313" s="3"/>
      <c r="B2313" s="2"/>
      <c r="C2313" s="3"/>
      <c r="D2313" s="3"/>
    </row>
    <row r="2314" spans="1:4" x14ac:dyDescent="0.2">
      <c r="A2314" s="3"/>
      <c r="B2314" s="2"/>
      <c r="C2314" s="3"/>
      <c r="D2314" s="3"/>
    </row>
    <row r="2315" spans="1:4" x14ac:dyDescent="0.2">
      <c r="A2315" s="3"/>
      <c r="B2315" s="2"/>
      <c r="C2315" s="3"/>
      <c r="D2315" s="3"/>
    </row>
    <row r="2316" spans="1:4" x14ac:dyDescent="0.2">
      <c r="A2316" s="3"/>
      <c r="B2316" s="2"/>
      <c r="C2316" s="3"/>
      <c r="D2316" s="3"/>
    </row>
    <row r="2317" spans="1:4" x14ac:dyDescent="0.2">
      <c r="A2317" s="3"/>
      <c r="B2317" s="2"/>
      <c r="C2317" s="3"/>
      <c r="D2317" s="3"/>
    </row>
    <row r="2318" spans="1:4" x14ac:dyDescent="0.2">
      <c r="A2318" s="3"/>
      <c r="B2318" s="2"/>
      <c r="C2318" s="3"/>
      <c r="D2318" s="3"/>
    </row>
    <row r="2319" spans="1:4" x14ac:dyDescent="0.2">
      <c r="A2319" s="3"/>
      <c r="B2319" s="2"/>
      <c r="C2319" s="3"/>
      <c r="D2319" s="3"/>
    </row>
    <row r="2320" spans="1:4" x14ac:dyDescent="0.2">
      <c r="A2320" s="3"/>
      <c r="B2320" s="2"/>
      <c r="C2320" s="3"/>
      <c r="D2320" s="3"/>
    </row>
    <row r="2321" spans="1:4" x14ac:dyDescent="0.2">
      <c r="A2321" s="3"/>
      <c r="B2321" s="2"/>
      <c r="C2321" s="3"/>
      <c r="D2321" s="3"/>
    </row>
    <row r="2322" spans="1:4" x14ac:dyDescent="0.2">
      <c r="A2322" s="3"/>
      <c r="B2322" s="2"/>
      <c r="C2322" s="3"/>
      <c r="D2322" s="3"/>
    </row>
    <row r="2323" spans="1:4" x14ac:dyDescent="0.2">
      <c r="A2323" s="3"/>
      <c r="B2323" s="2"/>
      <c r="C2323" s="3"/>
      <c r="D2323" s="3"/>
    </row>
    <row r="2324" spans="1:4" x14ac:dyDescent="0.2">
      <c r="A2324" s="3"/>
      <c r="B2324" s="2"/>
      <c r="C2324" s="3"/>
      <c r="D2324" s="3"/>
    </row>
    <row r="2325" spans="1:4" x14ac:dyDescent="0.2">
      <c r="A2325" s="3"/>
      <c r="B2325" s="2"/>
      <c r="C2325" s="3"/>
      <c r="D2325" s="3"/>
    </row>
    <row r="2326" spans="1:4" x14ac:dyDescent="0.2">
      <c r="A2326" s="3"/>
      <c r="B2326" s="2"/>
      <c r="C2326" s="3"/>
      <c r="D2326" s="3"/>
    </row>
    <row r="2327" spans="1:4" x14ac:dyDescent="0.2">
      <c r="A2327" s="3"/>
      <c r="B2327" s="2"/>
      <c r="C2327" s="3"/>
      <c r="D2327" s="3"/>
    </row>
    <row r="2328" spans="1:4" x14ac:dyDescent="0.2">
      <c r="A2328" s="3"/>
      <c r="B2328" s="2"/>
      <c r="C2328" s="3"/>
      <c r="D2328" s="3"/>
    </row>
    <row r="2329" spans="1:4" x14ac:dyDescent="0.2">
      <c r="A2329" s="3"/>
      <c r="B2329" s="2"/>
      <c r="C2329" s="3"/>
      <c r="D2329" s="3"/>
    </row>
    <row r="2330" spans="1:4" x14ac:dyDescent="0.2">
      <c r="A2330" s="3"/>
      <c r="B2330" s="2"/>
      <c r="C2330" s="3"/>
      <c r="D2330" s="3"/>
    </row>
    <row r="2331" spans="1:4" x14ac:dyDescent="0.2">
      <c r="A2331" s="3"/>
      <c r="B2331" s="2"/>
      <c r="C2331" s="3"/>
      <c r="D2331" s="3"/>
    </row>
    <row r="2332" spans="1:4" x14ac:dyDescent="0.2">
      <c r="A2332" s="3"/>
      <c r="B2332" s="2"/>
      <c r="C2332" s="3"/>
      <c r="D2332" s="3"/>
    </row>
    <row r="2333" spans="1:4" x14ac:dyDescent="0.2">
      <c r="A2333" s="3"/>
      <c r="B2333" s="2"/>
      <c r="C2333" s="3"/>
      <c r="D2333" s="3"/>
    </row>
    <row r="2334" spans="1:4" x14ac:dyDescent="0.2">
      <c r="A2334" s="3"/>
      <c r="B2334" s="2"/>
      <c r="C2334" s="3"/>
      <c r="D2334" s="3"/>
    </row>
    <row r="2335" spans="1:4" x14ac:dyDescent="0.2">
      <c r="A2335" s="3"/>
      <c r="B2335" s="2"/>
      <c r="C2335" s="3"/>
      <c r="D2335" s="3"/>
    </row>
    <row r="2336" spans="1:4" x14ac:dyDescent="0.2">
      <c r="A2336" s="3"/>
      <c r="B2336" s="2"/>
      <c r="C2336" s="3"/>
      <c r="D2336" s="3"/>
    </row>
    <row r="2337" spans="1:4" x14ac:dyDescent="0.2">
      <c r="A2337" s="3"/>
      <c r="B2337" s="2"/>
      <c r="C2337" s="3"/>
      <c r="D2337" s="3"/>
    </row>
    <row r="2338" spans="1:4" x14ac:dyDescent="0.2">
      <c r="A2338" s="3"/>
      <c r="B2338" s="2"/>
      <c r="C2338" s="3"/>
      <c r="D2338" s="3"/>
    </row>
    <row r="2339" spans="1:4" x14ac:dyDescent="0.2">
      <c r="A2339" s="3"/>
      <c r="B2339" s="2"/>
      <c r="C2339" s="3"/>
      <c r="D2339" s="3"/>
    </row>
    <row r="2340" spans="1:4" x14ac:dyDescent="0.2">
      <c r="A2340" s="3"/>
      <c r="B2340" s="2"/>
      <c r="C2340" s="3"/>
      <c r="D2340" s="3"/>
    </row>
    <row r="2341" spans="1:4" x14ac:dyDescent="0.2">
      <c r="A2341" s="3"/>
      <c r="B2341" s="2"/>
      <c r="C2341" s="3"/>
      <c r="D2341" s="3"/>
    </row>
    <row r="2342" spans="1:4" x14ac:dyDescent="0.2">
      <c r="A2342" s="3"/>
      <c r="B2342" s="2"/>
      <c r="C2342" s="3"/>
      <c r="D2342" s="3"/>
    </row>
    <row r="2343" spans="1:4" x14ac:dyDescent="0.2">
      <c r="A2343" s="3"/>
      <c r="B2343" s="2"/>
      <c r="C2343" s="3"/>
      <c r="D2343" s="3"/>
    </row>
    <row r="2344" spans="1:4" x14ac:dyDescent="0.2">
      <c r="A2344" s="3"/>
      <c r="B2344" s="2"/>
      <c r="C2344" s="3"/>
      <c r="D2344" s="3"/>
    </row>
    <row r="2345" spans="1:4" x14ac:dyDescent="0.2">
      <c r="A2345" s="3"/>
      <c r="B2345" s="2"/>
      <c r="C2345" s="3"/>
      <c r="D2345" s="3"/>
    </row>
    <row r="2346" spans="1:4" x14ac:dyDescent="0.2">
      <c r="A2346" s="3"/>
      <c r="B2346" s="2"/>
      <c r="C2346" s="3"/>
      <c r="D2346" s="3"/>
    </row>
    <row r="2347" spans="1:4" x14ac:dyDescent="0.2">
      <c r="A2347" s="3"/>
      <c r="B2347" s="2"/>
      <c r="C2347" s="3"/>
      <c r="D2347" s="3"/>
    </row>
    <row r="2348" spans="1:4" x14ac:dyDescent="0.2">
      <c r="A2348" s="3"/>
      <c r="B2348" s="2"/>
      <c r="C2348" s="3"/>
      <c r="D2348" s="3"/>
    </row>
    <row r="2349" spans="1:4" x14ac:dyDescent="0.2">
      <c r="A2349" s="3"/>
      <c r="B2349" s="2"/>
      <c r="C2349" s="3"/>
      <c r="D2349" s="3"/>
    </row>
    <row r="2350" spans="1:4" x14ac:dyDescent="0.2">
      <c r="A2350" s="3"/>
      <c r="B2350" s="2"/>
      <c r="C2350" s="3"/>
      <c r="D2350" s="3"/>
    </row>
    <row r="2351" spans="1:4" x14ac:dyDescent="0.2">
      <c r="A2351" s="3"/>
      <c r="B2351" s="2"/>
      <c r="C2351" s="3"/>
      <c r="D2351" s="3"/>
    </row>
    <row r="2352" spans="1:4" x14ac:dyDescent="0.2">
      <c r="A2352" s="3"/>
      <c r="B2352" s="2"/>
      <c r="C2352" s="3"/>
      <c r="D2352" s="3"/>
    </row>
    <row r="2353" spans="1:4" x14ac:dyDescent="0.2">
      <c r="A2353" s="3"/>
      <c r="B2353" s="2"/>
      <c r="C2353" s="3"/>
      <c r="D2353" s="3"/>
    </row>
    <row r="2354" spans="1:4" x14ac:dyDescent="0.2">
      <c r="A2354" s="3"/>
      <c r="B2354" s="2"/>
      <c r="C2354" s="3"/>
      <c r="D2354" s="3"/>
    </row>
    <row r="2355" spans="1:4" x14ac:dyDescent="0.2">
      <c r="A2355" s="3"/>
      <c r="B2355" s="2"/>
      <c r="C2355" s="3"/>
      <c r="D2355" s="3"/>
    </row>
    <row r="2356" spans="1:4" x14ac:dyDescent="0.2">
      <c r="A2356" s="3"/>
      <c r="B2356" s="2"/>
      <c r="C2356" s="3"/>
      <c r="D2356" s="3"/>
    </row>
    <row r="2357" spans="1:4" x14ac:dyDescent="0.2">
      <c r="A2357" s="3"/>
      <c r="B2357" s="2"/>
      <c r="C2357" s="3"/>
      <c r="D2357" s="3"/>
    </row>
    <row r="2358" spans="1:4" x14ac:dyDescent="0.2">
      <c r="A2358" s="3"/>
      <c r="B2358" s="2"/>
      <c r="C2358" s="3"/>
      <c r="D2358" s="3"/>
    </row>
    <row r="2359" spans="1:4" x14ac:dyDescent="0.2">
      <c r="A2359" s="3"/>
      <c r="B2359" s="2"/>
      <c r="C2359" s="3"/>
      <c r="D2359" s="3"/>
    </row>
    <row r="2360" spans="1:4" x14ac:dyDescent="0.2">
      <c r="A2360" s="3"/>
      <c r="B2360" s="2"/>
      <c r="C2360" s="3"/>
      <c r="D2360" s="3"/>
    </row>
    <row r="2361" spans="1:4" x14ac:dyDescent="0.2">
      <c r="A2361" s="3"/>
      <c r="B2361" s="2"/>
      <c r="C2361" s="3"/>
      <c r="D2361" s="3"/>
    </row>
    <row r="2362" spans="1:4" x14ac:dyDescent="0.2">
      <c r="A2362" s="3"/>
      <c r="B2362" s="2"/>
      <c r="C2362" s="3"/>
      <c r="D2362" s="3"/>
    </row>
    <row r="2363" spans="1:4" x14ac:dyDescent="0.2">
      <c r="A2363" s="3"/>
      <c r="B2363" s="2"/>
      <c r="C2363" s="3"/>
      <c r="D2363" s="3"/>
    </row>
    <row r="2364" spans="1:4" x14ac:dyDescent="0.2">
      <c r="A2364" s="3"/>
      <c r="B2364" s="2"/>
      <c r="C2364" s="3"/>
      <c r="D2364" s="3"/>
    </row>
    <row r="2365" spans="1:4" x14ac:dyDescent="0.2">
      <c r="A2365" s="3"/>
      <c r="B2365" s="2"/>
      <c r="C2365" s="3"/>
      <c r="D2365" s="3"/>
    </row>
    <row r="2366" spans="1:4" x14ac:dyDescent="0.2">
      <c r="A2366" s="3"/>
      <c r="B2366" s="2"/>
      <c r="C2366" s="3"/>
      <c r="D2366" s="3"/>
    </row>
    <row r="2367" spans="1:4" x14ac:dyDescent="0.2">
      <c r="A2367" s="3"/>
      <c r="B2367" s="2"/>
      <c r="C2367" s="3"/>
      <c r="D2367" s="3"/>
    </row>
    <row r="2368" spans="1:4" x14ac:dyDescent="0.2">
      <c r="A2368" s="3"/>
      <c r="B2368" s="2"/>
      <c r="C2368" s="3"/>
      <c r="D2368" s="3"/>
    </row>
    <row r="2369" spans="1:4" x14ac:dyDescent="0.2">
      <c r="A2369" s="3"/>
      <c r="B2369" s="2"/>
      <c r="C2369" s="3"/>
      <c r="D2369" s="3"/>
    </row>
    <row r="2370" spans="1:4" x14ac:dyDescent="0.2">
      <c r="A2370" s="3"/>
      <c r="B2370" s="2"/>
      <c r="C2370" s="3"/>
      <c r="D2370" s="3"/>
    </row>
    <row r="2371" spans="1:4" x14ac:dyDescent="0.2">
      <c r="A2371" s="3"/>
      <c r="B2371" s="2"/>
      <c r="C2371" s="3"/>
      <c r="D2371" s="3"/>
    </row>
    <row r="2372" spans="1:4" x14ac:dyDescent="0.2">
      <c r="A2372" s="3"/>
      <c r="B2372" s="2"/>
      <c r="C2372" s="3"/>
      <c r="D2372" s="3"/>
    </row>
    <row r="2373" spans="1:4" x14ac:dyDescent="0.2">
      <c r="A2373" s="3"/>
      <c r="B2373" s="2"/>
      <c r="C2373" s="3"/>
      <c r="D2373" s="3"/>
    </row>
    <row r="2374" spans="1:4" x14ac:dyDescent="0.2">
      <c r="A2374" s="3"/>
      <c r="B2374" s="2"/>
      <c r="C2374" s="3"/>
      <c r="D2374" s="3"/>
    </row>
    <row r="2375" spans="1:4" x14ac:dyDescent="0.2">
      <c r="A2375" s="3"/>
      <c r="B2375" s="2"/>
      <c r="C2375" s="3"/>
      <c r="D2375" s="3"/>
    </row>
    <row r="2376" spans="1:4" x14ac:dyDescent="0.2">
      <c r="A2376" s="3"/>
      <c r="B2376" s="2"/>
      <c r="C2376" s="3"/>
      <c r="D2376" s="3"/>
    </row>
    <row r="2377" spans="1:4" x14ac:dyDescent="0.2">
      <c r="A2377" s="3"/>
      <c r="B2377" s="2"/>
      <c r="C2377" s="3"/>
      <c r="D2377" s="3"/>
    </row>
    <row r="2378" spans="1:4" x14ac:dyDescent="0.2">
      <c r="A2378" s="3"/>
      <c r="B2378" s="2"/>
      <c r="C2378" s="3"/>
      <c r="D2378" s="3"/>
    </row>
    <row r="2379" spans="1:4" x14ac:dyDescent="0.2">
      <c r="A2379" s="3"/>
      <c r="B2379" s="2"/>
      <c r="C2379" s="3"/>
      <c r="D2379" s="3"/>
    </row>
    <row r="2380" spans="1:4" x14ac:dyDescent="0.2">
      <c r="A2380" s="3"/>
      <c r="B2380" s="2"/>
      <c r="C2380" s="3"/>
      <c r="D2380" s="3"/>
    </row>
    <row r="2381" spans="1:4" x14ac:dyDescent="0.2">
      <c r="A2381" s="3"/>
      <c r="B2381" s="2"/>
      <c r="C2381" s="3"/>
      <c r="D2381" s="3"/>
    </row>
    <row r="2382" spans="1:4" x14ac:dyDescent="0.2">
      <c r="A2382" s="3"/>
      <c r="B2382" s="2"/>
      <c r="C2382" s="3"/>
      <c r="D2382" s="3"/>
    </row>
    <row r="2383" spans="1:4" x14ac:dyDescent="0.2">
      <c r="A2383" s="3"/>
      <c r="B2383" s="2"/>
      <c r="C2383" s="3"/>
      <c r="D2383" s="3"/>
    </row>
    <row r="2384" spans="1:4" x14ac:dyDescent="0.2">
      <c r="A2384" s="3"/>
      <c r="B2384" s="2"/>
      <c r="C2384" s="3"/>
      <c r="D2384" s="3"/>
    </row>
    <row r="2385" spans="1:4" x14ac:dyDescent="0.2">
      <c r="A2385" s="3"/>
      <c r="B2385" s="2"/>
      <c r="C2385" s="3"/>
      <c r="D2385" s="3"/>
    </row>
    <row r="2386" spans="1:4" x14ac:dyDescent="0.2">
      <c r="A2386" s="3"/>
      <c r="B2386" s="2"/>
      <c r="C2386" s="3"/>
      <c r="D2386" s="3"/>
    </row>
    <row r="2387" spans="1:4" x14ac:dyDescent="0.2">
      <c r="A2387" s="3"/>
      <c r="B2387" s="2"/>
      <c r="C2387" s="3"/>
      <c r="D2387" s="3"/>
    </row>
    <row r="2388" spans="1:4" x14ac:dyDescent="0.2">
      <c r="A2388" s="3"/>
      <c r="B2388" s="2"/>
      <c r="C2388" s="3"/>
      <c r="D2388" s="3"/>
    </row>
    <row r="2389" spans="1:4" x14ac:dyDescent="0.2">
      <c r="A2389" s="3"/>
      <c r="B2389" s="2"/>
      <c r="C2389" s="3"/>
      <c r="D2389" s="3"/>
    </row>
    <row r="2390" spans="1:4" x14ac:dyDescent="0.2">
      <c r="A2390" s="3"/>
      <c r="B2390" s="2"/>
      <c r="C2390" s="3"/>
      <c r="D2390" s="3"/>
    </row>
    <row r="2391" spans="1:4" x14ac:dyDescent="0.2">
      <c r="A2391" s="3"/>
      <c r="B2391" s="2"/>
      <c r="C2391" s="3"/>
      <c r="D2391" s="3"/>
    </row>
    <row r="2392" spans="1:4" x14ac:dyDescent="0.2">
      <c r="A2392" s="3"/>
      <c r="B2392" s="2"/>
      <c r="C2392" s="3"/>
      <c r="D2392" s="3"/>
    </row>
    <row r="2393" spans="1:4" x14ac:dyDescent="0.2">
      <c r="A2393" s="3"/>
      <c r="B2393" s="2"/>
      <c r="C2393" s="3"/>
      <c r="D2393" s="3"/>
    </row>
    <row r="2394" spans="1:4" x14ac:dyDescent="0.2">
      <c r="A2394" s="3"/>
      <c r="B2394" s="2"/>
      <c r="C2394" s="3"/>
      <c r="D2394" s="3"/>
    </row>
    <row r="2395" spans="1:4" x14ac:dyDescent="0.2">
      <c r="A2395" s="3"/>
      <c r="B2395" s="2"/>
      <c r="C2395" s="3"/>
      <c r="D2395" s="3"/>
    </row>
    <row r="2396" spans="1:4" x14ac:dyDescent="0.2">
      <c r="A2396" s="3"/>
      <c r="B2396" s="2"/>
      <c r="C2396" s="3"/>
      <c r="D2396" s="3"/>
    </row>
    <row r="2397" spans="1:4" x14ac:dyDescent="0.2">
      <c r="A2397" s="3"/>
      <c r="B2397" s="2"/>
      <c r="C2397" s="3"/>
      <c r="D2397" s="3"/>
    </row>
    <row r="2398" spans="1:4" x14ac:dyDescent="0.2">
      <c r="A2398" s="3"/>
      <c r="B2398" s="2"/>
      <c r="C2398" s="3"/>
      <c r="D2398" s="3"/>
    </row>
    <row r="2399" spans="1:4" x14ac:dyDescent="0.2">
      <c r="A2399" s="3"/>
      <c r="B2399" s="2"/>
      <c r="C2399" s="3"/>
      <c r="D2399" s="3"/>
    </row>
    <row r="2400" spans="1:4" x14ac:dyDescent="0.2">
      <c r="A2400" s="3"/>
      <c r="B2400" s="2"/>
      <c r="C2400" s="3"/>
      <c r="D2400" s="3"/>
    </row>
    <row r="2401" spans="1:4" x14ac:dyDescent="0.2">
      <c r="A2401" s="3"/>
      <c r="B2401" s="2"/>
      <c r="C2401" s="3"/>
      <c r="D2401" s="3"/>
    </row>
    <row r="2402" spans="1:4" x14ac:dyDescent="0.2">
      <c r="A2402" s="3"/>
      <c r="B2402" s="2"/>
      <c r="C2402" s="3"/>
      <c r="D2402" s="3"/>
    </row>
    <row r="2403" spans="1:4" x14ac:dyDescent="0.2">
      <c r="A2403" s="3"/>
      <c r="B2403" s="2"/>
      <c r="C2403" s="3"/>
      <c r="D2403" s="3"/>
    </row>
    <row r="2404" spans="1:4" x14ac:dyDescent="0.2">
      <c r="A2404" s="3"/>
      <c r="B2404" s="2"/>
      <c r="C2404" s="3"/>
      <c r="D2404" s="3"/>
    </row>
    <row r="2405" spans="1:4" x14ac:dyDescent="0.2">
      <c r="A2405" s="3"/>
      <c r="B2405" s="2"/>
      <c r="C2405" s="3"/>
      <c r="D2405" s="3"/>
    </row>
    <row r="2406" spans="1:4" x14ac:dyDescent="0.2">
      <c r="A2406" s="3"/>
      <c r="B2406" s="2"/>
      <c r="C2406" s="3"/>
      <c r="D2406" s="3"/>
    </row>
    <row r="2407" spans="1:4" x14ac:dyDescent="0.2">
      <c r="A2407" s="3"/>
      <c r="B2407" s="2"/>
      <c r="C2407" s="3"/>
      <c r="D2407" s="3"/>
    </row>
    <row r="2408" spans="1:4" x14ac:dyDescent="0.2">
      <c r="A2408" s="3"/>
      <c r="B2408" s="2"/>
      <c r="C2408" s="3"/>
      <c r="D2408" s="3"/>
    </row>
    <row r="2409" spans="1:4" x14ac:dyDescent="0.2">
      <c r="A2409" s="3"/>
      <c r="B2409" s="2"/>
      <c r="C2409" s="3"/>
      <c r="D2409" s="3"/>
    </row>
    <row r="2410" spans="1:4" x14ac:dyDescent="0.2">
      <c r="A2410" s="3"/>
      <c r="B2410" s="2"/>
      <c r="C2410" s="3"/>
      <c r="D2410" s="3"/>
    </row>
    <row r="2411" spans="1:4" x14ac:dyDescent="0.2">
      <c r="A2411" s="3"/>
      <c r="B2411" s="2"/>
      <c r="C2411" s="3"/>
      <c r="D2411" s="3"/>
    </row>
    <row r="2412" spans="1:4" x14ac:dyDescent="0.2">
      <c r="A2412" s="3"/>
      <c r="B2412" s="2"/>
      <c r="C2412" s="3"/>
      <c r="D2412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2412"/>
  <sheetViews>
    <sheetView topLeftCell="AD1" workbookViewId="0">
      <selection activeCell="AL9" sqref="AL9"/>
    </sheetView>
  </sheetViews>
  <sheetFormatPr defaultColWidth="14.42578125" defaultRowHeight="15.75" customHeight="1" x14ac:dyDescent="0.2"/>
  <cols>
    <col min="1" max="5" width="11.7109375" style="27" bestFit="1" customWidth="1"/>
    <col min="6" max="6" width="20.5703125" style="27" bestFit="1" customWidth="1"/>
    <col min="7" max="7" width="19.28515625" style="27" bestFit="1" customWidth="1"/>
    <col min="8" max="8" width="32.28515625" style="27" bestFit="1" customWidth="1"/>
    <col min="9" max="9" width="25.5703125" style="27" bestFit="1" customWidth="1"/>
    <col min="10" max="10" width="34.85546875" style="27" bestFit="1" customWidth="1"/>
    <col min="11" max="11" width="32" style="27" bestFit="1" customWidth="1"/>
    <col min="12" max="12" width="38.28515625" style="27" bestFit="1" customWidth="1"/>
    <col min="13" max="13" width="31.42578125" style="27" bestFit="1" customWidth="1"/>
    <col min="14" max="14" width="25.140625" style="27" bestFit="1" customWidth="1"/>
    <col min="15" max="15" width="31.28515625" style="27" bestFit="1" customWidth="1"/>
    <col min="16" max="16" width="24.42578125" style="27" bestFit="1" customWidth="1"/>
    <col min="17" max="17" width="37.42578125" style="27" bestFit="1" customWidth="1"/>
    <col min="18" max="18" width="30.7109375" style="27" bestFit="1" customWidth="1"/>
    <col min="19" max="19" width="14.7109375" style="27" bestFit="1" customWidth="1"/>
    <col min="20" max="20" width="17.28515625" style="27" bestFit="1" customWidth="1"/>
    <col min="21" max="21" width="11.7109375" style="27" bestFit="1" customWidth="1"/>
    <col min="22" max="22" width="20.42578125" style="27" bestFit="1" customWidth="1"/>
    <col min="23" max="23" width="26.7109375" style="27" bestFit="1" customWidth="1"/>
    <col min="24" max="24" width="11.7109375" style="27" bestFit="1" customWidth="1"/>
    <col min="25" max="25" width="14" style="27" bestFit="1" customWidth="1"/>
    <col min="26" max="26" width="11.7109375" style="27" bestFit="1" customWidth="1"/>
    <col min="27" max="27" width="18.28515625" style="27" bestFit="1" customWidth="1"/>
    <col min="28" max="29" width="15.7109375" style="27" bestFit="1" customWidth="1"/>
    <col min="30" max="30" width="21.42578125" style="27" bestFit="1" customWidth="1"/>
    <col min="31" max="32" width="23.85546875" style="27" bestFit="1" customWidth="1"/>
    <col min="33" max="33" width="21.42578125" style="27" bestFit="1" customWidth="1"/>
    <col min="34" max="34" width="16.5703125" style="27" bestFit="1" customWidth="1"/>
    <col min="35" max="35" width="27.140625" style="27" customWidth="1"/>
    <col min="36" max="36" width="19.42578125" style="27" customWidth="1"/>
    <col min="37" max="16384" width="14.42578125" style="27"/>
  </cols>
  <sheetData>
    <row r="1" spans="1:36" ht="12.75" x14ac:dyDescent="0.2">
      <c r="A1" s="25" t="s">
        <v>239</v>
      </c>
      <c r="B1" s="25" t="s">
        <v>239</v>
      </c>
      <c r="C1" s="25" t="s">
        <v>239</v>
      </c>
      <c r="D1" s="25" t="s">
        <v>239</v>
      </c>
      <c r="E1" s="25" t="s">
        <v>239</v>
      </c>
      <c r="F1" s="25" t="s">
        <v>240</v>
      </c>
      <c r="G1" s="25" t="s">
        <v>239</v>
      </c>
      <c r="H1" s="25" t="s">
        <v>240</v>
      </c>
      <c r="I1" s="25" t="s">
        <v>240</v>
      </c>
      <c r="J1" s="25" t="s">
        <v>240</v>
      </c>
      <c r="K1" s="25" t="s">
        <v>239</v>
      </c>
      <c r="L1" s="25" t="s">
        <v>239</v>
      </c>
      <c r="M1" s="25" t="s">
        <v>239</v>
      </c>
      <c r="N1" s="25" t="s">
        <v>239</v>
      </c>
      <c r="O1" s="25" t="s">
        <v>240</v>
      </c>
      <c r="P1" s="25" t="s">
        <v>240</v>
      </c>
      <c r="Q1" s="25" t="s">
        <v>240</v>
      </c>
      <c r="R1" s="25" t="s">
        <v>240</v>
      </c>
      <c r="S1" s="25" t="s">
        <v>239</v>
      </c>
      <c r="T1" s="25" t="s">
        <v>239</v>
      </c>
      <c r="U1" s="25" t="s">
        <v>239</v>
      </c>
      <c r="V1" s="25" t="s">
        <v>239</v>
      </c>
      <c r="W1" s="25" t="s">
        <v>239</v>
      </c>
      <c r="X1" s="25" t="s">
        <v>239</v>
      </c>
      <c r="Y1" s="25" t="s">
        <v>239</v>
      </c>
      <c r="Z1" s="25" t="s">
        <v>239</v>
      </c>
      <c r="AA1" s="25" t="s">
        <v>239</v>
      </c>
      <c r="AB1" s="25" t="s">
        <v>239</v>
      </c>
      <c r="AC1" s="25" t="s">
        <v>239</v>
      </c>
      <c r="AD1" s="25" t="s">
        <v>239</v>
      </c>
      <c r="AE1" s="25" t="s">
        <v>239</v>
      </c>
      <c r="AF1" s="25" t="s">
        <v>239</v>
      </c>
      <c r="AG1" s="25" t="s">
        <v>239</v>
      </c>
      <c r="AH1" s="26" t="s">
        <v>239</v>
      </c>
      <c r="AI1" s="26" t="s">
        <v>239</v>
      </c>
      <c r="AJ1" s="26" t="s">
        <v>239</v>
      </c>
    </row>
    <row r="2" spans="1:36" ht="12.75" x14ac:dyDescent="0.2">
      <c r="A2" s="28" t="s">
        <v>108</v>
      </c>
      <c r="B2" s="28" t="s">
        <v>118</v>
      </c>
      <c r="C2" s="28" t="s">
        <v>74</v>
      </c>
      <c r="D2" s="28" t="s">
        <v>241</v>
      </c>
      <c r="E2" s="28" t="s">
        <v>242</v>
      </c>
      <c r="F2" s="28" t="s">
        <v>243</v>
      </c>
      <c r="G2" s="28" t="s">
        <v>244</v>
      </c>
      <c r="H2" s="28" t="s">
        <v>245</v>
      </c>
      <c r="I2" s="28" t="s">
        <v>246</v>
      </c>
      <c r="J2" s="28" t="s">
        <v>247</v>
      </c>
      <c r="K2" s="28" t="s">
        <v>248</v>
      </c>
      <c r="L2" s="28" t="s">
        <v>249</v>
      </c>
      <c r="M2" s="28" t="s">
        <v>250</v>
      </c>
      <c r="N2" s="28" t="s">
        <v>251</v>
      </c>
      <c r="O2" s="29" t="s">
        <v>252</v>
      </c>
      <c r="P2" s="29" t="s">
        <v>253</v>
      </c>
      <c r="Q2" s="29" t="s">
        <v>254</v>
      </c>
      <c r="R2" s="29" t="s">
        <v>255</v>
      </c>
      <c r="S2" s="28" t="s">
        <v>256</v>
      </c>
      <c r="T2" s="28" t="s">
        <v>257</v>
      </c>
      <c r="U2" s="28" t="s">
        <v>113</v>
      </c>
      <c r="V2" s="28" t="s">
        <v>258</v>
      </c>
      <c r="W2" s="28" t="s">
        <v>259</v>
      </c>
      <c r="X2" s="28" t="s">
        <v>260</v>
      </c>
      <c r="Y2" s="28" t="s">
        <v>261</v>
      </c>
      <c r="Z2" s="28" t="s">
        <v>262</v>
      </c>
      <c r="AA2" s="28" t="s">
        <v>263</v>
      </c>
      <c r="AB2" s="28" t="s">
        <v>264</v>
      </c>
      <c r="AC2" s="28" t="s">
        <v>265</v>
      </c>
      <c r="AD2" s="28" t="s">
        <v>266</v>
      </c>
      <c r="AE2" s="28" t="s">
        <v>267</v>
      </c>
      <c r="AF2" s="28" t="s">
        <v>268</v>
      </c>
      <c r="AG2" s="28" t="s">
        <v>269</v>
      </c>
      <c r="AH2" s="30" t="s">
        <v>304</v>
      </c>
      <c r="AI2" s="30" t="s">
        <v>306</v>
      </c>
      <c r="AJ2" s="30" t="s">
        <v>305</v>
      </c>
    </row>
    <row r="3" spans="1:36" ht="12.75" x14ac:dyDescent="0.2">
      <c r="A3" s="28" t="str">
        <f t="shared" ref="A3:AG3" si="0">"Min = "&amp;MIN(A7:A2412)</f>
        <v>Min = 1990</v>
      </c>
      <c r="B3" s="28" t="str">
        <f t="shared" si="0"/>
        <v>Min = 1990</v>
      </c>
      <c r="C3" s="28" t="str">
        <f t="shared" si="0"/>
        <v>Min = 2000</v>
      </c>
      <c r="D3" s="28" t="str">
        <f t="shared" si="0"/>
        <v>Min = 2000</v>
      </c>
      <c r="E3" s="28" t="str">
        <f t="shared" si="0"/>
        <v>Min = 1950</v>
      </c>
      <c r="F3" s="28" t="str">
        <f t="shared" si="0"/>
        <v>Min = 2560</v>
      </c>
      <c r="G3" s="28" t="str">
        <f t="shared" si="0"/>
        <v>Min = 2560</v>
      </c>
      <c r="H3" s="28" t="str">
        <f t="shared" si="0"/>
        <v>Min = 2040</v>
      </c>
      <c r="I3" s="28" t="str">
        <f t="shared" si="0"/>
        <v>Min = 2030</v>
      </c>
      <c r="J3" s="28" t="str">
        <f t="shared" si="0"/>
        <v>Min = 2000</v>
      </c>
      <c r="K3" s="28" t="str">
        <f t="shared" si="0"/>
        <v>Min = 2540</v>
      </c>
      <c r="L3" s="28" t="str">
        <f t="shared" si="0"/>
        <v>Min = 2040</v>
      </c>
      <c r="M3" s="28" t="str">
        <f t="shared" si="0"/>
        <v>Min = 2030</v>
      </c>
      <c r="N3" s="28" t="str">
        <f t="shared" si="0"/>
        <v>Min = 2530</v>
      </c>
      <c r="O3" s="28" t="str">
        <f t="shared" si="0"/>
        <v>Min = 2630</v>
      </c>
      <c r="P3" s="28" t="str">
        <f t="shared" si="0"/>
        <v>Min = 2560</v>
      </c>
      <c r="Q3" s="28" t="str">
        <f t="shared" si="0"/>
        <v>Min = 2040</v>
      </c>
      <c r="R3" s="28" t="str">
        <f t="shared" si="0"/>
        <v>Min = 2030</v>
      </c>
      <c r="S3" s="28" t="str">
        <f t="shared" si="0"/>
        <v>Min = 1950</v>
      </c>
      <c r="T3" s="28" t="str">
        <f t="shared" si="0"/>
        <v>Min = 3070</v>
      </c>
      <c r="U3" s="28" t="str">
        <f t="shared" si="0"/>
        <v>Min = 1900</v>
      </c>
      <c r="V3" s="28" t="str">
        <f t="shared" si="0"/>
        <v>Min = 2890</v>
      </c>
      <c r="W3" s="28" t="str">
        <f t="shared" si="0"/>
        <v>Min = 1970</v>
      </c>
      <c r="X3" s="28" t="str">
        <f t="shared" si="0"/>
        <v>Min = 3750</v>
      </c>
      <c r="Y3" s="28" t="str">
        <f t="shared" si="0"/>
        <v>Min = 310</v>
      </c>
      <c r="Z3" s="28" t="str">
        <f t="shared" si="0"/>
        <v>Min = 1960</v>
      </c>
      <c r="AA3" s="28" t="str">
        <f t="shared" si="0"/>
        <v>Min = 2450</v>
      </c>
      <c r="AB3" s="28" t="str">
        <f t="shared" si="0"/>
        <v>Min = 2030</v>
      </c>
      <c r="AC3" s="28" t="str">
        <f t="shared" si="0"/>
        <v>Min = 1970</v>
      </c>
      <c r="AD3" s="28" t="str">
        <f t="shared" si="0"/>
        <v>Min = 2030</v>
      </c>
      <c r="AE3" s="28" t="str">
        <f t="shared" si="0"/>
        <v>Min = 2050</v>
      </c>
      <c r="AF3" s="28" t="str">
        <f t="shared" si="0"/>
        <v>Min = 2570</v>
      </c>
      <c r="AG3" s="28" t="str">
        <f t="shared" si="0"/>
        <v>Min = 2030</v>
      </c>
      <c r="AH3" s="28" t="str">
        <f t="shared" ref="AH3:AJ3" si="1">"Min = "&amp;MIN(AH7:AH2412)</f>
        <v>Min = 320</v>
      </c>
      <c r="AI3" s="28" t="str">
        <f t="shared" si="1"/>
        <v>Min = 200</v>
      </c>
      <c r="AJ3" s="28" t="str">
        <f t="shared" si="1"/>
        <v>Min = 1340</v>
      </c>
    </row>
    <row r="4" spans="1:36" ht="12.75" x14ac:dyDescent="0.2">
      <c r="A4" s="28" t="str">
        <f t="shared" ref="A4:AG4" si="2">"Max = "&amp;MAX(A7:A2412)</f>
        <v>Max = 3610</v>
      </c>
      <c r="B4" s="28" t="str">
        <f t="shared" si="2"/>
        <v>Max = 4190</v>
      </c>
      <c r="C4" s="28" t="str">
        <f t="shared" si="2"/>
        <v>Max = 2990</v>
      </c>
      <c r="D4" s="28" t="str">
        <f t="shared" si="2"/>
        <v>Max = 3040</v>
      </c>
      <c r="E4" s="28" t="str">
        <f t="shared" si="2"/>
        <v>Max = 4020</v>
      </c>
      <c r="F4" s="28" t="str">
        <f t="shared" si="2"/>
        <v>Max = 5330</v>
      </c>
      <c r="G4" s="28" t="str">
        <f t="shared" si="2"/>
        <v>Max = 5380</v>
      </c>
      <c r="H4" s="28" t="str">
        <f t="shared" si="2"/>
        <v>Max = 3040</v>
      </c>
      <c r="I4" s="28" t="str">
        <f t="shared" si="2"/>
        <v>Max = 3030</v>
      </c>
      <c r="J4" s="28" t="str">
        <f t="shared" si="2"/>
        <v>Max = 3000</v>
      </c>
      <c r="K4" s="28" t="str">
        <f t="shared" si="2"/>
        <v>Max = 5280</v>
      </c>
      <c r="L4" s="28" t="str">
        <f t="shared" si="2"/>
        <v>Max = 3040</v>
      </c>
      <c r="M4" s="28" t="str">
        <f t="shared" si="2"/>
        <v>Max = 3030</v>
      </c>
      <c r="N4" s="28" t="str">
        <f t="shared" si="2"/>
        <v>Max = 5350</v>
      </c>
      <c r="O4" s="28" t="str">
        <f t="shared" si="2"/>
        <v>Max = 5820</v>
      </c>
      <c r="P4" s="28" t="str">
        <f t="shared" si="2"/>
        <v>Max = 5360</v>
      </c>
      <c r="Q4" s="28" t="str">
        <f t="shared" si="2"/>
        <v>Max = 3040</v>
      </c>
      <c r="R4" s="28" t="str">
        <f t="shared" si="2"/>
        <v>Max = 3030</v>
      </c>
      <c r="S4" s="28" t="str">
        <f t="shared" si="2"/>
        <v>Max = 3910</v>
      </c>
      <c r="T4" s="28" t="str">
        <f t="shared" si="2"/>
        <v>Max = 7290</v>
      </c>
      <c r="U4" s="28" t="str">
        <f t="shared" si="2"/>
        <v>Max = 3840</v>
      </c>
      <c r="V4" s="28" t="str">
        <f t="shared" si="2"/>
        <v>Max = 6250</v>
      </c>
      <c r="W4" s="28" t="str">
        <f t="shared" si="2"/>
        <v>Max = 3540</v>
      </c>
      <c r="X4" s="28" t="str">
        <f t="shared" si="2"/>
        <v>Max = 6400</v>
      </c>
      <c r="Y4" s="28" t="str">
        <f t="shared" si="2"/>
        <v>Max = 8370</v>
      </c>
      <c r="Z4" s="28" t="str">
        <f t="shared" si="2"/>
        <v>Max = 5550</v>
      </c>
      <c r="AA4" s="28" t="str">
        <f t="shared" si="2"/>
        <v>Max = 5330</v>
      </c>
      <c r="AB4" s="28" t="str">
        <f t="shared" si="2"/>
        <v>Max = 3030</v>
      </c>
      <c r="AC4" s="28" t="str">
        <f t="shared" si="2"/>
        <v>Max = 3040</v>
      </c>
      <c r="AD4" s="28" t="str">
        <f t="shared" si="2"/>
        <v>Max = 3030</v>
      </c>
      <c r="AE4" s="28" t="str">
        <f t="shared" si="2"/>
        <v>Max = 5440</v>
      </c>
      <c r="AF4" s="28" t="str">
        <f t="shared" si="2"/>
        <v>Max = 5360</v>
      </c>
      <c r="AG4" s="28" t="str">
        <f t="shared" si="2"/>
        <v>Max = 3030</v>
      </c>
      <c r="AH4" s="28" t="str">
        <f t="shared" ref="AH4:AJ4" si="3">"Max = "&amp;MAX(AH7:AH2412)</f>
        <v>Max = 1320</v>
      </c>
      <c r="AI4" s="28" t="str">
        <f t="shared" si="3"/>
        <v>Max = 1700</v>
      </c>
      <c r="AJ4" s="28" t="str">
        <f t="shared" si="3"/>
        <v>Max = 3090</v>
      </c>
    </row>
    <row r="5" spans="1:36" ht="12.75" x14ac:dyDescent="0.2">
      <c r="A5" s="28" t="str">
        <f t="shared" ref="A5:AG5" si="4">"Ave = "&amp;ROUND(AVERAGE(A7:A2412), 0)</f>
        <v>Ave = 2809</v>
      </c>
      <c r="B5" s="28" t="str">
        <f t="shared" si="4"/>
        <v>Ave = 3179</v>
      </c>
      <c r="C5" s="28" t="str">
        <f t="shared" si="4"/>
        <v>Ave = 2497</v>
      </c>
      <c r="D5" s="28" t="str">
        <f t="shared" si="4"/>
        <v>Ave = 2554</v>
      </c>
      <c r="E5" s="28" t="str">
        <f t="shared" si="4"/>
        <v>Ave = 3025</v>
      </c>
      <c r="F5" s="28" t="str">
        <f t="shared" si="4"/>
        <v>Ave = 3482</v>
      </c>
      <c r="G5" s="28" t="str">
        <f t="shared" si="4"/>
        <v>Ave = 3830</v>
      </c>
      <c r="H5" s="28" t="str">
        <f t="shared" si="4"/>
        <v>Ave = 2537</v>
      </c>
      <c r="I5" s="28" t="str">
        <f t="shared" si="4"/>
        <v>Ave = 2553</v>
      </c>
      <c r="J5" s="28" t="str">
        <f t="shared" si="4"/>
        <v>Ave = 2466</v>
      </c>
      <c r="K5" s="28" t="str">
        <f t="shared" si="4"/>
        <v>Ave = 3712</v>
      </c>
      <c r="L5" s="28" t="str">
        <f t="shared" si="4"/>
        <v>Ave = 2523</v>
      </c>
      <c r="M5" s="28" t="str">
        <f t="shared" si="4"/>
        <v>Ave = 2562</v>
      </c>
      <c r="N5" s="28" t="str">
        <f t="shared" si="4"/>
        <v>Ave = 3641</v>
      </c>
      <c r="O5" s="28" t="str">
        <f t="shared" si="4"/>
        <v>Ave = 3731</v>
      </c>
      <c r="P5" s="28" t="str">
        <f t="shared" si="4"/>
        <v>Ave = 3709</v>
      </c>
      <c r="Q5" s="28" t="str">
        <f t="shared" si="4"/>
        <v>Ave = 2529</v>
      </c>
      <c r="R5" s="28" t="str">
        <f t="shared" si="4"/>
        <v>Ave = 2528</v>
      </c>
      <c r="S5" s="28" t="str">
        <f t="shared" si="4"/>
        <v>Ave = 3060</v>
      </c>
      <c r="T5" s="28" t="str">
        <f t="shared" si="4"/>
        <v>Ave = 5069</v>
      </c>
      <c r="U5" s="28" t="str">
        <f t="shared" si="4"/>
        <v>Ave = 2919</v>
      </c>
      <c r="V5" s="28" t="str">
        <f t="shared" si="4"/>
        <v>Ave = 4640</v>
      </c>
      <c r="W5" s="28" t="str">
        <f t="shared" si="4"/>
        <v>Ave = 2806</v>
      </c>
      <c r="X5" s="28" t="str">
        <f t="shared" si="4"/>
        <v>Ave = 5062</v>
      </c>
      <c r="Y5" s="28" t="str">
        <f t="shared" si="4"/>
        <v>Ave = 4817</v>
      </c>
      <c r="Z5" s="28" t="str">
        <f t="shared" si="4"/>
        <v>Ave = 3109</v>
      </c>
      <c r="AA5" s="28" t="str">
        <f t="shared" si="4"/>
        <v>Ave = 3739</v>
      </c>
      <c r="AB5" s="28" t="str">
        <f t="shared" si="4"/>
        <v>Ave = 2537</v>
      </c>
      <c r="AC5" s="28" t="str">
        <f t="shared" si="4"/>
        <v>Ave = 2562</v>
      </c>
      <c r="AD5" s="28" t="str">
        <f t="shared" si="4"/>
        <v>Ave = 2516</v>
      </c>
      <c r="AE5" s="28" t="str">
        <f t="shared" si="4"/>
        <v>Ave = 3642</v>
      </c>
      <c r="AF5" s="28" t="str">
        <f t="shared" si="4"/>
        <v>Ave = 3893</v>
      </c>
      <c r="AG5" s="28" t="str">
        <f t="shared" si="4"/>
        <v>Ave = 2527</v>
      </c>
      <c r="AH5" s="28" t="str">
        <f t="shared" ref="AH5:AJ5" si="5">"Ave = "&amp;ROUND(AVERAGE(AH7:AH2412), 0)</f>
        <v>Ave = 808</v>
      </c>
      <c r="AI5" s="28" t="str">
        <f t="shared" si="5"/>
        <v>Ave = 777</v>
      </c>
      <c r="AJ5" s="28" t="str">
        <f t="shared" si="5"/>
        <v>Ave = 1843</v>
      </c>
    </row>
    <row r="6" spans="1:36" ht="12.75" x14ac:dyDescent="0.2">
      <c r="A6" s="28" t="str">
        <f t="shared" ref="A6:AG6" si="6">"St Dev = "&amp;ROUND(STDEV(A7:A2412), 0)</f>
        <v>St Dev = 421</v>
      </c>
      <c r="B6" s="28" t="str">
        <f t="shared" si="6"/>
        <v>St Dev = 484</v>
      </c>
      <c r="C6" s="28" t="str">
        <f t="shared" si="6"/>
        <v>St Dev = 294</v>
      </c>
      <c r="D6" s="28" t="str">
        <f t="shared" si="6"/>
        <v>St Dev = 288</v>
      </c>
      <c r="E6" s="28" t="str">
        <f t="shared" si="6"/>
        <v>St Dev = 425</v>
      </c>
      <c r="F6" s="28" t="str">
        <f t="shared" si="6"/>
        <v>St Dev = 422</v>
      </c>
      <c r="G6" s="28" t="str">
        <f t="shared" si="6"/>
        <v>St Dev = 625</v>
      </c>
      <c r="H6" s="28" t="str">
        <f t="shared" si="6"/>
        <v>St Dev = 291</v>
      </c>
      <c r="I6" s="28" t="str">
        <f t="shared" si="6"/>
        <v>St Dev = 282</v>
      </c>
      <c r="J6" s="28" t="str">
        <f t="shared" si="6"/>
        <v>St Dev = 297</v>
      </c>
      <c r="K6" s="28" t="str">
        <f t="shared" si="6"/>
        <v>St Dev = 514</v>
      </c>
      <c r="L6" s="28" t="str">
        <f t="shared" si="6"/>
        <v>St Dev = 285</v>
      </c>
      <c r="M6" s="28" t="str">
        <f t="shared" si="6"/>
        <v>St Dev = 277</v>
      </c>
      <c r="N6" s="28" t="str">
        <f t="shared" si="6"/>
        <v>St Dev = 556</v>
      </c>
      <c r="O6" s="28" t="str">
        <f t="shared" si="6"/>
        <v>St Dev = 568</v>
      </c>
      <c r="P6" s="28" t="str">
        <f t="shared" si="6"/>
        <v>St Dev = 583</v>
      </c>
      <c r="Q6" s="28" t="str">
        <f t="shared" si="6"/>
        <v>St Dev = 298</v>
      </c>
      <c r="R6" s="28" t="str">
        <f t="shared" si="6"/>
        <v>St Dev = 301</v>
      </c>
      <c r="S6" s="28" t="str">
        <f t="shared" si="6"/>
        <v>St Dev = 436</v>
      </c>
      <c r="T6" s="28" t="str">
        <f t="shared" si="6"/>
        <v>St Dev = 820</v>
      </c>
      <c r="U6" s="28" t="str">
        <f t="shared" si="6"/>
        <v>St Dev = 444</v>
      </c>
      <c r="V6" s="28" t="str">
        <f t="shared" si="6"/>
        <v>St Dev = 662</v>
      </c>
      <c r="W6" s="28" t="str">
        <f t="shared" si="6"/>
        <v>St Dev = 393</v>
      </c>
      <c r="X6" s="28" t="str">
        <f t="shared" si="6"/>
        <v>St Dev = 540</v>
      </c>
      <c r="Y6" s="28" t="str">
        <f t="shared" si="6"/>
        <v>St Dev = 904</v>
      </c>
      <c r="Z6" s="28" t="str">
        <f t="shared" si="6"/>
        <v>St Dev = 503</v>
      </c>
      <c r="AA6" s="28" t="str">
        <f t="shared" si="6"/>
        <v>St Dev = 570</v>
      </c>
      <c r="AB6" s="28" t="str">
        <f t="shared" si="6"/>
        <v>St Dev = 296</v>
      </c>
      <c r="AC6" s="28" t="str">
        <f t="shared" si="6"/>
        <v>St Dev = 291</v>
      </c>
      <c r="AD6" s="28" t="str">
        <f t="shared" si="6"/>
        <v>St Dev = 290</v>
      </c>
      <c r="AE6" s="28" t="str">
        <f t="shared" si="6"/>
        <v>St Dev = 535</v>
      </c>
      <c r="AF6" s="28" t="str">
        <f t="shared" si="6"/>
        <v>St Dev = 575</v>
      </c>
      <c r="AG6" s="28" t="str">
        <f t="shared" si="6"/>
        <v>St Dev = 283</v>
      </c>
      <c r="AH6" s="28" t="str">
        <f t="shared" ref="AH6:AJ6" si="7">"St Dev = "&amp;ROUND(STDEV(AH7:AH2412), 0)</f>
        <v>St Dev = 284</v>
      </c>
      <c r="AI6" s="28" t="str">
        <f t="shared" si="7"/>
        <v>St Dev = 304</v>
      </c>
      <c r="AJ6" s="28" t="str">
        <f t="shared" si="7"/>
        <v>St Dev = 302</v>
      </c>
    </row>
    <row r="7" spans="1:36" ht="12.75" x14ac:dyDescent="0.2">
      <c r="A7" s="28">
        <v>2900</v>
      </c>
      <c r="B7" s="28">
        <v>3210</v>
      </c>
      <c r="C7" s="28">
        <v>2960</v>
      </c>
      <c r="D7" s="28">
        <v>2720</v>
      </c>
      <c r="E7" s="28">
        <v>1950</v>
      </c>
      <c r="F7" s="28">
        <v>3530</v>
      </c>
      <c r="G7" s="28">
        <v>3500</v>
      </c>
      <c r="H7" s="28">
        <v>3000</v>
      </c>
      <c r="I7" s="28">
        <v>2310</v>
      </c>
      <c r="J7" s="28">
        <v>2200</v>
      </c>
      <c r="K7" s="28">
        <v>3600</v>
      </c>
      <c r="L7" s="28">
        <v>2320</v>
      </c>
      <c r="M7" s="28">
        <v>2300</v>
      </c>
      <c r="N7" s="28">
        <v>3490</v>
      </c>
      <c r="O7" s="28">
        <v>3860</v>
      </c>
      <c r="P7" s="28">
        <v>3210</v>
      </c>
      <c r="Q7" s="28">
        <v>2210</v>
      </c>
      <c r="R7" s="28">
        <v>2230</v>
      </c>
      <c r="S7" s="28">
        <v>3040</v>
      </c>
      <c r="T7" s="28">
        <v>7130</v>
      </c>
      <c r="U7" s="28">
        <v>2380</v>
      </c>
      <c r="V7" s="28">
        <v>4870</v>
      </c>
      <c r="W7" s="28">
        <v>2620</v>
      </c>
      <c r="X7" s="28">
        <v>5100</v>
      </c>
      <c r="Y7" s="28">
        <v>461</v>
      </c>
      <c r="Z7" s="28">
        <v>2670</v>
      </c>
      <c r="AA7" s="28">
        <v>4630</v>
      </c>
      <c r="AB7" s="28">
        <v>2850</v>
      </c>
      <c r="AC7" s="28">
        <v>2580</v>
      </c>
      <c r="AD7" s="28">
        <v>2080</v>
      </c>
      <c r="AE7" s="28">
        <v>2050</v>
      </c>
      <c r="AF7" s="28">
        <v>4670</v>
      </c>
      <c r="AG7" s="28">
        <v>2430</v>
      </c>
      <c r="AH7" s="30">
        <v>580</v>
      </c>
      <c r="AI7" s="30">
        <v>1000</v>
      </c>
      <c r="AJ7" s="30">
        <v>1960</v>
      </c>
    </row>
    <row r="8" spans="1:36" ht="12.75" x14ac:dyDescent="0.2">
      <c r="A8" s="28">
        <v>2800</v>
      </c>
      <c r="B8" s="28">
        <v>2900</v>
      </c>
      <c r="C8" s="28">
        <v>2610</v>
      </c>
      <c r="D8" s="28">
        <v>2220</v>
      </c>
      <c r="E8" s="28">
        <v>3320</v>
      </c>
      <c r="F8" s="28">
        <v>4160</v>
      </c>
      <c r="G8" s="28">
        <v>5270</v>
      </c>
      <c r="H8" s="28">
        <v>2780</v>
      </c>
      <c r="I8" s="28">
        <v>2660</v>
      </c>
      <c r="J8" s="28">
        <v>2100</v>
      </c>
      <c r="K8" s="28">
        <v>3420</v>
      </c>
      <c r="L8" s="28">
        <v>2910</v>
      </c>
      <c r="M8" s="28">
        <v>2080</v>
      </c>
      <c r="N8" s="28">
        <v>3190</v>
      </c>
      <c r="O8" s="28">
        <v>2980</v>
      </c>
      <c r="P8" s="28">
        <v>3520</v>
      </c>
      <c r="Q8" s="28">
        <v>2540</v>
      </c>
      <c r="R8" s="28">
        <v>2370</v>
      </c>
      <c r="S8" s="28">
        <v>3780</v>
      </c>
      <c r="T8" s="28">
        <v>4980</v>
      </c>
      <c r="U8" s="28">
        <v>3130</v>
      </c>
      <c r="V8" s="28">
        <v>3890</v>
      </c>
      <c r="W8" s="28">
        <v>2900</v>
      </c>
      <c r="X8" s="28">
        <v>5570</v>
      </c>
      <c r="Y8" s="28">
        <v>5000</v>
      </c>
      <c r="Z8" s="28">
        <v>3060</v>
      </c>
      <c r="AA8" s="28">
        <v>5100</v>
      </c>
      <c r="AB8" s="28">
        <v>2210</v>
      </c>
      <c r="AC8" s="28">
        <v>2980</v>
      </c>
      <c r="AD8" s="28">
        <v>2890</v>
      </c>
      <c r="AE8" s="28">
        <v>4680</v>
      </c>
      <c r="AF8" s="28">
        <v>3870</v>
      </c>
      <c r="AG8" s="28">
        <v>2040</v>
      </c>
      <c r="AH8" s="30">
        <v>600</v>
      </c>
      <c r="AI8" s="30">
        <v>500</v>
      </c>
      <c r="AJ8" s="30">
        <v>1500</v>
      </c>
    </row>
    <row r="9" spans="1:36" ht="12.75" x14ac:dyDescent="0.2">
      <c r="A9" s="28">
        <v>3390</v>
      </c>
      <c r="B9" s="28">
        <v>2920</v>
      </c>
      <c r="C9" s="28">
        <v>2680</v>
      </c>
      <c r="D9" s="28">
        <v>2620</v>
      </c>
      <c r="E9" s="28">
        <v>2900</v>
      </c>
      <c r="F9" s="28">
        <v>4430</v>
      </c>
      <c r="G9" s="28">
        <v>4670</v>
      </c>
      <c r="H9" s="28">
        <v>2160</v>
      </c>
      <c r="I9" s="28">
        <v>2430</v>
      </c>
      <c r="J9" s="28">
        <v>2200</v>
      </c>
      <c r="K9" s="28">
        <v>3200</v>
      </c>
      <c r="L9" s="28">
        <v>2410</v>
      </c>
      <c r="M9" s="28">
        <v>2890</v>
      </c>
      <c r="N9" s="28">
        <v>2820</v>
      </c>
      <c r="O9" s="28">
        <v>2670</v>
      </c>
      <c r="P9" s="28">
        <v>3010</v>
      </c>
      <c r="Q9" s="28">
        <v>2630</v>
      </c>
      <c r="R9" s="28">
        <v>2890</v>
      </c>
      <c r="S9" s="28">
        <v>3190</v>
      </c>
      <c r="T9" s="28">
        <v>5450</v>
      </c>
      <c r="U9" s="28">
        <v>2400</v>
      </c>
      <c r="V9" s="28">
        <v>4200</v>
      </c>
      <c r="W9" s="28">
        <v>3260</v>
      </c>
      <c r="X9" s="28">
        <v>5230</v>
      </c>
      <c r="Y9" s="28">
        <v>5140</v>
      </c>
      <c r="Z9" s="28">
        <v>2530</v>
      </c>
      <c r="AA9" s="28">
        <v>4300</v>
      </c>
      <c r="AB9" s="28">
        <v>2100</v>
      </c>
      <c r="AC9" s="28">
        <v>2700</v>
      </c>
      <c r="AD9" s="28">
        <v>2190</v>
      </c>
      <c r="AE9" s="28">
        <v>4940</v>
      </c>
      <c r="AF9" s="28">
        <v>3890</v>
      </c>
      <c r="AG9" s="28">
        <v>2990</v>
      </c>
      <c r="AH9" s="30">
        <v>1280</v>
      </c>
      <c r="AI9" s="30">
        <v>800</v>
      </c>
      <c r="AJ9" s="30">
        <v>1980</v>
      </c>
    </row>
    <row r="10" spans="1:36" ht="12.75" x14ac:dyDescent="0.2">
      <c r="A10" s="28">
        <v>2170</v>
      </c>
      <c r="B10" s="28">
        <v>4130</v>
      </c>
      <c r="C10" s="28">
        <v>2890</v>
      </c>
      <c r="D10" s="28">
        <v>2460</v>
      </c>
      <c r="E10" s="28">
        <v>3000</v>
      </c>
      <c r="F10" s="28">
        <v>4130</v>
      </c>
      <c r="G10" s="28">
        <v>5380</v>
      </c>
      <c r="H10" s="28">
        <v>2600</v>
      </c>
      <c r="I10" s="28">
        <v>3010</v>
      </c>
      <c r="J10" s="28">
        <v>2400</v>
      </c>
      <c r="K10" s="28">
        <v>3670</v>
      </c>
      <c r="L10" s="28">
        <v>2640</v>
      </c>
      <c r="M10" s="28">
        <v>2680</v>
      </c>
      <c r="N10" s="28">
        <v>3570</v>
      </c>
      <c r="O10" s="28">
        <v>3940</v>
      </c>
      <c r="P10" s="28">
        <v>2990</v>
      </c>
      <c r="Q10" s="28">
        <v>2370</v>
      </c>
      <c r="R10" s="28">
        <v>2890</v>
      </c>
      <c r="S10" s="28">
        <v>3550</v>
      </c>
      <c r="T10" s="28">
        <v>5620</v>
      </c>
      <c r="U10" s="28">
        <v>2490</v>
      </c>
      <c r="V10" s="28">
        <v>5390</v>
      </c>
      <c r="W10" s="28">
        <v>2420</v>
      </c>
      <c r="X10" s="28">
        <v>5440</v>
      </c>
      <c r="Y10" s="28">
        <v>4200</v>
      </c>
      <c r="Z10" s="28">
        <v>2940</v>
      </c>
      <c r="AA10" s="28">
        <v>4790</v>
      </c>
      <c r="AB10" s="28">
        <v>2200</v>
      </c>
      <c r="AC10" s="28">
        <v>3040</v>
      </c>
      <c r="AD10" s="28">
        <v>2230</v>
      </c>
      <c r="AE10" s="28">
        <v>4870</v>
      </c>
      <c r="AF10" s="28">
        <v>4040</v>
      </c>
      <c r="AG10" s="28">
        <v>2210</v>
      </c>
      <c r="AH10" s="30">
        <v>850</v>
      </c>
      <c r="AI10" s="30">
        <v>900</v>
      </c>
      <c r="AJ10" s="30">
        <v>1660</v>
      </c>
    </row>
    <row r="11" spans="1:36" ht="12.75" x14ac:dyDescent="0.2">
      <c r="A11" s="28">
        <v>2490</v>
      </c>
      <c r="B11" s="28">
        <v>3090</v>
      </c>
      <c r="C11" s="28">
        <v>2990</v>
      </c>
      <c r="D11" s="28">
        <v>2690</v>
      </c>
      <c r="E11" s="28">
        <v>3100</v>
      </c>
      <c r="F11" s="28">
        <v>4780</v>
      </c>
      <c r="G11" s="28">
        <v>5220</v>
      </c>
      <c r="H11" s="28">
        <v>2580</v>
      </c>
      <c r="I11" s="28">
        <v>2460</v>
      </c>
      <c r="J11" s="28">
        <v>2200</v>
      </c>
      <c r="K11" s="28">
        <v>3250</v>
      </c>
      <c r="L11" s="28">
        <v>2590</v>
      </c>
      <c r="M11" s="28">
        <v>2130</v>
      </c>
      <c r="N11" s="28">
        <v>3370</v>
      </c>
      <c r="O11" s="28">
        <v>3680</v>
      </c>
      <c r="P11" s="28">
        <v>3630</v>
      </c>
      <c r="Q11" s="28">
        <v>2480</v>
      </c>
      <c r="R11" s="28">
        <v>2330</v>
      </c>
      <c r="S11" s="28">
        <v>2720</v>
      </c>
      <c r="T11" s="28">
        <v>6280</v>
      </c>
      <c r="U11" s="28">
        <v>3060</v>
      </c>
      <c r="V11" s="28">
        <v>3510</v>
      </c>
      <c r="W11" s="28">
        <v>3290</v>
      </c>
      <c r="X11" s="28">
        <v>5500</v>
      </c>
      <c r="Y11" s="28">
        <v>4160</v>
      </c>
      <c r="Z11" s="28">
        <v>2350</v>
      </c>
      <c r="AA11" s="28">
        <v>4580</v>
      </c>
      <c r="AB11" s="28">
        <v>2880</v>
      </c>
      <c r="AC11" s="28">
        <v>2070</v>
      </c>
      <c r="AD11" s="28">
        <v>2700</v>
      </c>
      <c r="AE11" s="28">
        <v>4350</v>
      </c>
      <c r="AF11" s="28">
        <v>4500</v>
      </c>
      <c r="AG11" s="28">
        <v>2410</v>
      </c>
      <c r="AH11" s="30">
        <v>410</v>
      </c>
      <c r="AI11" s="30">
        <v>1100</v>
      </c>
      <c r="AJ11" s="30">
        <v>2230</v>
      </c>
    </row>
    <row r="12" spans="1:36" ht="12.75" x14ac:dyDescent="0.2">
      <c r="A12" s="28">
        <v>3140</v>
      </c>
      <c r="B12" s="28">
        <v>3260</v>
      </c>
      <c r="C12" s="28">
        <v>2680</v>
      </c>
      <c r="D12" s="28">
        <v>2780</v>
      </c>
      <c r="E12" s="28">
        <v>2930</v>
      </c>
      <c r="F12" s="28">
        <v>5040</v>
      </c>
      <c r="G12" s="28">
        <v>4760</v>
      </c>
      <c r="H12" s="28">
        <v>2980</v>
      </c>
      <c r="I12" s="28">
        <v>2890</v>
      </c>
      <c r="J12" s="28">
        <v>2200</v>
      </c>
      <c r="K12" s="28">
        <v>3460</v>
      </c>
      <c r="L12" s="28">
        <v>2190</v>
      </c>
      <c r="M12" s="28">
        <v>2750</v>
      </c>
      <c r="N12" s="28">
        <v>3440</v>
      </c>
      <c r="O12" s="28">
        <v>3160</v>
      </c>
      <c r="P12" s="28">
        <v>3180</v>
      </c>
      <c r="Q12" s="28">
        <v>2460</v>
      </c>
      <c r="R12" s="28">
        <v>2430</v>
      </c>
      <c r="S12" s="28">
        <v>3170</v>
      </c>
      <c r="T12" s="28">
        <v>5310</v>
      </c>
      <c r="U12" s="28">
        <v>3550</v>
      </c>
      <c r="V12" s="28">
        <v>4300</v>
      </c>
      <c r="W12" s="28">
        <v>3120</v>
      </c>
      <c r="X12" s="28">
        <v>6120</v>
      </c>
      <c r="Y12" s="28">
        <v>3980</v>
      </c>
      <c r="Z12" s="28">
        <v>2350</v>
      </c>
      <c r="AA12" s="28">
        <v>4260</v>
      </c>
      <c r="AB12" s="28">
        <v>2950</v>
      </c>
      <c r="AC12" s="28">
        <v>2790</v>
      </c>
      <c r="AD12" s="28">
        <v>2150</v>
      </c>
      <c r="AE12" s="28">
        <v>4590</v>
      </c>
      <c r="AF12" s="28">
        <v>3990</v>
      </c>
      <c r="AG12" s="28">
        <v>2820</v>
      </c>
      <c r="AH12" s="30">
        <v>980</v>
      </c>
      <c r="AI12" s="30">
        <v>700</v>
      </c>
      <c r="AJ12" s="30">
        <v>1820</v>
      </c>
    </row>
    <row r="13" spans="1:36" ht="12.75" x14ac:dyDescent="0.2">
      <c r="A13" s="28">
        <v>2950</v>
      </c>
      <c r="B13" s="28">
        <v>3790</v>
      </c>
      <c r="C13" s="28">
        <v>2500</v>
      </c>
      <c r="D13" s="28">
        <v>2600</v>
      </c>
      <c r="E13" s="28">
        <v>2500</v>
      </c>
      <c r="F13" s="28">
        <v>4410</v>
      </c>
      <c r="G13" s="28">
        <v>4580</v>
      </c>
      <c r="H13" s="28">
        <v>2750</v>
      </c>
      <c r="I13" s="28">
        <v>2650</v>
      </c>
      <c r="J13" s="28">
        <v>2100</v>
      </c>
      <c r="K13" s="28">
        <v>3870</v>
      </c>
      <c r="L13" s="28">
        <v>2890</v>
      </c>
      <c r="M13" s="28">
        <v>2440</v>
      </c>
      <c r="N13" s="28">
        <v>3030</v>
      </c>
      <c r="O13" s="28">
        <v>3740</v>
      </c>
      <c r="P13" s="28">
        <v>3680</v>
      </c>
      <c r="Q13" s="28">
        <v>2830</v>
      </c>
      <c r="R13" s="28">
        <v>2900</v>
      </c>
      <c r="S13" s="28">
        <v>2850</v>
      </c>
      <c r="T13" s="28">
        <v>4500</v>
      </c>
      <c r="U13" s="28">
        <v>2780</v>
      </c>
      <c r="V13" s="28">
        <v>5710</v>
      </c>
      <c r="W13" s="28">
        <v>3010</v>
      </c>
      <c r="X13" s="28">
        <v>5050</v>
      </c>
      <c r="Y13" s="28">
        <v>5220</v>
      </c>
      <c r="Z13" s="28">
        <v>3700</v>
      </c>
      <c r="AA13" s="28">
        <v>4940</v>
      </c>
      <c r="AB13" s="28">
        <v>3000</v>
      </c>
      <c r="AC13" s="28">
        <v>2160</v>
      </c>
      <c r="AD13" s="28">
        <v>2190</v>
      </c>
      <c r="AE13" s="28">
        <v>4980</v>
      </c>
      <c r="AF13" s="28">
        <v>3730</v>
      </c>
      <c r="AG13" s="28">
        <v>2890</v>
      </c>
      <c r="AH13" s="30">
        <v>540</v>
      </c>
      <c r="AI13" s="30">
        <v>900</v>
      </c>
      <c r="AJ13" s="30">
        <v>1380</v>
      </c>
    </row>
    <row r="14" spans="1:36" ht="12.75" x14ac:dyDescent="0.2">
      <c r="A14" s="28">
        <v>2450</v>
      </c>
      <c r="B14" s="28">
        <v>3170</v>
      </c>
      <c r="C14" s="28">
        <v>2130</v>
      </c>
      <c r="D14" s="28">
        <v>2370</v>
      </c>
      <c r="E14" s="28">
        <v>3070</v>
      </c>
      <c r="F14" s="28">
        <v>3990</v>
      </c>
      <c r="G14" s="28">
        <v>4690</v>
      </c>
      <c r="H14" s="28">
        <v>2190</v>
      </c>
      <c r="I14" s="28">
        <v>2670</v>
      </c>
      <c r="J14" s="28">
        <v>2800</v>
      </c>
      <c r="K14" s="28">
        <v>3880</v>
      </c>
      <c r="L14" s="28">
        <v>2350</v>
      </c>
      <c r="M14" s="28">
        <v>2370</v>
      </c>
      <c r="N14" s="28">
        <v>3160</v>
      </c>
      <c r="O14" s="28">
        <v>3500</v>
      </c>
      <c r="P14" s="28">
        <v>2970</v>
      </c>
      <c r="Q14" s="28">
        <v>2710</v>
      </c>
      <c r="R14" s="28">
        <v>2380</v>
      </c>
      <c r="S14" s="28">
        <v>2760</v>
      </c>
      <c r="T14" s="28">
        <v>4380</v>
      </c>
      <c r="U14" s="28">
        <v>3160</v>
      </c>
      <c r="V14" s="28">
        <v>5170</v>
      </c>
      <c r="W14" s="28">
        <v>3270</v>
      </c>
      <c r="X14" s="28">
        <v>4720</v>
      </c>
      <c r="Y14" s="28">
        <v>4050</v>
      </c>
      <c r="Z14" s="28">
        <v>2940</v>
      </c>
      <c r="AA14" s="28">
        <v>4850</v>
      </c>
      <c r="AB14" s="28">
        <v>2310</v>
      </c>
      <c r="AC14" s="28">
        <v>2530</v>
      </c>
      <c r="AD14" s="28">
        <v>2440</v>
      </c>
      <c r="AE14" s="28">
        <v>4170</v>
      </c>
      <c r="AF14" s="28">
        <v>2610</v>
      </c>
      <c r="AG14" s="28">
        <v>2320</v>
      </c>
      <c r="AH14" s="30">
        <v>1140</v>
      </c>
      <c r="AI14" s="30">
        <v>1000</v>
      </c>
      <c r="AJ14" s="30">
        <v>1930</v>
      </c>
    </row>
    <row r="15" spans="1:36" ht="12.75" x14ac:dyDescent="0.2">
      <c r="A15" s="28">
        <v>2010</v>
      </c>
      <c r="B15" s="28">
        <v>4170</v>
      </c>
      <c r="C15" s="28">
        <v>2990</v>
      </c>
      <c r="D15" s="28">
        <v>2410</v>
      </c>
      <c r="E15" s="28">
        <v>3150</v>
      </c>
      <c r="F15" s="28">
        <v>3770</v>
      </c>
      <c r="G15" s="28">
        <v>3410</v>
      </c>
      <c r="H15" s="28">
        <v>2500</v>
      </c>
      <c r="I15" s="28">
        <v>2700</v>
      </c>
      <c r="J15" s="28">
        <v>2800</v>
      </c>
      <c r="K15" s="28">
        <v>2660</v>
      </c>
      <c r="L15" s="28">
        <v>2330</v>
      </c>
      <c r="M15" s="28">
        <v>2300</v>
      </c>
      <c r="N15" s="28">
        <v>2790</v>
      </c>
      <c r="O15" s="28">
        <v>3530</v>
      </c>
      <c r="P15" s="28">
        <v>2940</v>
      </c>
      <c r="Q15" s="28">
        <v>2570</v>
      </c>
      <c r="R15" s="28">
        <v>2300</v>
      </c>
      <c r="S15" s="28">
        <v>3110</v>
      </c>
      <c r="T15" s="28">
        <v>4210</v>
      </c>
      <c r="U15" s="28">
        <v>2000</v>
      </c>
      <c r="V15" s="28">
        <v>5280</v>
      </c>
      <c r="W15" s="28">
        <v>2660</v>
      </c>
      <c r="X15" s="28">
        <v>5390</v>
      </c>
      <c r="Y15" s="28">
        <v>4590</v>
      </c>
      <c r="Z15" s="28">
        <v>2490</v>
      </c>
      <c r="AA15" s="28">
        <v>4580</v>
      </c>
      <c r="AB15" s="28">
        <v>2120</v>
      </c>
      <c r="AC15" s="28">
        <v>2470</v>
      </c>
      <c r="AD15" s="28">
        <v>2590</v>
      </c>
      <c r="AE15" s="28">
        <v>5110</v>
      </c>
      <c r="AF15" s="28">
        <v>3310</v>
      </c>
      <c r="AG15" s="28">
        <v>2860</v>
      </c>
      <c r="AH15" s="30">
        <v>710</v>
      </c>
      <c r="AI15" s="30">
        <v>1200</v>
      </c>
      <c r="AJ15" s="30">
        <v>1470</v>
      </c>
    </row>
    <row r="16" spans="1:36" ht="12.75" x14ac:dyDescent="0.2">
      <c r="A16" s="28">
        <v>3290</v>
      </c>
      <c r="B16" s="28">
        <v>2640</v>
      </c>
      <c r="C16" s="28">
        <v>2950</v>
      </c>
      <c r="D16" s="28">
        <v>2500</v>
      </c>
      <c r="E16" s="28">
        <v>2640</v>
      </c>
      <c r="F16" s="28">
        <v>5330</v>
      </c>
      <c r="G16" s="28">
        <v>3870</v>
      </c>
      <c r="H16" s="28">
        <v>2110</v>
      </c>
      <c r="I16" s="28">
        <v>2500</v>
      </c>
      <c r="J16" s="28">
        <v>2700</v>
      </c>
      <c r="K16" s="28">
        <v>4080</v>
      </c>
      <c r="L16" s="28">
        <v>2210</v>
      </c>
      <c r="M16" s="28">
        <v>2760</v>
      </c>
      <c r="N16" s="28">
        <v>3120</v>
      </c>
      <c r="O16" s="28">
        <v>3380</v>
      </c>
      <c r="P16" s="28">
        <v>3320</v>
      </c>
      <c r="Q16" s="28">
        <v>2350</v>
      </c>
      <c r="R16" s="28">
        <v>2070</v>
      </c>
      <c r="S16" s="28">
        <v>2460</v>
      </c>
      <c r="T16" s="28">
        <v>4780</v>
      </c>
      <c r="U16" s="28">
        <v>3460</v>
      </c>
      <c r="V16" s="28">
        <v>4580</v>
      </c>
      <c r="W16" s="28">
        <v>2670</v>
      </c>
      <c r="X16" s="28">
        <v>5260</v>
      </c>
      <c r="Y16" s="28">
        <v>5400</v>
      </c>
      <c r="Z16" s="28">
        <v>3510</v>
      </c>
      <c r="AA16" s="28">
        <v>4260</v>
      </c>
      <c r="AB16" s="28">
        <v>2530</v>
      </c>
      <c r="AC16" s="28">
        <v>2240</v>
      </c>
      <c r="AD16" s="28">
        <v>2770</v>
      </c>
      <c r="AE16" s="28">
        <v>4530</v>
      </c>
      <c r="AF16" s="28">
        <v>3940</v>
      </c>
      <c r="AG16" s="28">
        <v>2540</v>
      </c>
      <c r="AH16" s="30">
        <v>1240</v>
      </c>
      <c r="AI16" s="30">
        <v>800</v>
      </c>
      <c r="AJ16" s="30">
        <v>2040</v>
      </c>
    </row>
    <row r="17" spans="1:36" ht="12.75" x14ac:dyDescent="0.2">
      <c r="A17" s="28">
        <v>2380</v>
      </c>
      <c r="B17" s="28">
        <v>3610</v>
      </c>
      <c r="C17" s="28">
        <v>2010</v>
      </c>
      <c r="D17" s="28">
        <v>2250</v>
      </c>
      <c r="E17" s="28">
        <v>3720</v>
      </c>
      <c r="F17" s="28">
        <v>4260</v>
      </c>
      <c r="G17" s="28">
        <v>5380</v>
      </c>
      <c r="H17" s="28">
        <v>2880</v>
      </c>
      <c r="I17" s="28">
        <v>2690</v>
      </c>
      <c r="J17" s="28">
        <v>2700</v>
      </c>
      <c r="K17" s="28">
        <v>4610</v>
      </c>
      <c r="L17" s="28">
        <v>2920</v>
      </c>
      <c r="M17" s="28">
        <v>2360</v>
      </c>
      <c r="N17" s="28">
        <v>3110</v>
      </c>
      <c r="O17" s="28">
        <v>4920</v>
      </c>
      <c r="P17" s="28">
        <v>3660</v>
      </c>
      <c r="Q17" s="28">
        <v>2930</v>
      </c>
      <c r="R17" s="28">
        <v>2200</v>
      </c>
      <c r="S17" s="28">
        <v>2630</v>
      </c>
      <c r="T17" s="28">
        <v>5060</v>
      </c>
      <c r="U17" s="28">
        <v>3050</v>
      </c>
      <c r="V17" s="28">
        <v>3950</v>
      </c>
      <c r="W17" s="28">
        <v>3140</v>
      </c>
      <c r="X17" s="28">
        <v>5310</v>
      </c>
      <c r="Y17" s="28">
        <v>4680</v>
      </c>
      <c r="Z17" s="28">
        <v>3140</v>
      </c>
      <c r="AA17" s="28">
        <v>4270</v>
      </c>
      <c r="AB17" s="28">
        <v>2940</v>
      </c>
      <c r="AC17" s="28">
        <v>2310</v>
      </c>
      <c r="AD17" s="28">
        <v>2110</v>
      </c>
      <c r="AE17" s="28">
        <v>5070</v>
      </c>
      <c r="AF17" s="28">
        <v>2990</v>
      </c>
      <c r="AG17" s="28">
        <v>2390</v>
      </c>
      <c r="AH17" s="30">
        <v>790</v>
      </c>
      <c r="AI17" s="30">
        <v>900</v>
      </c>
      <c r="AJ17" s="30">
        <v>1630</v>
      </c>
    </row>
    <row r="18" spans="1:36" ht="12.75" x14ac:dyDescent="0.2">
      <c r="A18" s="28">
        <v>3110</v>
      </c>
      <c r="B18" s="28">
        <v>3200</v>
      </c>
      <c r="C18" s="28">
        <v>2950</v>
      </c>
      <c r="D18" s="28">
        <v>2920</v>
      </c>
      <c r="E18" s="28">
        <v>3290</v>
      </c>
      <c r="F18" s="28">
        <v>3780</v>
      </c>
      <c r="G18" s="28">
        <v>5370</v>
      </c>
      <c r="H18" s="28">
        <v>2530</v>
      </c>
      <c r="I18" s="28">
        <v>2510</v>
      </c>
      <c r="J18" s="28">
        <v>2700</v>
      </c>
      <c r="K18" s="28">
        <v>3070</v>
      </c>
      <c r="L18" s="28">
        <v>2890</v>
      </c>
      <c r="M18" s="28">
        <v>2940</v>
      </c>
      <c r="N18" s="28">
        <v>3280</v>
      </c>
      <c r="O18" s="28">
        <v>3330</v>
      </c>
      <c r="P18" s="28">
        <v>3200</v>
      </c>
      <c r="Q18" s="28">
        <v>2560</v>
      </c>
      <c r="R18" s="28">
        <v>2620</v>
      </c>
      <c r="S18" s="28">
        <v>2810</v>
      </c>
      <c r="T18" s="28">
        <v>4690</v>
      </c>
      <c r="U18" s="28">
        <v>3340</v>
      </c>
      <c r="V18" s="28">
        <v>3870</v>
      </c>
      <c r="W18" s="28">
        <v>3230</v>
      </c>
      <c r="X18" s="28">
        <v>5450</v>
      </c>
      <c r="Y18" s="28">
        <v>5260</v>
      </c>
      <c r="Z18" s="28">
        <v>2500</v>
      </c>
      <c r="AA18" s="28">
        <v>4550</v>
      </c>
      <c r="AB18" s="28">
        <v>2180</v>
      </c>
      <c r="AC18" s="28">
        <v>3020</v>
      </c>
      <c r="AD18" s="28">
        <v>3000</v>
      </c>
      <c r="AE18" s="28">
        <v>4600</v>
      </c>
      <c r="AF18" s="28">
        <v>2850</v>
      </c>
      <c r="AG18" s="28">
        <v>2110</v>
      </c>
      <c r="AH18" s="30">
        <v>380</v>
      </c>
      <c r="AI18" s="30">
        <v>1000</v>
      </c>
      <c r="AJ18" s="30">
        <v>2210</v>
      </c>
    </row>
    <row r="19" spans="1:36" ht="12.75" x14ac:dyDescent="0.2">
      <c r="A19" s="28">
        <v>2920</v>
      </c>
      <c r="B19" s="28">
        <v>3450</v>
      </c>
      <c r="C19" s="28">
        <v>2550</v>
      </c>
      <c r="D19" s="28">
        <v>2310</v>
      </c>
      <c r="E19" s="28">
        <v>2870</v>
      </c>
      <c r="F19" s="28">
        <v>4740</v>
      </c>
      <c r="G19" s="28">
        <v>4970</v>
      </c>
      <c r="H19" s="28">
        <v>2090</v>
      </c>
      <c r="I19" s="28">
        <v>2570</v>
      </c>
      <c r="J19" s="28">
        <v>2100</v>
      </c>
      <c r="K19" s="28">
        <v>3140</v>
      </c>
      <c r="L19" s="28">
        <v>2260</v>
      </c>
      <c r="M19" s="28">
        <v>2480</v>
      </c>
      <c r="N19" s="28">
        <v>2920</v>
      </c>
      <c r="O19" s="28">
        <v>3220</v>
      </c>
      <c r="P19" s="28">
        <v>3610</v>
      </c>
      <c r="Q19" s="28">
        <v>2190</v>
      </c>
      <c r="R19" s="28">
        <v>2910</v>
      </c>
      <c r="S19" s="28">
        <v>1980</v>
      </c>
      <c r="T19" s="28">
        <v>5930</v>
      </c>
      <c r="U19" s="28">
        <v>2730</v>
      </c>
      <c r="V19" s="28">
        <v>4530</v>
      </c>
      <c r="W19" s="28">
        <v>3120</v>
      </c>
      <c r="X19" s="28">
        <v>4930</v>
      </c>
      <c r="Y19" s="28">
        <v>5300</v>
      </c>
      <c r="Z19" s="28">
        <v>3320</v>
      </c>
      <c r="AA19" s="28">
        <v>4370</v>
      </c>
      <c r="AB19" s="28">
        <v>2780</v>
      </c>
      <c r="AC19" s="28">
        <v>2070</v>
      </c>
      <c r="AD19" s="28">
        <v>2070</v>
      </c>
      <c r="AE19" s="28">
        <v>4590</v>
      </c>
      <c r="AF19" s="28">
        <v>4640</v>
      </c>
      <c r="AG19" s="28">
        <v>2930</v>
      </c>
      <c r="AH19" s="30">
        <v>970</v>
      </c>
      <c r="AI19" s="30">
        <v>700</v>
      </c>
      <c r="AJ19" s="30">
        <v>1770</v>
      </c>
    </row>
    <row r="20" spans="1:36" ht="12.75" x14ac:dyDescent="0.2">
      <c r="A20" s="28">
        <v>3320</v>
      </c>
      <c r="B20" s="28">
        <v>3090</v>
      </c>
      <c r="C20" s="28">
        <v>2330</v>
      </c>
      <c r="D20" s="28">
        <v>2140</v>
      </c>
      <c r="E20" s="28">
        <v>2770</v>
      </c>
      <c r="F20" s="28">
        <v>4520</v>
      </c>
      <c r="G20" s="28">
        <v>4890</v>
      </c>
      <c r="H20" s="28">
        <v>2090</v>
      </c>
      <c r="I20" s="28">
        <v>2630</v>
      </c>
      <c r="J20" s="28">
        <v>2800</v>
      </c>
      <c r="K20" s="28">
        <v>4510</v>
      </c>
      <c r="L20" s="28">
        <v>2620</v>
      </c>
      <c r="M20" s="28">
        <v>2320</v>
      </c>
      <c r="N20" s="28">
        <v>2700</v>
      </c>
      <c r="O20" s="28">
        <v>4270</v>
      </c>
      <c r="P20" s="28">
        <v>3070</v>
      </c>
      <c r="Q20" s="28">
        <v>2680</v>
      </c>
      <c r="R20" s="28">
        <v>2210</v>
      </c>
      <c r="S20" s="28">
        <v>3330</v>
      </c>
      <c r="T20" s="28">
        <v>3930</v>
      </c>
      <c r="U20" s="28">
        <v>2710</v>
      </c>
      <c r="V20" s="28">
        <v>6220</v>
      </c>
      <c r="W20" s="28">
        <v>2690</v>
      </c>
      <c r="X20" s="28">
        <v>5080</v>
      </c>
      <c r="Y20" s="28">
        <v>4470</v>
      </c>
      <c r="Z20" s="28">
        <v>3280</v>
      </c>
      <c r="AA20" s="28">
        <v>4740</v>
      </c>
      <c r="AB20" s="28">
        <v>2190</v>
      </c>
      <c r="AC20" s="28">
        <v>2800</v>
      </c>
      <c r="AD20" s="28">
        <v>2260</v>
      </c>
      <c r="AE20" s="28">
        <v>4760</v>
      </c>
      <c r="AF20" s="28">
        <v>5090</v>
      </c>
      <c r="AG20" s="28">
        <v>2600</v>
      </c>
      <c r="AH20" s="30">
        <v>530</v>
      </c>
      <c r="AI20" s="30">
        <v>900</v>
      </c>
      <c r="AJ20" s="30">
        <v>1370</v>
      </c>
    </row>
    <row r="21" spans="1:36" ht="12.75" x14ac:dyDescent="0.2">
      <c r="A21" s="28">
        <v>3550</v>
      </c>
      <c r="B21" s="28">
        <v>2500</v>
      </c>
      <c r="C21" s="28">
        <v>2820</v>
      </c>
      <c r="D21" s="28">
        <v>2510</v>
      </c>
      <c r="E21" s="28">
        <v>3280</v>
      </c>
      <c r="F21" s="28">
        <v>3730</v>
      </c>
      <c r="G21" s="28">
        <v>5140</v>
      </c>
      <c r="H21" s="28">
        <v>2720</v>
      </c>
      <c r="I21" s="28">
        <v>2360</v>
      </c>
      <c r="J21" s="28">
        <v>2500</v>
      </c>
      <c r="K21" s="28">
        <v>3690</v>
      </c>
      <c r="L21" s="28">
        <v>2910</v>
      </c>
      <c r="M21" s="28">
        <v>2640</v>
      </c>
      <c r="N21" s="28">
        <v>3580</v>
      </c>
      <c r="O21" s="28">
        <v>3250</v>
      </c>
      <c r="P21" s="28">
        <v>3650</v>
      </c>
      <c r="Q21" s="28">
        <v>2050</v>
      </c>
      <c r="R21" s="28">
        <v>2970</v>
      </c>
      <c r="S21" s="28">
        <v>3400</v>
      </c>
      <c r="T21" s="28">
        <v>3790</v>
      </c>
      <c r="U21" s="28">
        <v>2620</v>
      </c>
      <c r="V21" s="28">
        <v>5700</v>
      </c>
      <c r="W21" s="28">
        <v>3280</v>
      </c>
      <c r="X21" s="28">
        <v>6010</v>
      </c>
      <c r="Y21" s="28">
        <v>3310</v>
      </c>
      <c r="Z21" s="28">
        <v>2640</v>
      </c>
      <c r="AA21" s="28">
        <v>4370</v>
      </c>
      <c r="AB21" s="28">
        <v>2820</v>
      </c>
      <c r="AC21" s="28">
        <v>2830</v>
      </c>
      <c r="AD21" s="28">
        <v>2440</v>
      </c>
      <c r="AE21" s="28">
        <v>4090</v>
      </c>
      <c r="AF21" s="28">
        <v>5210</v>
      </c>
      <c r="AG21" s="28">
        <v>2770</v>
      </c>
      <c r="AH21" s="30">
        <v>1080</v>
      </c>
      <c r="AI21" s="30">
        <v>400</v>
      </c>
      <c r="AJ21" s="30">
        <v>1980</v>
      </c>
    </row>
    <row r="22" spans="1:36" ht="12.75" x14ac:dyDescent="0.2">
      <c r="A22" s="28">
        <v>2760</v>
      </c>
      <c r="B22" s="28">
        <v>3040</v>
      </c>
      <c r="C22" s="28">
        <v>2920</v>
      </c>
      <c r="D22" s="28">
        <v>2920</v>
      </c>
      <c r="E22" s="28">
        <v>3050</v>
      </c>
      <c r="F22" s="28">
        <v>4080</v>
      </c>
      <c r="G22" s="28">
        <v>5140</v>
      </c>
      <c r="H22" s="28">
        <v>2900</v>
      </c>
      <c r="I22" s="28">
        <v>2180</v>
      </c>
      <c r="J22" s="28">
        <v>2400</v>
      </c>
      <c r="K22" s="28">
        <v>4640</v>
      </c>
      <c r="L22" s="28">
        <v>2320</v>
      </c>
      <c r="M22" s="28">
        <v>2850</v>
      </c>
      <c r="N22" s="28">
        <v>2980</v>
      </c>
      <c r="O22" s="28">
        <v>4360</v>
      </c>
      <c r="P22" s="28">
        <v>3650</v>
      </c>
      <c r="Q22" s="28">
        <v>2680</v>
      </c>
      <c r="R22" s="28">
        <v>2520</v>
      </c>
      <c r="S22" s="28">
        <v>2780</v>
      </c>
      <c r="T22" s="28">
        <v>5580</v>
      </c>
      <c r="U22" s="28">
        <v>3280</v>
      </c>
      <c r="V22" s="28">
        <v>3530</v>
      </c>
      <c r="W22" s="28">
        <v>2580</v>
      </c>
      <c r="X22" s="28">
        <v>4000</v>
      </c>
      <c r="Y22" s="28">
        <v>4500</v>
      </c>
      <c r="Z22" s="28">
        <v>3210</v>
      </c>
      <c r="AA22" s="28">
        <v>5000</v>
      </c>
      <c r="AB22" s="28">
        <v>2390</v>
      </c>
      <c r="AC22" s="28">
        <v>2890</v>
      </c>
      <c r="AD22" s="28">
        <v>2670</v>
      </c>
      <c r="AE22" s="28">
        <v>4740</v>
      </c>
      <c r="AF22" s="28">
        <v>4790</v>
      </c>
      <c r="AG22" s="28">
        <v>2150</v>
      </c>
      <c r="AH22" s="30">
        <v>660</v>
      </c>
      <c r="AI22" s="30">
        <v>1200</v>
      </c>
      <c r="AJ22" s="30">
        <v>1550</v>
      </c>
    </row>
    <row r="23" spans="1:36" ht="12.75" x14ac:dyDescent="0.2">
      <c r="A23" s="28">
        <v>2680</v>
      </c>
      <c r="B23" s="28">
        <v>3160</v>
      </c>
      <c r="C23" s="28">
        <v>2710</v>
      </c>
      <c r="D23" s="28">
        <v>2610</v>
      </c>
      <c r="E23" s="28">
        <v>2850</v>
      </c>
      <c r="F23" s="28">
        <v>3510</v>
      </c>
      <c r="G23" s="28">
        <v>5130</v>
      </c>
      <c r="H23" s="28">
        <v>2510</v>
      </c>
      <c r="I23" s="28">
        <v>2070</v>
      </c>
      <c r="J23" s="28">
        <v>2100</v>
      </c>
      <c r="K23" s="28">
        <v>3350</v>
      </c>
      <c r="L23" s="28">
        <v>2840</v>
      </c>
      <c r="M23" s="28">
        <v>2440</v>
      </c>
      <c r="N23" s="28">
        <v>3540</v>
      </c>
      <c r="O23" s="28">
        <v>3210</v>
      </c>
      <c r="P23" s="28">
        <v>3780</v>
      </c>
      <c r="Q23" s="28">
        <v>2790</v>
      </c>
      <c r="R23" s="28">
        <v>2520</v>
      </c>
      <c r="S23" s="28">
        <v>2700</v>
      </c>
      <c r="T23" s="28">
        <v>4650</v>
      </c>
      <c r="U23" s="28">
        <v>2210</v>
      </c>
      <c r="V23" s="28">
        <v>5100</v>
      </c>
      <c r="W23" s="28">
        <v>3370</v>
      </c>
      <c r="X23" s="28">
        <v>5910</v>
      </c>
      <c r="Y23" s="28">
        <v>3710</v>
      </c>
      <c r="Z23" s="28">
        <v>3270</v>
      </c>
      <c r="AA23" s="28">
        <v>4930</v>
      </c>
      <c r="AB23" s="28">
        <v>2430</v>
      </c>
      <c r="AC23" s="28">
        <v>2380</v>
      </c>
      <c r="AD23" s="28">
        <v>2680</v>
      </c>
      <c r="AE23" s="28">
        <v>4720</v>
      </c>
      <c r="AF23" s="28">
        <v>3730</v>
      </c>
      <c r="AG23" s="28">
        <v>2480</v>
      </c>
      <c r="AH23" s="30">
        <v>1270</v>
      </c>
      <c r="AI23" s="30">
        <v>300</v>
      </c>
      <c r="AJ23" s="30">
        <v>1970</v>
      </c>
    </row>
    <row r="24" spans="1:36" ht="12.75" x14ac:dyDescent="0.2">
      <c r="A24" s="28">
        <v>2380</v>
      </c>
      <c r="B24" s="28">
        <v>2760</v>
      </c>
      <c r="C24" s="28">
        <v>2970</v>
      </c>
      <c r="D24" s="28">
        <v>2410</v>
      </c>
      <c r="E24" s="28">
        <v>2770</v>
      </c>
      <c r="F24" s="28">
        <v>3570</v>
      </c>
      <c r="G24" s="28">
        <v>4780</v>
      </c>
      <c r="H24" s="28">
        <v>2050</v>
      </c>
      <c r="I24" s="28">
        <v>2460</v>
      </c>
      <c r="J24" s="28">
        <v>2500</v>
      </c>
      <c r="K24" s="28">
        <v>4630</v>
      </c>
      <c r="L24" s="28">
        <v>2630</v>
      </c>
      <c r="M24" s="28">
        <v>2530</v>
      </c>
      <c r="N24" s="28">
        <v>2700</v>
      </c>
      <c r="O24" s="28">
        <v>4810</v>
      </c>
      <c r="P24" s="28">
        <v>3450</v>
      </c>
      <c r="Q24" s="28">
        <v>2150</v>
      </c>
      <c r="R24" s="28">
        <v>2330</v>
      </c>
      <c r="S24" s="28">
        <v>2470</v>
      </c>
      <c r="T24" s="28">
        <v>4740</v>
      </c>
      <c r="U24" s="28">
        <v>3350</v>
      </c>
      <c r="V24" s="28">
        <v>3900</v>
      </c>
      <c r="W24" s="28">
        <v>2630</v>
      </c>
      <c r="X24" s="28">
        <v>4720</v>
      </c>
      <c r="Y24" s="28">
        <v>5010</v>
      </c>
      <c r="Z24" s="28">
        <v>2790</v>
      </c>
      <c r="AA24" s="28">
        <v>4250</v>
      </c>
      <c r="AB24" s="28">
        <v>2140</v>
      </c>
      <c r="AC24" s="28">
        <v>2970</v>
      </c>
      <c r="AD24" s="28">
        <v>2510</v>
      </c>
      <c r="AE24" s="28">
        <v>4030</v>
      </c>
      <c r="AF24" s="28">
        <v>3830</v>
      </c>
      <c r="AG24" s="28">
        <v>2970</v>
      </c>
      <c r="AH24" s="30">
        <v>830</v>
      </c>
      <c r="AI24" s="30">
        <v>900</v>
      </c>
      <c r="AJ24" s="30">
        <v>1690</v>
      </c>
    </row>
    <row r="25" spans="1:36" ht="12.75" x14ac:dyDescent="0.2">
      <c r="A25" s="28">
        <v>2470</v>
      </c>
      <c r="B25" s="28">
        <v>2830</v>
      </c>
      <c r="C25" s="28">
        <v>2740</v>
      </c>
      <c r="D25" s="28">
        <v>2220</v>
      </c>
      <c r="E25" s="28">
        <v>3760</v>
      </c>
      <c r="F25" s="28">
        <v>4140</v>
      </c>
      <c r="G25" s="28">
        <v>4780</v>
      </c>
      <c r="H25" s="28">
        <v>2280</v>
      </c>
      <c r="I25" s="28">
        <v>2480</v>
      </c>
      <c r="J25" s="28">
        <v>2400</v>
      </c>
      <c r="K25" s="28">
        <v>2970</v>
      </c>
      <c r="L25" s="28">
        <v>2410</v>
      </c>
      <c r="M25" s="28">
        <v>2450</v>
      </c>
      <c r="N25" s="28">
        <v>3360</v>
      </c>
      <c r="O25" s="28">
        <v>2730</v>
      </c>
      <c r="P25" s="28">
        <v>3110</v>
      </c>
      <c r="Q25" s="28">
        <v>2220</v>
      </c>
      <c r="R25" s="28">
        <v>2130</v>
      </c>
      <c r="S25" s="28">
        <v>3650</v>
      </c>
      <c r="T25" s="28">
        <v>5900</v>
      </c>
      <c r="U25" s="28">
        <v>2490</v>
      </c>
      <c r="V25" s="28">
        <v>4090</v>
      </c>
      <c r="W25" s="28">
        <v>3240</v>
      </c>
      <c r="X25" s="28">
        <v>5080</v>
      </c>
      <c r="Y25" s="28">
        <v>4250</v>
      </c>
      <c r="Z25" s="28">
        <v>3550</v>
      </c>
      <c r="AA25" s="28">
        <v>4120</v>
      </c>
      <c r="AB25" s="28">
        <v>2430</v>
      </c>
      <c r="AC25" s="28">
        <v>2120</v>
      </c>
      <c r="AD25" s="28">
        <v>2050</v>
      </c>
      <c r="AE25" s="28">
        <v>4840</v>
      </c>
      <c r="AF25" s="28">
        <v>4150</v>
      </c>
      <c r="AG25" s="28">
        <v>2960</v>
      </c>
      <c r="AH25" s="30">
        <v>390</v>
      </c>
      <c r="AI25" s="30">
        <v>600</v>
      </c>
      <c r="AJ25" s="30">
        <v>2220</v>
      </c>
    </row>
    <row r="26" spans="1:36" ht="12.75" x14ac:dyDescent="0.2">
      <c r="A26" s="28">
        <v>3240</v>
      </c>
      <c r="B26" s="28">
        <v>3090</v>
      </c>
      <c r="C26" s="28">
        <v>2650</v>
      </c>
      <c r="D26" s="28">
        <v>2390</v>
      </c>
      <c r="E26" s="28">
        <v>3260</v>
      </c>
      <c r="F26" s="28">
        <v>4160</v>
      </c>
      <c r="G26" s="28">
        <v>4900</v>
      </c>
      <c r="H26" s="28">
        <v>2700</v>
      </c>
      <c r="I26" s="28">
        <v>2200</v>
      </c>
      <c r="J26" s="28">
        <v>2400</v>
      </c>
      <c r="K26" s="28">
        <v>3210</v>
      </c>
      <c r="L26" s="28">
        <v>2710</v>
      </c>
      <c r="M26" s="28">
        <v>2650</v>
      </c>
      <c r="N26" s="28">
        <v>3250</v>
      </c>
      <c r="O26" s="28">
        <v>3740</v>
      </c>
      <c r="P26" s="28">
        <v>2950</v>
      </c>
      <c r="Q26" s="28">
        <v>2850</v>
      </c>
      <c r="R26" s="28">
        <v>2460</v>
      </c>
      <c r="S26" s="28">
        <v>2470</v>
      </c>
      <c r="T26" s="28">
        <v>4560</v>
      </c>
      <c r="U26" s="28">
        <v>2680</v>
      </c>
      <c r="V26" s="28">
        <v>4310</v>
      </c>
      <c r="W26" s="28">
        <v>3150</v>
      </c>
      <c r="X26" s="28">
        <v>5400</v>
      </c>
      <c r="Y26" s="28">
        <v>3860</v>
      </c>
      <c r="Z26" s="28">
        <v>3460</v>
      </c>
      <c r="AA26" s="28">
        <v>4440</v>
      </c>
      <c r="AB26" s="28">
        <v>3000</v>
      </c>
      <c r="AC26" s="28">
        <v>2820</v>
      </c>
      <c r="AD26" s="28">
        <v>2320</v>
      </c>
      <c r="AE26" s="28">
        <v>4060</v>
      </c>
      <c r="AF26" s="28">
        <v>4940</v>
      </c>
      <c r="AG26" s="28">
        <v>2390</v>
      </c>
      <c r="AH26" s="30">
        <v>940</v>
      </c>
      <c r="AI26" s="30">
        <v>700</v>
      </c>
      <c r="AJ26" s="30">
        <v>1780</v>
      </c>
    </row>
    <row r="27" spans="1:36" ht="12.75" x14ac:dyDescent="0.2">
      <c r="A27" s="28">
        <v>3550</v>
      </c>
      <c r="B27" s="28">
        <v>3850</v>
      </c>
      <c r="C27" s="28">
        <v>2640</v>
      </c>
      <c r="D27" s="28">
        <v>2800</v>
      </c>
      <c r="E27" s="28">
        <v>3510</v>
      </c>
      <c r="F27" s="28">
        <v>4110</v>
      </c>
      <c r="G27" s="28">
        <v>5330</v>
      </c>
      <c r="H27" s="28">
        <v>2970</v>
      </c>
      <c r="I27" s="28">
        <v>2160</v>
      </c>
      <c r="J27" s="28">
        <v>2100</v>
      </c>
      <c r="K27" s="28">
        <v>4830</v>
      </c>
      <c r="L27" s="28">
        <v>2760</v>
      </c>
      <c r="M27" s="28">
        <v>2420</v>
      </c>
      <c r="N27" s="28">
        <v>3780</v>
      </c>
      <c r="O27" s="28">
        <v>3980</v>
      </c>
      <c r="P27" s="28">
        <v>3520</v>
      </c>
      <c r="Q27" s="28">
        <v>2330</v>
      </c>
      <c r="R27" s="28">
        <v>2600</v>
      </c>
      <c r="S27" s="28">
        <v>3450</v>
      </c>
      <c r="T27" s="28">
        <v>4580</v>
      </c>
      <c r="U27" s="28">
        <v>2570</v>
      </c>
      <c r="V27" s="28">
        <v>5610</v>
      </c>
      <c r="W27" s="28">
        <v>2950</v>
      </c>
      <c r="X27" s="28">
        <v>5000</v>
      </c>
      <c r="Y27" s="28">
        <v>4810</v>
      </c>
      <c r="Z27" s="28">
        <v>2800</v>
      </c>
      <c r="AA27" s="28">
        <v>4300</v>
      </c>
      <c r="AB27" s="28">
        <v>2770</v>
      </c>
      <c r="AC27" s="28">
        <v>2670</v>
      </c>
      <c r="AD27" s="28">
        <v>2380</v>
      </c>
      <c r="AE27" s="28">
        <v>4730</v>
      </c>
      <c r="AF27" s="28">
        <v>4300</v>
      </c>
      <c r="AG27" s="28">
        <v>2650</v>
      </c>
      <c r="AH27" s="30">
        <v>520</v>
      </c>
      <c r="AI27" s="30">
        <v>800</v>
      </c>
      <c r="AJ27" s="30">
        <v>1350</v>
      </c>
    </row>
    <row r="28" spans="1:36" ht="12.75" x14ac:dyDescent="0.2">
      <c r="A28" s="28">
        <v>2770</v>
      </c>
      <c r="B28" s="28">
        <v>3620</v>
      </c>
      <c r="C28" s="28">
        <v>2920</v>
      </c>
      <c r="D28" s="28">
        <v>2670</v>
      </c>
      <c r="E28" s="28">
        <v>3580</v>
      </c>
      <c r="F28" s="28">
        <v>3570</v>
      </c>
      <c r="G28" s="28">
        <v>4380</v>
      </c>
      <c r="H28" s="28">
        <v>2080</v>
      </c>
      <c r="I28" s="28">
        <v>2170</v>
      </c>
      <c r="J28" s="28">
        <v>2700</v>
      </c>
      <c r="K28" s="28">
        <v>3750</v>
      </c>
      <c r="L28" s="28">
        <v>2400</v>
      </c>
      <c r="M28" s="28">
        <v>2450</v>
      </c>
      <c r="N28" s="28">
        <v>4350</v>
      </c>
      <c r="O28" s="28">
        <v>3840</v>
      </c>
      <c r="P28" s="28">
        <v>2950</v>
      </c>
      <c r="Q28" s="28">
        <v>2070</v>
      </c>
      <c r="R28" s="28">
        <v>2700</v>
      </c>
      <c r="S28" s="28">
        <v>3120</v>
      </c>
      <c r="T28" s="28">
        <v>4790</v>
      </c>
      <c r="U28" s="28">
        <v>3200</v>
      </c>
      <c r="V28" s="28">
        <v>3990</v>
      </c>
      <c r="W28" s="28">
        <v>2330</v>
      </c>
      <c r="X28" s="28">
        <v>4850</v>
      </c>
      <c r="Y28" s="28">
        <v>5580</v>
      </c>
      <c r="Z28" s="28">
        <v>3230</v>
      </c>
      <c r="AA28" s="28">
        <v>4950</v>
      </c>
      <c r="AB28" s="28">
        <v>2600</v>
      </c>
      <c r="AC28" s="28">
        <v>3030</v>
      </c>
      <c r="AD28" s="28">
        <v>2140</v>
      </c>
      <c r="AE28" s="28">
        <v>4760</v>
      </c>
      <c r="AF28" s="28">
        <v>5110</v>
      </c>
      <c r="AG28" s="28">
        <v>2130</v>
      </c>
      <c r="AH28" s="30">
        <v>1070</v>
      </c>
      <c r="AI28" s="30">
        <v>1000</v>
      </c>
      <c r="AJ28" s="30">
        <v>1980</v>
      </c>
    </row>
    <row r="29" spans="1:36" ht="12.75" x14ac:dyDescent="0.2">
      <c r="A29" s="28">
        <v>2890</v>
      </c>
      <c r="B29" s="28">
        <v>2780</v>
      </c>
      <c r="C29" s="28">
        <v>2700</v>
      </c>
      <c r="D29" s="28">
        <v>2750</v>
      </c>
      <c r="E29" s="28">
        <v>2230</v>
      </c>
      <c r="F29" s="28">
        <v>3240</v>
      </c>
      <c r="G29" s="28">
        <v>4760</v>
      </c>
      <c r="H29" s="28">
        <v>2180</v>
      </c>
      <c r="I29" s="28">
        <v>2890</v>
      </c>
      <c r="J29" s="28">
        <v>2400</v>
      </c>
      <c r="K29" s="28">
        <v>3680</v>
      </c>
      <c r="L29" s="28">
        <v>2500</v>
      </c>
      <c r="M29" s="28">
        <v>2580</v>
      </c>
      <c r="N29" s="28">
        <v>4430</v>
      </c>
      <c r="O29" s="28">
        <v>4190</v>
      </c>
      <c r="P29" s="28">
        <v>3390</v>
      </c>
      <c r="Q29" s="28">
        <v>2130</v>
      </c>
      <c r="R29" s="28">
        <v>2960</v>
      </c>
      <c r="S29" s="28">
        <v>3000</v>
      </c>
      <c r="T29" s="28">
        <v>6110</v>
      </c>
      <c r="U29" s="28">
        <v>3240</v>
      </c>
      <c r="V29" s="28">
        <v>5780</v>
      </c>
      <c r="W29" s="28">
        <v>2430</v>
      </c>
      <c r="X29" s="28">
        <v>4190</v>
      </c>
      <c r="Y29" s="28">
        <v>3810</v>
      </c>
      <c r="Z29" s="28">
        <v>2340</v>
      </c>
      <c r="AA29" s="28">
        <v>4060</v>
      </c>
      <c r="AB29" s="28">
        <v>2090</v>
      </c>
      <c r="AC29" s="28">
        <v>2130</v>
      </c>
      <c r="AD29" s="28">
        <v>2690</v>
      </c>
      <c r="AE29" s="28">
        <v>4920</v>
      </c>
      <c r="AF29" s="28">
        <v>5020</v>
      </c>
      <c r="AG29" s="28">
        <v>2120</v>
      </c>
      <c r="AH29" s="30">
        <v>700</v>
      </c>
      <c r="AI29" s="30">
        <v>1100</v>
      </c>
      <c r="AJ29" s="30">
        <v>1510</v>
      </c>
    </row>
    <row r="30" spans="1:36" ht="12.75" x14ac:dyDescent="0.2">
      <c r="A30" s="28">
        <v>3120</v>
      </c>
      <c r="B30" s="28">
        <v>2870</v>
      </c>
      <c r="C30" s="28">
        <v>2660</v>
      </c>
      <c r="D30" s="28">
        <v>2270</v>
      </c>
      <c r="E30" s="28">
        <v>2600</v>
      </c>
      <c r="F30" s="28">
        <v>3540</v>
      </c>
      <c r="G30" s="28">
        <v>4690</v>
      </c>
      <c r="H30" s="28">
        <v>3030</v>
      </c>
      <c r="I30" s="28">
        <v>2770</v>
      </c>
      <c r="J30" s="28">
        <v>2900</v>
      </c>
      <c r="K30" s="28">
        <v>4220</v>
      </c>
      <c r="L30" s="28">
        <v>2990</v>
      </c>
      <c r="M30" s="28">
        <v>2500</v>
      </c>
      <c r="N30" s="28">
        <v>4290</v>
      </c>
      <c r="O30" s="28">
        <v>4740</v>
      </c>
      <c r="P30" s="28">
        <v>3480</v>
      </c>
      <c r="Q30" s="28">
        <v>2880</v>
      </c>
      <c r="R30" s="28">
        <v>2840</v>
      </c>
      <c r="S30" s="28">
        <v>3790</v>
      </c>
      <c r="T30" s="28">
        <v>5490</v>
      </c>
      <c r="U30" s="28">
        <v>2840</v>
      </c>
      <c r="V30" s="28">
        <v>3830</v>
      </c>
      <c r="W30" s="28">
        <v>1980</v>
      </c>
      <c r="X30" s="28">
        <v>5000</v>
      </c>
      <c r="Y30" s="28">
        <v>4470</v>
      </c>
      <c r="Z30" s="28">
        <v>3380</v>
      </c>
      <c r="AA30" s="28">
        <v>4510</v>
      </c>
      <c r="AB30" s="28">
        <v>2720</v>
      </c>
      <c r="AC30" s="28">
        <v>2940</v>
      </c>
      <c r="AD30" s="28">
        <v>2150</v>
      </c>
      <c r="AE30" s="28">
        <v>4440</v>
      </c>
      <c r="AF30" s="28">
        <v>5180</v>
      </c>
      <c r="AG30" s="28">
        <v>2500</v>
      </c>
      <c r="AH30" s="30">
        <v>1190</v>
      </c>
      <c r="AI30" s="30">
        <v>300</v>
      </c>
      <c r="AJ30" s="30">
        <v>2070</v>
      </c>
    </row>
    <row r="31" spans="1:36" ht="12.75" x14ac:dyDescent="0.2">
      <c r="A31" s="28">
        <v>2790</v>
      </c>
      <c r="B31" s="28">
        <v>2520</v>
      </c>
      <c r="C31" s="28">
        <v>2650</v>
      </c>
      <c r="D31" s="28">
        <v>2750</v>
      </c>
      <c r="E31" s="28">
        <v>2630</v>
      </c>
      <c r="F31" s="28">
        <v>3430</v>
      </c>
      <c r="G31" s="28">
        <v>4920</v>
      </c>
      <c r="H31" s="28">
        <v>2660</v>
      </c>
      <c r="I31" s="28">
        <v>2220</v>
      </c>
      <c r="J31" s="28">
        <v>2800</v>
      </c>
      <c r="K31" s="28">
        <v>4010</v>
      </c>
      <c r="L31" s="28">
        <v>2720</v>
      </c>
      <c r="M31" s="28">
        <v>2710</v>
      </c>
      <c r="N31" s="28">
        <v>4070</v>
      </c>
      <c r="O31" s="28">
        <v>3750</v>
      </c>
      <c r="P31" s="28">
        <v>2940</v>
      </c>
      <c r="Q31" s="28">
        <v>2230</v>
      </c>
      <c r="R31" s="28">
        <v>2040</v>
      </c>
      <c r="S31" s="28">
        <v>3670</v>
      </c>
      <c r="T31" s="28">
        <v>6130</v>
      </c>
      <c r="U31" s="28">
        <v>2920</v>
      </c>
      <c r="V31" s="28">
        <v>5310</v>
      </c>
      <c r="W31" s="28">
        <v>3290</v>
      </c>
      <c r="X31" s="28">
        <v>5650</v>
      </c>
      <c r="Y31" s="28">
        <v>3590</v>
      </c>
      <c r="Z31" s="28">
        <v>2340</v>
      </c>
      <c r="AA31" s="28">
        <v>4740</v>
      </c>
      <c r="AB31" s="28">
        <v>2240</v>
      </c>
      <c r="AC31" s="28">
        <v>2650</v>
      </c>
      <c r="AD31" s="28">
        <v>2750</v>
      </c>
      <c r="AE31" s="28">
        <v>4800</v>
      </c>
      <c r="AF31" s="28">
        <v>4600</v>
      </c>
      <c r="AG31" s="28">
        <v>2400</v>
      </c>
      <c r="AH31" s="30">
        <v>810</v>
      </c>
      <c r="AI31" s="30">
        <v>400</v>
      </c>
      <c r="AJ31" s="30">
        <v>1660</v>
      </c>
    </row>
    <row r="32" spans="1:36" ht="12.75" x14ac:dyDescent="0.2">
      <c r="A32" s="28">
        <v>2240</v>
      </c>
      <c r="B32" s="28">
        <v>3530</v>
      </c>
      <c r="C32" s="28">
        <v>2830</v>
      </c>
      <c r="D32" s="28">
        <v>2090</v>
      </c>
      <c r="E32" s="28">
        <v>3060</v>
      </c>
      <c r="F32" s="28">
        <v>3370</v>
      </c>
      <c r="G32" s="28">
        <v>4590</v>
      </c>
      <c r="H32" s="28">
        <v>2660</v>
      </c>
      <c r="I32" s="28">
        <v>2170</v>
      </c>
      <c r="J32" s="28">
        <v>2200</v>
      </c>
      <c r="K32" s="28">
        <v>4100</v>
      </c>
      <c r="L32" s="28">
        <v>2270</v>
      </c>
      <c r="M32" s="28">
        <v>2360</v>
      </c>
      <c r="N32" s="28">
        <v>3950</v>
      </c>
      <c r="O32" s="28">
        <v>4790</v>
      </c>
      <c r="P32" s="28">
        <v>3170</v>
      </c>
      <c r="Q32" s="28">
        <v>2610</v>
      </c>
      <c r="R32" s="28">
        <v>2080</v>
      </c>
      <c r="S32" s="28">
        <v>3200</v>
      </c>
      <c r="T32" s="28">
        <v>5170</v>
      </c>
      <c r="U32" s="28">
        <v>3040</v>
      </c>
      <c r="V32" s="28">
        <v>4880</v>
      </c>
      <c r="W32" s="28">
        <v>2800</v>
      </c>
      <c r="X32" s="28">
        <v>4340</v>
      </c>
      <c r="Y32" s="28">
        <v>4250</v>
      </c>
      <c r="Z32" s="28">
        <v>3260</v>
      </c>
      <c r="AA32" s="28">
        <v>4720</v>
      </c>
      <c r="AB32" s="28">
        <v>2810</v>
      </c>
      <c r="AC32" s="28">
        <v>2860</v>
      </c>
      <c r="AD32" s="28">
        <v>2280</v>
      </c>
      <c r="AE32" s="28">
        <v>4920</v>
      </c>
      <c r="AF32" s="28">
        <v>4320</v>
      </c>
      <c r="AG32" s="28">
        <v>2840</v>
      </c>
      <c r="AH32" s="30">
        <v>370</v>
      </c>
      <c r="AI32" s="30">
        <v>1000</v>
      </c>
      <c r="AJ32" s="30">
        <v>2210</v>
      </c>
    </row>
    <row r="33" spans="1:36" ht="12.75" x14ac:dyDescent="0.2">
      <c r="A33" s="28">
        <v>2370</v>
      </c>
      <c r="B33" s="28">
        <v>3490</v>
      </c>
      <c r="C33" s="28">
        <v>2360</v>
      </c>
      <c r="D33" s="28">
        <v>2760</v>
      </c>
      <c r="E33" s="28">
        <v>2760</v>
      </c>
      <c r="F33" s="28">
        <v>4150</v>
      </c>
      <c r="G33" s="28">
        <v>4560</v>
      </c>
      <c r="H33" s="28">
        <v>2310</v>
      </c>
      <c r="I33" s="28">
        <v>2680</v>
      </c>
      <c r="J33" s="28">
        <v>2500</v>
      </c>
      <c r="K33" s="28">
        <v>3130</v>
      </c>
      <c r="L33" s="28">
        <v>2940</v>
      </c>
      <c r="M33" s="28">
        <v>2330</v>
      </c>
      <c r="N33" s="28">
        <v>3610</v>
      </c>
      <c r="O33" s="28">
        <v>2920</v>
      </c>
      <c r="P33" s="28">
        <v>3220</v>
      </c>
      <c r="Q33" s="28">
        <v>2350</v>
      </c>
      <c r="R33" s="28">
        <v>2420</v>
      </c>
      <c r="S33" s="28">
        <v>3030</v>
      </c>
      <c r="T33" s="28">
        <v>4790</v>
      </c>
      <c r="U33" s="28">
        <v>2990</v>
      </c>
      <c r="V33" s="28">
        <v>4220</v>
      </c>
      <c r="W33" s="28">
        <v>2600</v>
      </c>
      <c r="X33" s="28">
        <v>4590</v>
      </c>
      <c r="Y33" s="28">
        <v>4970</v>
      </c>
      <c r="Z33" s="28">
        <v>3450</v>
      </c>
      <c r="AA33" s="28">
        <v>4780</v>
      </c>
      <c r="AB33" s="28">
        <v>2600</v>
      </c>
      <c r="AC33" s="28">
        <v>2760</v>
      </c>
      <c r="AD33" s="28">
        <v>2370</v>
      </c>
      <c r="AE33" s="28">
        <v>4330</v>
      </c>
      <c r="AF33" s="28">
        <v>4840</v>
      </c>
      <c r="AG33" s="28">
        <v>2140</v>
      </c>
      <c r="AH33" s="30">
        <v>940</v>
      </c>
      <c r="AI33" s="30">
        <v>700</v>
      </c>
      <c r="AJ33" s="30">
        <v>1830</v>
      </c>
    </row>
    <row r="34" spans="1:36" ht="12.75" x14ac:dyDescent="0.2">
      <c r="A34" s="28">
        <v>2640</v>
      </c>
      <c r="B34" s="28">
        <v>3000</v>
      </c>
      <c r="C34" s="28">
        <v>2490</v>
      </c>
      <c r="D34" s="28">
        <v>2890</v>
      </c>
      <c r="E34" s="28">
        <v>3110</v>
      </c>
      <c r="F34" s="28">
        <v>3680</v>
      </c>
      <c r="G34" s="28">
        <v>4840</v>
      </c>
      <c r="H34" s="28">
        <v>2970</v>
      </c>
      <c r="I34" s="28">
        <v>2670</v>
      </c>
      <c r="J34" s="28">
        <v>2400</v>
      </c>
      <c r="K34" s="28">
        <v>3480</v>
      </c>
      <c r="L34" s="28">
        <v>2390</v>
      </c>
      <c r="M34" s="28">
        <v>2300</v>
      </c>
      <c r="N34" s="28">
        <v>4390</v>
      </c>
      <c r="O34" s="28">
        <v>3720</v>
      </c>
      <c r="P34" s="28">
        <v>3640</v>
      </c>
      <c r="Q34" s="28">
        <v>2770</v>
      </c>
      <c r="R34" s="28">
        <v>2960</v>
      </c>
      <c r="S34" s="28">
        <v>2480</v>
      </c>
      <c r="T34" s="28">
        <v>6170</v>
      </c>
      <c r="U34" s="28">
        <v>2220</v>
      </c>
      <c r="V34" s="28">
        <v>3850</v>
      </c>
      <c r="W34" s="28">
        <v>2050</v>
      </c>
      <c r="X34" s="28">
        <v>6010</v>
      </c>
      <c r="Y34" s="28">
        <v>4060</v>
      </c>
      <c r="Z34" s="28">
        <v>2910</v>
      </c>
      <c r="AA34" s="28">
        <v>4780</v>
      </c>
      <c r="AB34" s="28">
        <v>2100</v>
      </c>
      <c r="AC34" s="28">
        <v>2180</v>
      </c>
      <c r="AD34" s="28">
        <v>2140</v>
      </c>
      <c r="AE34" s="28">
        <v>4790</v>
      </c>
      <c r="AF34" s="28">
        <v>4760</v>
      </c>
      <c r="AG34" s="28">
        <v>2810</v>
      </c>
      <c r="AH34" s="30">
        <v>510</v>
      </c>
      <c r="AI34" s="30">
        <v>800</v>
      </c>
      <c r="AJ34" s="30">
        <v>1410</v>
      </c>
    </row>
    <row r="35" spans="1:36" ht="12.75" x14ac:dyDescent="0.2">
      <c r="A35" s="28">
        <v>3040</v>
      </c>
      <c r="B35" s="28">
        <v>3590</v>
      </c>
      <c r="C35" s="28">
        <v>2980</v>
      </c>
      <c r="D35" s="28">
        <v>2900</v>
      </c>
      <c r="E35" s="28">
        <v>2690</v>
      </c>
      <c r="F35" s="28">
        <v>3990</v>
      </c>
      <c r="G35" s="28">
        <v>4350</v>
      </c>
      <c r="H35" s="28">
        <v>2060</v>
      </c>
      <c r="I35" s="28">
        <v>2970</v>
      </c>
      <c r="J35" s="28">
        <v>2200</v>
      </c>
      <c r="K35" s="28">
        <v>3240</v>
      </c>
      <c r="L35" s="28">
        <v>2070</v>
      </c>
      <c r="M35" s="28">
        <v>2050</v>
      </c>
      <c r="N35" s="28">
        <v>4070</v>
      </c>
      <c r="O35" s="28">
        <v>3270</v>
      </c>
      <c r="P35" s="28">
        <v>3250</v>
      </c>
      <c r="Q35" s="28">
        <v>2730</v>
      </c>
      <c r="R35" s="28">
        <v>2200</v>
      </c>
      <c r="S35" s="28">
        <v>2900</v>
      </c>
      <c r="T35" s="28">
        <v>5860</v>
      </c>
      <c r="U35" s="28">
        <v>3270</v>
      </c>
      <c r="V35" s="28">
        <v>4100</v>
      </c>
      <c r="W35" s="28">
        <v>2780</v>
      </c>
      <c r="X35" s="28">
        <v>5730</v>
      </c>
      <c r="Y35" s="28">
        <v>4240</v>
      </c>
      <c r="Z35" s="28">
        <v>2350</v>
      </c>
      <c r="AA35" s="28">
        <v>4340</v>
      </c>
      <c r="AB35" s="28">
        <v>2290</v>
      </c>
      <c r="AC35" s="28">
        <v>3020</v>
      </c>
      <c r="AD35" s="28">
        <v>2710</v>
      </c>
      <c r="AE35" s="28">
        <v>4280</v>
      </c>
      <c r="AF35" s="28">
        <v>4950</v>
      </c>
      <c r="AG35" s="28">
        <v>2880</v>
      </c>
      <c r="AH35" s="30">
        <v>980</v>
      </c>
      <c r="AI35" s="30">
        <v>900</v>
      </c>
      <c r="AJ35" s="30">
        <v>1980</v>
      </c>
    </row>
    <row r="36" spans="1:36" ht="12.75" x14ac:dyDescent="0.2">
      <c r="A36" s="28">
        <v>2900</v>
      </c>
      <c r="B36" s="28">
        <v>2660</v>
      </c>
      <c r="C36" s="28">
        <v>2060</v>
      </c>
      <c r="D36" s="28">
        <v>2950</v>
      </c>
      <c r="E36" s="28">
        <v>3100</v>
      </c>
      <c r="F36" s="28">
        <v>3840</v>
      </c>
      <c r="G36" s="28">
        <v>5310</v>
      </c>
      <c r="H36" s="28">
        <v>2690</v>
      </c>
      <c r="I36" s="28">
        <v>2990</v>
      </c>
      <c r="J36" s="28">
        <v>2200</v>
      </c>
      <c r="K36" s="28">
        <v>3970</v>
      </c>
      <c r="L36" s="28">
        <v>2890</v>
      </c>
      <c r="M36" s="28">
        <v>2970</v>
      </c>
      <c r="N36" s="28">
        <v>3890</v>
      </c>
      <c r="O36" s="28">
        <v>4010</v>
      </c>
      <c r="P36" s="28">
        <v>3470</v>
      </c>
      <c r="Q36" s="28">
        <v>2950</v>
      </c>
      <c r="R36" s="28">
        <v>2760</v>
      </c>
      <c r="S36" s="28">
        <v>2890</v>
      </c>
      <c r="T36" s="28">
        <v>4130</v>
      </c>
      <c r="U36" s="28">
        <v>2710</v>
      </c>
      <c r="V36" s="28">
        <v>4410</v>
      </c>
      <c r="W36" s="28">
        <v>2620</v>
      </c>
      <c r="X36" s="28">
        <v>5250</v>
      </c>
      <c r="Y36" s="28">
        <v>4640</v>
      </c>
      <c r="Z36" s="28">
        <v>3490</v>
      </c>
      <c r="AA36" s="28">
        <v>4500</v>
      </c>
      <c r="AB36" s="28">
        <v>2580</v>
      </c>
      <c r="AC36" s="28">
        <v>2730</v>
      </c>
      <c r="AD36" s="28">
        <v>2850</v>
      </c>
      <c r="AE36" s="28">
        <v>4790</v>
      </c>
      <c r="AF36" s="28">
        <v>4440</v>
      </c>
      <c r="AG36" s="28">
        <v>2070</v>
      </c>
      <c r="AH36" s="30">
        <v>660</v>
      </c>
      <c r="AI36" s="30">
        <v>600</v>
      </c>
      <c r="AJ36" s="30">
        <v>1520</v>
      </c>
    </row>
    <row r="37" spans="1:36" ht="12.75" x14ac:dyDescent="0.2">
      <c r="A37" s="28">
        <v>3420</v>
      </c>
      <c r="B37" s="28">
        <v>3360</v>
      </c>
      <c r="C37" s="28">
        <v>2980</v>
      </c>
      <c r="D37" s="28">
        <v>2710</v>
      </c>
      <c r="E37" s="28">
        <v>3420</v>
      </c>
      <c r="F37" s="28">
        <v>3430</v>
      </c>
      <c r="G37" s="28">
        <v>4460</v>
      </c>
      <c r="H37" s="28">
        <v>2940</v>
      </c>
      <c r="I37" s="28">
        <v>2480</v>
      </c>
      <c r="J37" s="28">
        <v>2500</v>
      </c>
      <c r="K37" s="28">
        <v>3940</v>
      </c>
      <c r="L37" s="28">
        <v>2570</v>
      </c>
      <c r="M37" s="28">
        <v>2460</v>
      </c>
      <c r="N37" s="28">
        <v>3570</v>
      </c>
      <c r="O37" s="28">
        <v>3750</v>
      </c>
      <c r="P37" s="28">
        <v>3550</v>
      </c>
      <c r="Q37" s="28">
        <v>2800</v>
      </c>
      <c r="R37" s="28">
        <v>2320</v>
      </c>
      <c r="S37" s="28">
        <v>3800</v>
      </c>
      <c r="T37" s="28">
        <v>4710</v>
      </c>
      <c r="U37" s="28">
        <v>3160</v>
      </c>
      <c r="V37" s="28">
        <v>4980</v>
      </c>
      <c r="W37" s="28">
        <v>2490</v>
      </c>
      <c r="X37" s="28">
        <v>5100</v>
      </c>
      <c r="Y37" s="28">
        <v>3840</v>
      </c>
      <c r="Z37" s="28">
        <v>3030</v>
      </c>
      <c r="AA37" s="28">
        <v>4500</v>
      </c>
      <c r="AB37" s="28">
        <v>2670</v>
      </c>
      <c r="AC37" s="28">
        <v>2880</v>
      </c>
      <c r="AD37" s="28">
        <v>2520</v>
      </c>
      <c r="AE37" s="28">
        <v>3060</v>
      </c>
      <c r="AF37" s="28">
        <v>4550</v>
      </c>
      <c r="AG37" s="28">
        <v>2630</v>
      </c>
      <c r="AH37" s="30">
        <v>1230</v>
      </c>
      <c r="AI37" s="30">
        <v>700</v>
      </c>
      <c r="AJ37" s="30">
        <v>2140</v>
      </c>
    </row>
    <row r="38" spans="1:36" ht="12.75" x14ac:dyDescent="0.2">
      <c r="A38" s="28">
        <v>2820</v>
      </c>
      <c r="B38" s="28">
        <v>3850</v>
      </c>
      <c r="C38" s="28">
        <v>2720</v>
      </c>
      <c r="D38" s="28">
        <v>2330</v>
      </c>
      <c r="E38" s="28">
        <v>2900</v>
      </c>
      <c r="F38" s="28">
        <v>3690</v>
      </c>
      <c r="G38" s="28">
        <v>3730</v>
      </c>
      <c r="H38" s="28">
        <v>2320</v>
      </c>
      <c r="I38" s="28">
        <v>2650</v>
      </c>
      <c r="J38" s="28">
        <v>2400</v>
      </c>
      <c r="K38" s="28">
        <v>3730</v>
      </c>
      <c r="L38" s="28">
        <v>2100</v>
      </c>
      <c r="M38" s="28">
        <v>2840</v>
      </c>
      <c r="N38" s="28">
        <v>3760</v>
      </c>
      <c r="O38" s="28">
        <v>3200</v>
      </c>
      <c r="P38" s="28">
        <v>3280</v>
      </c>
      <c r="Q38" s="28">
        <v>2420</v>
      </c>
      <c r="R38" s="28">
        <v>2240</v>
      </c>
      <c r="S38" s="28">
        <v>2680</v>
      </c>
      <c r="T38" s="28">
        <v>4900</v>
      </c>
      <c r="U38" s="28">
        <v>3240</v>
      </c>
      <c r="V38" s="28">
        <v>3690</v>
      </c>
      <c r="W38" s="28">
        <v>2820</v>
      </c>
      <c r="X38" s="28">
        <v>5320</v>
      </c>
      <c r="Y38" s="28">
        <v>5100</v>
      </c>
      <c r="Z38" s="28">
        <v>3720</v>
      </c>
      <c r="AA38" s="28">
        <v>4360</v>
      </c>
      <c r="AB38" s="28">
        <v>2900</v>
      </c>
      <c r="AC38" s="28">
        <v>2560</v>
      </c>
      <c r="AD38" s="28">
        <v>2690</v>
      </c>
      <c r="AE38" s="28">
        <v>3410</v>
      </c>
      <c r="AF38" s="28">
        <v>4000</v>
      </c>
      <c r="AG38" s="28">
        <v>2750</v>
      </c>
      <c r="AH38" s="30">
        <v>790</v>
      </c>
      <c r="AI38" s="30">
        <v>400</v>
      </c>
      <c r="AJ38" s="30">
        <v>1690</v>
      </c>
    </row>
    <row r="39" spans="1:36" ht="12.75" x14ac:dyDescent="0.2">
      <c r="A39" s="28">
        <v>2670</v>
      </c>
      <c r="B39" s="28">
        <v>3400</v>
      </c>
      <c r="C39" s="28">
        <v>2460</v>
      </c>
      <c r="D39" s="28">
        <v>2390</v>
      </c>
      <c r="E39" s="28">
        <v>2960</v>
      </c>
      <c r="F39" s="28">
        <v>3310</v>
      </c>
      <c r="G39" s="28">
        <v>3420</v>
      </c>
      <c r="H39" s="28">
        <v>2210</v>
      </c>
      <c r="I39" s="28">
        <v>2560</v>
      </c>
      <c r="J39" s="28">
        <v>2800</v>
      </c>
      <c r="K39" s="28">
        <v>3960</v>
      </c>
      <c r="L39" s="28">
        <v>2540</v>
      </c>
      <c r="M39" s="28">
        <v>2670</v>
      </c>
      <c r="N39" s="28">
        <v>4370</v>
      </c>
      <c r="O39" s="28">
        <v>4490</v>
      </c>
      <c r="P39" s="28">
        <v>3380</v>
      </c>
      <c r="Q39" s="28">
        <v>2400</v>
      </c>
      <c r="R39" s="28">
        <v>2800</v>
      </c>
      <c r="S39" s="28">
        <v>2580</v>
      </c>
      <c r="T39" s="28">
        <v>6010</v>
      </c>
      <c r="U39" s="28">
        <v>2760</v>
      </c>
      <c r="V39" s="28">
        <v>4860</v>
      </c>
      <c r="W39" s="28">
        <v>2540</v>
      </c>
      <c r="X39" s="28">
        <v>5610</v>
      </c>
      <c r="Y39" s="28">
        <v>4280</v>
      </c>
      <c r="Z39" s="28">
        <v>3450</v>
      </c>
      <c r="AA39" s="28">
        <v>4970</v>
      </c>
      <c r="AB39" s="28">
        <v>2560</v>
      </c>
      <c r="AC39" s="28">
        <v>2150</v>
      </c>
      <c r="AD39" s="28">
        <v>2400</v>
      </c>
      <c r="AE39" s="28">
        <v>3210</v>
      </c>
      <c r="AF39" s="28">
        <v>4720</v>
      </c>
      <c r="AG39" s="28">
        <v>2390</v>
      </c>
      <c r="AH39" s="30">
        <v>390</v>
      </c>
      <c r="AI39" s="30">
        <v>600</v>
      </c>
      <c r="AJ39" s="30">
        <v>2290</v>
      </c>
    </row>
    <row r="40" spans="1:36" ht="12.75" x14ac:dyDescent="0.2">
      <c r="A40" s="28">
        <v>3280</v>
      </c>
      <c r="B40" s="28">
        <v>3410</v>
      </c>
      <c r="C40" s="28">
        <v>2310</v>
      </c>
      <c r="D40" s="28">
        <v>2530</v>
      </c>
      <c r="E40" s="28">
        <v>2640</v>
      </c>
      <c r="F40" s="28">
        <v>4000</v>
      </c>
      <c r="G40" s="28">
        <v>3570</v>
      </c>
      <c r="H40" s="28">
        <v>2370</v>
      </c>
      <c r="I40" s="28">
        <v>2170</v>
      </c>
      <c r="J40" s="28">
        <v>2000</v>
      </c>
      <c r="K40" s="28">
        <v>3420</v>
      </c>
      <c r="L40" s="28">
        <v>3030</v>
      </c>
      <c r="M40" s="28">
        <v>2530</v>
      </c>
      <c r="N40" s="28">
        <v>3850</v>
      </c>
      <c r="O40" s="28">
        <v>4420</v>
      </c>
      <c r="P40" s="28">
        <v>2880</v>
      </c>
      <c r="Q40" s="28">
        <v>2850</v>
      </c>
      <c r="R40" s="28">
        <v>2620</v>
      </c>
      <c r="S40" s="28">
        <v>2950</v>
      </c>
      <c r="T40" s="28">
        <v>6610</v>
      </c>
      <c r="U40" s="28">
        <v>2530</v>
      </c>
      <c r="V40" s="28">
        <v>4970</v>
      </c>
      <c r="W40" s="28">
        <v>2870</v>
      </c>
      <c r="X40" s="28">
        <v>5970</v>
      </c>
      <c r="Y40" s="28">
        <v>4560</v>
      </c>
      <c r="Z40" s="28">
        <v>3050</v>
      </c>
      <c r="AA40" s="28">
        <v>4350</v>
      </c>
      <c r="AB40" s="28">
        <v>2440</v>
      </c>
      <c r="AC40" s="28">
        <v>2100</v>
      </c>
      <c r="AD40" s="28">
        <v>2290</v>
      </c>
      <c r="AE40" s="28">
        <v>3390</v>
      </c>
      <c r="AF40" s="28">
        <v>4350</v>
      </c>
      <c r="AG40" s="28">
        <v>2880</v>
      </c>
      <c r="AH40" s="30">
        <v>970</v>
      </c>
      <c r="AI40" s="30">
        <v>1100</v>
      </c>
      <c r="AJ40" s="30">
        <v>1820</v>
      </c>
    </row>
    <row r="41" spans="1:36" ht="12.75" x14ac:dyDescent="0.2">
      <c r="A41" s="28">
        <v>2520</v>
      </c>
      <c r="B41" s="28">
        <v>3130</v>
      </c>
      <c r="C41" s="28">
        <v>2400</v>
      </c>
      <c r="D41" s="28">
        <v>2630</v>
      </c>
      <c r="E41" s="28">
        <v>3550</v>
      </c>
      <c r="F41" s="28">
        <v>3630</v>
      </c>
      <c r="G41" s="28">
        <v>3320</v>
      </c>
      <c r="H41" s="28">
        <v>2470</v>
      </c>
      <c r="I41" s="28">
        <v>2120</v>
      </c>
      <c r="J41" s="28">
        <v>2700</v>
      </c>
      <c r="K41" s="28">
        <v>2930</v>
      </c>
      <c r="L41" s="28">
        <v>2300</v>
      </c>
      <c r="M41" s="28">
        <v>2780</v>
      </c>
      <c r="N41" s="28">
        <v>2830</v>
      </c>
      <c r="O41" s="28">
        <v>3800</v>
      </c>
      <c r="P41" s="28">
        <v>2800</v>
      </c>
      <c r="Q41" s="28">
        <v>2550</v>
      </c>
      <c r="R41" s="28">
        <v>2110</v>
      </c>
      <c r="S41" s="28">
        <v>3640</v>
      </c>
      <c r="T41" s="28">
        <v>6480</v>
      </c>
      <c r="U41" s="28">
        <v>3060</v>
      </c>
      <c r="V41" s="28">
        <v>5440</v>
      </c>
      <c r="W41" s="28">
        <v>3090</v>
      </c>
      <c r="X41" s="28">
        <v>4860</v>
      </c>
      <c r="Y41" s="28">
        <v>5220</v>
      </c>
      <c r="Z41" s="28">
        <v>3560</v>
      </c>
      <c r="AA41" s="28">
        <v>4410</v>
      </c>
      <c r="AB41" s="28">
        <v>2520</v>
      </c>
      <c r="AC41" s="28">
        <v>2590</v>
      </c>
      <c r="AD41" s="28">
        <v>2940</v>
      </c>
      <c r="AE41" s="28">
        <v>3210</v>
      </c>
      <c r="AF41" s="28">
        <v>4290</v>
      </c>
      <c r="AG41" s="28">
        <v>2650</v>
      </c>
      <c r="AH41" s="30">
        <v>510</v>
      </c>
      <c r="AI41" s="30">
        <v>300</v>
      </c>
      <c r="AJ41" s="30">
        <v>1430</v>
      </c>
    </row>
    <row r="42" spans="1:36" ht="12.75" x14ac:dyDescent="0.2">
      <c r="A42" s="28">
        <v>3050</v>
      </c>
      <c r="B42" s="28">
        <v>2920</v>
      </c>
      <c r="C42" s="28">
        <v>2440</v>
      </c>
      <c r="D42" s="28">
        <v>2410</v>
      </c>
      <c r="E42" s="28">
        <v>3120</v>
      </c>
      <c r="F42" s="28">
        <v>3430</v>
      </c>
      <c r="G42" s="28">
        <v>3340</v>
      </c>
      <c r="H42" s="28">
        <v>2310</v>
      </c>
      <c r="I42" s="28">
        <v>2270</v>
      </c>
      <c r="J42" s="28">
        <v>2400</v>
      </c>
      <c r="K42" s="28">
        <v>3130</v>
      </c>
      <c r="L42" s="28">
        <v>2670</v>
      </c>
      <c r="M42" s="28">
        <v>2960</v>
      </c>
      <c r="N42" s="28">
        <v>3500</v>
      </c>
      <c r="O42" s="28">
        <v>4120</v>
      </c>
      <c r="P42" s="28">
        <v>2940</v>
      </c>
      <c r="Q42" s="28">
        <v>2540</v>
      </c>
      <c r="R42" s="28">
        <v>2170</v>
      </c>
      <c r="S42" s="28">
        <v>3520</v>
      </c>
      <c r="T42" s="28">
        <v>5240</v>
      </c>
      <c r="U42" s="28">
        <v>1900</v>
      </c>
      <c r="V42" s="28">
        <v>3870</v>
      </c>
      <c r="W42" s="28">
        <v>2600</v>
      </c>
      <c r="X42" s="28">
        <v>4980</v>
      </c>
      <c r="Y42" s="28">
        <v>5110</v>
      </c>
      <c r="Z42" s="28">
        <v>3490</v>
      </c>
      <c r="AA42" s="28">
        <v>4510</v>
      </c>
      <c r="AB42" s="28">
        <v>2700</v>
      </c>
      <c r="AC42" s="28">
        <v>2330</v>
      </c>
      <c r="AD42" s="28">
        <v>2150</v>
      </c>
      <c r="AE42" s="28">
        <v>3410</v>
      </c>
      <c r="AF42" s="28">
        <v>4890</v>
      </c>
      <c r="AG42" s="28">
        <v>2760</v>
      </c>
      <c r="AH42" s="30">
        <v>1080</v>
      </c>
      <c r="AI42" s="30">
        <v>1000</v>
      </c>
      <c r="AJ42" s="30">
        <v>1980</v>
      </c>
    </row>
    <row r="43" spans="1:36" ht="12.75" x14ac:dyDescent="0.2">
      <c r="A43" s="28">
        <v>2020</v>
      </c>
      <c r="B43" s="28">
        <v>3630</v>
      </c>
      <c r="C43" s="28">
        <v>2380</v>
      </c>
      <c r="D43" s="28">
        <v>3020</v>
      </c>
      <c r="E43" s="28">
        <v>3430</v>
      </c>
      <c r="F43" s="28">
        <v>3450</v>
      </c>
      <c r="G43" s="28">
        <v>3680</v>
      </c>
      <c r="H43" s="28">
        <v>2540</v>
      </c>
      <c r="I43" s="28">
        <v>2960</v>
      </c>
      <c r="J43" s="28">
        <v>2600</v>
      </c>
      <c r="K43" s="28">
        <v>3010</v>
      </c>
      <c r="L43" s="28">
        <v>2390</v>
      </c>
      <c r="M43" s="28">
        <v>2620</v>
      </c>
      <c r="N43" s="28">
        <v>2700</v>
      </c>
      <c r="O43" s="28">
        <v>3580</v>
      </c>
      <c r="P43" s="28">
        <v>3300</v>
      </c>
      <c r="Q43" s="28">
        <v>2150</v>
      </c>
      <c r="R43" s="28">
        <v>2500</v>
      </c>
      <c r="S43" s="28">
        <v>3420</v>
      </c>
      <c r="T43" s="28">
        <v>4700</v>
      </c>
      <c r="U43" s="28">
        <v>3390</v>
      </c>
      <c r="V43" s="28">
        <v>4010</v>
      </c>
      <c r="W43" s="28">
        <v>2610</v>
      </c>
      <c r="X43" s="28">
        <v>5600</v>
      </c>
      <c r="Y43" s="28">
        <v>4790</v>
      </c>
      <c r="Z43" s="28">
        <v>2840</v>
      </c>
      <c r="AA43" s="28">
        <v>4160</v>
      </c>
      <c r="AB43" s="28">
        <v>2820</v>
      </c>
      <c r="AC43" s="28">
        <v>2370</v>
      </c>
      <c r="AD43" s="28">
        <v>2530</v>
      </c>
      <c r="AE43" s="28">
        <v>3780</v>
      </c>
      <c r="AF43" s="28">
        <v>4300</v>
      </c>
      <c r="AG43" s="28">
        <v>2430</v>
      </c>
      <c r="AH43" s="30">
        <v>640</v>
      </c>
      <c r="AI43" s="30">
        <v>600</v>
      </c>
      <c r="AJ43" s="30">
        <v>1550</v>
      </c>
    </row>
    <row r="44" spans="1:36" ht="12.75" x14ac:dyDescent="0.2">
      <c r="A44" s="28">
        <v>2660</v>
      </c>
      <c r="B44" s="28">
        <v>2930</v>
      </c>
      <c r="C44" s="28">
        <v>2070</v>
      </c>
      <c r="D44" s="28">
        <v>2300</v>
      </c>
      <c r="E44" s="28">
        <v>3540</v>
      </c>
      <c r="F44" s="28">
        <v>3620</v>
      </c>
      <c r="G44" s="28">
        <v>3420</v>
      </c>
      <c r="H44" s="28">
        <v>2370</v>
      </c>
      <c r="I44" s="28">
        <v>2850</v>
      </c>
      <c r="J44" s="28">
        <v>2800</v>
      </c>
      <c r="K44" s="28">
        <v>3120</v>
      </c>
      <c r="L44" s="28">
        <v>2200</v>
      </c>
      <c r="M44" s="28">
        <v>2300</v>
      </c>
      <c r="N44" s="28">
        <v>3390</v>
      </c>
      <c r="O44" s="28">
        <v>4180</v>
      </c>
      <c r="P44" s="28">
        <v>3290</v>
      </c>
      <c r="Q44" s="28">
        <v>2070</v>
      </c>
      <c r="R44" s="28">
        <v>2080</v>
      </c>
      <c r="S44" s="28">
        <v>2300</v>
      </c>
      <c r="T44" s="28">
        <v>6400</v>
      </c>
      <c r="U44" s="28">
        <v>3130</v>
      </c>
      <c r="V44" s="28">
        <v>3850</v>
      </c>
      <c r="W44" s="28">
        <v>3360</v>
      </c>
      <c r="X44" s="28">
        <v>4790</v>
      </c>
      <c r="Y44" s="28">
        <v>4710</v>
      </c>
      <c r="Z44" s="28">
        <v>3180</v>
      </c>
      <c r="AA44" s="28">
        <v>4960</v>
      </c>
      <c r="AB44" s="28">
        <v>2630</v>
      </c>
      <c r="AC44" s="28">
        <v>2120</v>
      </c>
      <c r="AD44" s="28">
        <v>2340</v>
      </c>
      <c r="AE44" s="28">
        <v>2910</v>
      </c>
      <c r="AF44" s="28">
        <v>4860</v>
      </c>
      <c r="AG44" s="28">
        <v>2290</v>
      </c>
      <c r="AH44" s="30">
        <v>1250</v>
      </c>
      <c r="AI44" s="30">
        <v>300</v>
      </c>
      <c r="AJ44" s="30">
        <v>2130</v>
      </c>
    </row>
    <row r="45" spans="1:36" ht="12.75" x14ac:dyDescent="0.2">
      <c r="A45" s="28">
        <v>2570</v>
      </c>
      <c r="B45" s="28">
        <v>2300</v>
      </c>
      <c r="C45" s="28">
        <v>2180</v>
      </c>
      <c r="D45" s="28">
        <v>2100</v>
      </c>
      <c r="E45" s="28">
        <v>3060</v>
      </c>
      <c r="F45" s="28">
        <v>3430</v>
      </c>
      <c r="G45" s="28">
        <v>3940</v>
      </c>
      <c r="H45" s="28">
        <v>3000</v>
      </c>
      <c r="I45" s="28">
        <v>2470</v>
      </c>
      <c r="J45" s="28">
        <v>2300</v>
      </c>
      <c r="K45" s="28">
        <v>3140</v>
      </c>
      <c r="L45" s="28">
        <v>2180</v>
      </c>
      <c r="M45" s="28">
        <v>2950</v>
      </c>
      <c r="N45" s="28">
        <v>3430</v>
      </c>
      <c r="O45" s="28">
        <v>2900</v>
      </c>
      <c r="P45" s="28">
        <v>2840</v>
      </c>
      <c r="Q45" s="28">
        <v>2110</v>
      </c>
      <c r="R45" s="28">
        <v>2990</v>
      </c>
      <c r="S45" s="28">
        <v>2680</v>
      </c>
      <c r="T45" s="28">
        <v>6610</v>
      </c>
      <c r="U45" s="28">
        <v>3510</v>
      </c>
      <c r="V45" s="28">
        <v>4290</v>
      </c>
      <c r="W45" s="28">
        <v>1980</v>
      </c>
      <c r="X45" s="28">
        <v>5900</v>
      </c>
      <c r="Y45" s="28">
        <v>4760</v>
      </c>
      <c r="Z45" s="28">
        <v>3770</v>
      </c>
      <c r="AA45" s="28">
        <v>4680</v>
      </c>
      <c r="AB45" s="28">
        <v>2260</v>
      </c>
      <c r="AC45" s="28">
        <v>3030</v>
      </c>
      <c r="AD45" s="28">
        <v>2090</v>
      </c>
      <c r="AE45" s="28">
        <v>2870</v>
      </c>
      <c r="AF45" s="28">
        <v>4550</v>
      </c>
      <c r="AG45" s="28">
        <v>3020</v>
      </c>
      <c r="AH45" s="30">
        <v>790</v>
      </c>
      <c r="AI45" s="30">
        <v>800</v>
      </c>
      <c r="AJ45" s="30">
        <v>1700</v>
      </c>
    </row>
    <row r="46" spans="1:36" ht="12.75" x14ac:dyDescent="0.2">
      <c r="A46" s="28">
        <v>2890</v>
      </c>
      <c r="B46" s="28">
        <v>3470</v>
      </c>
      <c r="C46" s="28">
        <v>2250</v>
      </c>
      <c r="D46" s="28">
        <v>2920</v>
      </c>
      <c r="E46" s="28">
        <v>2930</v>
      </c>
      <c r="F46" s="28">
        <v>3500</v>
      </c>
      <c r="G46" s="28">
        <v>3690</v>
      </c>
      <c r="H46" s="28">
        <v>2200</v>
      </c>
      <c r="I46" s="28">
        <v>2620</v>
      </c>
      <c r="J46" s="28">
        <v>2700</v>
      </c>
      <c r="K46" s="28">
        <v>3500</v>
      </c>
      <c r="L46" s="28">
        <v>2890</v>
      </c>
      <c r="M46" s="28">
        <v>2350</v>
      </c>
      <c r="N46" s="28">
        <v>2620</v>
      </c>
      <c r="O46" s="28">
        <v>3660</v>
      </c>
      <c r="P46" s="28">
        <v>4070</v>
      </c>
      <c r="Q46" s="28">
        <v>2960</v>
      </c>
      <c r="R46" s="28">
        <v>2590</v>
      </c>
      <c r="S46" s="28">
        <v>3510</v>
      </c>
      <c r="T46" s="28">
        <v>5120</v>
      </c>
      <c r="U46" s="28">
        <v>3530</v>
      </c>
      <c r="V46" s="28">
        <v>4610</v>
      </c>
      <c r="W46" s="28">
        <v>2070</v>
      </c>
      <c r="X46" s="28">
        <v>5170</v>
      </c>
      <c r="Y46" s="28">
        <v>5370</v>
      </c>
      <c r="Z46" s="28">
        <v>2900</v>
      </c>
      <c r="AA46" s="28">
        <v>4950</v>
      </c>
      <c r="AB46" s="28">
        <v>2740</v>
      </c>
      <c r="AC46" s="28">
        <v>2830</v>
      </c>
      <c r="AD46" s="28">
        <v>2510</v>
      </c>
      <c r="AE46" s="28">
        <v>3120</v>
      </c>
      <c r="AF46" s="28">
        <v>4840</v>
      </c>
      <c r="AG46" s="28">
        <v>2670</v>
      </c>
      <c r="AH46" s="30">
        <v>900</v>
      </c>
      <c r="AI46" s="30">
        <v>900</v>
      </c>
      <c r="AJ46" s="30">
        <v>2230</v>
      </c>
    </row>
    <row r="47" spans="1:36" ht="12.75" x14ac:dyDescent="0.2">
      <c r="A47" s="28">
        <v>2950</v>
      </c>
      <c r="B47" s="28">
        <v>3730</v>
      </c>
      <c r="C47" s="28">
        <v>2820</v>
      </c>
      <c r="D47" s="28">
        <v>2700</v>
      </c>
      <c r="E47" s="28">
        <v>2220</v>
      </c>
      <c r="F47" s="28">
        <v>3550</v>
      </c>
      <c r="G47" s="28">
        <v>3950</v>
      </c>
      <c r="H47" s="28">
        <v>2370</v>
      </c>
      <c r="I47" s="28">
        <v>3010</v>
      </c>
      <c r="J47" s="28">
        <v>2500</v>
      </c>
      <c r="K47" s="28">
        <v>3030</v>
      </c>
      <c r="L47" s="28">
        <v>2190</v>
      </c>
      <c r="M47" s="28">
        <v>2580</v>
      </c>
      <c r="N47" s="28">
        <v>3200</v>
      </c>
      <c r="O47" s="28">
        <v>4840</v>
      </c>
      <c r="P47" s="28">
        <v>4090</v>
      </c>
      <c r="Q47" s="28">
        <v>2080</v>
      </c>
      <c r="R47" s="28">
        <v>2900</v>
      </c>
      <c r="S47" s="28">
        <v>2910</v>
      </c>
      <c r="T47" s="28">
        <v>7290</v>
      </c>
      <c r="U47" s="28">
        <v>3510</v>
      </c>
      <c r="V47" s="28">
        <v>4240</v>
      </c>
      <c r="W47" s="28">
        <v>2600</v>
      </c>
      <c r="X47" s="28">
        <v>4530</v>
      </c>
      <c r="Y47" s="28">
        <v>310</v>
      </c>
      <c r="Z47" s="28">
        <v>2670</v>
      </c>
      <c r="AA47" s="28">
        <v>4720</v>
      </c>
      <c r="AB47" s="28">
        <v>2030</v>
      </c>
      <c r="AC47" s="28">
        <v>2070</v>
      </c>
      <c r="AD47" s="28">
        <v>2710</v>
      </c>
      <c r="AE47" s="28">
        <v>3050</v>
      </c>
      <c r="AF47" s="28">
        <v>3310</v>
      </c>
      <c r="AG47" s="28">
        <v>2330</v>
      </c>
      <c r="AH47" s="30">
        <v>530</v>
      </c>
      <c r="AI47" s="30">
        <v>700</v>
      </c>
      <c r="AJ47" s="30">
        <v>1790</v>
      </c>
    </row>
    <row r="48" spans="1:36" ht="12.75" x14ac:dyDescent="0.2">
      <c r="A48" s="28">
        <v>3310</v>
      </c>
      <c r="B48" s="28">
        <v>3320</v>
      </c>
      <c r="C48" s="28">
        <v>2430</v>
      </c>
      <c r="D48" s="28">
        <v>2680</v>
      </c>
      <c r="E48" s="28">
        <v>2700</v>
      </c>
      <c r="F48" s="28">
        <v>3940</v>
      </c>
      <c r="G48" s="28">
        <v>3870</v>
      </c>
      <c r="H48" s="28">
        <v>2100</v>
      </c>
      <c r="I48" s="28">
        <v>2390</v>
      </c>
      <c r="J48" s="28">
        <v>2500</v>
      </c>
      <c r="K48" s="28">
        <v>3470</v>
      </c>
      <c r="L48" s="28">
        <v>2690</v>
      </c>
      <c r="M48" s="28">
        <v>2930</v>
      </c>
      <c r="N48" s="28">
        <v>4500</v>
      </c>
      <c r="O48" s="28">
        <v>3540</v>
      </c>
      <c r="P48" s="28">
        <v>3790</v>
      </c>
      <c r="Q48" s="28">
        <v>2350</v>
      </c>
      <c r="R48" s="28">
        <v>2800</v>
      </c>
      <c r="S48" s="28">
        <v>3070</v>
      </c>
      <c r="T48" s="28">
        <v>4390</v>
      </c>
      <c r="U48" s="28">
        <v>2980</v>
      </c>
      <c r="V48" s="28">
        <v>4120</v>
      </c>
      <c r="W48" s="28">
        <v>2800</v>
      </c>
      <c r="X48" s="28">
        <v>3950</v>
      </c>
      <c r="Y48" s="28">
        <v>4360</v>
      </c>
      <c r="Z48" s="28">
        <v>3160</v>
      </c>
      <c r="AA48" s="28">
        <v>4350</v>
      </c>
      <c r="AB48" s="28">
        <v>2710</v>
      </c>
      <c r="AC48" s="28">
        <v>3000</v>
      </c>
      <c r="AD48" s="28">
        <v>2380</v>
      </c>
      <c r="AE48" s="28">
        <v>3280</v>
      </c>
      <c r="AF48" s="28">
        <v>3520</v>
      </c>
      <c r="AG48" s="28">
        <v>3010</v>
      </c>
      <c r="AH48" s="30">
        <v>1090</v>
      </c>
      <c r="AI48" s="30">
        <v>800</v>
      </c>
      <c r="AJ48" s="30">
        <v>1390</v>
      </c>
    </row>
    <row r="49" spans="1:36" ht="12.75" x14ac:dyDescent="0.2">
      <c r="A49" s="28">
        <v>3340</v>
      </c>
      <c r="B49" s="28">
        <v>3430</v>
      </c>
      <c r="C49" s="28">
        <v>2550</v>
      </c>
      <c r="D49" s="28">
        <v>2280</v>
      </c>
      <c r="E49" s="28">
        <v>2760</v>
      </c>
      <c r="F49" s="28">
        <v>3830</v>
      </c>
      <c r="G49" s="28">
        <v>3870</v>
      </c>
      <c r="H49" s="28">
        <v>2460</v>
      </c>
      <c r="I49" s="28">
        <v>2360</v>
      </c>
      <c r="J49" s="28">
        <v>2900</v>
      </c>
      <c r="K49" s="28">
        <v>2910</v>
      </c>
      <c r="L49" s="28">
        <v>2210</v>
      </c>
      <c r="M49" s="28">
        <v>3030</v>
      </c>
      <c r="N49" s="28">
        <v>3470</v>
      </c>
      <c r="O49" s="28">
        <v>3060</v>
      </c>
      <c r="P49" s="28">
        <v>3960</v>
      </c>
      <c r="Q49" s="28">
        <v>3000</v>
      </c>
      <c r="R49" s="28">
        <v>2750</v>
      </c>
      <c r="S49" s="28">
        <v>2270</v>
      </c>
      <c r="T49" s="28">
        <v>6180</v>
      </c>
      <c r="U49" s="28">
        <v>2460</v>
      </c>
      <c r="V49" s="28">
        <v>4490</v>
      </c>
      <c r="W49" s="28">
        <v>2860</v>
      </c>
      <c r="X49" s="28">
        <v>4610</v>
      </c>
      <c r="Y49" s="28">
        <v>7650</v>
      </c>
      <c r="Z49" s="28">
        <v>3140</v>
      </c>
      <c r="AA49" s="28">
        <v>4870</v>
      </c>
      <c r="AB49" s="28">
        <v>3020</v>
      </c>
      <c r="AC49" s="28">
        <v>2910</v>
      </c>
      <c r="AD49" s="28">
        <v>2030</v>
      </c>
      <c r="AE49" s="28">
        <v>3440</v>
      </c>
      <c r="AF49" s="28">
        <v>3340</v>
      </c>
      <c r="AG49" s="28">
        <v>2500</v>
      </c>
      <c r="AH49" s="30">
        <v>640</v>
      </c>
      <c r="AI49" s="30">
        <v>900</v>
      </c>
      <c r="AJ49" s="30">
        <v>1980</v>
      </c>
    </row>
    <row r="50" spans="1:36" ht="12.75" x14ac:dyDescent="0.2">
      <c r="A50" s="28">
        <v>2600</v>
      </c>
      <c r="B50" s="28">
        <v>3720</v>
      </c>
      <c r="C50" s="28">
        <v>2260</v>
      </c>
      <c r="D50" s="28">
        <v>2520</v>
      </c>
      <c r="E50" s="28">
        <v>2780</v>
      </c>
      <c r="F50" s="28">
        <v>3540</v>
      </c>
      <c r="G50" s="28">
        <v>4260</v>
      </c>
      <c r="H50" s="28">
        <v>2920</v>
      </c>
      <c r="I50" s="28">
        <v>2400</v>
      </c>
      <c r="J50" s="28">
        <v>2900</v>
      </c>
      <c r="K50" s="28">
        <v>3740</v>
      </c>
      <c r="L50" s="28">
        <v>2880</v>
      </c>
      <c r="M50" s="28">
        <v>2560</v>
      </c>
      <c r="N50" s="28">
        <v>2660</v>
      </c>
      <c r="O50" s="28">
        <v>4180</v>
      </c>
      <c r="P50" s="28">
        <v>3290</v>
      </c>
      <c r="Q50" s="28">
        <v>2400</v>
      </c>
      <c r="R50" s="28">
        <v>2630</v>
      </c>
      <c r="S50" s="28">
        <v>2280</v>
      </c>
      <c r="T50" s="28">
        <v>4840</v>
      </c>
      <c r="U50" s="28">
        <v>3150</v>
      </c>
      <c r="V50" s="28">
        <v>3580</v>
      </c>
      <c r="W50" s="28">
        <v>2890</v>
      </c>
      <c r="X50" s="28">
        <v>4990</v>
      </c>
      <c r="Y50" s="28">
        <v>5580</v>
      </c>
      <c r="Z50" s="28">
        <v>3180</v>
      </c>
      <c r="AA50" s="28">
        <v>4230</v>
      </c>
      <c r="AB50" s="28">
        <v>2740</v>
      </c>
      <c r="AC50" s="28">
        <v>2520</v>
      </c>
      <c r="AD50" s="28">
        <v>2210</v>
      </c>
      <c r="AE50" s="28">
        <v>3380</v>
      </c>
      <c r="AF50" s="28">
        <v>4440</v>
      </c>
      <c r="AG50" s="28">
        <v>3010</v>
      </c>
      <c r="AH50" s="30">
        <v>1200</v>
      </c>
      <c r="AI50" s="30">
        <v>500</v>
      </c>
      <c r="AJ50" s="30">
        <v>1520</v>
      </c>
    </row>
    <row r="51" spans="1:36" ht="12.75" x14ac:dyDescent="0.2">
      <c r="A51" s="28">
        <v>2900</v>
      </c>
      <c r="B51" s="28">
        <v>3440</v>
      </c>
      <c r="C51" s="28">
        <v>2140</v>
      </c>
      <c r="D51" s="28">
        <v>2820</v>
      </c>
      <c r="E51" s="28">
        <v>3140</v>
      </c>
      <c r="F51" s="28">
        <v>3690</v>
      </c>
      <c r="G51" s="28">
        <v>3280</v>
      </c>
      <c r="H51" s="28">
        <v>2940</v>
      </c>
      <c r="I51" s="28">
        <v>2600</v>
      </c>
      <c r="J51" s="28">
        <v>2900</v>
      </c>
      <c r="K51" s="28">
        <v>2700</v>
      </c>
      <c r="L51" s="28">
        <v>2970</v>
      </c>
      <c r="M51" s="28">
        <v>2360</v>
      </c>
      <c r="N51" s="28">
        <v>3140</v>
      </c>
      <c r="O51" s="28">
        <v>3100</v>
      </c>
      <c r="P51" s="28">
        <v>2720</v>
      </c>
      <c r="Q51" s="28">
        <v>2790</v>
      </c>
      <c r="R51" s="28">
        <v>2470</v>
      </c>
      <c r="S51" s="28">
        <v>1960</v>
      </c>
      <c r="T51" s="28">
        <v>6400</v>
      </c>
      <c r="U51" s="28">
        <v>3250</v>
      </c>
      <c r="V51" s="28">
        <v>5510</v>
      </c>
      <c r="W51" s="28">
        <v>2940</v>
      </c>
      <c r="X51" s="28">
        <v>5230</v>
      </c>
      <c r="Y51" s="28">
        <v>6350</v>
      </c>
      <c r="Z51" s="28">
        <v>2760</v>
      </c>
      <c r="AA51" s="28">
        <v>4850</v>
      </c>
      <c r="AB51" s="28">
        <v>2570</v>
      </c>
      <c r="AC51" s="28">
        <v>2110</v>
      </c>
      <c r="AD51" s="28">
        <v>2310</v>
      </c>
      <c r="AE51" s="28">
        <v>3410</v>
      </c>
      <c r="AF51" s="28">
        <v>4410</v>
      </c>
      <c r="AG51" s="28">
        <v>2510</v>
      </c>
      <c r="AH51" s="30">
        <v>810</v>
      </c>
      <c r="AI51" s="30">
        <v>700</v>
      </c>
      <c r="AJ51" s="30">
        <v>2130</v>
      </c>
    </row>
    <row r="52" spans="1:36" ht="12.75" x14ac:dyDescent="0.2">
      <c r="A52" s="28">
        <v>3350</v>
      </c>
      <c r="B52" s="28">
        <v>3350</v>
      </c>
      <c r="C52" s="28">
        <v>2920</v>
      </c>
      <c r="D52" s="28">
        <v>2080</v>
      </c>
      <c r="E52" s="28">
        <v>2440</v>
      </c>
      <c r="F52" s="28">
        <v>3870</v>
      </c>
      <c r="G52" s="28">
        <v>3630</v>
      </c>
      <c r="H52" s="28">
        <v>2530</v>
      </c>
      <c r="I52" s="28">
        <v>2770</v>
      </c>
      <c r="J52" s="28">
        <v>2400</v>
      </c>
      <c r="K52" s="28">
        <v>4150</v>
      </c>
      <c r="L52" s="28">
        <v>2040</v>
      </c>
      <c r="M52" s="28">
        <v>2930</v>
      </c>
      <c r="N52" s="28">
        <v>2810</v>
      </c>
      <c r="O52" s="28">
        <v>3250</v>
      </c>
      <c r="P52" s="28">
        <v>2820</v>
      </c>
      <c r="Q52" s="28">
        <v>2090</v>
      </c>
      <c r="R52" s="28">
        <v>2810</v>
      </c>
      <c r="S52" s="28">
        <v>3130</v>
      </c>
      <c r="T52" s="28">
        <v>5950</v>
      </c>
      <c r="U52" s="28">
        <v>3100</v>
      </c>
      <c r="V52" s="28">
        <v>5740</v>
      </c>
      <c r="W52" s="28">
        <v>3150</v>
      </c>
      <c r="X52" s="28">
        <v>5260</v>
      </c>
      <c r="Y52" s="28">
        <v>6450</v>
      </c>
      <c r="Z52" s="28">
        <v>2860</v>
      </c>
      <c r="AA52" s="28">
        <v>4370</v>
      </c>
      <c r="AB52" s="28">
        <v>2490</v>
      </c>
      <c r="AC52" s="28">
        <v>2470</v>
      </c>
      <c r="AD52" s="28">
        <v>2630</v>
      </c>
      <c r="AE52" s="28">
        <v>3090</v>
      </c>
      <c r="AF52" s="28">
        <v>4450</v>
      </c>
      <c r="AG52" s="28">
        <v>2420</v>
      </c>
      <c r="AH52" s="30">
        <v>380</v>
      </c>
      <c r="AI52" s="30">
        <v>400</v>
      </c>
      <c r="AJ52" s="30">
        <v>1720</v>
      </c>
    </row>
    <row r="53" spans="1:36" ht="12.75" x14ac:dyDescent="0.2">
      <c r="A53" s="28">
        <v>3290</v>
      </c>
      <c r="B53" s="28">
        <v>3460</v>
      </c>
      <c r="C53" s="28">
        <v>2290</v>
      </c>
      <c r="D53" s="28">
        <v>2780</v>
      </c>
      <c r="E53" s="28">
        <v>3110</v>
      </c>
      <c r="F53" s="28">
        <v>3580</v>
      </c>
      <c r="G53" s="28">
        <v>3840</v>
      </c>
      <c r="H53" s="28">
        <v>2520</v>
      </c>
      <c r="I53" s="28">
        <v>2860</v>
      </c>
      <c r="J53" s="28">
        <v>2100</v>
      </c>
      <c r="K53" s="28">
        <v>3130</v>
      </c>
      <c r="L53" s="28">
        <v>2820</v>
      </c>
      <c r="M53" s="28">
        <v>2100</v>
      </c>
      <c r="N53" s="28">
        <v>3010</v>
      </c>
      <c r="O53" s="28">
        <v>3300</v>
      </c>
      <c r="P53" s="28">
        <v>3660</v>
      </c>
      <c r="Q53" s="28">
        <v>2730</v>
      </c>
      <c r="R53" s="28">
        <v>2150</v>
      </c>
      <c r="S53" s="28">
        <v>3560</v>
      </c>
      <c r="T53" s="28">
        <v>5990</v>
      </c>
      <c r="U53" s="28">
        <v>2300</v>
      </c>
      <c r="V53" s="28">
        <v>3970</v>
      </c>
      <c r="W53" s="28">
        <v>3030</v>
      </c>
      <c r="X53" s="28">
        <v>5500</v>
      </c>
      <c r="Y53" s="28">
        <v>5050</v>
      </c>
      <c r="Z53" s="28">
        <v>3130</v>
      </c>
      <c r="AA53" s="28">
        <v>3020</v>
      </c>
      <c r="AB53" s="28">
        <v>2790</v>
      </c>
      <c r="AC53" s="28">
        <v>2050</v>
      </c>
      <c r="AD53" s="28">
        <v>2290</v>
      </c>
      <c r="AE53" s="28">
        <v>3730</v>
      </c>
      <c r="AF53" s="28">
        <v>4030</v>
      </c>
      <c r="AG53" s="28">
        <v>2560</v>
      </c>
      <c r="AH53" s="30">
        <v>920</v>
      </c>
      <c r="AI53" s="30">
        <v>900</v>
      </c>
      <c r="AJ53" s="30">
        <v>2250</v>
      </c>
    </row>
    <row r="54" spans="1:36" ht="12.75" x14ac:dyDescent="0.2">
      <c r="A54" s="28">
        <v>2730</v>
      </c>
      <c r="B54" s="28">
        <v>3120</v>
      </c>
      <c r="C54" s="28">
        <v>2460</v>
      </c>
      <c r="D54" s="28">
        <v>2060</v>
      </c>
      <c r="E54" s="28">
        <v>3280</v>
      </c>
      <c r="F54" s="28">
        <v>3650</v>
      </c>
      <c r="G54" s="28">
        <v>4200</v>
      </c>
      <c r="H54" s="28">
        <v>2340</v>
      </c>
      <c r="I54" s="28">
        <v>3000</v>
      </c>
      <c r="J54" s="28">
        <v>2200</v>
      </c>
      <c r="K54" s="28">
        <v>3530</v>
      </c>
      <c r="L54" s="28">
        <v>2510</v>
      </c>
      <c r="M54" s="28">
        <v>2850</v>
      </c>
      <c r="N54" s="28">
        <v>2530</v>
      </c>
      <c r="O54" s="28">
        <v>3200</v>
      </c>
      <c r="P54" s="28">
        <v>3440</v>
      </c>
      <c r="Q54" s="28">
        <v>2710</v>
      </c>
      <c r="R54" s="28">
        <v>2410</v>
      </c>
      <c r="S54" s="28">
        <v>2950</v>
      </c>
      <c r="T54" s="28">
        <v>3920</v>
      </c>
      <c r="U54" s="28">
        <v>2600</v>
      </c>
      <c r="V54" s="28">
        <v>4710</v>
      </c>
      <c r="W54" s="28">
        <v>2400</v>
      </c>
      <c r="X54" s="28">
        <v>4570</v>
      </c>
      <c r="Y54" s="28">
        <v>4020</v>
      </c>
      <c r="Z54" s="28">
        <v>2960</v>
      </c>
      <c r="AA54" s="28">
        <v>3240</v>
      </c>
      <c r="AB54" s="28">
        <v>2590</v>
      </c>
      <c r="AC54" s="28">
        <v>2780</v>
      </c>
      <c r="AD54" s="28">
        <v>2880</v>
      </c>
      <c r="AE54" s="28">
        <v>3700</v>
      </c>
      <c r="AF54" s="28">
        <v>4030</v>
      </c>
      <c r="AG54" s="28">
        <v>2940</v>
      </c>
      <c r="AH54" s="30">
        <v>480</v>
      </c>
      <c r="AI54" s="30">
        <v>1100</v>
      </c>
      <c r="AJ54" s="30">
        <v>1840</v>
      </c>
    </row>
    <row r="55" spans="1:36" ht="12.75" x14ac:dyDescent="0.2">
      <c r="A55" s="28">
        <v>2180</v>
      </c>
      <c r="B55" s="28">
        <v>3090</v>
      </c>
      <c r="C55" s="28">
        <v>2610</v>
      </c>
      <c r="D55" s="28">
        <v>2350</v>
      </c>
      <c r="E55" s="28">
        <v>3430</v>
      </c>
      <c r="F55" s="28">
        <v>3400</v>
      </c>
      <c r="G55" s="28">
        <v>3830</v>
      </c>
      <c r="H55" s="28">
        <v>2320</v>
      </c>
      <c r="I55" s="28">
        <v>2180</v>
      </c>
      <c r="J55" s="28">
        <v>2100</v>
      </c>
      <c r="K55" s="28">
        <v>3780</v>
      </c>
      <c r="L55" s="28">
        <v>2420</v>
      </c>
      <c r="M55" s="28">
        <v>2270</v>
      </c>
      <c r="N55" s="28">
        <v>2950</v>
      </c>
      <c r="O55" s="28">
        <v>3240</v>
      </c>
      <c r="P55" s="28">
        <v>3280</v>
      </c>
      <c r="Q55" s="28">
        <v>2190</v>
      </c>
      <c r="R55" s="28">
        <v>2830</v>
      </c>
      <c r="S55" s="28">
        <v>2950</v>
      </c>
      <c r="T55" s="28">
        <v>4630</v>
      </c>
      <c r="U55" s="28">
        <v>2450</v>
      </c>
      <c r="V55" s="28">
        <v>4500</v>
      </c>
      <c r="W55" s="28">
        <v>2470</v>
      </c>
      <c r="X55" s="28">
        <v>5170</v>
      </c>
      <c r="Y55" s="28">
        <v>5730</v>
      </c>
      <c r="Z55" s="28">
        <v>3430</v>
      </c>
      <c r="AA55" s="28">
        <v>3100</v>
      </c>
      <c r="AB55" s="28">
        <v>2530</v>
      </c>
      <c r="AC55" s="28">
        <v>2510</v>
      </c>
      <c r="AD55" s="28">
        <v>2180</v>
      </c>
      <c r="AE55" s="28">
        <v>3550</v>
      </c>
      <c r="AF55" s="28">
        <v>4820</v>
      </c>
      <c r="AG55" s="28">
        <v>2290</v>
      </c>
      <c r="AH55" s="30">
        <v>1060</v>
      </c>
      <c r="AI55" s="30">
        <v>800</v>
      </c>
      <c r="AJ55" s="30">
        <v>1420</v>
      </c>
    </row>
    <row r="56" spans="1:36" ht="12.75" x14ac:dyDescent="0.2">
      <c r="A56" s="28">
        <v>3340</v>
      </c>
      <c r="B56" s="28">
        <v>3000</v>
      </c>
      <c r="C56" s="28">
        <v>2620</v>
      </c>
      <c r="D56" s="28">
        <v>2130</v>
      </c>
      <c r="E56" s="28">
        <v>1980</v>
      </c>
      <c r="F56" s="28">
        <v>3260</v>
      </c>
      <c r="G56" s="28">
        <v>4100</v>
      </c>
      <c r="H56" s="28">
        <v>2610</v>
      </c>
      <c r="I56" s="28">
        <v>2860</v>
      </c>
      <c r="J56" s="28">
        <v>2300</v>
      </c>
      <c r="K56" s="28">
        <v>3620</v>
      </c>
      <c r="L56" s="28">
        <v>2130</v>
      </c>
      <c r="M56" s="28">
        <v>2230</v>
      </c>
      <c r="N56" s="28">
        <v>3330</v>
      </c>
      <c r="O56" s="28">
        <v>3240</v>
      </c>
      <c r="P56" s="28">
        <v>3440</v>
      </c>
      <c r="Q56" s="28">
        <v>2840</v>
      </c>
      <c r="R56" s="28">
        <v>2680</v>
      </c>
      <c r="S56" s="28">
        <v>2860</v>
      </c>
      <c r="T56" s="28">
        <v>3670</v>
      </c>
      <c r="U56" s="28">
        <v>2590</v>
      </c>
      <c r="V56" s="28">
        <v>4260</v>
      </c>
      <c r="W56" s="28">
        <v>2780</v>
      </c>
      <c r="X56" s="28">
        <v>4620</v>
      </c>
      <c r="Y56" s="28">
        <v>5830</v>
      </c>
      <c r="Z56" s="28">
        <v>2890</v>
      </c>
      <c r="AA56" s="28">
        <v>3190</v>
      </c>
      <c r="AB56" s="28">
        <v>2640</v>
      </c>
      <c r="AC56" s="28">
        <v>2910</v>
      </c>
      <c r="AD56" s="28">
        <v>2470</v>
      </c>
      <c r="AE56" s="28">
        <v>2930</v>
      </c>
      <c r="AF56" s="28">
        <v>4410</v>
      </c>
      <c r="AG56" s="28">
        <v>2280</v>
      </c>
      <c r="AH56" s="30">
        <v>640</v>
      </c>
      <c r="AI56" s="30">
        <v>900</v>
      </c>
      <c r="AJ56" s="30">
        <v>1970</v>
      </c>
    </row>
    <row r="57" spans="1:36" ht="12.75" x14ac:dyDescent="0.2">
      <c r="A57" s="28">
        <v>2900</v>
      </c>
      <c r="B57" s="28">
        <v>2970</v>
      </c>
      <c r="C57" s="28">
        <v>2870</v>
      </c>
      <c r="D57" s="28">
        <v>2930</v>
      </c>
      <c r="E57" s="28">
        <v>3050</v>
      </c>
      <c r="F57" s="28">
        <v>3900</v>
      </c>
      <c r="G57" s="28">
        <v>3350</v>
      </c>
      <c r="H57" s="28">
        <v>2080</v>
      </c>
      <c r="I57" s="28">
        <v>2780</v>
      </c>
      <c r="J57" s="28">
        <v>2200</v>
      </c>
      <c r="K57" s="28">
        <v>4200</v>
      </c>
      <c r="L57" s="28">
        <v>2140</v>
      </c>
      <c r="M57" s="28">
        <v>2110</v>
      </c>
      <c r="N57" s="28">
        <v>4390</v>
      </c>
      <c r="O57" s="28">
        <v>3290</v>
      </c>
      <c r="P57" s="28">
        <v>2730</v>
      </c>
      <c r="Q57" s="28">
        <v>3040</v>
      </c>
      <c r="R57" s="28">
        <v>2200</v>
      </c>
      <c r="S57" s="28">
        <v>2960</v>
      </c>
      <c r="T57" s="28">
        <v>3400</v>
      </c>
      <c r="U57" s="28">
        <v>2020</v>
      </c>
      <c r="V57" s="28">
        <v>4830</v>
      </c>
      <c r="W57" s="28">
        <v>2050</v>
      </c>
      <c r="X57" s="28">
        <v>4980</v>
      </c>
      <c r="Y57" s="28">
        <v>4700</v>
      </c>
      <c r="Z57" s="28">
        <v>4510</v>
      </c>
      <c r="AA57" s="28">
        <v>3180</v>
      </c>
      <c r="AB57" s="28">
        <v>2290</v>
      </c>
      <c r="AC57" s="28">
        <v>2740</v>
      </c>
      <c r="AD57" s="28">
        <v>2950</v>
      </c>
      <c r="AE57" s="28">
        <v>3620</v>
      </c>
      <c r="AF57" s="28">
        <v>4500</v>
      </c>
      <c r="AG57" s="28">
        <v>2530</v>
      </c>
      <c r="AH57" s="30">
        <v>1200</v>
      </c>
      <c r="AI57" s="30">
        <v>500</v>
      </c>
      <c r="AJ57" s="30">
        <v>1570</v>
      </c>
    </row>
    <row r="58" spans="1:36" ht="12.75" x14ac:dyDescent="0.2">
      <c r="A58" s="28">
        <v>2670</v>
      </c>
      <c r="B58" s="28">
        <v>3350</v>
      </c>
      <c r="C58" s="28">
        <v>2600</v>
      </c>
      <c r="D58" s="28">
        <v>2560</v>
      </c>
      <c r="E58" s="28">
        <v>2480</v>
      </c>
      <c r="F58" s="28">
        <v>3330</v>
      </c>
      <c r="G58" s="28">
        <v>4090</v>
      </c>
      <c r="H58" s="28">
        <v>2660</v>
      </c>
      <c r="I58" s="28">
        <v>2270</v>
      </c>
      <c r="J58" s="28">
        <v>2200</v>
      </c>
      <c r="K58" s="28">
        <v>3770</v>
      </c>
      <c r="L58" s="28">
        <v>2560</v>
      </c>
      <c r="M58" s="28">
        <v>2800</v>
      </c>
      <c r="N58" s="28">
        <v>3930</v>
      </c>
      <c r="O58" s="28">
        <v>3150</v>
      </c>
      <c r="P58" s="28">
        <v>2920</v>
      </c>
      <c r="Q58" s="28">
        <v>3000</v>
      </c>
      <c r="R58" s="28">
        <v>2890</v>
      </c>
      <c r="S58" s="28">
        <v>3400</v>
      </c>
      <c r="T58" s="28">
        <v>3930</v>
      </c>
      <c r="U58" s="28">
        <v>2990</v>
      </c>
      <c r="V58" s="28">
        <v>4050</v>
      </c>
      <c r="W58" s="28">
        <v>2350</v>
      </c>
      <c r="X58" s="28">
        <v>4510</v>
      </c>
      <c r="Y58" s="28">
        <v>4910</v>
      </c>
      <c r="Z58" s="28">
        <v>3040</v>
      </c>
      <c r="AA58" s="28">
        <v>3490</v>
      </c>
      <c r="AB58" s="28">
        <v>2640</v>
      </c>
      <c r="AC58" s="28">
        <v>2680</v>
      </c>
      <c r="AD58" s="28">
        <v>2990</v>
      </c>
      <c r="AE58" s="28">
        <v>2940</v>
      </c>
      <c r="AF58" s="28">
        <v>3640</v>
      </c>
      <c r="AG58" s="28">
        <v>2480</v>
      </c>
      <c r="AH58" s="30">
        <v>800</v>
      </c>
      <c r="AI58" s="30">
        <v>600</v>
      </c>
      <c r="AJ58" s="30">
        <v>2170</v>
      </c>
    </row>
    <row r="59" spans="1:36" ht="12.75" x14ac:dyDescent="0.2">
      <c r="A59" s="28">
        <v>3140</v>
      </c>
      <c r="B59" s="28">
        <v>2810</v>
      </c>
      <c r="C59" s="28">
        <v>2050</v>
      </c>
      <c r="D59" s="28">
        <v>2580</v>
      </c>
      <c r="E59" s="28">
        <v>2490</v>
      </c>
      <c r="F59" s="28">
        <v>3670</v>
      </c>
      <c r="G59" s="28">
        <v>3610</v>
      </c>
      <c r="H59" s="28">
        <v>2110</v>
      </c>
      <c r="I59" s="28">
        <v>2190</v>
      </c>
      <c r="J59" s="28">
        <v>2800</v>
      </c>
      <c r="K59" s="28">
        <v>3460</v>
      </c>
      <c r="L59" s="28">
        <v>2990</v>
      </c>
      <c r="M59" s="28">
        <v>2670</v>
      </c>
      <c r="N59" s="28">
        <v>2830</v>
      </c>
      <c r="O59" s="28">
        <v>3280</v>
      </c>
      <c r="P59" s="28">
        <v>3330</v>
      </c>
      <c r="Q59" s="28">
        <v>2500</v>
      </c>
      <c r="R59" s="28">
        <v>2720</v>
      </c>
      <c r="S59" s="28">
        <v>2730</v>
      </c>
      <c r="T59" s="28">
        <v>5200</v>
      </c>
      <c r="U59" s="28">
        <v>2610</v>
      </c>
      <c r="V59" s="28">
        <v>5510</v>
      </c>
      <c r="W59" s="28">
        <v>3400</v>
      </c>
      <c r="X59" s="28">
        <v>5170</v>
      </c>
      <c r="Y59" s="28">
        <v>5480</v>
      </c>
      <c r="Z59" s="28">
        <v>2800</v>
      </c>
      <c r="AA59" s="28">
        <v>3800</v>
      </c>
      <c r="AB59" s="28">
        <v>3020</v>
      </c>
      <c r="AC59" s="28">
        <v>2660</v>
      </c>
      <c r="AD59" s="28">
        <v>2260</v>
      </c>
      <c r="AE59" s="28">
        <v>3200</v>
      </c>
      <c r="AF59" s="28">
        <v>2830</v>
      </c>
      <c r="AG59" s="28">
        <v>2780</v>
      </c>
      <c r="AH59" s="30">
        <v>350</v>
      </c>
      <c r="AI59" s="30">
        <v>1200</v>
      </c>
      <c r="AJ59" s="30">
        <v>1710</v>
      </c>
    </row>
    <row r="60" spans="1:36" ht="12.75" x14ac:dyDescent="0.2">
      <c r="A60" s="28">
        <v>3420</v>
      </c>
      <c r="B60" s="28">
        <v>3690</v>
      </c>
      <c r="C60" s="28">
        <v>2220</v>
      </c>
      <c r="D60" s="28">
        <v>2410</v>
      </c>
      <c r="E60" s="28">
        <v>3330</v>
      </c>
      <c r="F60" s="28">
        <v>3340</v>
      </c>
      <c r="G60" s="28">
        <v>3370</v>
      </c>
      <c r="H60" s="28">
        <v>2690</v>
      </c>
      <c r="I60" s="28">
        <v>2860</v>
      </c>
      <c r="J60" s="28">
        <v>2300</v>
      </c>
      <c r="K60" s="28">
        <v>3270</v>
      </c>
      <c r="L60" s="28">
        <v>2140</v>
      </c>
      <c r="M60" s="28">
        <v>2270</v>
      </c>
      <c r="N60" s="28">
        <v>3440</v>
      </c>
      <c r="O60" s="28">
        <v>2690</v>
      </c>
      <c r="P60" s="28">
        <v>2880</v>
      </c>
      <c r="Q60" s="28">
        <v>2870</v>
      </c>
      <c r="R60" s="28">
        <v>2080</v>
      </c>
      <c r="S60" s="28">
        <v>2280</v>
      </c>
      <c r="T60" s="28">
        <v>5290</v>
      </c>
      <c r="U60" s="28">
        <v>2220</v>
      </c>
      <c r="V60" s="28">
        <v>4860</v>
      </c>
      <c r="W60" s="28">
        <v>3220</v>
      </c>
      <c r="X60" s="28">
        <v>5950</v>
      </c>
      <c r="Y60" s="28">
        <v>4720</v>
      </c>
      <c r="Z60" s="28">
        <v>3640</v>
      </c>
      <c r="AA60" s="28">
        <v>3050</v>
      </c>
      <c r="AB60" s="28">
        <v>2290</v>
      </c>
      <c r="AC60" s="28">
        <v>2890</v>
      </c>
      <c r="AD60" s="28">
        <v>3010</v>
      </c>
      <c r="AE60" s="28">
        <v>3540</v>
      </c>
      <c r="AF60" s="28">
        <v>2950</v>
      </c>
      <c r="AG60" s="28">
        <v>2160</v>
      </c>
      <c r="AH60" s="30">
        <v>900</v>
      </c>
      <c r="AI60" s="30">
        <v>900</v>
      </c>
      <c r="AJ60" s="30">
        <v>2260</v>
      </c>
    </row>
    <row r="61" spans="1:36" ht="12.75" x14ac:dyDescent="0.2">
      <c r="A61" s="28">
        <v>2660</v>
      </c>
      <c r="B61" s="28">
        <v>2010</v>
      </c>
      <c r="C61" s="28">
        <v>2730</v>
      </c>
      <c r="D61" s="28">
        <v>2000</v>
      </c>
      <c r="E61" s="28">
        <v>2830</v>
      </c>
      <c r="F61" s="28">
        <v>3530</v>
      </c>
      <c r="G61" s="28">
        <v>3580</v>
      </c>
      <c r="H61" s="28">
        <v>2710</v>
      </c>
      <c r="I61" s="28">
        <v>2040</v>
      </c>
      <c r="J61" s="28">
        <v>2800</v>
      </c>
      <c r="K61" s="28">
        <v>4300</v>
      </c>
      <c r="L61" s="28">
        <v>2750</v>
      </c>
      <c r="M61" s="28">
        <v>2480</v>
      </c>
      <c r="N61" s="28">
        <v>2940</v>
      </c>
      <c r="O61" s="28">
        <v>3990</v>
      </c>
      <c r="P61" s="28">
        <v>2770</v>
      </c>
      <c r="Q61" s="28">
        <v>2120</v>
      </c>
      <c r="R61" s="28">
        <v>2990</v>
      </c>
      <c r="S61" s="28">
        <v>2780</v>
      </c>
      <c r="T61" s="28">
        <v>5300</v>
      </c>
      <c r="U61" s="28">
        <v>2680</v>
      </c>
      <c r="V61" s="28">
        <v>5590</v>
      </c>
      <c r="W61" s="28">
        <v>3150</v>
      </c>
      <c r="X61" s="28">
        <v>4760</v>
      </c>
      <c r="Y61" s="28">
        <v>4150</v>
      </c>
      <c r="Z61" s="28">
        <v>2730</v>
      </c>
      <c r="AA61" s="28">
        <v>3520</v>
      </c>
      <c r="AB61" s="28">
        <v>2240</v>
      </c>
      <c r="AC61" s="28">
        <v>2680</v>
      </c>
      <c r="AD61" s="28">
        <v>2710</v>
      </c>
      <c r="AE61" s="28">
        <v>2860</v>
      </c>
      <c r="AF61" s="28">
        <v>3100</v>
      </c>
      <c r="AG61" s="28">
        <v>2520</v>
      </c>
      <c r="AH61" s="30">
        <v>490</v>
      </c>
      <c r="AI61" s="30">
        <v>1000</v>
      </c>
      <c r="AJ61" s="30">
        <v>1860</v>
      </c>
    </row>
    <row r="62" spans="1:36" ht="12.75" x14ac:dyDescent="0.2">
      <c r="A62" s="28">
        <v>3270</v>
      </c>
      <c r="B62" s="28">
        <v>2410</v>
      </c>
      <c r="C62" s="28">
        <v>2510</v>
      </c>
      <c r="D62" s="28">
        <v>2780</v>
      </c>
      <c r="E62" s="28">
        <v>2860</v>
      </c>
      <c r="F62" s="28">
        <v>3770</v>
      </c>
      <c r="G62" s="28">
        <v>4210</v>
      </c>
      <c r="H62" s="28">
        <v>2670</v>
      </c>
      <c r="I62" s="28">
        <v>2600</v>
      </c>
      <c r="J62" s="28">
        <v>2900</v>
      </c>
      <c r="K62" s="28">
        <v>3380</v>
      </c>
      <c r="L62" s="28">
        <v>2980</v>
      </c>
      <c r="M62" s="28">
        <v>2890</v>
      </c>
      <c r="N62" s="28">
        <v>3320</v>
      </c>
      <c r="O62" s="28">
        <v>3130</v>
      </c>
      <c r="P62" s="28">
        <v>3200</v>
      </c>
      <c r="Q62" s="28">
        <v>2560</v>
      </c>
      <c r="R62" s="28">
        <v>2380</v>
      </c>
      <c r="S62" s="28">
        <v>2610</v>
      </c>
      <c r="T62" s="28">
        <v>4670</v>
      </c>
      <c r="U62" s="28">
        <v>3520</v>
      </c>
      <c r="V62" s="28">
        <v>3960</v>
      </c>
      <c r="W62" s="28">
        <v>2740</v>
      </c>
      <c r="X62" s="28">
        <v>4380</v>
      </c>
      <c r="Y62" s="28">
        <v>5100</v>
      </c>
      <c r="Z62" s="28">
        <v>3560</v>
      </c>
      <c r="AA62" s="28">
        <v>3720</v>
      </c>
      <c r="AB62" s="28">
        <v>2730</v>
      </c>
      <c r="AC62" s="28">
        <v>2100</v>
      </c>
      <c r="AD62" s="28">
        <v>2220</v>
      </c>
      <c r="AE62" s="28">
        <v>3620</v>
      </c>
      <c r="AF62" s="28">
        <v>2890</v>
      </c>
      <c r="AG62" s="28">
        <v>2820</v>
      </c>
      <c r="AH62" s="30">
        <v>980</v>
      </c>
      <c r="AI62" s="30">
        <v>1200</v>
      </c>
      <c r="AJ62" s="30">
        <v>1430</v>
      </c>
    </row>
    <row r="63" spans="1:36" ht="12.75" x14ac:dyDescent="0.2">
      <c r="A63" s="28">
        <v>2180</v>
      </c>
      <c r="B63" s="28">
        <v>3820</v>
      </c>
      <c r="C63" s="28">
        <v>2750</v>
      </c>
      <c r="D63" s="28">
        <v>2820</v>
      </c>
      <c r="E63" s="28">
        <v>3250</v>
      </c>
      <c r="F63" s="28">
        <v>3740</v>
      </c>
      <c r="G63" s="28">
        <v>3970</v>
      </c>
      <c r="H63" s="28">
        <v>2070</v>
      </c>
      <c r="I63" s="28">
        <v>2530</v>
      </c>
      <c r="J63" s="28">
        <v>2100</v>
      </c>
      <c r="K63" s="28">
        <v>3740</v>
      </c>
      <c r="L63" s="28">
        <v>2820</v>
      </c>
      <c r="M63" s="28">
        <v>2360</v>
      </c>
      <c r="N63" s="28">
        <v>3740</v>
      </c>
      <c r="O63" s="28">
        <v>3030</v>
      </c>
      <c r="P63" s="28">
        <v>3150</v>
      </c>
      <c r="Q63" s="28">
        <v>2050</v>
      </c>
      <c r="R63" s="28">
        <v>2800</v>
      </c>
      <c r="S63" s="28">
        <v>2780</v>
      </c>
      <c r="T63" s="28">
        <v>4380</v>
      </c>
      <c r="U63" s="28">
        <v>3310</v>
      </c>
      <c r="V63" s="28">
        <v>3690</v>
      </c>
      <c r="W63" s="28">
        <v>2180</v>
      </c>
      <c r="X63" s="28">
        <v>5590</v>
      </c>
      <c r="Y63" s="28">
        <v>4640</v>
      </c>
      <c r="Z63" s="28">
        <v>3530</v>
      </c>
      <c r="AA63" s="28">
        <v>3280</v>
      </c>
      <c r="AB63" s="28">
        <v>2920</v>
      </c>
      <c r="AC63" s="28">
        <v>2330</v>
      </c>
      <c r="AD63" s="28">
        <v>2880</v>
      </c>
      <c r="AE63" s="28">
        <v>3090</v>
      </c>
      <c r="AF63" s="28">
        <v>2880</v>
      </c>
      <c r="AG63" s="28">
        <v>2730</v>
      </c>
      <c r="AH63" s="30">
        <v>630</v>
      </c>
      <c r="AI63" s="30">
        <v>300</v>
      </c>
      <c r="AJ63" s="30">
        <v>1980</v>
      </c>
    </row>
    <row r="64" spans="1:36" ht="12.75" x14ac:dyDescent="0.2">
      <c r="A64" s="28">
        <v>2500</v>
      </c>
      <c r="B64" s="28">
        <v>2870</v>
      </c>
      <c r="C64" s="28">
        <v>2880</v>
      </c>
      <c r="D64" s="28">
        <v>2650</v>
      </c>
      <c r="E64" s="28">
        <v>2740</v>
      </c>
      <c r="F64" s="28">
        <v>3440</v>
      </c>
      <c r="G64" s="28">
        <v>3790</v>
      </c>
      <c r="H64" s="28">
        <v>2670</v>
      </c>
      <c r="I64" s="28">
        <v>3030</v>
      </c>
      <c r="J64" s="28">
        <v>2400</v>
      </c>
      <c r="K64" s="28">
        <v>3940</v>
      </c>
      <c r="L64" s="28">
        <v>2170</v>
      </c>
      <c r="M64" s="28">
        <v>2580</v>
      </c>
      <c r="N64" s="28">
        <v>3770</v>
      </c>
      <c r="O64" s="28">
        <v>3370</v>
      </c>
      <c r="P64" s="28">
        <v>3550</v>
      </c>
      <c r="Q64" s="28">
        <v>2570</v>
      </c>
      <c r="R64" s="28">
        <v>2940</v>
      </c>
      <c r="S64" s="28">
        <v>3130</v>
      </c>
      <c r="T64" s="28">
        <v>4530</v>
      </c>
      <c r="U64" s="28">
        <v>3240</v>
      </c>
      <c r="V64" s="28">
        <v>3780</v>
      </c>
      <c r="W64" s="28">
        <v>3390</v>
      </c>
      <c r="X64" s="28">
        <v>4530</v>
      </c>
      <c r="Y64" s="28">
        <v>4570</v>
      </c>
      <c r="Z64" s="28">
        <v>3500</v>
      </c>
      <c r="AA64" s="28">
        <v>3840</v>
      </c>
      <c r="AB64" s="28">
        <v>2130</v>
      </c>
      <c r="AC64" s="28">
        <v>2210</v>
      </c>
      <c r="AD64" s="28">
        <v>2160</v>
      </c>
      <c r="AE64" s="28">
        <v>3370</v>
      </c>
      <c r="AF64" s="28">
        <v>3140</v>
      </c>
      <c r="AG64" s="28">
        <v>2590</v>
      </c>
      <c r="AH64" s="30">
        <v>1160</v>
      </c>
      <c r="AI64" s="30">
        <v>500</v>
      </c>
      <c r="AJ64" s="30">
        <v>1550</v>
      </c>
    </row>
    <row r="65" spans="1:36" ht="12.75" x14ac:dyDescent="0.2">
      <c r="A65" s="28">
        <v>2560</v>
      </c>
      <c r="B65" s="28">
        <v>3320</v>
      </c>
      <c r="C65" s="28">
        <v>2160</v>
      </c>
      <c r="D65" s="28">
        <v>2270</v>
      </c>
      <c r="E65" s="28">
        <v>2480</v>
      </c>
      <c r="F65" s="28">
        <v>3820</v>
      </c>
      <c r="G65" s="28">
        <v>4100</v>
      </c>
      <c r="H65" s="28">
        <v>2910</v>
      </c>
      <c r="I65" s="28">
        <v>2890</v>
      </c>
      <c r="J65" s="28">
        <v>2100</v>
      </c>
      <c r="K65" s="28">
        <v>5010</v>
      </c>
      <c r="L65" s="28">
        <v>2130</v>
      </c>
      <c r="M65" s="28">
        <v>2790</v>
      </c>
      <c r="N65" s="28">
        <v>4260</v>
      </c>
      <c r="O65" s="28">
        <v>3820</v>
      </c>
      <c r="P65" s="28">
        <v>2730</v>
      </c>
      <c r="Q65" s="28">
        <v>2930</v>
      </c>
      <c r="R65" s="28">
        <v>2910</v>
      </c>
      <c r="S65" s="28">
        <v>2890</v>
      </c>
      <c r="T65" s="28">
        <v>4270</v>
      </c>
      <c r="U65" s="28">
        <v>3510</v>
      </c>
      <c r="V65" s="28">
        <v>4970</v>
      </c>
      <c r="W65" s="28">
        <v>3380</v>
      </c>
      <c r="X65" s="28">
        <v>4700</v>
      </c>
      <c r="Y65" s="28">
        <v>4150</v>
      </c>
      <c r="Z65" s="28">
        <v>3220</v>
      </c>
      <c r="AA65" s="28">
        <v>3450</v>
      </c>
      <c r="AB65" s="28">
        <v>2310</v>
      </c>
      <c r="AC65" s="28">
        <v>2850</v>
      </c>
      <c r="AD65" s="28">
        <v>2300</v>
      </c>
      <c r="AE65" s="28">
        <v>3400</v>
      </c>
      <c r="AF65" s="28">
        <v>3070</v>
      </c>
      <c r="AG65" s="28">
        <v>2480</v>
      </c>
      <c r="AH65" s="30">
        <v>750</v>
      </c>
      <c r="AI65" s="30">
        <v>600</v>
      </c>
      <c r="AJ65" s="30">
        <v>2180</v>
      </c>
    </row>
    <row r="66" spans="1:36" ht="12.75" x14ac:dyDescent="0.2">
      <c r="A66" s="28">
        <v>2700</v>
      </c>
      <c r="B66" s="28">
        <v>3230</v>
      </c>
      <c r="C66" s="28">
        <v>2920</v>
      </c>
      <c r="D66" s="28">
        <v>2480</v>
      </c>
      <c r="E66" s="28">
        <v>2950</v>
      </c>
      <c r="F66" s="28">
        <v>3240</v>
      </c>
      <c r="G66" s="28">
        <v>3510</v>
      </c>
      <c r="H66" s="28">
        <v>2390</v>
      </c>
      <c r="I66" s="28">
        <v>2140</v>
      </c>
      <c r="J66" s="28">
        <v>2600</v>
      </c>
      <c r="K66" s="28">
        <v>4330</v>
      </c>
      <c r="L66" s="28">
        <v>2720</v>
      </c>
      <c r="M66" s="28">
        <v>2790</v>
      </c>
      <c r="N66" s="28">
        <v>2860</v>
      </c>
      <c r="O66" s="28">
        <v>3660</v>
      </c>
      <c r="P66" s="28">
        <v>3150</v>
      </c>
      <c r="Q66" s="28">
        <v>2800</v>
      </c>
      <c r="R66" s="28">
        <v>2910</v>
      </c>
      <c r="S66" s="28">
        <v>3650</v>
      </c>
      <c r="T66" s="28">
        <v>4800</v>
      </c>
      <c r="U66" s="28">
        <v>3110</v>
      </c>
      <c r="V66" s="28">
        <v>5670</v>
      </c>
      <c r="W66" s="28">
        <v>2640</v>
      </c>
      <c r="X66" s="28">
        <v>4330</v>
      </c>
      <c r="Y66" s="28">
        <v>3880</v>
      </c>
      <c r="Z66" s="28">
        <v>3190</v>
      </c>
      <c r="AA66" s="28">
        <v>3460</v>
      </c>
      <c r="AB66" s="28">
        <v>2210</v>
      </c>
      <c r="AC66" s="28">
        <v>2950</v>
      </c>
      <c r="AD66" s="28">
        <v>2490</v>
      </c>
      <c r="AE66" s="28">
        <v>3690</v>
      </c>
      <c r="AF66" s="28">
        <v>3520</v>
      </c>
      <c r="AG66" s="28">
        <v>2580</v>
      </c>
      <c r="AH66" s="30">
        <v>380</v>
      </c>
      <c r="AI66" s="30">
        <v>1100</v>
      </c>
      <c r="AJ66" s="30">
        <v>1730</v>
      </c>
    </row>
    <row r="67" spans="1:36" ht="12.75" x14ac:dyDescent="0.2">
      <c r="A67" s="28">
        <v>2810</v>
      </c>
      <c r="B67" s="28">
        <v>2650</v>
      </c>
      <c r="C67" s="28">
        <v>2850</v>
      </c>
      <c r="D67" s="28">
        <v>2670</v>
      </c>
      <c r="E67" s="28">
        <v>2990</v>
      </c>
      <c r="F67" s="28">
        <v>3490</v>
      </c>
      <c r="G67" s="28">
        <v>3980</v>
      </c>
      <c r="H67" s="28">
        <v>2480</v>
      </c>
      <c r="I67" s="28">
        <v>2790</v>
      </c>
      <c r="J67" s="28">
        <v>2100</v>
      </c>
      <c r="K67" s="28">
        <v>3300</v>
      </c>
      <c r="L67" s="28">
        <v>2350</v>
      </c>
      <c r="M67" s="28">
        <v>2220</v>
      </c>
      <c r="N67" s="28">
        <v>3390</v>
      </c>
      <c r="O67" s="28">
        <v>4310</v>
      </c>
      <c r="P67" s="28">
        <v>2730</v>
      </c>
      <c r="Q67" s="28">
        <v>2620</v>
      </c>
      <c r="R67" s="28">
        <v>2140</v>
      </c>
      <c r="S67" s="28">
        <v>3150</v>
      </c>
      <c r="T67" s="28">
        <v>5830</v>
      </c>
      <c r="U67" s="28">
        <v>2740</v>
      </c>
      <c r="V67" s="28">
        <v>3300</v>
      </c>
      <c r="W67" s="28">
        <v>3540</v>
      </c>
      <c r="X67" s="28">
        <v>5290</v>
      </c>
      <c r="Y67" s="28">
        <v>4860</v>
      </c>
      <c r="Z67" s="28">
        <v>3420</v>
      </c>
      <c r="AA67" s="28">
        <v>3440</v>
      </c>
      <c r="AB67" s="28">
        <v>2200</v>
      </c>
      <c r="AC67" s="28">
        <v>2220</v>
      </c>
      <c r="AD67" s="28">
        <v>2230</v>
      </c>
      <c r="AE67" s="28">
        <v>3660</v>
      </c>
      <c r="AF67" s="28">
        <v>3590</v>
      </c>
      <c r="AG67" s="28">
        <v>2940</v>
      </c>
      <c r="AH67" s="30">
        <v>950</v>
      </c>
      <c r="AI67" s="30">
        <v>900</v>
      </c>
      <c r="AJ67" s="30">
        <v>2330</v>
      </c>
    </row>
    <row r="68" spans="1:36" ht="12.75" x14ac:dyDescent="0.2">
      <c r="A68" s="28">
        <v>2510</v>
      </c>
      <c r="B68" s="28">
        <v>3160</v>
      </c>
      <c r="C68" s="28">
        <v>2920</v>
      </c>
      <c r="D68" s="28">
        <v>2470</v>
      </c>
      <c r="E68" s="28">
        <v>3210</v>
      </c>
      <c r="F68" s="28">
        <v>3250</v>
      </c>
      <c r="G68" s="28">
        <v>3850</v>
      </c>
      <c r="H68" s="28">
        <v>2390</v>
      </c>
      <c r="I68" s="28">
        <v>2630</v>
      </c>
      <c r="J68" s="28">
        <v>2100</v>
      </c>
      <c r="K68" s="28">
        <v>3850</v>
      </c>
      <c r="L68" s="28">
        <v>2760</v>
      </c>
      <c r="M68" s="28">
        <v>2480</v>
      </c>
      <c r="N68" s="28">
        <v>3400</v>
      </c>
      <c r="O68" s="28">
        <v>4870</v>
      </c>
      <c r="P68" s="28">
        <v>2990</v>
      </c>
      <c r="Q68" s="28">
        <v>2630</v>
      </c>
      <c r="R68" s="28">
        <v>2690</v>
      </c>
      <c r="S68" s="28">
        <v>2910</v>
      </c>
      <c r="T68" s="28">
        <v>6300</v>
      </c>
      <c r="U68" s="28">
        <v>3670</v>
      </c>
      <c r="V68" s="28">
        <v>4400</v>
      </c>
      <c r="W68" s="28">
        <v>1970</v>
      </c>
      <c r="X68" s="28">
        <v>4480</v>
      </c>
      <c r="Y68" s="28">
        <v>3360</v>
      </c>
      <c r="Z68" s="28">
        <v>3130</v>
      </c>
      <c r="AA68" s="28">
        <v>3050</v>
      </c>
      <c r="AB68" s="28">
        <v>2450</v>
      </c>
      <c r="AC68" s="28">
        <v>2960</v>
      </c>
      <c r="AD68" s="28">
        <v>2380</v>
      </c>
      <c r="AE68" s="28">
        <v>3550</v>
      </c>
      <c r="AF68" s="28">
        <v>3330</v>
      </c>
      <c r="AG68" s="28">
        <v>2420</v>
      </c>
      <c r="AH68" s="30">
        <v>470</v>
      </c>
      <c r="AI68" s="30">
        <v>1100</v>
      </c>
      <c r="AJ68" s="30">
        <v>1900</v>
      </c>
    </row>
    <row r="69" spans="1:36" ht="12.75" x14ac:dyDescent="0.2">
      <c r="A69" s="28">
        <v>2990</v>
      </c>
      <c r="B69" s="28">
        <v>3180</v>
      </c>
      <c r="C69" s="28">
        <v>2550</v>
      </c>
      <c r="D69" s="28">
        <v>2680</v>
      </c>
      <c r="E69" s="28">
        <v>3180</v>
      </c>
      <c r="F69" s="28">
        <v>3440</v>
      </c>
      <c r="G69" s="28">
        <v>3380</v>
      </c>
      <c r="H69" s="28">
        <v>2610</v>
      </c>
      <c r="I69" s="28">
        <v>2810</v>
      </c>
      <c r="J69" s="28">
        <v>2600</v>
      </c>
      <c r="K69" s="28">
        <v>2640</v>
      </c>
      <c r="L69" s="28">
        <v>2920</v>
      </c>
      <c r="M69" s="28">
        <v>2240</v>
      </c>
      <c r="N69" s="28">
        <v>2970</v>
      </c>
      <c r="O69" s="28">
        <v>3160</v>
      </c>
      <c r="P69" s="28">
        <v>3420</v>
      </c>
      <c r="Q69" s="28">
        <v>2820</v>
      </c>
      <c r="R69" s="28">
        <v>2800</v>
      </c>
      <c r="S69" s="28">
        <v>3770</v>
      </c>
      <c r="T69" s="28">
        <v>7020</v>
      </c>
      <c r="U69" s="28">
        <v>3640</v>
      </c>
      <c r="V69" s="28">
        <v>5850</v>
      </c>
      <c r="W69" s="28">
        <v>3270</v>
      </c>
      <c r="X69" s="28">
        <v>5900</v>
      </c>
      <c r="Y69" s="28">
        <v>5500</v>
      </c>
      <c r="Z69" s="28">
        <v>2640</v>
      </c>
      <c r="AA69" s="28">
        <v>3630</v>
      </c>
      <c r="AB69" s="28">
        <v>2880</v>
      </c>
      <c r="AC69" s="28">
        <v>2390</v>
      </c>
      <c r="AD69" s="28">
        <v>2900</v>
      </c>
      <c r="AE69" s="28">
        <v>2740</v>
      </c>
      <c r="AF69" s="28">
        <v>3060</v>
      </c>
      <c r="AG69" s="28">
        <v>2730</v>
      </c>
      <c r="AH69" s="30">
        <v>980</v>
      </c>
      <c r="AI69" s="30">
        <v>1100</v>
      </c>
      <c r="AJ69" s="30">
        <v>1410</v>
      </c>
    </row>
    <row r="70" spans="1:36" ht="12.75" x14ac:dyDescent="0.2">
      <c r="A70" s="28">
        <v>2570</v>
      </c>
      <c r="B70" s="28">
        <v>3590</v>
      </c>
      <c r="C70" s="28">
        <v>2670</v>
      </c>
      <c r="D70" s="28">
        <v>2280</v>
      </c>
      <c r="E70" s="28">
        <v>3400</v>
      </c>
      <c r="F70" s="28">
        <v>3690</v>
      </c>
      <c r="G70" s="28">
        <v>3710</v>
      </c>
      <c r="H70" s="28">
        <v>2310</v>
      </c>
      <c r="I70" s="28">
        <v>2800</v>
      </c>
      <c r="J70" s="28">
        <v>2600</v>
      </c>
      <c r="K70" s="28">
        <v>3470</v>
      </c>
      <c r="L70" s="28">
        <v>2810</v>
      </c>
      <c r="M70" s="28">
        <v>2870</v>
      </c>
      <c r="N70" s="28">
        <v>3380</v>
      </c>
      <c r="O70" s="28">
        <v>3010</v>
      </c>
      <c r="P70" s="28">
        <v>2840</v>
      </c>
      <c r="Q70" s="28">
        <v>2250</v>
      </c>
      <c r="R70" s="28">
        <v>2410</v>
      </c>
      <c r="S70" s="28">
        <v>2750</v>
      </c>
      <c r="T70" s="28">
        <v>4470</v>
      </c>
      <c r="U70" s="28">
        <v>2770</v>
      </c>
      <c r="V70" s="28">
        <v>4640</v>
      </c>
      <c r="W70" s="28">
        <v>2590</v>
      </c>
      <c r="X70" s="28">
        <v>4840</v>
      </c>
      <c r="Y70" s="28">
        <v>4180</v>
      </c>
      <c r="Z70" s="28">
        <v>3780</v>
      </c>
      <c r="AA70" s="28">
        <v>3140</v>
      </c>
      <c r="AB70" s="28">
        <v>2250</v>
      </c>
      <c r="AC70" s="28">
        <v>2260</v>
      </c>
      <c r="AD70" s="28">
        <v>2800</v>
      </c>
      <c r="AE70" s="28">
        <v>3150</v>
      </c>
      <c r="AF70" s="28">
        <v>3980</v>
      </c>
      <c r="AG70" s="28">
        <v>2120</v>
      </c>
      <c r="AH70" s="30">
        <v>660</v>
      </c>
      <c r="AI70" s="30">
        <v>700</v>
      </c>
      <c r="AJ70" s="30">
        <v>1970</v>
      </c>
    </row>
    <row r="71" spans="1:36" ht="12.75" x14ac:dyDescent="0.2">
      <c r="A71" s="28">
        <v>2070</v>
      </c>
      <c r="B71" s="28">
        <v>2840</v>
      </c>
      <c r="C71" s="28">
        <v>2780</v>
      </c>
      <c r="D71" s="28">
        <v>2460</v>
      </c>
      <c r="E71" s="28">
        <v>3350</v>
      </c>
      <c r="F71" s="28">
        <v>3960</v>
      </c>
      <c r="G71" s="28">
        <v>3440</v>
      </c>
      <c r="H71" s="28">
        <v>2670</v>
      </c>
      <c r="I71" s="28">
        <v>2240</v>
      </c>
      <c r="J71" s="28">
        <v>2200</v>
      </c>
      <c r="K71" s="28">
        <v>2860</v>
      </c>
      <c r="L71" s="28">
        <v>2600</v>
      </c>
      <c r="M71" s="28">
        <v>2700</v>
      </c>
      <c r="N71" s="28">
        <v>3940</v>
      </c>
      <c r="O71" s="28">
        <v>3230</v>
      </c>
      <c r="P71" s="28">
        <v>3600</v>
      </c>
      <c r="Q71" s="28">
        <v>2260</v>
      </c>
      <c r="R71" s="28">
        <v>2290</v>
      </c>
      <c r="S71" s="28">
        <v>2820</v>
      </c>
      <c r="T71" s="28">
        <v>5750</v>
      </c>
      <c r="U71" s="28">
        <v>2770</v>
      </c>
      <c r="V71" s="28">
        <v>4100</v>
      </c>
      <c r="W71" s="28">
        <v>2620</v>
      </c>
      <c r="X71" s="28">
        <v>4930</v>
      </c>
      <c r="Y71" s="28">
        <v>5030</v>
      </c>
      <c r="Z71" s="28">
        <v>1990</v>
      </c>
      <c r="AA71" s="28">
        <v>3780</v>
      </c>
      <c r="AB71" s="28">
        <v>2710</v>
      </c>
      <c r="AC71" s="28">
        <v>2280</v>
      </c>
      <c r="AD71" s="28">
        <v>2540</v>
      </c>
      <c r="AE71" s="28">
        <v>3030</v>
      </c>
      <c r="AF71" s="28">
        <v>4000</v>
      </c>
      <c r="AG71" s="28">
        <v>2980</v>
      </c>
      <c r="AH71" s="30">
        <v>1210</v>
      </c>
      <c r="AI71" s="30">
        <v>400</v>
      </c>
      <c r="AJ71" s="30">
        <v>1570</v>
      </c>
    </row>
    <row r="72" spans="1:36" ht="12.75" x14ac:dyDescent="0.2">
      <c r="A72" s="28">
        <v>2080</v>
      </c>
      <c r="B72" s="28">
        <v>2310</v>
      </c>
      <c r="C72" s="28">
        <v>2560</v>
      </c>
      <c r="D72" s="28">
        <v>2800</v>
      </c>
      <c r="E72" s="28">
        <v>2890</v>
      </c>
      <c r="F72" s="28">
        <v>3990</v>
      </c>
      <c r="G72" s="28">
        <v>3220</v>
      </c>
      <c r="H72" s="28">
        <v>2550</v>
      </c>
      <c r="I72" s="28">
        <v>2250</v>
      </c>
      <c r="J72" s="28">
        <v>2900</v>
      </c>
      <c r="K72" s="28">
        <v>3490</v>
      </c>
      <c r="L72" s="28">
        <v>2920</v>
      </c>
      <c r="M72" s="28">
        <v>2210</v>
      </c>
      <c r="N72" s="28">
        <v>4190</v>
      </c>
      <c r="O72" s="28">
        <v>2720</v>
      </c>
      <c r="P72" s="28">
        <v>3180</v>
      </c>
      <c r="Q72" s="28">
        <v>2430</v>
      </c>
      <c r="R72" s="28">
        <v>2140</v>
      </c>
      <c r="S72" s="28">
        <v>3500</v>
      </c>
      <c r="T72" s="28">
        <v>5430</v>
      </c>
      <c r="U72" s="28">
        <v>2890</v>
      </c>
      <c r="V72" s="28">
        <v>5100</v>
      </c>
      <c r="W72" s="28">
        <v>2760</v>
      </c>
      <c r="X72" s="28">
        <v>5530</v>
      </c>
      <c r="Y72" s="28">
        <v>5520</v>
      </c>
      <c r="Z72" s="28">
        <v>3100</v>
      </c>
      <c r="AA72" s="28">
        <v>3800</v>
      </c>
      <c r="AB72" s="28">
        <v>2530</v>
      </c>
      <c r="AC72" s="28">
        <v>2920</v>
      </c>
      <c r="AD72" s="28">
        <v>2190</v>
      </c>
      <c r="AE72" s="28">
        <v>3140</v>
      </c>
      <c r="AF72" s="28">
        <v>4160</v>
      </c>
      <c r="AG72" s="28">
        <v>2040</v>
      </c>
      <c r="AH72" s="30">
        <v>780</v>
      </c>
      <c r="AI72" s="30">
        <v>600</v>
      </c>
      <c r="AJ72" s="30">
        <v>2120</v>
      </c>
    </row>
    <row r="73" spans="1:36" ht="12.75" x14ac:dyDescent="0.2">
      <c r="A73" s="28">
        <v>2590</v>
      </c>
      <c r="B73" s="28">
        <v>2860</v>
      </c>
      <c r="C73" s="28">
        <v>2610</v>
      </c>
      <c r="D73" s="28">
        <v>2920</v>
      </c>
      <c r="E73" s="28">
        <v>2990</v>
      </c>
      <c r="F73" s="28">
        <v>3150</v>
      </c>
      <c r="G73" s="28">
        <v>3550</v>
      </c>
      <c r="H73" s="28">
        <v>2950</v>
      </c>
      <c r="I73" s="28">
        <v>2850</v>
      </c>
      <c r="J73" s="28">
        <v>2100</v>
      </c>
      <c r="K73" s="28">
        <v>4240</v>
      </c>
      <c r="L73" s="28">
        <v>2630</v>
      </c>
      <c r="M73" s="28">
        <v>2880</v>
      </c>
      <c r="N73" s="28">
        <v>2610</v>
      </c>
      <c r="O73" s="28">
        <v>4500</v>
      </c>
      <c r="P73" s="28">
        <v>3610</v>
      </c>
      <c r="Q73" s="28">
        <v>2540</v>
      </c>
      <c r="R73" s="28">
        <v>2980</v>
      </c>
      <c r="S73" s="28">
        <v>3560</v>
      </c>
      <c r="T73" s="28">
        <v>4520</v>
      </c>
      <c r="U73" s="28">
        <v>2380</v>
      </c>
      <c r="V73" s="28">
        <v>4240</v>
      </c>
      <c r="W73" s="28">
        <v>2340</v>
      </c>
      <c r="X73" s="28">
        <v>5700</v>
      </c>
      <c r="Y73" s="28">
        <v>5120</v>
      </c>
      <c r="Z73" s="28">
        <v>2800</v>
      </c>
      <c r="AA73" s="28">
        <v>3780</v>
      </c>
      <c r="AB73" s="28">
        <v>3010</v>
      </c>
      <c r="AC73" s="28">
        <v>2780</v>
      </c>
      <c r="AD73" s="28">
        <v>2140</v>
      </c>
      <c r="AE73" s="28">
        <v>3040</v>
      </c>
      <c r="AF73" s="28">
        <v>4570</v>
      </c>
      <c r="AG73" s="28">
        <v>2080</v>
      </c>
      <c r="AH73" s="30">
        <v>340</v>
      </c>
      <c r="AI73" s="30">
        <v>1200</v>
      </c>
      <c r="AJ73" s="30">
        <v>1730</v>
      </c>
    </row>
    <row r="74" spans="1:36" ht="12.75" x14ac:dyDescent="0.2">
      <c r="A74" s="28">
        <v>2990</v>
      </c>
      <c r="B74" s="28">
        <v>3770</v>
      </c>
      <c r="C74" s="28">
        <v>2830</v>
      </c>
      <c r="D74" s="28">
        <v>2620</v>
      </c>
      <c r="E74" s="28">
        <v>3330</v>
      </c>
      <c r="F74" s="28">
        <v>3190</v>
      </c>
      <c r="G74" s="28">
        <v>4080</v>
      </c>
      <c r="H74" s="28">
        <v>2230</v>
      </c>
      <c r="I74" s="28">
        <v>2850</v>
      </c>
      <c r="J74" s="28">
        <v>2200</v>
      </c>
      <c r="K74" s="28">
        <v>4830</v>
      </c>
      <c r="L74" s="28">
        <v>2880</v>
      </c>
      <c r="M74" s="28">
        <v>2540</v>
      </c>
      <c r="N74" s="28">
        <v>3480</v>
      </c>
      <c r="O74" s="28">
        <v>3960</v>
      </c>
      <c r="P74" s="28">
        <v>3000</v>
      </c>
      <c r="Q74" s="28">
        <v>2050</v>
      </c>
      <c r="R74" s="28">
        <v>2660</v>
      </c>
      <c r="S74" s="28">
        <v>2740</v>
      </c>
      <c r="T74" s="28">
        <v>4610</v>
      </c>
      <c r="U74" s="28">
        <v>3350</v>
      </c>
      <c r="V74" s="28">
        <v>4670</v>
      </c>
      <c r="W74" s="28">
        <v>2180</v>
      </c>
      <c r="X74" s="28">
        <v>4930</v>
      </c>
      <c r="Y74" s="28">
        <v>4240</v>
      </c>
      <c r="Z74" s="28">
        <v>3180</v>
      </c>
      <c r="AA74" s="28">
        <v>3660</v>
      </c>
      <c r="AB74" s="28">
        <v>2920</v>
      </c>
      <c r="AC74" s="28">
        <v>2460</v>
      </c>
      <c r="AD74" s="28">
        <v>2700</v>
      </c>
      <c r="AE74" s="28">
        <v>3380</v>
      </c>
      <c r="AF74" s="28">
        <v>4250</v>
      </c>
      <c r="AG74" s="28">
        <v>2200</v>
      </c>
      <c r="AH74" s="30">
        <v>890</v>
      </c>
      <c r="AI74" s="30">
        <v>300</v>
      </c>
      <c r="AJ74" s="30">
        <v>2300</v>
      </c>
    </row>
    <row r="75" spans="1:36" ht="12.75" x14ac:dyDescent="0.2">
      <c r="A75" s="28">
        <v>2830</v>
      </c>
      <c r="B75" s="28">
        <v>3310</v>
      </c>
      <c r="C75" s="28">
        <v>2170</v>
      </c>
      <c r="D75" s="28">
        <v>2980</v>
      </c>
      <c r="E75" s="28">
        <v>3440</v>
      </c>
      <c r="F75" s="28">
        <v>3150</v>
      </c>
      <c r="G75" s="28">
        <v>3610</v>
      </c>
      <c r="H75" s="28">
        <v>2270</v>
      </c>
      <c r="I75" s="28">
        <v>2650</v>
      </c>
      <c r="J75" s="28">
        <v>2900</v>
      </c>
      <c r="K75" s="28">
        <v>3270</v>
      </c>
      <c r="L75" s="28">
        <v>2310</v>
      </c>
      <c r="M75" s="28">
        <v>3020</v>
      </c>
      <c r="N75" s="28">
        <v>4810</v>
      </c>
      <c r="O75" s="28">
        <v>3570</v>
      </c>
      <c r="P75" s="28">
        <v>3170</v>
      </c>
      <c r="Q75" s="28">
        <v>2100</v>
      </c>
      <c r="R75" s="28">
        <v>2260</v>
      </c>
      <c r="S75" s="28">
        <v>3110</v>
      </c>
      <c r="T75" s="28">
        <v>6390</v>
      </c>
      <c r="U75" s="28">
        <v>2710</v>
      </c>
      <c r="V75" s="28">
        <v>5350</v>
      </c>
      <c r="W75" s="28">
        <v>2960</v>
      </c>
      <c r="X75" s="28">
        <v>5230</v>
      </c>
      <c r="Y75" s="28">
        <v>4940</v>
      </c>
      <c r="Z75" s="28">
        <v>3640</v>
      </c>
      <c r="AA75" s="28">
        <v>3090</v>
      </c>
      <c r="AB75" s="28">
        <v>2280</v>
      </c>
      <c r="AC75" s="28">
        <v>2800</v>
      </c>
      <c r="AD75" s="28">
        <v>2380</v>
      </c>
      <c r="AE75" s="28">
        <v>3240</v>
      </c>
      <c r="AF75" s="28">
        <v>4070</v>
      </c>
      <c r="AG75" s="28">
        <v>2230</v>
      </c>
      <c r="AH75" s="30">
        <v>480</v>
      </c>
      <c r="AI75" s="30">
        <v>1000</v>
      </c>
      <c r="AJ75" s="30">
        <v>1880</v>
      </c>
    </row>
    <row r="76" spans="1:36" ht="12.75" x14ac:dyDescent="0.2">
      <c r="A76" s="28">
        <v>2080</v>
      </c>
      <c r="B76" s="28">
        <v>3040</v>
      </c>
      <c r="C76" s="28">
        <v>2310</v>
      </c>
      <c r="D76" s="28">
        <v>2390</v>
      </c>
      <c r="E76" s="28">
        <v>3070</v>
      </c>
      <c r="F76" s="28">
        <v>3370</v>
      </c>
      <c r="G76" s="28">
        <v>4050</v>
      </c>
      <c r="H76" s="28">
        <v>2320</v>
      </c>
      <c r="I76" s="28">
        <v>2310</v>
      </c>
      <c r="J76" s="28">
        <v>2700</v>
      </c>
      <c r="K76" s="28">
        <v>3640</v>
      </c>
      <c r="L76" s="28">
        <v>2790</v>
      </c>
      <c r="M76" s="28">
        <v>2860</v>
      </c>
      <c r="N76" s="28">
        <v>4070</v>
      </c>
      <c r="O76" s="28">
        <v>3730</v>
      </c>
      <c r="P76" s="28">
        <v>2640</v>
      </c>
      <c r="Q76" s="28">
        <v>2270</v>
      </c>
      <c r="R76" s="28">
        <v>2270</v>
      </c>
      <c r="S76" s="28">
        <v>3420</v>
      </c>
      <c r="T76" s="28">
        <v>3750</v>
      </c>
      <c r="U76" s="28">
        <v>2430</v>
      </c>
      <c r="V76" s="28">
        <v>3360</v>
      </c>
      <c r="W76" s="28">
        <v>2500</v>
      </c>
      <c r="X76" s="28">
        <v>5120</v>
      </c>
      <c r="Y76" s="28">
        <v>3330</v>
      </c>
      <c r="Z76" s="28">
        <v>3100</v>
      </c>
      <c r="AA76" s="28">
        <v>3350</v>
      </c>
      <c r="AB76" s="28">
        <v>2850</v>
      </c>
      <c r="AC76" s="28">
        <v>2820</v>
      </c>
      <c r="AD76" s="28">
        <v>2120</v>
      </c>
      <c r="AE76" s="28">
        <v>3020</v>
      </c>
      <c r="AF76" s="28">
        <v>4400</v>
      </c>
      <c r="AG76" s="28">
        <v>2090</v>
      </c>
      <c r="AH76" s="30">
        <v>1050</v>
      </c>
      <c r="AI76" s="30">
        <v>1200</v>
      </c>
      <c r="AJ76" s="30">
        <v>1490</v>
      </c>
    </row>
    <row r="77" spans="1:36" ht="12.75" x14ac:dyDescent="0.2">
      <c r="A77" s="28">
        <v>2190</v>
      </c>
      <c r="B77" s="28">
        <v>2970</v>
      </c>
      <c r="C77" s="28">
        <v>2180</v>
      </c>
      <c r="D77" s="28">
        <v>2910</v>
      </c>
      <c r="E77" s="28">
        <v>2610</v>
      </c>
      <c r="F77" s="28">
        <v>3130</v>
      </c>
      <c r="G77" s="28">
        <v>3680</v>
      </c>
      <c r="H77" s="28">
        <v>3030</v>
      </c>
      <c r="I77" s="28">
        <v>2410</v>
      </c>
      <c r="J77" s="28">
        <v>2100</v>
      </c>
      <c r="K77" s="28">
        <v>3840</v>
      </c>
      <c r="L77" s="28">
        <v>2100</v>
      </c>
      <c r="M77" s="28">
        <v>2850</v>
      </c>
      <c r="N77" s="28">
        <v>5050</v>
      </c>
      <c r="O77" s="28">
        <v>3640</v>
      </c>
      <c r="P77" s="28">
        <v>3570</v>
      </c>
      <c r="Q77" s="28">
        <v>2970</v>
      </c>
      <c r="R77" s="28">
        <v>3030</v>
      </c>
      <c r="S77" s="28">
        <v>3800</v>
      </c>
      <c r="T77" s="28">
        <v>3850</v>
      </c>
      <c r="U77" s="28">
        <v>3530</v>
      </c>
      <c r="V77" s="28">
        <v>4690</v>
      </c>
      <c r="W77" s="28">
        <v>2700</v>
      </c>
      <c r="X77" s="28">
        <v>5270</v>
      </c>
      <c r="Y77" s="28">
        <v>7720</v>
      </c>
      <c r="Z77" s="28">
        <v>2710</v>
      </c>
      <c r="AA77" s="28">
        <v>3250</v>
      </c>
      <c r="AB77" s="28">
        <v>2700</v>
      </c>
      <c r="AC77" s="28">
        <v>2300</v>
      </c>
      <c r="AD77" s="28">
        <v>2860</v>
      </c>
      <c r="AE77" s="28">
        <v>2930</v>
      </c>
      <c r="AF77" s="28">
        <v>4180</v>
      </c>
      <c r="AG77" s="28">
        <v>2220</v>
      </c>
      <c r="AH77" s="30">
        <v>630</v>
      </c>
      <c r="AI77" s="30">
        <v>300</v>
      </c>
      <c r="AJ77" s="30">
        <v>1980</v>
      </c>
    </row>
    <row r="78" spans="1:36" ht="12.75" x14ac:dyDescent="0.2">
      <c r="A78" s="28">
        <v>3040</v>
      </c>
      <c r="B78" s="28">
        <v>3200</v>
      </c>
      <c r="C78" s="28">
        <v>2590</v>
      </c>
      <c r="D78" s="28">
        <v>2120</v>
      </c>
      <c r="E78" s="28">
        <v>3330</v>
      </c>
      <c r="F78" s="28">
        <v>3150</v>
      </c>
      <c r="G78" s="28">
        <v>3320</v>
      </c>
      <c r="H78" s="28">
        <v>2410</v>
      </c>
      <c r="I78" s="28">
        <v>2380</v>
      </c>
      <c r="J78" s="28">
        <v>2200</v>
      </c>
      <c r="K78" s="28">
        <v>3390</v>
      </c>
      <c r="L78" s="28">
        <v>2870</v>
      </c>
      <c r="M78" s="28">
        <v>2310</v>
      </c>
      <c r="N78" s="28">
        <v>4280</v>
      </c>
      <c r="O78" s="28">
        <v>3640</v>
      </c>
      <c r="P78" s="28">
        <v>2800</v>
      </c>
      <c r="Q78" s="28">
        <v>2970</v>
      </c>
      <c r="R78" s="28">
        <v>2180</v>
      </c>
      <c r="S78" s="28">
        <v>3330</v>
      </c>
      <c r="T78" s="28">
        <v>3880</v>
      </c>
      <c r="U78" s="28">
        <v>2950</v>
      </c>
      <c r="V78" s="28">
        <v>3810</v>
      </c>
      <c r="W78" s="28">
        <v>2490</v>
      </c>
      <c r="X78" s="28">
        <v>5000</v>
      </c>
      <c r="Y78" s="28">
        <v>5140</v>
      </c>
      <c r="Z78" s="28">
        <v>3760</v>
      </c>
      <c r="AA78" s="28">
        <v>3430</v>
      </c>
      <c r="AB78" s="28">
        <v>2050</v>
      </c>
      <c r="AC78" s="28">
        <v>2580</v>
      </c>
      <c r="AD78" s="28">
        <v>2440</v>
      </c>
      <c r="AE78" s="28">
        <v>3350</v>
      </c>
      <c r="AF78" s="28">
        <v>3960</v>
      </c>
      <c r="AG78" s="28">
        <v>2050</v>
      </c>
      <c r="AH78" s="30">
        <v>1200</v>
      </c>
      <c r="AI78" s="30">
        <v>900</v>
      </c>
      <c r="AJ78" s="30">
        <v>1630</v>
      </c>
    </row>
    <row r="79" spans="1:36" ht="12.75" x14ac:dyDescent="0.2">
      <c r="A79" s="28">
        <v>2440</v>
      </c>
      <c r="B79" s="28">
        <v>2660</v>
      </c>
      <c r="C79" s="28">
        <v>2420</v>
      </c>
      <c r="D79" s="28">
        <v>2930</v>
      </c>
      <c r="E79" s="28">
        <v>3180</v>
      </c>
      <c r="F79" s="28">
        <v>3330</v>
      </c>
      <c r="G79" s="28">
        <v>3270</v>
      </c>
      <c r="H79" s="28">
        <v>2320</v>
      </c>
      <c r="I79" s="28">
        <v>2710</v>
      </c>
      <c r="J79" s="28">
        <v>2300</v>
      </c>
      <c r="K79" s="28">
        <v>3270</v>
      </c>
      <c r="L79" s="28">
        <v>2870</v>
      </c>
      <c r="M79" s="28">
        <v>2640</v>
      </c>
      <c r="N79" s="28">
        <v>4510</v>
      </c>
      <c r="O79" s="28">
        <v>3070</v>
      </c>
      <c r="P79" s="28">
        <v>2620</v>
      </c>
      <c r="Q79" s="28">
        <v>2320</v>
      </c>
      <c r="R79" s="28">
        <v>2310</v>
      </c>
      <c r="S79" s="28">
        <v>3350</v>
      </c>
      <c r="T79" s="28">
        <v>3970</v>
      </c>
      <c r="U79" s="28">
        <v>2790</v>
      </c>
      <c r="V79" s="28">
        <v>4790</v>
      </c>
      <c r="W79" s="28">
        <v>2660</v>
      </c>
      <c r="X79" s="28">
        <v>4730</v>
      </c>
      <c r="Y79" s="28">
        <v>5910</v>
      </c>
      <c r="Z79" s="28">
        <v>3260</v>
      </c>
      <c r="AA79" s="28">
        <v>3400</v>
      </c>
      <c r="AB79" s="28">
        <v>2070</v>
      </c>
      <c r="AC79" s="28">
        <v>2390</v>
      </c>
      <c r="AD79" s="28">
        <v>2510</v>
      </c>
      <c r="AE79" s="28">
        <v>2930</v>
      </c>
      <c r="AF79" s="28">
        <v>4210</v>
      </c>
      <c r="AG79" s="28">
        <v>2500</v>
      </c>
      <c r="AH79" s="30">
        <v>730</v>
      </c>
      <c r="AI79" s="30">
        <v>600</v>
      </c>
      <c r="AJ79" s="30">
        <v>2200</v>
      </c>
    </row>
    <row r="80" spans="1:36" ht="12.75" x14ac:dyDescent="0.2">
      <c r="A80" s="28">
        <v>2750</v>
      </c>
      <c r="B80" s="28">
        <v>3470</v>
      </c>
      <c r="C80" s="28">
        <v>2860</v>
      </c>
      <c r="D80" s="28">
        <v>2380</v>
      </c>
      <c r="E80" s="28">
        <v>3440</v>
      </c>
      <c r="F80" s="28">
        <v>3700</v>
      </c>
      <c r="G80" s="28">
        <v>3400</v>
      </c>
      <c r="H80" s="28">
        <v>2340</v>
      </c>
      <c r="I80" s="28">
        <v>2480</v>
      </c>
      <c r="J80" s="28">
        <v>2600</v>
      </c>
      <c r="K80" s="28">
        <v>4550</v>
      </c>
      <c r="L80" s="28">
        <v>2810</v>
      </c>
      <c r="M80" s="28">
        <v>3020</v>
      </c>
      <c r="N80" s="28">
        <v>4670</v>
      </c>
      <c r="O80" s="28">
        <v>3370</v>
      </c>
      <c r="P80" s="28">
        <v>2760</v>
      </c>
      <c r="Q80" s="28">
        <v>2350</v>
      </c>
      <c r="R80" s="28">
        <v>2940</v>
      </c>
      <c r="S80" s="28">
        <v>3260</v>
      </c>
      <c r="T80" s="28">
        <v>5070</v>
      </c>
      <c r="U80" s="28">
        <v>2080</v>
      </c>
      <c r="V80" s="28">
        <v>4590</v>
      </c>
      <c r="W80" s="28">
        <v>3370</v>
      </c>
      <c r="X80" s="28">
        <v>4550</v>
      </c>
      <c r="Y80" s="28">
        <v>4350</v>
      </c>
      <c r="Z80" s="28">
        <v>2860</v>
      </c>
      <c r="AA80" s="28">
        <v>3520</v>
      </c>
      <c r="AB80" s="28">
        <v>2130</v>
      </c>
      <c r="AC80" s="28">
        <v>2480</v>
      </c>
      <c r="AD80" s="28">
        <v>2870</v>
      </c>
      <c r="AE80" s="28">
        <v>3350</v>
      </c>
      <c r="AF80" s="28">
        <v>4180</v>
      </c>
      <c r="AG80" s="28">
        <v>2840</v>
      </c>
      <c r="AH80" s="30">
        <v>360</v>
      </c>
      <c r="AI80" s="30">
        <v>700</v>
      </c>
      <c r="AJ80" s="30">
        <v>1760</v>
      </c>
    </row>
    <row r="81" spans="1:36" ht="12.75" x14ac:dyDescent="0.2">
      <c r="A81" s="28">
        <v>2190</v>
      </c>
      <c r="B81" s="28">
        <v>3520</v>
      </c>
      <c r="C81" s="28">
        <v>2610</v>
      </c>
      <c r="D81" s="28">
        <v>2940</v>
      </c>
      <c r="E81" s="28">
        <v>3600</v>
      </c>
      <c r="F81" s="28">
        <v>3650</v>
      </c>
      <c r="G81" s="28">
        <v>3550</v>
      </c>
      <c r="H81" s="28">
        <v>2280</v>
      </c>
      <c r="I81" s="28">
        <v>2100</v>
      </c>
      <c r="J81" s="28">
        <v>2900</v>
      </c>
      <c r="K81" s="28">
        <v>3500</v>
      </c>
      <c r="L81" s="28">
        <v>2200</v>
      </c>
      <c r="M81" s="28">
        <v>2070</v>
      </c>
      <c r="N81" s="28">
        <v>5190</v>
      </c>
      <c r="O81" s="28">
        <v>3260</v>
      </c>
      <c r="P81" s="28">
        <v>2740</v>
      </c>
      <c r="Q81" s="28">
        <v>2390</v>
      </c>
      <c r="R81" s="28">
        <v>2350</v>
      </c>
      <c r="S81" s="28">
        <v>3670</v>
      </c>
      <c r="T81" s="28">
        <v>4960</v>
      </c>
      <c r="U81" s="28">
        <v>2590</v>
      </c>
      <c r="V81" s="28">
        <v>5210</v>
      </c>
      <c r="W81" s="28">
        <v>2940</v>
      </c>
      <c r="X81" s="28">
        <v>5130</v>
      </c>
      <c r="Y81" s="28">
        <v>6400</v>
      </c>
      <c r="Z81" s="28">
        <v>2780</v>
      </c>
      <c r="AA81" s="28">
        <v>3310</v>
      </c>
      <c r="AB81" s="28">
        <v>2800</v>
      </c>
      <c r="AC81" s="28">
        <v>2140</v>
      </c>
      <c r="AD81" s="28">
        <v>2930</v>
      </c>
      <c r="AE81" s="28">
        <v>2810</v>
      </c>
      <c r="AF81" s="28">
        <v>4000</v>
      </c>
      <c r="AG81" s="28">
        <v>2950</v>
      </c>
      <c r="AH81" s="30">
        <v>890</v>
      </c>
      <c r="AI81" s="30">
        <v>900</v>
      </c>
      <c r="AJ81" s="30">
        <v>2300</v>
      </c>
    </row>
    <row r="82" spans="1:36" ht="12.75" x14ac:dyDescent="0.2">
      <c r="A82" s="28">
        <v>3260</v>
      </c>
      <c r="B82" s="28">
        <v>2780</v>
      </c>
      <c r="C82" s="28">
        <v>2310</v>
      </c>
      <c r="D82" s="28">
        <v>2870</v>
      </c>
      <c r="E82" s="28">
        <v>2220</v>
      </c>
      <c r="F82" s="28">
        <v>3620</v>
      </c>
      <c r="G82" s="28">
        <v>3400</v>
      </c>
      <c r="H82" s="28">
        <v>2140</v>
      </c>
      <c r="I82" s="28">
        <v>2880</v>
      </c>
      <c r="J82" s="28">
        <v>2800</v>
      </c>
      <c r="K82" s="28">
        <v>3860</v>
      </c>
      <c r="L82" s="28">
        <v>2440</v>
      </c>
      <c r="M82" s="28">
        <v>2850</v>
      </c>
      <c r="N82" s="28">
        <v>5280</v>
      </c>
      <c r="O82" s="28">
        <v>3880</v>
      </c>
      <c r="P82" s="28">
        <v>2710</v>
      </c>
      <c r="Q82" s="28">
        <v>2960</v>
      </c>
      <c r="R82" s="28">
        <v>2970</v>
      </c>
      <c r="S82" s="28">
        <v>2780</v>
      </c>
      <c r="T82" s="28">
        <v>5200</v>
      </c>
      <c r="U82" s="28">
        <v>2420</v>
      </c>
      <c r="V82" s="28">
        <v>4970</v>
      </c>
      <c r="W82" s="28">
        <v>3250</v>
      </c>
      <c r="X82" s="28">
        <v>4350</v>
      </c>
      <c r="Y82" s="28">
        <v>4800</v>
      </c>
      <c r="Z82" s="28">
        <v>4920</v>
      </c>
      <c r="AA82" s="28">
        <v>3910</v>
      </c>
      <c r="AB82" s="28">
        <v>2770</v>
      </c>
      <c r="AC82" s="28">
        <v>2410</v>
      </c>
      <c r="AD82" s="28">
        <v>2650</v>
      </c>
      <c r="AE82" s="28">
        <v>3350</v>
      </c>
      <c r="AF82" s="28">
        <v>4000</v>
      </c>
      <c r="AG82" s="28">
        <v>2050</v>
      </c>
      <c r="AH82" s="30">
        <v>490</v>
      </c>
      <c r="AI82" s="30">
        <v>1000</v>
      </c>
      <c r="AJ82" s="30">
        <v>1930</v>
      </c>
    </row>
    <row r="83" spans="1:36" ht="12.75" x14ac:dyDescent="0.2">
      <c r="A83" s="28">
        <v>2940</v>
      </c>
      <c r="B83" s="28">
        <v>2490</v>
      </c>
      <c r="C83" s="28">
        <v>2610</v>
      </c>
      <c r="D83" s="28">
        <v>2250</v>
      </c>
      <c r="E83" s="28">
        <v>3050</v>
      </c>
      <c r="F83" s="28">
        <v>3210</v>
      </c>
      <c r="G83" s="28">
        <v>3290</v>
      </c>
      <c r="H83" s="28">
        <v>2720</v>
      </c>
      <c r="I83" s="28">
        <v>2810</v>
      </c>
      <c r="J83" s="28">
        <v>2400</v>
      </c>
      <c r="K83" s="28">
        <v>4280</v>
      </c>
      <c r="L83" s="28">
        <v>2190</v>
      </c>
      <c r="M83" s="28">
        <v>2680</v>
      </c>
      <c r="N83" s="28">
        <v>5070</v>
      </c>
      <c r="O83" s="28">
        <v>4590</v>
      </c>
      <c r="P83" s="28">
        <v>3040</v>
      </c>
      <c r="Q83" s="28">
        <v>2920</v>
      </c>
      <c r="R83" s="28">
        <v>2680</v>
      </c>
      <c r="S83" s="28">
        <v>2900</v>
      </c>
      <c r="T83" s="28">
        <v>6470</v>
      </c>
      <c r="U83" s="28">
        <v>2960</v>
      </c>
      <c r="V83" s="28">
        <v>4300</v>
      </c>
      <c r="W83" s="28">
        <v>2470</v>
      </c>
      <c r="X83" s="28">
        <v>5130</v>
      </c>
      <c r="Y83" s="28">
        <v>4780</v>
      </c>
      <c r="Z83" s="28">
        <v>3260</v>
      </c>
      <c r="AA83" s="28">
        <v>4330</v>
      </c>
      <c r="AB83" s="28">
        <v>2420</v>
      </c>
      <c r="AC83" s="28">
        <v>2380</v>
      </c>
      <c r="AD83" s="28">
        <v>2570</v>
      </c>
      <c r="AE83" s="28">
        <v>3070</v>
      </c>
      <c r="AF83" s="28">
        <v>3640</v>
      </c>
      <c r="AG83" s="28">
        <v>2230</v>
      </c>
      <c r="AH83" s="30">
        <v>980</v>
      </c>
      <c r="AI83" s="30">
        <v>1100</v>
      </c>
      <c r="AJ83" s="30">
        <v>1460</v>
      </c>
    </row>
    <row r="84" spans="1:36" ht="12.75" x14ac:dyDescent="0.2">
      <c r="A84" s="28">
        <v>2770</v>
      </c>
      <c r="B84" s="28">
        <v>3140</v>
      </c>
      <c r="C84" s="28">
        <v>2810</v>
      </c>
      <c r="D84" s="28">
        <v>2120</v>
      </c>
      <c r="E84" s="28">
        <v>3640</v>
      </c>
      <c r="F84" s="28">
        <v>3630</v>
      </c>
      <c r="G84" s="28">
        <v>3510</v>
      </c>
      <c r="H84" s="28">
        <v>2670</v>
      </c>
      <c r="I84" s="28">
        <v>2330</v>
      </c>
      <c r="J84" s="28">
        <v>2000</v>
      </c>
      <c r="K84" s="28">
        <v>2670</v>
      </c>
      <c r="L84" s="28">
        <v>2900</v>
      </c>
      <c r="M84" s="28">
        <v>2280</v>
      </c>
      <c r="N84" s="28">
        <v>5240</v>
      </c>
      <c r="O84" s="28">
        <v>3010</v>
      </c>
      <c r="P84" s="28">
        <v>4490</v>
      </c>
      <c r="Q84" s="28">
        <v>2750</v>
      </c>
      <c r="R84" s="28">
        <v>2810</v>
      </c>
      <c r="S84" s="28">
        <v>2320</v>
      </c>
      <c r="T84" s="28">
        <v>4430</v>
      </c>
      <c r="U84" s="28">
        <v>2400</v>
      </c>
      <c r="V84" s="28">
        <v>5360</v>
      </c>
      <c r="W84" s="28">
        <v>2740</v>
      </c>
      <c r="X84" s="28">
        <v>5450</v>
      </c>
      <c r="Y84" s="28">
        <v>8370</v>
      </c>
      <c r="Z84" s="28">
        <v>3100</v>
      </c>
      <c r="AA84" s="28">
        <v>4150</v>
      </c>
      <c r="AB84" s="28">
        <v>2800</v>
      </c>
      <c r="AC84" s="28">
        <v>2910</v>
      </c>
      <c r="AD84" s="28">
        <v>2620</v>
      </c>
      <c r="AE84" s="28">
        <v>3310</v>
      </c>
      <c r="AF84" s="28">
        <v>3860</v>
      </c>
      <c r="AG84" s="28">
        <v>2220</v>
      </c>
      <c r="AH84" s="30">
        <v>610</v>
      </c>
      <c r="AI84" s="30">
        <v>700</v>
      </c>
      <c r="AJ84" s="30">
        <v>2070</v>
      </c>
    </row>
    <row r="85" spans="1:36" ht="12.75" x14ac:dyDescent="0.2">
      <c r="A85" s="28">
        <v>2650</v>
      </c>
      <c r="B85" s="28">
        <v>3310</v>
      </c>
      <c r="C85" s="28">
        <v>2260</v>
      </c>
      <c r="D85" s="28">
        <v>3040</v>
      </c>
      <c r="E85" s="28">
        <v>3280</v>
      </c>
      <c r="F85" s="28">
        <v>3240</v>
      </c>
      <c r="G85" s="28">
        <v>3990</v>
      </c>
      <c r="H85" s="28">
        <v>2300</v>
      </c>
      <c r="I85" s="28">
        <v>2440</v>
      </c>
      <c r="J85" s="28">
        <v>2200</v>
      </c>
      <c r="K85" s="28">
        <v>3330</v>
      </c>
      <c r="L85" s="28">
        <v>2680</v>
      </c>
      <c r="M85" s="28">
        <v>2570</v>
      </c>
      <c r="N85" s="28">
        <v>5250</v>
      </c>
      <c r="O85" s="28">
        <v>4010</v>
      </c>
      <c r="P85" s="28">
        <v>4110</v>
      </c>
      <c r="Q85" s="28">
        <v>2750</v>
      </c>
      <c r="R85" s="28">
        <v>2060</v>
      </c>
      <c r="S85" s="28">
        <v>3030</v>
      </c>
      <c r="T85" s="28">
        <v>5520</v>
      </c>
      <c r="U85" s="28">
        <v>2080</v>
      </c>
      <c r="V85" s="28">
        <v>3820</v>
      </c>
      <c r="W85" s="28">
        <v>2450</v>
      </c>
      <c r="X85" s="28">
        <v>6130</v>
      </c>
      <c r="Y85" s="28">
        <v>3620</v>
      </c>
      <c r="Z85" s="28">
        <v>3450</v>
      </c>
      <c r="AA85" s="28">
        <v>4090</v>
      </c>
      <c r="AB85" s="28">
        <v>2690</v>
      </c>
      <c r="AC85" s="28">
        <v>2880</v>
      </c>
      <c r="AD85" s="28">
        <v>2830</v>
      </c>
      <c r="AE85" s="28">
        <v>3410</v>
      </c>
      <c r="AF85" s="28">
        <v>3580</v>
      </c>
      <c r="AG85" s="28">
        <v>2330</v>
      </c>
      <c r="AH85" s="30">
        <v>1220</v>
      </c>
      <c r="AI85" s="30">
        <v>400</v>
      </c>
      <c r="AJ85" s="30">
        <v>1650</v>
      </c>
    </row>
    <row r="86" spans="1:36" ht="12.75" x14ac:dyDescent="0.2">
      <c r="A86" s="28">
        <v>2820</v>
      </c>
      <c r="B86" s="28">
        <v>2920</v>
      </c>
      <c r="C86" s="28">
        <v>2320</v>
      </c>
      <c r="D86" s="28">
        <v>2850</v>
      </c>
      <c r="E86" s="28">
        <v>2950</v>
      </c>
      <c r="F86" s="28">
        <v>4000</v>
      </c>
      <c r="G86" s="28">
        <v>4160</v>
      </c>
      <c r="H86" s="28">
        <v>3010</v>
      </c>
      <c r="I86" s="28">
        <v>2550</v>
      </c>
      <c r="J86" s="28">
        <v>2700</v>
      </c>
      <c r="K86" s="28">
        <v>4350</v>
      </c>
      <c r="L86" s="28">
        <v>2050</v>
      </c>
      <c r="M86" s="28">
        <v>2130</v>
      </c>
      <c r="N86" s="28">
        <v>4510</v>
      </c>
      <c r="O86" s="28">
        <v>3970</v>
      </c>
      <c r="P86" s="28">
        <v>3780</v>
      </c>
      <c r="Q86" s="28">
        <v>2760</v>
      </c>
      <c r="R86" s="28">
        <v>2810</v>
      </c>
      <c r="S86" s="28">
        <v>3190</v>
      </c>
      <c r="T86" s="28">
        <v>5960</v>
      </c>
      <c r="U86" s="28">
        <v>2960</v>
      </c>
      <c r="V86" s="28">
        <v>3890</v>
      </c>
      <c r="W86" s="28">
        <v>3080</v>
      </c>
      <c r="X86" s="28">
        <v>5620</v>
      </c>
      <c r="Y86" s="28">
        <v>4610</v>
      </c>
      <c r="Z86" s="28">
        <v>3560</v>
      </c>
      <c r="AA86" s="28">
        <v>4380</v>
      </c>
      <c r="AB86" s="28">
        <v>2900</v>
      </c>
      <c r="AC86" s="28">
        <v>2770</v>
      </c>
      <c r="AD86" s="28">
        <v>2500</v>
      </c>
      <c r="AE86" s="28">
        <v>3570</v>
      </c>
      <c r="AF86" s="28">
        <v>3230</v>
      </c>
      <c r="AG86" s="28">
        <v>2810</v>
      </c>
      <c r="AH86" s="30">
        <v>730</v>
      </c>
      <c r="AI86" s="30">
        <v>600</v>
      </c>
      <c r="AJ86" s="30">
        <v>2210</v>
      </c>
    </row>
    <row r="87" spans="1:36" ht="12.75" x14ac:dyDescent="0.2">
      <c r="A87" s="28">
        <v>3430</v>
      </c>
      <c r="B87" s="28">
        <v>3360</v>
      </c>
      <c r="C87" s="28">
        <v>2300</v>
      </c>
      <c r="D87" s="28">
        <v>3020</v>
      </c>
      <c r="E87" s="28">
        <v>3110</v>
      </c>
      <c r="F87" s="28">
        <v>3440</v>
      </c>
      <c r="G87" s="28">
        <v>4080</v>
      </c>
      <c r="H87" s="28">
        <v>2040</v>
      </c>
      <c r="I87" s="28">
        <v>2900</v>
      </c>
      <c r="J87" s="28">
        <v>2500</v>
      </c>
      <c r="K87" s="28">
        <v>4470</v>
      </c>
      <c r="L87" s="28">
        <v>2070</v>
      </c>
      <c r="M87" s="28">
        <v>2830</v>
      </c>
      <c r="N87" s="28">
        <v>5350</v>
      </c>
      <c r="O87" s="28">
        <v>4260</v>
      </c>
      <c r="P87" s="28">
        <v>4050</v>
      </c>
      <c r="Q87" s="28">
        <v>2980</v>
      </c>
      <c r="R87" s="28">
        <v>2310</v>
      </c>
      <c r="S87" s="28">
        <v>3050</v>
      </c>
      <c r="T87" s="28">
        <v>5040</v>
      </c>
      <c r="U87" s="28">
        <v>2720</v>
      </c>
      <c r="V87" s="28">
        <v>5690</v>
      </c>
      <c r="W87" s="28">
        <v>3230</v>
      </c>
      <c r="X87" s="28">
        <v>4970</v>
      </c>
      <c r="Y87" s="28">
        <v>4460</v>
      </c>
      <c r="Z87" s="28">
        <v>3020</v>
      </c>
      <c r="AA87" s="28">
        <v>4550</v>
      </c>
      <c r="AB87" s="28">
        <v>2680</v>
      </c>
      <c r="AC87" s="28">
        <v>2300</v>
      </c>
      <c r="AD87" s="28">
        <v>2500</v>
      </c>
      <c r="AE87" s="28">
        <v>2750</v>
      </c>
      <c r="AF87" s="28">
        <v>4360</v>
      </c>
      <c r="AG87" s="28">
        <v>2340</v>
      </c>
      <c r="AH87" s="30">
        <v>1290</v>
      </c>
      <c r="AI87" s="30">
        <v>1100</v>
      </c>
      <c r="AJ87" s="30">
        <v>1770</v>
      </c>
    </row>
    <row r="88" spans="1:36" ht="12.75" x14ac:dyDescent="0.2">
      <c r="A88" s="28">
        <v>2570</v>
      </c>
      <c r="B88" s="28">
        <v>4030</v>
      </c>
      <c r="C88" s="28">
        <v>2520</v>
      </c>
      <c r="D88" s="28">
        <v>2830</v>
      </c>
      <c r="E88" s="28">
        <v>3600</v>
      </c>
      <c r="F88" s="28">
        <v>4020</v>
      </c>
      <c r="G88" s="28">
        <v>3920</v>
      </c>
      <c r="H88" s="28">
        <v>2780</v>
      </c>
      <c r="I88" s="28">
        <v>2800</v>
      </c>
      <c r="J88" s="28">
        <v>2300</v>
      </c>
      <c r="K88" s="28">
        <v>3260</v>
      </c>
      <c r="L88" s="28">
        <v>2670</v>
      </c>
      <c r="M88" s="28">
        <v>2670</v>
      </c>
      <c r="N88" s="28">
        <v>4910</v>
      </c>
      <c r="O88" s="28">
        <v>3140</v>
      </c>
      <c r="P88" s="28">
        <v>4520</v>
      </c>
      <c r="Q88" s="28">
        <v>2660</v>
      </c>
      <c r="R88" s="28">
        <v>2170</v>
      </c>
      <c r="S88" s="28">
        <v>2930</v>
      </c>
      <c r="T88" s="28">
        <v>4420</v>
      </c>
      <c r="U88" s="28">
        <v>3040</v>
      </c>
      <c r="V88" s="28">
        <v>4090</v>
      </c>
      <c r="W88" s="28">
        <v>3380</v>
      </c>
      <c r="X88" s="28">
        <v>4340</v>
      </c>
      <c r="Y88" s="28">
        <v>5290</v>
      </c>
      <c r="Z88" s="28">
        <v>3050</v>
      </c>
      <c r="AA88" s="28">
        <v>4160</v>
      </c>
      <c r="AB88" s="28">
        <v>2240</v>
      </c>
      <c r="AC88" s="28">
        <v>2880</v>
      </c>
      <c r="AD88" s="28">
        <v>2980</v>
      </c>
      <c r="AE88" s="28">
        <v>3430</v>
      </c>
      <c r="AF88" s="28">
        <v>3990</v>
      </c>
      <c r="AG88" s="28">
        <v>2330</v>
      </c>
      <c r="AH88" s="30">
        <v>880</v>
      </c>
      <c r="AI88" s="30">
        <v>800</v>
      </c>
      <c r="AJ88" s="30">
        <v>2300</v>
      </c>
    </row>
    <row r="89" spans="1:36" ht="12.75" x14ac:dyDescent="0.2">
      <c r="A89" s="28">
        <v>2010</v>
      </c>
      <c r="B89" s="28">
        <v>2280</v>
      </c>
      <c r="C89" s="28">
        <v>2080</v>
      </c>
      <c r="D89" s="28">
        <v>2380</v>
      </c>
      <c r="E89" s="28">
        <v>3400</v>
      </c>
      <c r="F89" s="28">
        <v>3370</v>
      </c>
      <c r="G89" s="28">
        <v>3280</v>
      </c>
      <c r="H89" s="28">
        <v>2110</v>
      </c>
      <c r="I89" s="28">
        <v>2060</v>
      </c>
      <c r="J89" s="28">
        <v>2000</v>
      </c>
      <c r="K89" s="28">
        <v>3970</v>
      </c>
      <c r="L89" s="28">
        <v>2300</v>
      </c>
      <c r="M89" s="28">
        <v>3010</v>
      </c>
      <c r="N89" s="28">
        <v>5140</v>
      </c>
      <c r="O89" s="28">
        <v>4560</v>
      </c>
      <c r="P89" s="28">
        <v>4120</v>
      </c>
      <c r="Q89" s="28">
        <v>2680</v>
      </c>
      <c r="R89" s="28">
        <v>2740</v>
      </c>
      <c r="S89" s="28">
        <v>3640</v>
      </c>
      <c r="T89" s="28">
        <v>5240</v>
      </c>
      <c r="U89" s="28">
        <v>2390</v>
      </c>
      <c r="V89" s="28">
        <v>4380</v>
      </c>
      <c r="W89" s="28">
        <v>2840</v>
      </c>
      <c r="X89" s="28">
        <v>5650</v>
      </c>
      <c r="Y89" s="28">
        <v>6010</v>
      </c>
      <c r="Z89" s="28">
        <v>2820</v>
      </c>
      <c r="AA89" s="28">
        <v>4580</v>
      </c>
      <c r="AB89" s="28">
        <v>2410</v>
      </c>
      <c r="AC89" s="28">
        <v>2900</v>
      </c>
      <c r="AD89" s="28">
        <v>2520</v>
      </c>
      <c r="AE89" s="28">
        <v>2970</v>
      </c>
      <c r="AF89" s="28">
        <v>3590</v>
      </c>
      <c r="AG89" s="28">
        <v>2160</v>
      </c>
      <c r="AH89" s="30">
        <v>470</v>
      </c>
      <c r="AI89" s="30">
        <v>900</v>
      </c>
      <c r="AJ89" s="30">
        <v>1870</v>
      </c>
    </row>
    <row r="90" spans="1:36" ht="12.75" x14ac:dyDescent="0.2">
      <c r="A90" s="28">
        <v>3320</v>
      </c>
      <c r="B90" s="28">
        <v>3530</v>
      </c>
      <c r="C90" s="28">
        <v>2980</v>
      </c>
      <c r="D90" s="28">
        <v>2110</v>
      </c>
      <c r="E90" s="28">
        <v>3540</v>
      </c>
      <c r="F90" s="28">
        <v>3700</v>
      </c>
      <c r="G90" s="28">
        <v>4070</v>
      </c>
      <c r="H90" s="28">
        <v>2190</v>
      </c>
      <c r="I90" s="28">
        <v>2460</v>
      </c>
      <c r="J90" s="28">
        <v>2300</v>
      </c>
      <c r="K90" s="28">
        <v>3500</v>
      </c>
      <c r="L90" s="28">
        <v>2130</v>
      </c>
      <c r="M90" s="28">
        <v>2230</v>
      </c>
      <c r="N90" s="28">
        <v>5220</v>
      </c>
      <c r="O90" s="28">
        <v>2910</v>
      </c>
      <c r="P90" s="28">
        <v>3910</v>
      </c>
      <c r="Q90" s="28">
        <v>2280</v>
      </c>
      <c r="R90" s="28">
        <v>2980</v>
      </c>
      <c r="S90" s="28">
        <v>2460</v>
      </c>
      <c r="T90" s="28">
        <v>4700</v>
      </c>
      <c r="U90" s="28">
        <v>2720</v>
      </c>
      <c r="V90" s="28">
        <v>5120</v>
      </c>
      <c r="W90" s="28">
        <v>2860</v>
      </c>
      <c r="X90" s="28">
        <v>5170</v>
      </c>
      <c r="Y90" s="28">
        <v>5100</v>
      </c>
      <c r="Z90" s="28">
        <v>3000</v>
      </c>
      <c r="AA90" s="28">
        <v>4350</v>
      </c>
      <c r="AB90" s="28">
        <v>2450</v>
      </c>
      <c r="AC90" s="28">
        <v>2770</v>
      </c>
      <c r="AD90" s="28">
        <v>2370</v>
      </c>
      <c r="AE90" s="28">
        <v>2850</v>
      </c>
      <c r="AF90" s="28">
        <v>3450</v>
      </c>
      <c r="AG90" s="28">
        <v>2430</v>
      </c>
      <c r="AH90" s="30">
        <v>980</v>
      </c>
      <c r="AI90" s="30">
        <v>1100</v>
      </c>
      <c r="AJ90" s="30">
        <v>1480</v>
      </c>
    </row>
    <row r="91" spans="1:36" ht="12.75" x14ac:dyDescent="0.2">
      <c r="A91" s="28">
        <v>2520</v>
      </c>
      <c r="B91" s="28">
        <v>3710</v>
      </c>
      <c r="C91" s="28">
        <v>2380</v>
      </c>
      <c r="D91" s="28">
        <v>2580</v>
      </c>
      <c r="E91" s="28">
        <v>2670</v>
      </c>
      <c r="F91" s="28">
        <v>3870</v>
      </c>
      <c r="G91" s="28">
        <v>3590</v>
      </c>
      <c r="H91" s="28">
        <v>2960</v>
      </c>
      <c r="I91" s="28">
        <v>2100</v>
      </c>
      <c r="J91" s="28">
        <v>2200</v>
      </c>
      <c r="K91" s="28">
        <v>3570</v>
      </c>
      <c r="L91" s="28">
        <v>2290</v>
      </c>
      <c r="M91" s="28">
        <v>2200</v>
      </c>
      <c r="N91" s="28">
        <v>5210</v>
      </c>
      <c r="O91" s="28">
        <v>4130</v>
      </c>
      <c r="P91" s="28">
        <v>3530</v>
      </c>
      <c r="Q91" s="28">
        <v>2170</v>
      </c>
      <c r="R91" s="28">
        <v>2160</v>
      </c>
      <c r="S91" s="28">
        <v>2920</v>
      </c>
      <c r="T91" s="28">
        <v>6040</v>
      </c>
      <c r="U91" s="28">
        <v>2480</v>
      </c>
      <c r="V91" s="28">
        <v>4420</v>
      </c>
      <c r="W91" s="28">
        <v>3090</v>
      </c>
      <c r="X91" s="28">
        <v>4620</v>
      </c>
      <c r="Y91" s="28">
        <v>3350</v>
      </c>
      <c r="Z91" s="28">
        <v>3470</v>
      </c>
      <c r="AA91" s="28">
        <v>4700</v>
      </c>
      <c r="AB91" s="28">
        <v>2570</v>
      </c>
      <c r="AC91" s="28">
        <v>2950</v>
      </c>
      <c r="AD91" s="28">
        <v>2310</v>
      </c>
      <c r="AE91" s="28">
        <v>3080</v>
      </c>
      <c r="AF91" s="28">
        <v>3600</v>
      </c>
      <c r="AG91" s="28">
        <v>2620</v>
      </c>
      <c r="AH91" s="30">
        <v>600</v>
      </c>
      <c r="AI91" s="30">
        <v>700</v>
      </c>
      <c r="AJ91" s="30">
        <v>2080</v>
      </c>
    </row>
    <row r="92" spans="1:36" ht="12.75" x14ac:dyDescent="0.2">
      <c r="A92" s="28">
        <v>2650</v>
      </c>
      <c r="B92" s="28">
        <v>3900</v>
      </c>
      <c r="C92" s="28">
        <v>2910</v>
      </c>
      <c r="D92" s="28">
        <v>2500</v>
      </c>
      <c r="E92" s="28">
        <v>2600</v>
      </c>
      <c r="F92" s="28">
        <v>3870</v>
      </c>
      <c r="G92" s="28">
        <v>3630</v>
      </c>
      <c r="H92" s="28">
        <v>2890</v>
      </c>
      <c r="I92" s="28">
        <v>2930</v>
      </c>
      <c r="J92" s="28">
        <v>2500</v>
      </c>
      <c r="K92" s="28">
        <v>2890</v>
      </c>
      <c r="L92" s="28">
        <v>2570</v>
      </c>
      <c r="M92" s="28">
        <v>2950</v>
      </c>
      <c r="N92" s="28">
        <v>5300</v>
      </c>
      <c r="O92" s="28">
        <v>2960</v>
      </c>
      <c r="P92" s="28">
        <v>3710</v>
      </c>
      <c r="Q92" s="28">
        <v>2650</v>
      </c>
      <c r="R92" s="28">
        <v>2660</v>
      </c>
      <c r="S92" s="28">
        <v>3670</v>
      </c>
      <c r="T92" s="28">
        <v>4560</v>
      </c>
      <c r="U92" s="28">
        <v>3090</v>
      </c>
      <c r="V92" s="28">
        <v>4210</v>
      </c>
      <c r="W92" s="28">
        <v>3030</v>
      </c>
      <c r="X92" s="28">
        <v>5710</v>
      </c>
      <c r="Y92" s="28">
        <v>5360</v>
      </c>
      <c r="Z92" s="28">
        <v>3490</v>
      </c>
      <c r="AA92" s="28">
        <v>4230</v>
      </c>
      <c r="AB92" s="28">
        <v>2420</v>
      </c>
      <c r="AC92" s="28">
        <v>2790</v>
      </c>
      <c r="AD92" s="28">
        <v>2660</v>
      </c>
      <c r="AE92" s="28">
        <v>3580</v>
      </c>
      <c r="AF92" s="28">
        <v>4170</v>
      </c>
      <c r="AG92" s="28">
        <v>2810</v>
      </c>
      <c r="AH92" s="30">
        <v>1190</v>
      </c>
      <c r="AI92" s="30">
        <v>900</v>
      </c>
      <c r="AJ92" s="30">
        <v>1630</v>
      </c>
    </row>
    <row r="93" spans="1:36" ht="12.75" x14ac:dyDescent="0.2">
      <c r="A93" s="28">
        <v>2800</v>
      </c>
      <c r="B93" s="28">
        <v>2820</v>
      </c>
      <c r="C93" s="28">
        <v>2880</v>
      </c>
      <c r="D93" s="28">
        <v>2410</v>
      </c>
      <c r="E93" s="28">
        <v>2460</v>
      </c>
      <c r="F93" s="28">
        <v>3260</v>
      </c>
      <c r="G93" s="28">
        <v>3850</v>
      </c>
      <c r="H93" s="28">
        <v>2840</v>
      </c>
      <c r="I93" s="28">
        <v>2920</v>
      </c>
      <c r="J93" s="28">
        <v>2500</v>
      </c>
      <c r="K93" s="28">
        <v>3500</v>
      </c>
      <c r="L93" s="28">
        <v>2820</v>
      </c>
      <c r="M93" s="28">
        <v>2810</v>
      </c>
      <c r="N93" s="28">
        <v>5170</v>
      </c>
      <c r="O93" s="28">
        <v>3490</v>
      </c>
      <c r="P93" s="28">
        <v>4270</v>
      </c>
      <c r="Q93" s="28">
        <v>2770</v>
      </c>
      <c r="R93" s="28">
        <v>3000</v>
      </c>
      <c r="S93" s="28">
        <v>2870</v>
      </c>
      <c r="T93" s="28">
        <v>4240</v>
      </c>
      <c r="U93" s="28">
        <v>2830</v>
      </c>
      <c r="V93" s="28">
        <v>4380</v>
      </c>
      <c r="W93" s="28">
        <v>3220</v>
      </c>
      <c r="X93" s="28">
        <v>6240</v>
      </c>
      <c r="Y93" s="28">
        <v>5110</v>
      </c>
      <c r="Z93" s="28">
        <v>2000</v>
      </c>
      <c r="AA93" s="28">
        <v>4400</v>
      </c>
      <c r="AB93" s="28">
        <v>2180</v>
      </c>
      <c r="AC93" s="28">
        <v>2430</v>
      </c>
      <c r="AD93" s="28">
        <v>2960</v>
      </c>
      <c r="AE93" s="28">
        <v>2920</v>
      </c>
      <c r="AF93" s="28">
        <v>3510</v>
      </c>
      <c r="AG93" s="28">
        <v>2610</v>
      </c>
      <c r="AH93" s="30">
        <v>780</v>
      </c>
      <c r="AI93" s="30">
        <v>500</v>
      </c>
      <c r="AJ93" s="30">
        <v>2230</v>
      </c>
    </row>
    <row r="94" spans="1:36" ht="12.75" x14ac:dyDescent="0.2">
      <c r="A94" s="28">
        <v>2970</v>
      </c>
      <c r="B94" s="28">
        <v>2300</v>
      </c>
      <c r="C94" s="28">
        <v>2270</v>
      </c>
      <c r="D94" s="28">
        <v>2250</v>
      </c>
      <c r="E94" s="28">
        <v>3710</v>
      </c>
      <c r="F94" s="28">
        <v>3280</v>
      </c>
      <c r="G94" s="28">
        <v>3280</v>
      </c>
      <c r="H94" s="28">
        <v>2620</v>
      </c>
      <c r="I94" s="28">
        <v>2720</v>
      </c>
      <c r="J94" s="28">
        <v>2200</v>
      </c>
      <c r="K94" s="28">
        <v>3150</v>
      </c>
      <c r="L94" s="28">
        <v>2150</v>
      </c>
      <c r="M94" s="28">
        <v>2630</v>
      </c>
      <c r="N94" s="28">
        <v>4860</v>
      </c>
      <c r="O94" s="28">
        <v>4130</v>
      </c>
      <c r="P94" s="28">
        <v>3770</v>
      </c>
      <c r="Q94" s="28">
        <v>3030</v>
      </c>
      <c r="R94" s="28">
        <v>2960</v>
      </c>
      <c r="S94" s="28">
        <v>2740</v>
      </c>
      <c r="T94" s="28">
        <v>5130</v>
      </c>
      <c r="U94" s="28">
        <v>3840</v>
      </c>
      <c r="V94" s="28">
        <v>4220</v>
      </c>
      <c r="W94" s="28">
        <v>3310</v>
      </c>
      <c r="X94" s="28">
        <v>5150</v>
      </c>
      <c r="Y94" s="28">
        <v>4700</v>
      </c>
      <c r="Z94" s="28">
        <v>1990</v>
      </c>
      <c r="AA94" s="28">
        <v>4380</v>
      </c>
      <c r="AB94" s="28">
        <v>2650</v>
      </c>
      <c r="AC94" s="28">
        <v>2720</v>
      </c>
      <c r="AD94" s="28">
        <v>2290</v>
      </c>
      <c r="AE94" s="28">
        <v>3120</v>
      </c>
      <c r="AF94" s="28">
        <v>3490</v>
      </c>
      <c r="AG94" s="28">
        <v>2420</v>
      </c>
      <c r="AH94" s="30">
        <v>1300</v>
      </c>
      <c r="AI94" s="30">
        <v>1100</v>
      </c>
      <c r="AJ94" s="30">
        <v>1800</v>
      </c>
    </row>
    <row r="95" spans="1:36" ht="12.75" x14ac:dyDescent="0.2">
      <c r="A95" s="28">
        <v>2810</v>
      </c>
      <c r="B95" s="28">
        <v>3800</v>
      </c>
      <c r="C95" s="28">
        <v>2320</v>
      </c>
      <c r="D95" s="28">
        <v>2780</v>
      </c>
      <c r="E95" s="28">
        <v>3290</v>
      </c>
      <c r="F95" s="28">
        <v>3830</v>
      </c>
      <c r="G95" s="28">
        <v>3190</v>
      </c>
      <c r="H95" s="28">
        <v>2750</v>
      </c>
      <c r="I95" s="28">
        <v>2160</v>
      </c>
      <c r="J95" s="28">
        <v>2300</v>
      </c>
      <c r="K95" s="28">
        <v>4300</v>
      </c>
      <c r="L95" s="28">
        <v>2560</v>
      </c>
      <c r="M95" s="28">
        <v>2820</v>
      </c>
      <c r="N95" s="28">
        <v>4850</v>
      </c>
      <c r="O95" s="28">
        <v>4330</v>
      </c>
      <c r="P95" s="28">
        <v>3610</v>
      </c>
      <c r="Q95" s="28">
        <v>2220</v>
      </c>
      <c r="R95" s="28">
        <v>2310</v>
      </c>
      <c r="S95" s="28">
        <v>3000</v>
      </c>
      <c r="T95" s="28">
        <v>6280</v>
      </c>
      <c r="U95" s="28">
        <v>3310</v>
      </c>
      <c r="V95" s="28">
        <v>3790</v>
      </c>
      <c r="W95" s="28">
        <v>2560</v>
      </c>
      <c r="X95" s="28">
        <v>6080</v>
      </c>
      <c r="Y95" s="28">
        <v>4640</v>
      </c>
      <c r="Z95" s="28">
        <v>2830</v>
      </c>
      <c r="AA95" s="28">
        <v>3920</v>
      </c>
      <c r="AB95" s="28">
        <v>2740</v>
      </c>
      <c r="AC95" s="28">
        <v>2780</v>
      </c>
      <c r="AD95" s="28">
        <v>2960</v>
      </c>
      <c r="AE95" s="28">
        <v>2750</v>
      </c>
      <c r="AF95" s="28">
        <v>3470</v>
      </c>
      <c r="AG95" s="28">
        <v>2590</v>
      </c>
      <c r="AH95" s="30">
        <v>890</v>
      </c>
      <c r="AI95" s="30">
        <v>800</v>
      </c>
      <c r="AJ95" s="30">
        <v>1350</v>
      </c>
    </row>
    <row r="96" spans="1:36" ht="12.75" x14ac:dyDescent="0.2">
      <c r="A96" s="28">
        <v>2070</v>
      </c>
      <c r="B96" s="28">
        <v>3620</v>
      </c>
      <c r="C96" s="28">
        <v>2700</v>
      </c>
      <c r="D96" s="28">
        <v>2640</v>
      </c>
      <c r="E96" s="28">
        <v>3610</v>
      </c>
      <c r="F96" s="28">
        <v>3220</v>
      </c>
      <c r="G96" s="28">
        <v>3730</v>
      </c>
      <c r="H96" s="28">
        <v>2430</v>
      </c>
      <c r="I96" s="28">
        <v>2520</v>
      </c>
      <c r="J96" s="28">
        <v>2300</v>
      </c>
      <c r="K96" s="28">
        <v>4410</v>
      </c>
      <c r="L96" s="28">
        <v>2060</v>
      </c>
      <c r="M96" s="28">
        <v>2940</v>
      </c>
      <c r="N96" s="28">
        <v>3530</v>
      </c>
      <c r="O96" s="28">
        <v>4610</v>
      </c>
      <c r="P96" s="28">
        <v>3630</v>
      </c>
      <c r="Q96" s="28">
        <v>2890</v>
      </c>
      <c r="R96" s="28">
        <v>2750</v>
      </c>
      <c r="S96" s="28">
        <v>2680</v>
      </c>
      <c r="T96" s="28">
        <v>5530</v>
      </c>
      <c r="U96" s="28">
        <v>3030</v>
      </c>
      <c r="V96" s="28">
        <v>4080</v>
      </c>
      <c r="W96" s="28">
        <v>2850</v>
      </c>
      <c r="X96" s="28">
        <v>5680</v>
      </c>
      <c r="Y96" s="28">
        <v>6620</v>
      </c>
      <c r="Z96" s="28">
        <v>2670</v>
      </c>
      <c r="AA96" s="28">
        <v>4610</v>
      </c>
      <c r="AB96" s="28">
        <v>2130</v>
      </c>
      <c r="AC96" s="28">
        <v>2300</v>
      </c>
      <c r="AD96" s="28">
        <v>2140</v>
      </c>
      <c r="AE96" s="28">
        <v>3340</v>
      </c>
      <c r="AF96" s="28">
        <v>3610</v>
      </c>
      <c r="AG96" s="28">
        <v>2880</v>
      </c>
      <c r="AH96" s="30">
        <v>440</v>
      </c>
      <c r="AI96" s="30">
        <v>900</v>
      </c>
      <c r="AJ96" s="30">
        <v>1930</v>
      </c>
    </row>
    <row r="97" spans="1:36" ht="12.75" x14ac:dyDescent="0.2">
      <c r="A97" s="28">
        <v>2680</v>
      </c>
      <c r="B97" s="28">
        <v>3460</v>
      </c>
      <c r="C97" s="28">
        <v>2580</v>
      </c>
      <c r="D97" s="28">
        <v>2690</v>
      </c>
      <c r="E97" s="28">
        <v>2240</v>
      </c>
      <c r="F97" s="28">
        <v>3880</v>
      </c>
      <c r="G97" s="28">
        <v>3720</v>
      </c>
      <c r="H97" s="28">
        <v>2440</v>
      </c>
      <c r="I97" s="28">
        <v>2070</v>
      </c>
      <c r="J97" s="28">
        <v>2000</v>
      </c>
      <c r="K97" s="28">
        <v>3420</v>
      </c>
      <c r="L97" s="28">
        <v>2060</v>
      </c>
      <c r="M97" s="28">
        <v>2570</v>
      </c>
      <c r="N97" s="28">
        <v>4320</v>
      </c>
      <c r="O97" s="28">
        <v>4630</v>
      </c>
      <c r="P97" s="28">
        <v>3870</v>
      </c>
      <c r="Q97" s="28">
        <v>3000</v>
      </c>
      <c r="R97" s="28">
        <v>2740</v>
      </c>
      <c r="S97" s="28">
        <v>3260</v>
      </c>
      <c r="T97" s="28">
        <v>5640</v>
      </c>
      <c r="U97" s="28">
        <v>2370</v>
      </c>
      <c r="V97" s="28">
        <v>5210</v>
      </c>
      <c r="W97" s="28">
        <v>2680</v>
      </c>
      <c r="X97" s="28">
        <v>4520</v>
      </c>
      <c r="Y97" s="28">
        <v>4540</v>
      </c>
      <c r="Z97" s="28">
        <v>3300</v>
      </c>
      <c r="AA97" s="28">
        <v>4310</v>
      </c>
      <c r="AB97" s="28">
        <v>2960</v>
      </c>
      <c r="AC97" s="28">
        <v>2470</v>
      </c>
      <c r="AD97" s="28">
        <v>2190</v>
      </c>
      <c r="AE97" s="28">
        <v>3280</v>
      </c>
      <c r="AF97" s="28">
        <v>4110</v>
      </c>
      <c r="AG97" s="28">
        <v>2650</v>
      </c>
      <c r="AH97" s="30">
        <v>980</v>
      </c>
      <c r="AI97" s="30">
        <v>500</v>
      </c>
      <c r="AJ97" s="30">
        <v>1520</v>
      </c>
    </row>
    <row r="98" spans="1:36" ht="12.75" x14ac:dyDescent="0.2">
      <c r="A98" s="28">
        <v>3240</v>
      </c>
      <c r="B98" s="28">
        <v>3710</v>
      </c>
      <c r="C98" s="28">
        <v>2160</v>
      </c>
      <c r="D98" s="28">
        <v>2200</v>
      </c>
      <c r="E98" s="28">
        <v>3240</v>
      </c>
      <c r="F98" s="28">
        <v>3900</v>
      </c>
      <c r="G98" s="28">
        <v>3220</v>
      </c>
      <c r="H98" s="28">
        <v>2530</v>
      </c>
      <c r="I98" s="28">
        <v>2690</v>
      </c>
      <c r="J98" s="28">
        <v>2900</v>
      </c>
      <c r="K98" s="28">
        <v>3150</v>
      </c>
      <c r="L98" s="28">
        <v>2480</v>
      </c>
      <c r="M98" s="28">
        <v>2650</v>
      </c>
      <c r="N98" s="28">
        <v>3430</v>
      </c>
      <c r="O98" s="28">
        <v>3550</v>
      </c>
      <c r="P98" s="28">
        <v>3380</v>
      </c>
      <c r="Q98" s="28">
        <v>2530</v>
      </c>
      <c r="R98" s="28">
        <v>2850</v>
      </c>
      <c r="S98" s="28">
        <v>2930</v>
      </c>
      <c r="T98" s="28">
        <v>4930</v>
      </c>
      <c r="U98" s="28">
        <v>3630</v>
      </c>
      <c r="V98" s="28">
        <v>4030</v>
      </c>
      <c r="W98" s="28">
        <v>2500</v>
      </c>
      <c r="X98" s="28">
        <v>4680</v>
      </c>
      <c r="Y98" s="28">
        <v>5860</v>
      </c>
      <c r="Z98" s="28">
        <v>3760</v>
      </c>
      <c r="AA98" s="28">
        <v>4670</v>
      </c>
      <c r="AB98" s="28">
        <v>3020</v>
      </c>
      <c r="AC98" s="28">
        <v>2080</v>
      </c>
      <c r="AD98" s="28">
        <v>2370</v>
      </c>
      <c r="AE98" s="28">
        <v>3170</v>
      </c>
      <c r="AF98" s="28">
        <v>4280</v>
      </c>
      <c r="AG98" s="28">
        <v>2670</v>
      </c>
      <c r="AH98" s="30">
        <v>620</v>
      </c>
      <c r="AI98" s="30">
        <v>700</v>
      </c>
      <c r="AJ98" s="30">
        <v>2090</v>
      </c>
    </row>
    <row r="99" spans="1:36" ht="12.75" x14ac:dyDescent="0.2">
      <c r="A99" s="28">
        <v>3070</v>
      </c>
      <c r="B99" s="28">
        <v>3120</v>
      </c>
      <c r="C99" s="28">
        <v>2120</v>
      </c>
      <c r="D99" s="28">
        <v>2570</v>
      </c>
      <c r="E99" s="28">
        <v>3110</v>
      </c>
      <c r="F99" s="28">
        <v>3740</v>
      </c>
      <c r="G99" s="28">
        <v>3150</v>
      </c>
      <c r="H99" s="28">
        <v>2350</v>
      </c>
      <c r="I99" s="28">
        <v>2050</v>
      </c>
      <c r="J99" s="28">
        <v>2200</v>
      </c>
      <c r="K99" s="28">
        <v>3170</v>
      </c>
      <c r="L99" s="28">
        <v>2860</v>
      </c>
      <c r="M99" s="28">
        <v>2480</v>
      </c>
      <c r="N99" s="28">
        <v>4130</v>
      </c>
      <c r="O99" s="28">
        <v>2660</v>
      </c>
      <c r="P99" s="28">
        <v>3630</v>
      </c>
      <c r="Q99" s="28">
        <v>2690</v>
      </c>
      <c r="R99" s="28">
        <v>3000</v>
      </c>
      <c r="S99" s="28">
        <v>3050</v>
      </c>
      <c r="T99" s="28">
        <v>6050</v>
      </c>
      <c r="U99" s="28">
        <v>2670</v>
      </c>
      <c r="V99" s="28">
        <v>4450</v>
      </c>
      <c r="W99" s="28">
        <v>2640</v>
      </c>
      <c r="X99" s="28">
        <v>5250</v>
      </c>
      <c r="Y99" s="28">
        <v>7590</v>
      </c>
      <c r="Z99" s="28">
        <v>2670</v>
      </c>
      <c r="AA99" s="28">
        <v>4560</v>
      </c>
      <c r="AB99" s="28">
        <v>2880</v>
      </c>
      <c r="AC99" s="28">
        <v>2080</v>
      </c>
      <c r="AD99" s="28">
        <v>2270</v>
      </c>
      <c r="AE99" s="28">
        <v>3480</v>
      </c>
      <c r="AF99" s="28">
        <v>4280</v>
      </c>
      <c r="AG99" s="28">
        <v>2050</v>
      </c>
      <c r="AH99" s="30">
        <v>1180</v>
      </c>
      <c r="AI99" s="30">
        <v>400</v>
      </c>
      <c r="AJ99" s="30">
        <v>2210</v>
      </c>
    </row>
    <row r="100" spans="1:36" ht="12.75" x14ac:dyDescent="0.2">
      <c r="A100" s="28">
        <v>2890</v>
      </c>
      <c r="B100" s="28">
        <v>2500</v>
      </c>
      <c r="C100" s="28">
        <v>2440</v>
      </c>
      <c r="D100" s="28">
        <v>2870</v>
      </c>
      <c r="E100" s="28">
        <v>3260</v>
      </c>
      <c r="F100" s="28">
        <v>3680</v>
      </c>
      <c r="G100" s="28">
        <v>3930</v>
      </c>
      <c r="H100" s="28">
        <v>2730</v>
      </c>
      <c r="I100" s="28">
        <v>2120</v>
      </c>
      <c r="J100" s="28">
        <v>2500</v>
      </c>
      <c r="K100" s="28">
        <v>3140</v>
      </c>
      <c r="L100" s="28">
        <v>3020</v>
      </c>
      <c r="M100" s="28">
        <v>2210</v>
      </c>
      <c r="N100" s="28">
        <v>4220</v>
      </c>
      <c r="O100" s="28">
        <v>4000</v>
      </c>
      <c r="P100" s="28">
        <v>4150</v>
      </c>
      <c r="Q100" s="28">
        <v>2310</v>
      </c>
      <c r="R100" s="28">
        <v>2980</v>
      </c>
      <c r="S100" s="28">
        <v>2750</v>
      </c>
      <c r="T100" s="28">
        <v>5830</v>
      </c>
      <c r="U100" s="28">
        <v>3310</v>
      </c>
      <c r="V100" s="28">
        <v>4180</v>
      </c>
      <c r="W100" s="28">
        <v>2070</v>
      </c>
      <c r="X100" s="28">
        <v>3960</v>
      </c>
      <c r="Y100" s="28">
        <v>4510</v>
      </c>
      <c r="Z100" s="28">
        <v>3030</v>
      </c>
      <c r="AA100" s="28">
        <v>4010</v>
      </c>
      <c r="AB100" s="28">
        <v>2640</v>
      </c>
      <c r="AC100" s="28">
        <v>2340</v>
      </c>
      <c r="AD100" s="28">
        <v>2850</v>
      </c>
      <c r="AE100" s="28">
        <v>2970</v>
      </c>
      <c r="AF100" s="28">
        <v>4160</v>
      </c>
      <c r="AG100" s="28">
        <v>2430</v>
      </c>
      <c r="AH100" s="30">
        <v>710</v>
      </c>
      <c r="AI100" s="30">
        <v>600</v>
      </c>
      <c r="AJ100" s="30">
        <v>1810</v>
      </c>
    </row>
    <row r="101" spans="1:36" ht="12.75" x14ac:dyDescent="0.2">
      <c r="A101" s="28">
        <v>3330</v>
      </c>
      <c r="B101" s="28">
        <v>2500</v>
      </c>
      <c r="C101" s="28">
        <v>2310</v>
      </c>
      <c r="D101" s="28">
        <v>2380</v>
      </c>
      <c r="E101" s="28">
        <v>3190</v>
      </c>
      <c r="F101" s="28">
        <v>3650</v>
      </c>
      <c r="G101" s="28">
        <v>3190</v>
      </c>
      <c r="H101" s="28">
        <v>2540</v>
      </c>
      <c r="I101" s="28">
        <v>3000</v>
      </c>
      <c r="J101" s="28">
        <v>2700</v>
      </c>
      <c r="K101" s="28">
        <v>3610</v>
      </c>
      <c r="L101" s="28">
        <v>2850</v>
      </c>
      <c r="M101" s="28">
        <v>2150</v>
      </c>
      <c r="N101" s="28">
        <v>3970</v>
      </c>
      <c r="O101" s="28">
        <v>3430</v>
      </c>
      <c r="P101" s="28">
        <v>5300</v>
      </c>
      <c r="Q101" s="28">
        <v>2180</v>
      </c>
      <c r="R101" s="28">
        <v>2470</v>
      </c>
      <c r="S101" s="28">
        <v>3070</v>
      </c>
      <c r="T101" s="28">
        <v>6340</v>
      </c>
      <c r="U101" s="28">
        <v>2990</v>
      </c>
      <c r="V101" s="28">
        <v>4650</v>
      </c>
      <c r="W101" s="28">
        <v>3310</v>
      </c>
      <c r="X101" s="28">
        <v>5960</v>
      </c>
      <c r="Y101" s="28">
        <v>3720</v>
      </c>
      <c r="Z101" s="28">
        <v>3120</v>
      </c>
      <c r="AA101" s="28">
        <v>4130</v>
      </c>
      <c r="AB101" s="28">
        <v>2060</v>
      </c>
      <c r="AC101" s="28">
        <v>2270</v>
      </c>
      <c r="AD101" s="28">
        <v>2320</v>
      </c>
      <c r="AE101" s="28">
        <v>2870</v>
      </c>
      <c r="AF101" s="28">
        <v>4170</v>
      </c>
      <c r="AG101" s="28">
        <v>2950</v>
      </c>
      <c r="AH101" s="30">
        <v>1310</v>
      </c>
      <c r="AI101" s="30">
        <v>700</v>
      </c>
      <c r="AJ101" s="30">
        <v>1340</v>
      </c>
    </row>
    <row r="102" spans="1:36" ht="12.75" x14ac:dyDescent="0.2">
      <c r="A102" s="28">
        <v>2900</v>
      </c>
      <c r="B102" s="28">
        <v>3530</v>
      </c>
      <c r="C102" s="28">
        <v>2140</v>
      </c>
      <c r="D102" s="28">
        <v>2760</v>
      </c>
      <c r="E102" s="28">
        <v>2420</v>
      </c>
      <c r="F102" s="28">
        <v>3530</v>
      </c>
      <c r="G102" s="28">
        <v>3130</v>
      </c>
      <c r="H102" s="28">
        <v>2550</v>
      </c>
      <c r="I102" s="28">
        <v>2700</v>
      </c>
      <c r="J102" s="28">
        <v>2800</v>
      </c>
      <c r="K102" s="28">
        <v>3400</v>
      </c>
      <c r="L102" s="28">
        <v>2420</v>
      </c>
      <c r="M102" s="28">
        <v>2710</v>
      </c>
      <c r="N102" s="28">
        <v>4140</v>
      </c>
      <c r="O102" s="28">
        <v>3720</v>
      </c>
      <c r="P102" s="28">
        <v>3910</v>
      </c>
      <c r="Q102" s="28">
        <v>2690</v>
      </c>
      <c r="R102" s="28">
        <v>2530</v>
      </c>
      <c r="S102" s="28">
        <v>2780</v>
      </c>
      <c r="T102" s="28">
        <v>3920</v>
      </c>
      <c r="U102" s="28">
        <v>3160</v>
      </c>
      <c r="V102" s="28">
        <v>4750</v>
      </c>
      <c r="W102" s="28">
        <v>1980</v>
      </c>
      <c r="X102" s="28">
        <v>4910</v>
      </c>
      <c r="Y102" s="28">
        <v>5340</v>
      </c>
      <c r="Z102" s="28">
        <v>2830</v>
      </c>
      <c r="AA102" s="28">
        <v>4590</v>
      </c>
      <c r="AB102" s="28">
        <v>2690</v>
      </c>
      <c r="AC102" s="28">
        <v>2760</v>
      </c>
      <c r="AD102" s="28">
        <v>2350</v>
      </c>
      <c r="AE102" s="28">
        <v>3510</v>
      </c>
      <c r="AF102" s="28">
        <v>4280</v>
      </c>
      <c r="AG102" s="28">
        <v>2850</v>
      </c>
      <c r="AH102" s="30">
        <v>890</v>
      </c>
      <c r="AI102" s="30">
        <v>800</v>
      </c>
      <c r="AJ102" s="30">
        <v>1890</v>
      </c>
    </row>
    <row r="103" spans="1:36" ht="12.75" x14ac:dyDescent="0.2">
      <c r="A103" s="28">
        <v>2800</v>
      </c>
      <c r="B103" s="28">
        <v>3100</v>
      </c>
      <c r="C103" s="28">
        <v>2780</v>
      </c>
      <c r="D103" s="28">
        <v>2080</v>
      </c>
      <c r="E103" s="28">
        <v>3260</v>
      </c>
      <c r="F103" s="28">
        <v>3000</v>
      </c>
      <c r="G103" s="28">
        <v>3750</v>
      </c>
      <c r="H103" s="28">
        <v>2080</v>
      </c>
      <c r="I103" s="28">
        <v>2590</v>
      </c>
      <c r="J103" s="28">
        <v>2200</v>
      </c>
      <c r="K103" s="28">
        <v>4780</v>
      </c>
      <c r="L103" s="28">
        <v>2690</v>
      </c>
      <c r="M103" s="28">
        <v>2400</v>
      </c>
      <c r="N103" s="28">
        <v>3910</v>
      </c>
      <c r="O103" s="28">
        <v>3690</v>
      </c>
      <c r="P103" s="28">
        <v>3500</v>
      </c>
      <c r="Q103" s="28">
        <v>2170</v>
      </c>
      <c r="R103" s="28">
        <v>2810</v>
      </c>
      <c r="S103" s="28">
        <v>3010</v>
      </c>
      <c r="T103" s="28">
        <v>4700</v>
      </c>
      <c r="U103" s="28">
        <v>2510</v>
      </c>
      <c r="V103" s="28">
        <v>2890</v>
      </c>
      <c r="W103" s="28">
        <v>2150</v>
      </c>
      <c r="X103" s="28">
        <v>4420</v>
      </c>
      <c r="Y103" s="28">
        <v>4690</v>
      </c>
      <c r="Z103" s="28">
        <v>3080</v>
      </c>
      <c r="AA103" s="28">
        <v>4080</v>
      </c>
      <c r="AB103" s="28">
        <v>2750</v>
      </c>
      <c r="AC103" s="28">
        <v>2700</v>
      </c>
      <c r="AD103" s="28">
        <v>2420</v>
      </c>
      <c r="AE103" s="28">
        <v>3540</v>
      </c>
      <c r="AF103" s="28">
        <v>4840</v>
      </c>
      <c r="AG103" s="28">
        <v>2860</v>
      </c>
      <c r="AH103" s="30">
        <v>450</v>
      </c>
      <c r="AI103" s="30">
        <v>900</v>
      </c>
      <c r="AJ103" s="30">
        <v>1520</v>
      </c>
    </row>
    <row r="104" spans="1:36" ht="12.75" x14ac:dyDescent="0.2">
      <c r="A104" s="28">
        <v>2170</v>
      </c>
      <c r="B104" s="28">
        <v>3590</v>
      </c>
      <c r="C104" s="28">
        <v>2550</v>
      </c>
      <c r="D104" s="28">
        <v>2110</v>
      </c>
      <c r="E104" s="28">
        <v>2750</v>
      </c>
      <c r="F104" s="28">
        <v>3060</v>
      </c>
      <c r="G104" s="28">
        <v>3860</v>
      </c>
      <c r="H104" s="28">
        <v>2790</v>
      </c>
      <c r="I104" s="28">
        <v>2740</v>
      </c>
      <c r="J104" s="28">
        <v>2900</v>
      </c>
      <c r="K104" s="28">
        <v>3730</v>
      </c>
      <c r="L104" s="28">
        <v>2360</v>
      </c>
      <c r="M104" s="28">
        <v>2630</v>
      </c>
      <c r="N104" s="28">
        <v>4230</v>
      </c>
      <c r="O104" s="28">
        <v>3650</v>
      </c>
      <c r="P104" s="28">
        <v>3710</v>
      </c>
      <c r="Q104" s="28">
        <v>2330</v>
      </c>
      <c r="R104" s="28">
        <v>2490</v>
      </c>
      <c r="S104" s="28">
        <v>3140</v>
      </c>
      <c r="T104" s="28">
        <v>6210</v>
      </c>
      <c r="U104" s="28">
        <v>3290</v>
      </c>
      <c r="V104" s="28">
        <v>4890</v>
      </c>
      <c r="W104" s="28">
        <v>3280</v>
      </c>
      <c r="X104" s="28">
        <v>4850</v>
      </c>
      <c r="Y104" s="28">
        <v>3360</v>
      </c>
      <c r="Z104" s="28">
        <v>3100</v>
      </c>
      <c r="AA104" s="28">
        <v>3700</v>
      </c>
      <c r="AB104" s="28">
        <v>2710</v>
      </c>
      <c r="AC104" s="28">
        <v>2490</v>
      </c>
      <c r="AD104" s="28">
        <v>2640</v>
      </c>
      <c r="AE104" s="28">
        <v>3160</v>
      </c>
      <c r="AF104" s="28">
        <v>5270</v>
      </c>
      <c r="AG104" s="28">
        <v>2660</v>
      </c>
      <c r="AH104" s="30">
        <v>980</v>
      </c>
      <c r="AI104" s="30">
        <v>500</v>
      </c>
      <c r="AJ104" s="30">
        <v>2090</v>
      </c>
    </row>
    <row r="105" spans="1:36" ht="12.75" x14ac:dyDescent="0.2">
      <c r="A105" s="28">
        <v>3140</v>
      </c>
      <c r="B105" s="28">
        <v>3840</v>
      </c>
      <c r="C105" s="28">
        <v>2170</v>
      </c>
      <c r="D105" s="28">
        <v>2620</v>
      </c>
      <c r="E105" s="28">
        <v>2850</v>
      </c>
      <c r="F105" s="28">
        <v>3260</v>
      </c>
      <c r="G105" s="28">
        <v>3660</v>
      </c>
      <c r="H105" s="28">
        <v>2650</v>
      </c>
      <c r="I105" s="28">
        <v>2770</v>
      </c>
      <c r="J105" s="28">
        <v>2200</v>
      </c>
      <c r="K105" s="28">
        <v>4800</v>
      </c>
      <c r="L105" s="28">
        <v>2870</v>
      </c>
      <c r="M105" s="28">
        <v>2330</v>
      </c>
      <c r="N105" s="28">
        <v>3440</v>
      </c>
      <c r="O105" s="28">
        <v>4330</v>
      </c>
      <c r="P105" s="28">
        <v>4670</v>
      </c>
      <c r="Q105" s="28">
        <v>2870</v>
      </c>
      <c r="R105" s="28">
        <v>2840</v>
      </c>
      <c r="S105" s="28">
        <v>2700</v>
      </c>
      <c r="T105" s="28">
        <v>3390</v>
      </c>
      <c r="U105" s="28">
        <v>2320</v>
      </c>
      <c r="V105" s="28">
        <v>5270</v>
      </c>
      <c r="W105" s="28">
        <v>3390</v>
      </c>
      <c r="X105" s="28">
        <v>5380</v>
      </c>
      <c r="Y105" s="28">
        <v>4480</v>
      </c>
      <c r="Z105" s="28">
        <v>3430</v>
      </c>
      <c r="AA105" s="28">
        <v>4320</v>
      </c>
      <c r="AB105" s="28">
        <v>2160</v>
      </c>
      <c r="AC105" s="28">
        <v>2500</v>
      </c>
      <c r="AD105" s="28">
        <v>2540</v>
      </c>
      <c r="AE105" s="28">
        <v>3390</v>
      </c>
      <c r="AF105" s="28">
        <v>5020</v>
      </c>
      <c r="AG105" s="28">
        <v>2620</v>
      </c>
      <c r="AH105" s="30">
        <v>980</v>
      </c>
      <c r="AI105" s="30">
        <v>1200</v>
      </c>
      <c r="AJ105" s="30">
        <v>1610</v>
      </c>
    </row>
    <row r="106" spans="1:36" ht="12.75" x14ac:dyDescent="0.2">
      <c r="A106" s="28">
        <v>2170</v>
      </c>
      <c r="B106" s="28">
        <v>2420</v>
      </c>
      <c r="C106" s="28">
        <v>2450</v>
      </c>
      <c r="D106" s="28">
        <v>2110</v>
      </c>
      <c r="E106" s="28">
        <v>2960</v>
      </c>
      <c r="F106" s="28">
        <v>3750</v>
      </c>
      <c r="G106" s="28">
        <v>3190</v>
      </c>
      <c r="H106" s="28">
        <v>2580</v>
      </c>
      <c r="I106" s="28">
        <v>2910</v>
      </c>
      <c r="J106" s="28">
        <v>2800</v>
      </c>
      <c r="K106" s="28">
        <v>3420</v>
      </c>
      <c r="L106" s="28">
        <v>2670</v>
      </c>
      <c r="M106" s="28">
        <v>2650</v>
      </c>
      <c r="N106" s="28">
        <v>3450</v>
      </c>
      <c r="O106" s="28">
        <v>3300</v>
      </c>
      <c r="P106" s="28">
        <v>3810</v>
      </c>
      <c r="Q106" s="28">
        <v>2110</v>
      </c>
      <c r="R106" s="28">
        <v>2120</v>
      </c>
      <c r="S106" s="28">
        <v>3580</v>
      </c>
      <c r="T106" s="28">
        <v>5250</v>
      </c>
      <c r="U106" s="28">
        <v>3190</v>
      </c>
      <c r="V106" s="28">
        <v>5870</v>
      </c>
      <c r="W106" s="28">
        <v>3530</v>
      </c>
      <c r="X106" s="28">
        <v>5300</v>
      </c>
      <c r="Y106" s="28">
        <v>5330</v>
      </c>
      <c r="Z106" s="28">
        <v>2760</v>
      </c>
      <c r="AA106" s="28">
        <v>3710</v>
      </c>
      <c r="AB106" s="28">
        <v>2490</v>
      </c>
      <c r="AC106" s="28">
        <v>2550</v>
      </c>
      <c r="AD106" s="28">
        <v>2680</v>
      </c>
      <c r="AE106" s="28">
        <v>3350</v>
      </c>
      <c r="AF106" s="28">
        <v>5220</v>
      </c>
      <c r="AG106" s="28">
        <v>2570</v>
      </c>
      <c r="AH106" s="30">
        <v>540</v>
      </c>
      <c r="AI106" s="30">
        <v>400</v>
      </c>
      <c r="AJ106" s="30">
        <v>1860</v>
      </c>
    </row>
    <row r="107" spans="1:36" ht="12.75" x14ac:dyDescent="0.2">
      <c r="A107" s="28">
        <v>3310</v>
      </c>
      <c r="B107" s="28">
        <v>2290</v>
      </c>
      <c r="C107" s="28">
        <v>2670</v>
      </c>
      <c r="D107" s="28">
        <v>2640</v>
      </c>
      <c r="E107" s="28">
        <v>2470</v>
      </c>
      <c r="F107" s="28">
        <v>3140</v>
      </c>
      <c r="G107" s="28">
        <v>3210</v>
      </c>
      <c r="H107" s="28">
        <v>2380</v>
      </c>
      <c r="I107" s="28">
        <v>3010</v>
      </c>
      <c r="J107" s="28">
        <v>2600</v>
      </c>
      <c r="K107" s="28">
        <v>3290</v>
      </c>
      <c r="L107" s="28">
        <v>2970</v>
      </c>
      <c r="M107" s="28">
        <v>2580</v>
      </c>
      <c r="N107" s="28">
        <v>4180</v>
      </c>
      <c r="O107" s="28">
        <v>3100</v>
      </c>
      <c r="P107" s="28">
        <v>4240</v>
      </c>
      <c r="Q107" s="28">
        <v>2240</v>
      </c>
      <c r="R107" s="28">
        <v>2260</v>
      </c>
      <c r="S107" s="28">
        <v>3380</v>
      </c>
      <c r="T107" s="28">
        <v>4170</v>
      </c>
      <c r="U107" s="28">
        <v>2620</v>
      </c>
      <c r="V107" s="28">
        <v>4540</v>
      </c>
      <c r="W107" s="28">
        <v>2740</v>
      </c>
      <c r="X107" s="28">
        <v>4640</v>
      </c>
      <c r="Y107" s="28">
        <v>4460</v>
      </c>
      <c r="Z107" s="28">
        <v>2630</v>
      </c>
      <c r="AA107" s="28">
        <v>3700</v>
      </c>
      <c r="AB107" s="28">
        <v>2630</v>
      </c>
      <c r="AC107" s="28">
        <v>2550</v>
      </c>
      <c r="AD107" s="28">
        <v>2650</v>
      </c>
      <c r="AE107" s="28">
        <v>3290</v>
      </c>
      <c r="AF107" s="28">
        <v>4830</v>
      </c>
      <c r="AG107" s="28">
        <v>2520</v>
      </c>
      <c r="AH107" s="30">
        <v>1090</v>
      </c>
      <c r="AI107" s="30">
        <v>1200</v>
      </c>
      <c r="AJ107" s="30">
        <v>2420</v>
      </c>
    </row>
    <row r="108" spans="1:36" ht="12.75" x14ac:dyDescent="0.2">
      <c r="A108" s="28">
        <v>2210</v>
      </c>
      <c r="B108" s="28">
        <v>2850</v>
      </c>
      <c r="C108" s="28">
        <v>2030</v>
      </c>
      <c r="D108" s="28">
        <v>2560</v>
      </c>
      <c r="E108" s="28">
        <v>2970</v>
      </c>
      <c r="F108" s="28">
        <v>3070</v>
      </c>
      <c r="G108" s="28">
        <v>3780</v>
      </c>
      <c r="H108" s="28">
        <v>2450</v>
      </c>
      <c r="I108" s="28">
        <v>2750</v>
      </c>
      <c r="J108" s="28">
        <v>2100</v>
      </c>
      <c r="K108" s="28">
        <v>4550</v>
      </c>
      <c r="L108" s="28">
        <v>2550</v>
      </c>
      <c r="M108" s="28">
        <v>2990</v>
      </c>
      <c r="N108" s="28">
        <v>4000</v>
      </c>
      <c r="O108" s="28">
        <v>3310</v>
      </c>
      <c r="P108" s="28">
        <v>4860</v>
      </c>
      <c r="Q108" s="28">
        <v>2700</v>
      </c>
      <c r="R108" s="28">
        <v>2040</v>
      </c>
      <c r="S108" s="28">
        <v>1970</v>
      </c>
      <c r="T108" s="28">
        <v>5420</v>
      </c>
      <c r="U108" s="28">
        <v>2600</v>
      </c>
      <c r="V108" s="28">
        <v>4410</v>
      </c>
      <c r="W108" s="28">
        <v>2810</v>
      </c>
      <c r="X108" s="28">
        <v>5230</v>
      </c>
      <c r="Y108" s="28">
        <v>4130</v>
      </c>
      <c r="Z108" s="28">
        <v>3470</v>
      </c>
      <c r="AA108" s="28">
        <v>4400</v>
      </c>
      <c r="AB108" s="28">
        <v>2780</v>
      </c>
      <c r="AC108" s="28">
        <v>2190</v>
      </c>
      <c r="AD108" s="28">
        <v>2540</v>
      </c>
      <c r="AE108" s="28">
        <v>2830</v>
      </c>
      <c r="AF108" s="28">
        <v>5090</v>
      </c>
      <c r="AG108" s="28">
        <v>2970</v>
      </c>
      <c r="AH108" s="30">
        <v>1270</v>
      </c>
      <c r="AI108" s="30">
        <v>300</v>
      </c>
      <c r="AJ108" s="30">
        <v>1960</v>
      </c>
    </row>
    <row r="109" spans="1:36" ht="12.75" x14ac:dyDescent="0.2">
      <c r="A109" s="28">
        <v>2660</v>
      </c>
      <c r="B109" s="28">
        <v>3460</v>
      </c>
      <c r="C109" s="28">
        <v>2540</v>
      </c>
      <c r="D109" s="28">
        <v>2630</v>
      </c>
      <c r="E109" s="28">
        <v>2820</v>
      </c>
      <c r="F109" s="28">
        <v>3940</v>
      </c>
      <c r="G109" s="28">
        <v>3600</v>
      </c>
      <c r="H109" s="28">
        <v>2560</v>
      </c>
      <c r="I109" s="28">
        <v>2910</v>
      </c>
      <c r="J109" s="28">
        <v>2800</v>
      </c>
      <c r="K109" s="28">
        <v>4300</v>
      </c>
      <c r="L109" s="28">
        <v>2820</v>
      </c>
      <c r="M109" s="28">
        <v>2560</v>
      </c>
      <c r="N109" s="28">
        <v>3590</v>
      </c>
      <c r="O109" s="28">
        <v>3860</v>
      </c>
      <c r="P109" s="28">
        <v>5010</v>
      </c>
      <c r="Q109" s="28">
        <v>2390</v>
      </c>
      <c r="R109" s="28">
        <v>2060</v>
      </c>
      <c r="S109" s="28">
        <v>2200</v>
      </c>
      <c r="T109" s="28">
        <v>4190</v>
      </c>
      <c r="U109" s="28">
        <v>3180</v>
      </c>
      <c r="V109" s="28">
        <v>6080</v>
      </c>
      <c r="W109" s="28">
        <v>2750</v>
      </c>
      <c r="X109" s="28">
        <v>4440</v>
      </c>
      <c r="Y109" s="28">
        <v>6030</v>
      </c>
      <c r="Z109" s="28">
        <v>2740</v>
      </c>
      <c r="AA109" s="28">
        <v>4540</v>
      </c>
      <c r="AB109" s="28">
        <v>2120</v>
      </c>
      <c r="AC109" s="28">
        <v>3010</v>
      </c>
      <c r="AD109" s="28">
        <v>2650</v>
      </c>
      <c r="AE109" s="28">
        <v>3100</v>
      </c>
      <c r="AF109" s="28">
        <v>5230</v>
      </c>
      <c r="AG109" s="28">
        <v>2120</v>
      </c>
      <c r="AH109" s="30">
        <v>820</v>
      </c>
      <c r="AI109" s="30">
        <v>1000</v>
      </c>
      <c r="AJ109" s="30">
        <v>1550</v>
      </c>
    </row>
    <row r="110" spans="1:36" ht="12.75" x14ac:dyDescent="0.2">
      <c r="A110" s="28">
        <v>2440</v>
      </c>
      <c r="B110" s="28">
        <v>2960</v>
      </c>
      <c r="C110" s="28">
        <v>2400</v>
      </c>
      <c r="D110" s="28">
        <v>2900</v>
      </c>
      <c r="E110" s="28">
        <v>2900</v>
      </c>
      <c r="F110" s="28">
        <v>3650</v>
      </c>
      <c r="G110" s="28">
        <v>4060</v>
      </c>
      <c r="H110" s="28">
        <v>2680</v>
      </c>
      <c r="I110" s="28">
        <v>2110</v>
      </c>
      <c r="J110" s="28">
        <v>2800</v>
      </c>
      <c r="K110" s="28">
        <v>3790</v>
      </c>
      <c r="L110" s="28">
        <v>2720</v>
      </c>
      <c r="M110" s="28">
        <v>2250</v>
      </c>
      <c r="N110" s="28">
        <v>3710</v>
      </c>
      <c r="O110" s="28">
        <v>3720</v>
      </c>
      <c r="P110" s="28">
        <v>3810</v>
      </c>
      <c r="Q110" s="28">
        <v>2630</v>
      </c>
      <c r="R110" s="28">
        <v>2990</v>
      </c>
      <c r="S110" s="28">
        <v>2820</v>
      </c>
      <c r="T110" s="28">
        <v>4790</v>
      </c>
      <c r="U110" s="28">
        <v>2800</v>
      </c>
      <c r="V110" s="28">
        <v>4810</v>
      </c>
      <c r="W110" s="28">
        <v>3030</v>
      </c>
      <c r="X110" s="28">
        <v>4390</v>
      </c>
      <c r="Y110" s="28">
        <v>4360</v>
      </c>
      <c r="Z110" s="28">
        <v>2790</v>
      </c>
      <c r="AA110" s="28">
        <v>4400</v>
      </c>
      <c r="AB110" s="28">
        <v>2210</v>
      </c>
      <c r="AC110" s="28">
        <v>2990</v>
      </c>
      <c r="AD110" s="28">
        <v>2860</v>
      </c>
      <c r="AE110" s="28">
        <v>3460</v>
      </c>
      <c r="AF110" s="28">
        <v>4150</v>
      </c>
      <c r="AG110" s="28">
        <v>2650</v>
      </c>
      <c r="AH110" s="30">
        <v>400</v>
      </c>
      <c r="AI110" s="30">
        <v>1100</v>
      </c>
      <c r="AJ110" s="30">
        <v>2120</v>
      </c>
    </row>
    <row r="111" spans="1:36" ht="12.75" x14ac:dyDescent="0.2">
      <c r="A111" s="28">
        <v>2590</v>
      </c>
      <c r="B111" s="28">
        <v>3220</v>
      </c>
      <c r="C111" s="28">
        <v>2180</v>
      </c>
      <c r="D111" s="28">
        <v>2980</v>
      </c>
      <c r="E111" s="28">
        <v>3100</v>
      </c>
      <c r="F111" s="28">
        <v>3770</v>
      </c>
      <c r="G111" s="28">
        <v>3980</v>
      </c>
      <c r="H111" s="28">
        <v>2440</v>
      </c>
      <c r="I111" s="28">
        <v>2640</v>
      </c>
      <c r="J111" s="28">
        <v>2100</v>
      </c>
      <c r="K111" s="28">
        <v>3360</v>
      </c>
      <c r="L111" s="28">
        <v>2950</v>
      </c>
      <c r="M111" s="28">
        <v>2430</v>
      </c>
      <c r="N111" s="28">
        <v>3780</v>
      </c>
      <c r="O111" s="28">
        <v>3750</v>
      </c>
      <c r="P111" s="28">
        <v>4710</v>
      </c>
      <c r="Q111" s="28">
        <v>2900</v>
      </c>
      <c r="R111" s="28">
        <v>2310</v>
      </c>
      <c r="S111" s="28">
        <v>3120</v>
      </c>
      <c r="T111" s="28">
        <v>5100</v>
      </c>
      <c r="U111" s="28">
        <v>1910</v>
      </c>
      <c r="V111" s="28">
        <v>4110</v>
      </c>
      <c r="W111" s="28">
        <v>3150</v>
      </c>
      <c r="X111" s="28">
        <v>5400</v>
      </c>
      <c r="Y111" s="28">
        <v>4920</v>
      </c>
      <c r="Z111" s="28">
        <v>3100</v>
      </c>
      <c r="AA111" s="28">
        <v>3030</v>
      </c>
      <c r="AB111" s="28">
        <v>2070</v>
      </c>
      <c r="AC111" s="28">
        <v>2840</v>
      </c>
      <c r="AD111" s="28">
        <v>2400</v>
      </c>
      <c r="AE111" s="28">
        <v>2570</v>
      </c>
      <c r="AF111" s="28">
        <v>4320</v>
      </c>
      <c r="AG111" s="28">
        <v>2160</v>
      </c>
      <c r="AH111" s="30">
        <v>960</v>
      </c>
      <c r="AI111" s="30">
        <v>700</v>
      </c>
      <c r="AJ111" s="30">
        <v>1730</v>
      </c>
    </row>
    <row r="112" spans="1:36" ht="12.75" x14ac:dyDescent="0.2">
      <c r="A112" s="28">
        <v>2690</v>
      </c>
      <c r="B112" s="28">
        <v>3230</v>
      </c>
      <c r="C112" s="28">
        <v>2750</v>
      </c>
      <c r="D112" s="28">
        <v>2590</v>
      </c>
      <c r="E112" s="28">
        <v>2870</v>
      </c>
      <c r="F112" s="28">
        <v>3540</v>
      </c>
      <c r="G112" s="28">
        <v>3650</v>
      </c>
      <c r="H112" s="28">
        <v>2420</v>
      </c>
      <c r="I112" s="28">
        <v>2280</v>
      </c>
      <c r="J112" s="28">
        <v>2400</v>
      </c>
      <c r="K112" s="28">
        <v>4790</v>
      </c>
      <c r="L112" s="28">
        <v>2400</v>
      </c>
      <c r="M112" s="28">
        <v>2980</v>
      </c>
      <c r="N112" s="28">
        <v>3960</v>
      </c>
      <c r="O112" s="28">
        <v>4650</v>
      </c>
      <c r="P112" s="28">
        <v>5360</v>
      </c>
      <c r="Q112" s="28">
        <v>2940</v>
      </c>
      <c r="R112" s="28">
        <v>2240</v>
      </c>
      <c r="S112" s="28">
        <v>2870</v>
      </c>
      <c r="T112" s="28">
        <v>5630</v>
      </c>
      <c r="U112" s="28">
        <v>2850</v>
      </c>
      <c r="V112" s="28">
        <v>5100</v>
      </c>
      <c r="W112" s="28">
        <v>1980</v>
      </c>
      <c r="X112" s="28">
        <v>4310</v>
      </c>
      <c r="Y112" s="28">
        <v>4850</v>
      </c>
      <c r="Z112" s="28">
        <v>2530</v>
      </c>
      <c r="AA112" s="28">
        <v>3050</v>
      </c>
      <c r="AB112" s="28">
        <v>2730</v>
      </c>
      <c r="AC112" s="28">
        <v>2220</v>
      </c>
      <c r="AD112" s="28">
        <v>2690</v>
      </c>
      <c r="AE112" s="28">
        <v>2980</v>
      </c>
      <c r="AF112" s="28">
        <v>5170</v>
      </c>
      <c r="AG112" s="28">
        <v>2780</v>
      </c>
      <c r="AH112" s="30">
        <v>580</v>
      </c>
      <c r="AI112" s="30">
        <v>400</v>
      </c>
      <c r="AJ112" s="30">
        <v>2300</v>
      </c>
    </row>
    <row r="113" spans="1:36" ht="12.75" x14ac:dyDescent="0.2">
      <c r="A113" s="28">
        <v>2170</v>
      </c>
      <c r="B113" s="28">
        <v>2080</v>
      </c>
      <c r="C113" s="28">
        <v>2840</v>
      </c>
      <c r="D113" s="28">
        <v>2270</v>
      </c>
      <c r="E113" s="28">
        <v>3170</v>
      </c>
      <c r="F113" s="28">
        <v>3550</v>
      </c>
      <c r="G113" s="28">
        <v>3320</v>
      </c>
      <c r="H113" s="28">
        <v>2360</v>
      </c>
      <c r="I113" s="28">
        <v>2890</v>
      </c>
      <c r="J113" s="28">
        <v>2300</v>
      </c>
      <c r="K113" s="28">
        <v>3530</v>
      </c>
      <c r="L113" s="28">
        <v>2330</v>
      </c>
      <c r="M113" s="28">
        <v>2170</v>
      </c>
      <c r="N113" s="28">
        <v>3390</v>
      </c>
      <c r="O113" s="28">
        <v>3620</v>
      </c>
      <c r="P113" s="28">
        <v>4320</v>
      </c>
      <c r="Q113" s="28">
        <v>2310</v>
      </c>
      <c r="R113" s="28">
        <v>2170</v>
      </c>
      <c r="S113" s="28">
        <v>3650</v>
      </c>
      <c r="T113" s="28">
        <v>5350</v>
      </c>
      <c r="U113" s="28">
        <v>2110</v>
      </c>
      <c r="V113" s="28">
        <v>3520</v>
      </c>
      <c r="W113" s="28">
        <v>1980</v>
      </c>
      <c r="X113" s="28">
        <v>4800</v>
      </c>
      <c r="Y113" s="28">
        <v>4960</v>
      </c>
      <c r="Z113" s="28">
        <v>3700</v>
      </c>
      <c r="AA113" s="28">
        <v>2940</v>
      </c>
      <c r="AB113" s="28">
        <v>2430</v>
      </c>
      <c r="AC113" s="28">
        <v>2890</v>
      </c>
      <c r="AD113" s="28">
        <v>2640</v>
      </c>
      <c r="AE113" s="28">
        <v>3790</v>
      </c>
      <c r="AF113" s="28">
        <v>4300</v>
      </c>
      <c r="AG113" s="28">
        <v>2800</v>
      </c>
      <c r="AH113" s="30">
        <v>1110</v>
      </c>
      <c r="AI113" s="30">
        <v>1000</v>
      </c>
      <c r="AJ113" s="30">
        <v>1900</v>
      </c>
    </row>
    <row r="114" spans="1:36" ht="12.75" x14ac:dyDescent="0.2">
      <c r="A114" s="28">
        <v>2370</v>
      </c>
      <c r="B114" s="28">
        <v>3400</v>
      </c>
      <c r="C114" s="28">
        <v>2010</v>
      </c>
      <c r="D114" s="28">
        <v>2890</v>
      </c>
      <c r="E114" s="28">
        <v>2490</v>
      </c>
      <c r="F114" s="28">
        <v>3570</v>
      </c>
      <c r="G114" s="28">
        <v>3530</v>
      </c>
      <c r="H114" s="28">
        <v>2090</v>
      </c>
      <c r="I114" s="28">
        <v>2830</v>
      </c>
      <c r="J114" s="28">
        <v>2900</v>
      </c>
      <c r="K114" s="28">
        <v>4440</v>
      </c>
      <c r="L114" s="28">
        <v>2130</v>
      </c>
      <c r="M114" s="28">
        <v>2130</v>
      </c>
      <c r="N114" s="28">
        <v>3830</v>
      </c>
      <c r="O114" s="28">
        <v>3930</v>
      </c>
      <c r="P114" s="28">
        <v>4840</v>
      </c>
      <c r="Q114" s="28">
        <v>2810</v>
      </c>
      <c r="R114" s="28">
        <v>2420</v>
      </c>
      <c r="S114" s="28">
        <v>3400</v>
      </c>
      <c r="T114" s="28">
        <v>4560</v>
      </c>
      <c r="U114" s="28">
        <v>2780</v>
      </c>
      <c r="V114" s="28">
        <v>5830</v>
      </c>
      <c r="W114" s="28">
        <v>2480</v>
      </c>
      <c r="X114" s="28">
        <v>5770</v>
      </c>
      <c r="Y114" s="28">
        <v>5580</v>
      </c>
      <c r="Z114" s="28">
        <v>2840</v>
      </c>
      <c r="AA114" s="28">
        <v>3470</v>
      </c>
      <c r="AB114" s="28">
        <v>2270</v>
      </c>
      <c r="AC114" s="28">
        <v>2900</v>
      </c>
      <c r="AD114" s="28">
        <v>2970</v>
      </c>
      <c r="AE114" s="28">
        <v>3530</v>
      </c>
      <c r="AF114" s="28">
        <v>5110</v>
      </c>
      <c r="AG114" s="28">
        <v>2040</v>
      </c>
      <c r="AH114" s="30">
        <v>670</v>
      </c>
      <c r="AI114" s="30">
        <v>1200</v>
      </c>
      <c r="AJ114" s="30">
        <v>1430</v>
      </c>
    </row>
    <row r="115" spans="1:36" ht="12.75" x14ac:dyDescent="0.2">
      <c r="A115" s="28">
        <v>2860</v>
      </c>
      <c r="B115" s="28">
        <v>3200</v>
      </c>
      <c r="C115" s="28">
        <v>2590</v>
      </c>
      <c r="D115" s="28">
        <v>2640</v>
      </c>
      <c r="E115" s="28">
        <v>3070</v>
      </c>
      <c r="F115" s="28">
        <v>3050</v>
      </c>
      <c r="G115" s="28">
        <v>3500</v>
      </c>
      <c r="H115" s="28">
        <v>2320</v>
      </c>
      <c r="I115" s="28">
        <v>2980</v>
      </c>
      <c r="J115" s="28">
        <v>2100</v>
      </c>
      <c r="K115" s="28">
        <v>3370</v>
      </c>
      <c r="L115" s="28">
        <v>2110</v>
      </c>
      <c r="M115" s="28">
        <v>2140</v>
      </c>
      <c r="N115" s="28">
        <v>3920</v>
      </c>
      <c r="O115" s="28">
        <v>4830</v>
      </c>
      <c r="P115" s="28">
        <v>4130</v>
      </c>
      <c r="Q115" s="28">
        <v>2120</v>
      </c>
      <c r="R115" s="28">
        <v>2130</v>
      </c>
      <c r="S115" s="28">
        <v>2670</v>
      </c>
      <c r="T115" s="28">
        <v>5820</v>
      </c>
      <c r="U115" s="28">
        <v>2610</v>
      </c>
      <c r="V115" s="28">
        <v>4630</v>
      </c>
      <c r="W115" s="28">
        <v>2200</v>
      </c>
      <c r="X115" s="28">
        <v>4060</v>
      </c>
      <c r="Y115" s="28">
        <v>5070</v>
      </c>
      <c r="Z115" s="28">
        <v>2690</v>
      </c>
      <c r="AA115" s="28">
        <v>2680</v>
      </c>
      <c r="AB115" s="28">
        <v>2110</v>
      </c>
      <c r="AC115" s="28">
        <v>2940</v>
      </c>
      <c r="AD115" s="28">
        <v>2100</v>
      </c>
      <c r="AE115" s="28">
        <v>2640</v>
      </c>
      <c r="AF115" s="28">
        <v>5010</v>
      </c>
      <c r="AG115" s="28">
        <v>2530</v>
      </c>
      <c r="AH115" s="30">
        <v>1270</v>
      </c>
      <c r="AI115" s="30">
        <v>800</v>
      </c>
      <c r="AJ115" s="30">
        <v>1980</v>
      </c>
    </row>
    <row r="116" spans="1:36" ht="12.75" x14ac:dyDescent="0.2">
      <c r="A116" s="28">
        <v>3060</v>
      </c>
      <c r="B116" s="28">
        <v>2490</v>
      </c>
      <c r="C116" s="28">
        <v>2890</v>
      </c>
      <c r="D116" s="28">
        <v>2180</v>
      </c>
      <c r="E116" s="28">
        <v>3280</v>
      </c>
      <c r="F116" s="28">
        <v>3220</v>
      </c>
      <c r="G116" s="28">
        <v>3570</v>
      </c>
      <c r="H116" s="28">
        <v>2400</v>
      </c>
      <c r="I116" s="28">
        <v>2250</v>
      </c>
      <c r="J116" s="28">
        <v>2800</v>
      </c>
      <c r="K116" s="28">
        <v>3690</v>
      </c>
      <c r="L116" s="28">
        <v>2760</v>
      </c>
      <c r="M116" s="28">
        <v>2680</v>
      </c>
      <c r="N116" s="28">
        <v>4150</v>
      </c>
      <c r="O116" s="28">
        <v>2920</v>
      </c>
      <c r="P116" s="28">
        <v>4950</v>
      </c>
      <c r="Q116" s="28">
        <v>2560</v>
      </c>
      <c r="R116" s="28">
        <v>2090</v>
      </c>
      <c r="S116" s="28">
        <v>2740</v>
      </c>
      <c r="T116" s="28">
        <v>4490</v>
      </c>
      <c r="U116" s="28">
        <v>2590</v>
      </c>
      <c r="V116" s="28">
        <v>4930</v>
      </c>
      <c r="W116" s="28">
        <v>2450</v>
      </c>
      <c r="X116" s="28">
        <v>4730</v>
      </c>
      <c r="Y116" s="28">
        <v>5010</v>
      </c>
      <c r="Z116" s="28">
        <v>3160</v>
      </c>
      <c r="AA116" s="28">
        <v>3410</v>
      </c>
      <c r="AB116" s="28">
        <v>2650</v>
      </c>
      <c r="AC116" s="28">
        <v>2230</v>
      </c>
      <c r="AD116" s="28">
        <v>2450</v>
      </c>
      <c r="AE116" s="28">
        <v>2980</v>
      </c>
      <c r="AF116" s="28">
        <v>5110</v>
      </c>
      <c r="AG116" s="28">
        <v>2480</v>
      </c>
      <c r="AH116" s="30">
        <v>800</v>
      </c>
      <c r="AI116" s="30">
        <v>1000</v>
      </c>
      <c r="AJ116" s="30">
        <v>1570</v>
      </c>
    </row>
    <row r="117" spans="1:36" ht="12.75" x14ac:dyDescent="0.2">
      <c r="A117" s="28">
        <v>2830</v>
      </c>
      <c r="B117" s="28">
        <v>3220</v>
      </c>
      <c r="C117" s="28">
        <v>2830</v>
      </c>
      <c r="D117" s="28">
        <v>2630</v>
      </c>
      <c r="E117" s="28">
        <v>2030</v>
      </c>
      <c r="F117" s="28">
        <v>2970</v>
      </c>
      <c r="G117" s="28">
        <v>3330</v>
      </c>
      <c r="H117" s="28">
        <v>2140</v>
      </c>
      <c r="I117" s="28">
        <v>2220</v>
      </c>
      <c r="J117" s="28">
        <v>2100</v>
      </c>
      <c r="K117" s="28">
        <v>3820</v>
      </c>
      <c r="L117" s="28">
        <v>2420</v>
      </c>
      <c r="M117" s="28">
        <v>2840</v>
      </c>
      <c r="N117" s="28">
        <v>3540</v>
      </c>
      <c r="O117" s="28">
        <v>4000</v>
      </c>
      <c r="P117" s="28">
        <v>4470</v>
      </c>
      <c r="Q117" s="28">
        <v>2300</v>
      </c>
      <c r="R117" s="28">
        <v>2330</v>
      </c>
      <c r="S117" s="28">
        <v>3030</v>
      </c>
      <c r="T117" s="28">
        <v>4880</v>
      </c>
      <c r="U117" s="28">
        <v>2230</v>
      </c>
      <c r="V117" s="28">
        <v>4720</v>
      </c>
      <c r="W117" s="28">
        <v>2490</v>
      </c>
      <c r="X117" s="28">
        <v>5740</v>
      </c>
      <c r="Y117" s="28">
        <v>4170</v>
      </c>
      <c r="Z117" s="28">
        <v>3400</v>
      </c>
      <c r="AA117" s="28">
        <v>3310</v>
      </c>
      <c r="AB117" s="28">
        <v>2780</v>
      </c>
      <c r="AC117" s="28">
        <v>2770</v>
      </c>
      <c r="AD117" s="28">
        <v>2680</v>
      </c>
      <c r="AE117" s="28">
        <v>3450</v>
      </c>
      <c r="AF117" s="28">
        <v>4310</v>
      </c>
      <c r="AG117" s="28">
        <v>2310</v>
      </c>
      <c r="AH117" s="30">
        <v>390</v>
      </c>
      <c r="AI117" s="30">
        <v>1100</v>
      </c>
      <c r="AJ117" s="30">
        <v>2190</v>
      </c>
    </row>
    <row r="118" spans="1:36" ht="12.75" x14ac:dyDescent="0.2">
      <c r="A118" s="28">
        <v>2930</v>
      </c>
      <c r="B118" s="28">
        <v>2930</v>
      </c>
      <c r="C118" s="28">
        <v>2610</v>
      </c>
      <c r="D118" s="28">
        <v>2960</v>
      </c>
      <c r="E118" s="28">
        <v>2960</v>
      </c>
      <c r="F118" s="28">
        <v>3570</v>
      </c>
      <c r="G118" s="28">
        <v>3230</v>
      </c>
      <c r="H118" s="28">
        <v>3040</v>
      </c>
      <c r="I118" s="28">
        <v>2180</v>
      </c>
      <c r="J118" s="28">
        <v>2500</v>
      </c>
      <c r="K118" s="28">
        <v>3580</v>
      </c>
      <c r="L118" s="28">
        <v>2190</v>
      </c>
      <c r="M118" s="28">
        <v>2400</v>
      </c>
      <c r="N118" s="28">
        <v>4080</v>
      </c>
      <c r="O118" s="28">
        <v>3950</v>
      </c>
      <c r="P118" s="28">
        <v>5180</v>
      </c>
      <c r="Q118" s="28">
        <v>2210</v>
      </c>
      <c r="R118" s="28">
        <v>2860</v>
      </c>
      <c r="S118" s="28">
        <v>2290</v>
      </c>
      <c r="T118" s="28">
        <v>5840</v>
      </c>
      <c r="U118" s="28">
        <v>2470</v>
      </c>
      <c r="V118" s="28">
        <v>4350</v>
      </c>
      <c r="W118" s="28">
        <v>3110</v>
      </c>
      <c r="X118" s="28">
        <v>5430</v>
      </c>
      <c r="Y118" s="28">
        <v>4900</v>
      </c>
      <c r="Z118" s="28">
        <v>3180</v>
      </c>
      <c r="AA118" s="28">
        <v>3390</v>
      </c>
      <c r="AB118" s="28">
        <v>2220</v>
      </c>
      <c r="AC118" s="28">
        <v>2260</v>
      </c>
      <c r="AD118" s="28">
        <v>2510</v>
      </c>
      <c r="AE118" s="28">
        <v>2700</v>
      </c>
      <c r="AF118" s="28">
        <v>4440</v>
      </c>
      <c r="AG118" s="28">
        <v>3030</v>
      </c>
      <c r="AH118" s="30">
        <v>970</v>
      </c>
      <c r="AI118" s="30">
        <v>1200</v>
      </c>
      <c r="AJ118" s="30">
        <v>1730</v>
      </c>
    </row>
    <row r="119" spans="1:36" ht="12.75" x14ac:dyDescent="0.2">
      <c r="A119" s="28">
        <v>3250</v>
      </c>
      <c r="B119" s="28">
        <v>3900</v>
      </c>
      <c r="C119" s="28">
        <v>2960</v>
      </c>
      <c r="D119" s="28">
        <v>2740</v>
      </c>
      <c r="E119" s="28">
        <v>3540</v>
      </c>
      <c r="F119" s="28">
        <v>3050</v>
      </c>
      <c r="G119" s="28">
        <v>3450</v>
      </c>
      <c r="H119" s="28">
        <v>2100</v>
      </c>
      <c r="I119" s="28">
        <v>2970</v>
      </c>
      <c r="J119" s="28">
        <v>2400</v>
      </c>
      <c r="K119" s="28">
        <v>3230</v>
      </c>
      <c r="L119" s="28">
        <v>2240</v>
      </c>
      <c r="M119" s="28">
        <v>2170</v>
      </c>
      <c r="N119" s="28">
        <v>3680</v>
      </c>
      <c r="O119" s="28">
        <v>3760</v>
      </c>
      <c r="P119" s="28">
        <v>3820</v>
      </c>
      <c r="Q119" s="28">
        <v>2830</v>
      </c>
      <c r="R119" s="28">
        <v>2830</v>
      </c>
      <c r="S119" s="28">
        <v>2630</v>
      </c>
      <c r="T119" s="28">
        <v>4540</v>
      </c>
      <c r="U119" s="28">
        <v>2970</v>
      </c>
      <c r="V119" s="28">
        <v>5510</v>
      </c>
      <c r="W119" s="28">
        <v>3270</v>
      </c>
      <c r="X119" s="28">
        <v>4170</v>
      </c>
      <c r="Y119" s="28">
        <v>3890</v>
      </c>
      <c r="Z119" s="28">
        <v>3350</v>
      </c>
      <c r="AA119" s="28">
        <v>3600</v>
      </c>
      <c r="AB119" s="28">
        <v>2960</v>
      </c>
      <c r="AC119" s="28">
        <v>2680</v>
      </c>
      <c r="AD119" s="28">
        <v>2440</v>
      </c>
      <c r="AE119" s="28">
        <v>3460</v>
      </c>
      <c r="AF119" s="28">
        <v>3670</v>
      </c>
      <c r="AG119" s="28">
        <v>2850</v>
      </c>
      <c r="AH119" s="30">
        <v>540</v>
      </c>
      <c r="AI119" s="30">
        <v>400</v>
      </c>
      <c r="AJ119" s="30">
        <v>2310</v>
      </c>
    </row>
    <row r="120" spans="1:36" ht="12.75" x14ac:dyDescent="0.2">
      <c r="A120" s="28">
        <v>3060</v>
      </c>
      <c r="B120" s="28">
        <v>3000</v>
      </c>
      <c r="C120" s="28">
        <v>2010</v>
      </c>
      <c r="D120" s="28">
        <v>2370</v>
      </c>
      <c r="E120" s="28">
        <v>2430</v>
      </c>
      <c r="F120" s="28">
        <v>3440</v>
      </c>
      <c r="G120" s="28">
        <v>3220</v>
      </c>
      <c r="H120" s="28">
        <v>2130</v>
      </c>
      <c r="I120" s="28">
        <v>2910</v>
      </c>
      <c r="J120" s="28">
        <v>2100</v>
      </c>
      <c r="K120" s="28">
        <v>3680</v>
      </c>
      <c r="L120" s="28">
        <v>2380</v>
      </c>
      <c r="M120" s="28">
        <v>2970</v>
      </c>
      <c r="N120" s="28">
        <v>4010</v>
      </c>
      <c r="O120" s="28">
        <v>3440</v>
      </c>
      <c r="P120" s="28">
        <v>4240</v>
      </c>
      <c r="Q120" s="28">
        <v>2560</v>
      </c>
      <c r="R120" s="28">
        <v>2840</v>
      </c>
      <c r="S120" s="28">
        <v>2780</v>
      </c>
      <c r="T120" s="28">
        <v>4830</v>
      </c>
      <c r="U120" s="28">
        <v>2480</v>
      </c>
      <c r="V120" s="28">
        <v>5460</v>
      </c>
      <c r="W120" s="28">
        <v>2480</v>
      </c>
      <c r="X120" s="28">
        <v>5040</v>
      </c>
      <c r="Y120" s="28">
        <v>4290</v>
      </c>
      <c r="Z120" s="28">
        <v>2730</v>
      </c>
      <c r="AA120" s="28">
        <v>3260</v>
      </c>
      <c r="AB120" s="28">
        <v>2040</v>
      </c>
      <c r="AC120" s="28">
        <v>2400</v>
      </c>
      <c r="AD120" s="28">
        <v>2120</v>
      </c>
      <c r="AE120" s="28">
        <v>3870</v>
      </c>
      <c r="AF120" s="28">
        <v>3840</v>
      </c>
      <c r="AG120" s="28">
        <v>2370</v>
      </c>
      <c r="AH120" s="30">
        <v>1130</v>
      </c>
      <c r="AI120" s="30">
        <v>600</v>
      </c>
      <c r="AJ120" s="30">
        <v>1890</v>
      </c>
    </row>
    <row r="121" spans="1:36" ht="12.75" x14ac:dyDescent="0.2">
      <c r="A121" s="28">
        <v>2950</v>
      </c>
      <c r="B121" s="28">
        <v>3020</v>
      </c>
      <c r="C121" s="28">
        <v>2330</v>
      </c>
      <c r="D121" s="28">
        <v>2100</v>
      </c>
      <c r="E121" s="28">
        <v>3360</v>
      </c>
      <c r="F121" s="28">
        <v>3470</v>
      </c>
      <c r="G121" s="28">
        <v>3560</v>
      </c>
      <c r="H121" s="28">
        <v>2220</v>
      </c>
      <c r="I121" s="28">
        <v>2810</v>
      </c>
      <c r="J121" s="28">
        <v>2000</v>
      </c>
      <c r="K121" s="28">
        <v>3960</v>
      </c>
      <c r="L121" s="28">
        <v>2840</v>
      </c>
      <c r="M121" s="28">
        <v>2420</v>
      </c>
      <c r="N121" s="28">
        <v>4240</v>
      </c>
      <c r="O121" s="28">
        <v>3390</v>
      </c>
      <c r="P121" s="28">
        <v>4150</v>
      </c>
      <c r="Q121" s="28">
        <v>2090</v>
      </c>
      <c r="R121" s="28">
        <v>2350</v>
      </c>
      <c r="S121" s="28">
        <v>2480</v>
      </c>
      <c r="T121" s="28">
        <v>5600</v>
      </c>
      <c r="U121" s="28">
        <v>3470</v>
      </c>
      <c r="V121" s="28">
        <v>4150</v>
      </c>
      <c r="W121" s="28">
        <v>2720</v>
      </c>
      <c r="X121" s="28">
        <v>4680</v>
      </c>
      <c r="Y121" s="28">
        <v>3900</v>
      </c>
      <c r="Z121" s="28">
        <v>3210</v>
      </c>
      <c r="AA121" s="28">
        <v>3060</v>
      </c>
      <c r="AB121" s="28">
        <v>2270</v>
      </c>
      <c r="AC121" s="28">
        <v>2730</v>
      </c>
      <c r="AD121" s="28">
        <v>2470</v>
      </c>
      <c r="AE121" s="28">
        <v>2590</v>
      </c>
      <c r="AF121" s="28">
        <v>3720</v>
      </c>
      <c r="AG121" s="28">
        <v>2450</v>
      </c>
      <c r="AH121" s="30">
        <v>690</v>
      </c>
      <c r="AI121" s="30">
        <v>700</v>
      </c>
      <c r="AJ121" s="30">
        <v>1470</v>
      </c>
    </row>
    <row r="122" spans="1:36" ht="12.75" x14ac:dyDescent="0.2">
      <c r="A122" s="28">
        <v>2170</v>
      </c>
      <c r="B122" s="28">
        <v>3450</v>
      </c>
      <c r="C122" s="28">
        <v>2330</v>
      </c>
      <c r="D122" s="28">
        <v>2640</v>
      </c>
      <c r="E122" s="28">
        <v>3490</v>
      </c>
      <c r="F122" s="28">
        <v>3360</v>
      </c>
      <c r="G122" s="28">
        <v>3540</v>
      </c>
      <c r="H122" s="28">
        <v>3010</v>
      </c>
      <c r="I122" s="28">
        <v>2620</v>
      </c>
      <c r="J122" s="28">
        <v>2700</v>
      </c>
      <c r="K122" s="28">
        <v>3520</v>
      </c>
      <c r="L122" s="28">
        <v>2280</v>
      </c>
      <c r="M122" s="28">
        <v>2310</v>
      </c>
      <c r="N122" s="28">
        <v>3590</v>
      </c>
      <c r="O122" s="28">
        <v>3980</v>
      </c>
      <c r="P122" s="28">
        <v>4150</v>
      </c>
      <c r="Q122" s="28">
        <v>2220</v>
      </c>
      <c r="R122" s="28">
        <v>2550</v>
      </c>
      <c r="S122" s="28">
        <v>3180</v>
      </c>
      <c r="T122" s="28">
        <v>5160</v>
      </c>
      <c r="U122" s="28">
        <v>2910</v>
      </c>
      <c r="V122" s="28">
        <v>5160</v>
      </c>
      <c r="W122" s="28">
        <v>2710</v>
      </c>
      <c r="X122" s="28">
        <v>5860</v>
      </c>
      <c r="Y122" s="28">
        <v>4850</v>
      </c>
      <c r="Z122" s="28">
        <v>3210</v>
      </c>
      <c r="AA122" s="28">
        <v>2630</v>
      </c>
      <c r="AB122" s="28">
        <v>2480</v>
      </c>
      <c r="AC122" s="28">
        <v>2330</v>
      </c>
      <c r="AD122" s="28">
        <v>2700</v>
      </c>
      <c r="AE122" s="28">
        <v>3690</v>
      </c>
      <c r="AF122" s="28">
        <v>3620</v>
      </c>
      <c r="AG122" s="28">
        <v>2460</v>
      </c>
      <c r="AH122" s="30">
        <v>1210</v>
      </c>
      <c r="AI122" s="30">
        <v>300</v>
      </c>
      <c r="AJ122" s="30">
        <v>1970</v>
      </c>
    </row>
    <row r="123" spans="1:36" ht="12.75" x14ac:dyDescent="0.2">
      <c r="A123" s="28">
        <v>2200</v>
      </c>
      <c r="B123" s="28">
        <v>3110</v>
      </c>
      <c r="C123" s="28">
        <v>2350</v>
      </c>
      <c r="D123" s="28">
        <v>2780</v>
      </c>
      <c r="E123" s="28">
        <v>3090</v>
      </c>
      <c r="F123" s="28">
        <v>2950</v>
      </c>
      <c r="G123" s="28">
        <v>4480</v>
      </c>
      <c r="H123" s="28">
        <v>2170</v>
      </c>
      <c r="I123" s="28">
        <v>2290</v>
      </c>
      <c r="J123" s="28">
        <v>2600</v>
      </c>
      <c r="K123" s="28">
        <v>4370</v>
      </c>
      <c r="L123" s="28">
        <v>2600</v>
      </c>
      <c r="M123" s="28">
        <v>2060</v>
      </c>
      <c r="N123" s="28">
        <v>4270</v>
      </c>
      <c r="O123" s="28">
        <v>4380</v>
      </c>
      <c r="P123" s="28">
        <v>3530</v>
      </c>
      <c r="Q123" s="28">
        <v>2960</v>
      </c>
      <c r="R123" s="28">
        <v>2440</v>
      </c>
      <c r="S123" s="28">
        <v>2610</v>
      </c>
      <c r="T123" s="28">
        <v>5310</v>
      </c>
      <c r="U123" s="28">
        <v>3230</v>
      </c>
      <c r="V123" s="28">
        <v>4610</v>
      </c>
      <c r="W123" s="28">
        <v>2030</v>
      </c>
      <c r="X123" s="28">
        <v>4730</v>
      </c>
      <c r="Y123" s="28">
        <v>4240</v>
      </c>
      <c r="Z123" s="28">
        <v>3700</v>
      </c>
      <c r="AA123" s="28">
        <v>3610</v>
      </c>
      <c r="AB123" s="28">
        <v>2050</v>
      </c>
      <c r="AC123" s="28">
        <v>3030</v>
      </c>
      <c r="AD123" s="28">
        <v>2080</v>
      </c>
      <c r="AE123" s="28">
        <v>3060</v>
      </c>
      <c r="AF123" s="28">
        <v>3820</v>
      </c>
      <c r="AG123" s="28">
        <v>2820</v>
      </c>
      <c r="AH123" s="30">
        <v>860</v>
      </c>
      <c r="AI123" s="30">
        <v>900</v>
      </c>
      <c r="AJ123" s="30">
        <v>1600</v>
      </c>
    </row>
    <row r="124" spans="1:36" ht="12.75" x14ac:dyDescent="0.2">
      <c r="A124" s="28">
        <v>3160</v>
      </c>
      <c r="B124" s="28">
        <v>3690</v>
      </c>
      <c r="C124" s="28">
        <v>2760</v>
      </c>
      <c r="D124" s="28">
        <v>2890</v>
      </c>
      <c r="E124" s="28">
        <v>2950</v>
      </c>
      <c r="F124" s="28">
        <v>3160</v>
      </c>
      <c r="G124" s="28">
        <v>4850</v>
      </c>
      <c r="H124" s="28">
        <v>2540</v>
      </c>
      <c r="I124" s="28">
        <v>2990</v>
      </c>
      <c r="J124" s="28">
        <v>2700</v>
      </c>
      <c r="K124" s="28">
        <v>4520</v>
      </c>
      <c r="L124" s="28">
        <v>3040</v>
      </c>
      <c r="M124" s="28">
        <v>2540</v>
      </c>
      <c r="N124" s="28">
        <v>4170</v>
      </c>
      <c r="O124" s="28">
        <v>3880</v>
      </c>
      <c r="P124" s="28">
        <v>3840</v>
      </c>
      <c r="Q124" s="28">
        <v>2120</v>
      </c>
      <c r="R124" s="28">
        <v>2970</v>
      </c>
      <c r="S124" s="28">
        <v>3620</v>
      </c>
      <c r="T124" s="28">
        <v>5240</v>
      </c>
      <c r="U124" s="28">
        <v>2570</v>
      </c>
      <c r="V124" s="28">
        <v>3180</v>
      </c>
      <c r="W124" s="28">
        <v>2710</v>
      </c>
      <c r="X124" s="28">
        <v>5580</v>
      </c>
      <c r="Y124" s="28">
        <v>5410</v>
      </c>
      <c r="Z124" s="28">
        <v>3500</v>
      </c>
      <c r="AA124" s="28">
        <v>3340</v>
      </c>
      <c r="AB124" s="28">
        <v>2680</v>
      </c>
      <c r="AC124" s="28">
        <v>2740</v>
      </c>
      <c r="AD124" s="28">
        <v>2090</v>
      </c>
      <c r="AE124" s="28">
        <v>2830</v>
      </c>
      <c r="AF124" s="28">
        <v>3880</v>
      </c>
      <c r="AG124" s="28">
        <v>2830</v>
      </c>
      <c r="AH124" s="30">
        <v>400</v>
      </c>
      <c r="AI124" s="30">
        <v>500</v>
      </c>
      <c r="AJ124" s="30">
        <v>2130</v>
      </c>
    </row>
    <row r="125" spans="1:36" ht="12.75" x14ac:dyDescent="0.2">
      <c r="A125" s="28">
        <v>3040</v>
      </c>
      <c r="B125" s="28">
        <v>3720</v>
      </c>
      <c r="C125" s="28">
        <v>2100</v>
      </c>
      <c r="D125" s="28">
        <v>2090</v>
      </c>
      <c r="E125" s="28">
        <v>2640</v>
      </c>
      <c r="F125" s="28">
        <v>3810</v>
      </c>
      <c r="G125" s="28">
        <v>4600</v>
      </c>
      <c r="H125" s="28">
        <v>2110</v>
      </c>
      <c r="I125" s="28">
        <v>2890</v>
      </c>
      <c r="J125" s="28">
        <v>2200</v>
      </c>
      <c r="K125" s="28">
        <v>4020</v>
      </c>
      <c r="L125" s="28">
        <v>2330</v>
      </c>
      <c r="M125" s="28">
        <v>2120</v>
      </c>
      <c r="N125" s="28">
        <v>3400</v>
      </c>
      <c r="O125" s="28">
        <v>4330</v>
      </c>
      <c r="P125" s="28">
        <v>3950</v>
      </c>
      <c r="Q125" s="28">
        <v>2180</v>
      </c>
      <c r="R125" s="28">
        <v>2670</v>
      </c>
      <c r="S125" s="28">
        <v>2910</v>
      </c>
      <c r="T125" s="28">
        <v>5650</v>
      </c>
      <c r="U125" s="28">
        <v>2070</v>
      </c>
      <c r="V125" s="28">
        <v>4960</v>
      </c>
      <c r="W125" s="28">
        <v>2740</v>
      </c>
      <c r="X125" s="28">
        <v>5210</v>
      </c>
      <c r="Y125" s="28">
        <v>4770</v>
      </c>
      <c r="Z125" s="28">
        <v>3040</v>
      </c>
      <c r="AA125" s="28">
        <v>3170</v>
      </c>
      <c r="AB125" s="28">
        <v>2280</v>
      </c>
      <c r="AC125" s="28">
        <v>2060</v>
      </c>
      <c r="AD125" s="28">
        <v>3020</v>
      </c>
      <c r="AE125" s="28">
        <v>3170</v>
      </c>
      <c r="AF125" s="28">
        <v>3860</v>
      </c>
      <c r="AG125" s="28">
        <v>2060</v>
      </c>
      <c r="AH125" s="30">
        <v>960</v>
      </c>
      <c r="AI125" s="30">
        <v>700</v>
      </c>
      <c r="AJ125" s="30">
        <v>1740</v>
      </c>
    </row>
    <row r="126" spans="1:36" ht="12.75" x14ac:dyDescent="0.2">
      <c r="A126" s="28">
        <v>2950</v>
      </c>
      <c r="B126" s="28">
        <v>3640</v>
      </c>
      <c r="C126" s="28">
        <v>2570</v>
      </c>
      <c r="D126" s="28">
        <v>2460</v>
      </c>
      <c r="E126" s="28">
        <v>2390</v>
      </c>
      <c r="F126" s="28">
        <v>3460</v>
      </c>
      <c r="G126" s="28">
        <v>4350</v>
      </c>
      <c r="H126" s="28">
        <v>2990</v>
      </c>
      <c r="I126" s="28">
        <v>2500</v>
      </c>
      <c r="J126" s="28">
        <v>2000</v>
      </c>
      <c r="K126" s="28">
        <v>3140</v>
      </c>
      <c r="L126" s="28">
        <v>2620</v>
      </c>
      <c r="M126" s="28">
        <v>2790</v>
      </c>
      <c r="N126" s="28">
        <v>3430</v>
      </c>
      <c r="O126" s="28">
        <v>4330</v>
      </c>
      <c r="P126" s="28">
        <v>4110</v>
      </c>
      <c r="Q126" s="28">
        <v>2700</v>
      </c>
      <c r="R126" s="28">
        <v>2610</v>
      </c>
      <c r="S126" s="28">
        <v>2770</v>
      </c>
      <c r="T126" s="28">
        <v>5700</v>
      </c>
      <c r="U126" s="28">
        <v>2800</v>
      </c>
      <c r="V126" s="28">
        <v>3890</v>
      </c>
      <c r="W126" s="28">
        <v>2900</v>
      </c>
      <c r="X126" s="28">
        <v>4850</v>
      </c>
      <c r="Y126" s="28">
        <v>5030</v>
      </c>
      <c r="Z126" s="28">
        <v>3120</v>
      </c>
      <c r="AA126" s="28">
        <v>3410</v>
      </c>
      <c r="AB126" s="28">
        <v>2530</v>
      </c>
      <c r="AC126" s="28">
        <v>2370</v>
      </c>
      <c r="AD126" s="28">
        <v>2940</v>
      </c>
      <c r="AE126" s="28">
        <v>2760</v>
      </c>
      <c r="AF126" s="28">
        <v>3510</v>
      </c>
      <c r="AG126" s="28">
        <v>2720</v>
      </c>
      <c r="AH126" s="30">
        <v>520</v>
      </c>
      <c r="AI126" s="30">
        <v>400</v>
      </c>
      <c r="AJ126" s="30">
        <v>2300</v>
      </c>
    </row>
    <row r="127" spans="1:36" ht="12.75" x14ac:dyDescent="0.2">
      <c r="A127" s="28">
        <v>2360</v>
      </c>
      <c r="B127" s="28">
        <v>3500</v>
      </c>
      <c r="C127" s="28">
        <v>2540</v>
      </c>
      <c r="D127" s="28">
        <v>2830</v>
      </c>
      <c r="E127" s="28">
        <v>2930</v>
      </c>
      <c r="F127" s="28">
        <v>3010</v>
      </c>
      <c r="G127" s="28">
        <v>4000</v>
      </c>
      <c r="H127" s="28">
        <v>2380</v>
      </c>
      <c r="I127" s="28">
        <v>2860</v>
      </c>
      <c r="J127" s="28">
        <v>2700</v>
      </c>
      <c r="K127" s="28">
        <v>3270</v>
      </c>
      <c r="L127" s="28">
        <v>2370</v>
      </c>
      <c r="M127" s="28">
        <v>2720</v>
      </c>
      <c r="N127" s="28">
        <v>3720</v>
      </c>
      <c r="O127" s="28">
        <v>3540</v>
      </c>
      <c r="P127" s="28">
        <v>4260</v>
      </c>
      <c r="Q127" s="28">
        <v>2350</v>
      </c>
      <c r="R127" s="28">
        <v>2220</v>
      </c>
      <c r="S127" s="28">
        <v>3250</v>
      </c>
      <c r="T127" s="28">
        <v>4560</v>
      </c>
      <c r="U127" s="28">
        <v>3040</v>
      </c>
      <c r="V127" s="28">
        <v>4270</v>
      </c>
      <c r="W127" s="28">
        <v>2680</v>
      </c>
      <c r="X127" s="28">
        <v>4700</v>
      </c>
      <c r="Y127" s="28">
        <v>4700</v>
      </c>
      <c r="Z127" s="28">
        <v>3260</v>
      </c>
      <c r="AA127" s="28">
        <v>2880</v>
      </c>
      <c r="AB127" s="28">
        <v>2160</v>
      </c>
      <c r="AC127" s="28">
        <v>2480</v>
      </c>
      <c r="AD127" s="28">
        <v>2770</v>
      </c>
      <c r="AE127" s="28">
        <v>2890</v>
      </c>
      <c r="AF127" s="28">
        <v>3630</v>
      </c>
      <c r="AG127" s="28">
        <v>2620</v>
      </c>
      <c r="AH127" s="30">
        <v>1140</v>
      </c>
      <c r="AI127" s="30">
        <v>900</v>
      </c>
      <c r="AJ127" s="30">
        <v>1880</v>
      </c>
    </row>
    <row r="128" spans="1:36" ht="12.75" x14ac:dyDescent="0.2">
      <c r="A128" s="28">
        <v>3410</v>
      </c>
      <c r="B128" s="28">
        <v>2300</v>
      </c>
      <c r="C128" s="28">
        <v>2420</v>
      </c>
      <c r="D128" s="28">
        <v>2340</v>
      </c>
      <c r="E128" s="28">
        <v>1960</v>
      </c>
      <c r="F128" s="28">
        <v>3410</v>
      </c>
      <c r="G128" s="28">
        <v>3550</v>
      </c>
      <c r="H128" s="28">
        <v>2040</v>
      </c>
      <c r="I128" s="28">
        <v>2340</v>
      </c>
      <c r="J128" s="28">
        <v>2400</v>
      </c>
      <c r="K128" s="28">
        <v>3730</v>
      </c>
      <c r="L128" s="28">
        <v>2860</v>
      </c>
      <c r="M128" s="28">
        <v>2720</v>
      </c>
      <c r="N128" s="28">
        <v>3400</v>
      </c>
      <c r="O128" s="28">
        <v>2770</v>
      </c>
      <c r="P128" s="28">
        <v>4160</v>
      </c>
      <c r="Q128" s="28">
        <v>2770</v>
      </c>
      <c r="R128" s="28">
        <v>2270</v>
      </c>
      <c r="S128" s="28">
        <v>3650</v>
      </c>
      <c r="T128" s="28">
        <v>4720</v>
      </c>
      <c r="U128" s="28">
        <v>2470</v>
      </c>
      <c r="V128" s="28">
        <v>5360</v>
      </c>
      <c r="W128" s="28">
        <v>2920</v>
      </c>
      <c r="X128" s="28">
        <v>4650</v>
      </c>
      <c r="Y128" s="28">
        <v>4710</v>
      </c>
      <c r="Z128" s="28">
        <v>2780</v>
      </c>
      <c r="AA128" s="28">
        <v>3360</v>
      </c>
      <c r="AB128" s="28">
        <v>2980</v>
      </c>
      <c r="AC128" s="28">
        <v>2620</v>
      </c>
      <c r="AD128" s="28">
        <v>2920</v>
      </c>
      <c r="AE128" s="28">
        <v>3520</v>
      </c>
      <c r="AF128" s="28">
        <v>3450</v>
      </c>
      <c r="AG128" s="28">
        <v>2500</v>
      </c>
      <c r="AH128" s="30">
        <v>660</v>
      </c>
      <c r="AI128" s="30">
        <v>600</v>
      </c>
      <c r="AJ128" s="30">
        <v>1470</v>
      </c>
    </row>
    <row r="129" spans="1:36" ht="12.75" x14ac:dyDescent="0.2">
      <c r="A129" s="28">
        <v>2860</v>
      </c>
      <c r="B129" s="28">
        <v>2930</v>
      </c>
      <c r="C129" s="28">
        <v>2190</v>
      </c>
      <c r="D129" s="28">
        <v>2010</v>
      </c>
      <c r="E129" s="28">
        <v>3720</v>
      </c>
      <c r="F129" s="28">
        <v>3330</v>
      </c>
      <c r="G129" s="28">
        <v>3990</v>
      </c>
      <c r="H129" s="28">
        <v>2630</v>
      </c>
      <c r="I129" s="28">
        <v>3020</v>
      </c>
      <c r="J129" s="28">
        <v>2300</v>
      </c>
      <c r="K129" s="28">
        <v>3940</v>
      </c>
      <c r="L129" s="28">
        <v>2290</v>
      </c>
      <c r="M129" s="28">
        <v>2650</v>
      </c>
      <c r="N129" s="28">
        <v>4010</v>
      </c>
      <c r="O129" s="28">
        <v>3580</v>
      </c>
      <c r="P129" s="28">
        <v>4280</v>
      </c>
      <c r="Q129" s="28">
        <v>2450</v>
      </c>
      <c r="R129" s="28">
        <v>2680</v>
      </c>
      <c r="S129" s="28">
        <v>2280</v>
      </c>
      <c r="T129" s="28">
        <v>5000</v>
      </c>
      <c r="U129" s="28">
        <v>3580</v>
      </c>
      <c r="V129" s="28">
        <v>4040</v>
      </c>
      <c r="W129" s="28">
        <v>2210</v>
      </c>
      <c r="X129" s="28">
        <v>5900</v>
      </c>
      <c r="Y129" s="28">
        <v>6690</v>
      </c>
      <c r="Z129" s="28">
        <v>2610</v>
      </c>
      <c r="AA129" s="28">
        <v>3020</v>
      </c>
      <c r="AB129" s="28">
        <v>2590</v>
      </c>
      <c r="AC129" s="28">
        <v>2980</v>
      </c>
      <c r="AD129" s="28">
        <v>2930</v>
      </c>
      <c r="AE129" s="28">
        <v>2820</v>
      </c>
      <c r="AF129" s="28">
        <v>3500</v>
      </c>
      <c r="AG129" s="28">
        <v>2270</v>
      </c>
      <c r="AH129" s="30">
        <v>1190</v>
      </c>
      <c r="AI129" s="30">
        <v>800</v>
      </c>
      <c r="AJ129" s="30">
        <v>2070</v>
      </c>
    </row>
    <row r="130" spans="1:36" ht="12.75" x14ac:dyDescent="0.2">
      <c r="A130" s="28">
        <v>2780</v>
      </c>
      <c r="B130" s="28">
        <v>3640</v>
      </c>
      <c r="C130" s="28">
        <v>2900</v>
      </c>
      <c r="D130" s="28">
        <v>2390</v>
      </c>
      <c r="E130" s="28">
        <v>3590</v>
      </c>
      <c r="F130" s="28">
        <v>3120</v>
      </c>
      <c r="G130" s="28">
        <v>3070</v>
      </c>
      <c r="H130" s="28">
        <v>2180</v>
      </c>
      <c r="I130" s="28">
        <v>2650</v>
      </c>
      <c r="J130" s="28">
        <v>2300</v>
      </c>
      <c r="K130" s="28">
        <v>3970</v>
      </c>
      <c r="L130" s="28">
        <v>2550</v>
      </c>
      <c r="M130" s="28">
        <v>2840</v>
      </c>
      <c r="N130" s="28">
        <v>4010</v>
      </c>
      <c r="O130" s="28">
        <v>3310</v>
      </c>
      <c r="P130" s="28">
        <v>3430</v>
      </c>
      <c r="Q130" s="28">
        <v>2620</v>
      </c>
      <c r="R130" s="28">
        <v>2210</v>
      </c>
      <c r="S130" s="28">
        <v>2740</v>
      </c>
      <c r="T130" s="28">
        <v>4120</v>
      </c>
      <c r="U130" s="28">
        <v>2660</v>
      </c>
      <c r="V130" s="28">
        <v>4040</v>
      </c>
      <c r="W130" s="28">
        <v>2880</v>
      </c>
      <c r="X130" s="28">
        <v>5720</v>
      </c>
      <c r="Y130" s="28">
        <v>5010</v>
      </c>
      <c r="Z130" s="28">
        <v>2540</v>
      </c>
      <c r="AA130" s="28">
        <v>2650</v>
      </c>
      <c r="AB130" s="28">
        <v>2250</v>
      </c>
      <c r="AC130" s="28">
        <v>2670</v>
      </c>
      <c r="AD130" s="28">
        <v>2110</v>
      </c>
      <c r="AE130" s="28">
        <v>4430</v>
      </c>
      <c r="AF130" s="28">
        <v>3470</v>
      </c>
      <c r="AG130" s="28">
        <v>2690</v>
      </c>
      <c r="AH130" s="30">
        <v>830</v>
      </c>
      <c r="AI130" s="30">
        <v>300</v>
      </c>
      <c r="AJ130" s="30">
        <v>1600</v>
      </c>
    </row>
    <row r="131" spans="1:36" ht="12.75" x14ac:dyDescent="0.2">
      <c r="A131" s="28">
        <v>2080</v>
      </c>
      <c r="B131" s="28">
        <v>3750</v>
      </c>
      <c r="C131" s="28">
        <v>2830</v>
      </c>
      <c r="D131" s="28">
        <v>2670</v>
      </c>
      <c r="E131" s="28">
        <v>3160</v>
      </c>
      <c r="F131" s="28">
        <v>3070</v>
      </c>
      <c r="G131" s="28">
        <v>3610</v>
      </c>
      <c r="H131" s="28">
        <v>2040</v>
      </c>
      <c r="I131" s="28">
        <v>2060</v>
      </c>
      <c r="J131" s="28">
        <v>2900</v>
      </c>
      <c r="K131" s="28">
        <v>4140</v>
      </c>
      <c r="L131" s="28">
        <v>2650</v>
      </c>
      <c r="M131" s="28">
        <v>2620</v>
      </c>
      <c r="N131" s="28">
        <v>4160</v>
      </c>
      <c r="O131" s="28">
        <v>4270</v>
      </c>
      <c r="P131" s="28">
        <v>3600</v>
      </c>
      <c r="Q131" s="28">
        <v>2550</v>
      </c>
      <c r="R131" s="28">
        <v>2630</v>
      </c>
      <c r="S131" s="28">
        <v>3430</v>
      </c>
      <c r="T131" s="28">
        <v>3930</v>
      </c>
      <c r="U131" s="28">
        <v>2910</v>
      </c>
      <c r="V131" s="28">
        <v>4760</v>
      </c>
      <c r="W131" s="28">
        <v>3100</v>
      </c>
      <c r="X131" s="28">
        <v>5700</v>
      </c>
      <c r="Y131" s="28">
        <v>4610</v>
      </c>
      <c r="Z131" s="28">
        <v>3030</v>
      </c>
      <c r="AA131" s="28">
        <v>3020</v>
      </c>
      <c r="AB131" s="28">
        <v>2420</v>
      </c>
      <c r="AC131" s="28">
        <v>2350</v>
      </c>
      <c r="AD131" s="28">
        <v>2520</v>
      </c>
      <c r="AE131" s="28">
        <v>2500</v>
      </c>
      <c r="AF131" s="28">
        <v>3830</v>
      </c>
      <c r="AG131" s="28">
        <v>2720</v>
      </c>
      <c r="AH131" s="30">
        <v>380</v>
      </c>
      <c r="AI131" s="30">
        <v>1100</v>
      </c>
      <c r="AJ131" s="30">
        <v>2200</v>
      </c>
    </row>
    <row r="132" spans="1:36" ht="12.75" x14ac:dyDescent="0.2">
      <c r="A132" s="28">
        <v>2800</v>
      </c>
      <c r="B132" s="28">
        <v>2050</v>
      </c>
      <c r="C132" s="28">
        <v>2120</v>
      </c>
      <c r="D132" s="28">
        <v>2800</v>
      </c>
      <c r="E132" s="28">
        <v>2990</v>
      </c>
      <c r="F132" s="28">
        <v>3580</v>
      </c>
      <c r="G132" s="28">
        <v>3950</v>
      </c>
      <c r="H132" s="28">
        <v>2730</v>
      </c>
      <c r="I132" s="28">
        <v>2360</v>
      </c>
      <c r="J132" s="28">
        <v>2000</v>
      </c>
      <c r="K132" s="28">
        <v>3140</v>
      </c>
      <c r="L132" s="28">
        <v>2920</v>
      </c>
      <c r="M132" s="28">
        <v>2820</v>
      </c>
      <c r="N132" s="28">
        <v>4180</v>
      </c>
      <c r="O132" s="28">
        <v>4010</v>
      </c>
      <c r="P132" s="28">
        <v>3580</v>
      </c>
      <c r="Q132" s="28">
        <v>2590</v>
      </c>
      <c r="R132" s="28">
        <v>2930</v>
      </c>
      <c r="S132" s="28">
        <v>3230</v>
      </c>
      <c r="T132" s="28">
        <v>5580</v>
      </c>
      <c r="U132" s="28">
        <v>3280</v>
      </c>
      <c r="V132" s="28">
        <v>4670</v>
      </c>
      <c r="W132" s="28">
        <v>3520</v>
      </c>
      <c r="X132" s="28">
        <v>5830</v>
      </c>
      <c r="Y132" s="28">
        <v>6090</v>
      </c>
      <c r="Z132" s="28">
        <v>3160</v>
      </c>
      <c r="AA132" s="28">
        <v>3040</v>
      </c>
      <c r="AB132" s="28">
        <v>2770</v>
      </c>
      <c r="AC132" s="28">
        <v>2590</v>
      </c>
      <c r="AD132" s="28">
        <v>2910</v>
      </c>
      <c r="AE132" s="28">
        <v>3830</v>
      </c>
      <c r="AF132" s="28">
        <v>4900</v>
      </c>
      <c r="AG132" s="28">
        <v>2490</v>
      </c>
      <c r="AH132" s="30">
        <v>970</v>
      </c>
      <c r="AI132" s="30">
        <v>1200</v>
      </c>
      <c r="AJ132" s="30">
        <v>1770</v>
      </c>
    </row>
    <row r="133" spans="1:36" ht="12.75" x14ac:dyDescent="0.2">
      <c r="A133" s="28">
        <v>2760</v>
      </c>
      <c r="B133" s="28">
        <v>3320</v>
      </c>
      <c r="C133" s="28">
        <v>2590</v>
      </c>
      <c r="D133" s="28">
        <v>2440</v>
      </c>
      <c r="E133" s="28">
        <v>3040</v>
      </c>
      <c r="F133" s="28">
        <v>3010</v>
      </c>
      <c r="G133" s="28">
        <v>3880</v>
      </c>
      <c r="H133" s="28">
        <v>2100</v>
      </c>
      <c r="I133" s="28">
        <v>2650</v>
      </c>
      <c r="J133" s="28">
        <v>2400</v>
      </c>
      <c r="K133" s="28">
        <v>3570</v>
      </c>
      <c r="L133" s="28">
        <v>2410</v>
      </c>
      <c r="M133" s="28">
        <v>2620</v>
      </c>
      <c r="N133" s="28">
        <v>3620</v>
      </c>
      <c r="O133" s="28">
        <v>2840</v>
      </c>
      <c r="P133" s="28">
        <v>4320</v>
      </c>
      <c r="Q133" s="28">
        <v>2290</v>
      </c>
      <c r="R133" s="28">
        <v>2220</v>
      </c>
      <c r="S133" s="28">
        <v>3500</v>
      </c>
      <c r="T133" s="28">
        <v>5730</v>
      </c>
      <c r="U133" s="28">
        <v>2780</v>
      </c>
      <c r="V133" s="28">
        <v>4050</v>
      </c>
      <c r="W133" s="28">
        <v>3020</v>
      </c>
      <c r="X133" s="28">
        <v>5290</v>
      </c>
      <c r="Y133" s="28">
        <v>4140</v>
      </c>
      <c r="Z133" s="28">
        <v>5100</v>
      </c>
      <c r="AA133" s="28">
        <v>2660</v>
      </c>
      <c r="AB133" s="28">
        <v>2230</v>
      </c>
      <c r="AC133" s="28">
        <v>2040</v>
      </c>
      <c r="AD133" s="28">
        <v>2800</v>
      </c>
      <c r="AE133" s="28">
        <v>3880</v>
      </c>
      <c r="AF133" s="28">
        <v>4410</v>
      </c>
      <c r="AG133" s="28">
        <v>2450</v>
      </c>
      <c r="AH133" s="30">
        <v>510</v>
      </c>
      <c r="AI133" s="30">
        <v>800</v>
      </c>
      <c r="AJ133" s="30">
        <v>2340</v>
      </c>
    </row>
    <row r="134" spans="1:36" ht="12.75" x14ac:dyDescent="0.2">
      <c r="A134" s="28">
        <v>3330</v>
      </c>
      <c r="B134" s="28">
        <v>2890</v>
      </c>
      <c r="C134" s="28">
        <v>2050</v>
      </c>
      <c r="D134" s="28">
        <v>2930</v>
      </c>
      <c r="E134" s="28">
        <v>2760</v>
      </c>
      <c r="F134" s="28">
        <v>3450</v>
      </c>
      <c r="G134" s="28">
        <v>3270</v>
      </c>
      <c r="H134" s="28">
        <v>2400</v>
      </c>
      <c r="I134" s="28">
        <v>2080</v>
      </c>
      <c r="J134" s="28">
        <v>2300</v>
      </c>
      <c r="K134" s="28">
        <v>4040</v>
      </c>
      <c r="L134" s="28">
        <v>2860</v>
      </c>
      <c r="M134" s="28">
        <v>2870</v>
      </c>
      <c r="N134" s="28">
        <v>3810</v>
      </c>
      <c r="O134" s="28">
        <v>3430</v>
      </c>
      <c r="P134" s="28">
        <v>3510</v>
      </c>
      <c r="Q134" s="28">
        <v>2140</v>
      </c>
      <c r="R134" s="28">
        <v>3000</v>
      </c>
      <c r="S134" s="28">
        <v>2840</v>
      </c>
      <c r="T134" s="28">
        <v>4880</v>
      </c>
      <c r="U134" s="28">
        <v>2590</v>
      </c>
      <c r="V134" s="28">
        <v>5280</v>
      </c>
      <c r="W134" s="28">
        <v>2860</v>
      </c>
      <c r="X134" s="28">
        <v>5380</v>
      </c>
      <c r="Y134" s="28">
        <v>4550</v>
      </c>
      <c r="Z134" s="28">
        <v>2730</v>
      </c>
      <c r="AA134" s="28">
        <v>3020</v>
      </c>
      <c r="AB134" s="28">
        <v>2940</v>
      </c>
      <c r="AC134" s="28">
        <v>2150</v>
      </c>
      <c r="AD134" s="28">
        <v>2520</v>
      </c>
      <c r="AE134" s="28">
        <v>2640</v>
      </c>
      <c r="AF134" s="28">
        <v>4600</v>
      </c>
      <c r="AG134" s="28">
        <v>2660</v>
      </c>
      <c r="AH134" s="30">
        <v>1040</v>
      </c>
      <c r="AI134" s="30">
        <v>900</v>
      </c>
      <c r="AJ134" s="30">
        <v>1920</v>
      </c>
    </row>
    <row r="135" spans="1:36" ht="12.75" x14ac:dyDescent="0.2">
      <c r="A135" s="28">
        <v>3040</v>
      </c>
      <c r="B135" s="28">
        <v>3290</v>
      </c>
      <c r="C135" s="28">
        <v>2410</v>
      </c>
      <c r="D135" s="28">
        <v>2200</v>
      </c>
      <c r="E135" s="28">
        <v>2500</v>
      </c>
      <c r="F135" s="28">
        <v>3270</v>
      </c>
      <c r="G135" s="28">
        <v>3690</v>
      </c>
      <c r="H135" s="28">
        <v>2560</v>
      </c>
      <c r="I135" s="28">
        <v>2190</v>
      </c>
      <c r="J135" s="28">
        <v>2500</v>
      </c>
      <c r="K135" s="28">
        <v>3260</v>
      </c>
      <c r="L135" s="28">
        <v>2670</v>
      </c>
      <c r="M135" s="28">
        <v>2570</v>
      </c>
      <c r="N135" s="28">
        <v>4060</v>
      </c>
      <c r="O135" s="28">
        <v>4090</v>
      </c>
      <c r="P135" s="28">
        <v>4110</v>
      </c>
      <c r="Q135" s="28">
        <v>3000</v>
      </c>
      <c r="R135" s="28">
        <v>2080</v>
      </c>
      <c r="S135" s="28">
        <v>3430</v>
      </c>
      <c r="T135" s="28">
        <v>5850</v>
      </c>
      <c r="U135" s="28">
        <v>2200</v>
      </c>
      <c r="V135" s="28">
        <v>3070</v>
      </c>
      <c r="W135" s="28">
        <v>3210</v>
      </c>
      <c r="X135" s="28">
        <v>4150</v>
      </c>
      <c r="Y135" s="28">
        <v>3820</v>
      </c>
      <c r="Z135" s="28">
        <v>2960</v>
      </c>
      <c r="AA135" s="28">
        <v>3340</v>
      </c>
      <c r="AB135" s="28">
        <v>2180</v>
      </c>
      <c r="AC135" s="28">
        <v>2530</v>
      </c>
      <c r="AD135" s="28">
        <v>2640</v>
      </c>
      <c r="AE135" s="28">
        <v>3700</v>
      </c>
      <c r="AF135" s="28">
        <v>4680</v>
      </c>
      <c r="AG135" s="28">
        <v>2470</v>
      </c>
      <c r="AH135" s="30">
        <v>680</v>
      </c>
      <c r="AI135" s="30">
        <v>600</v>
      </c>
      <c r="AJ135" s="30">
        <v>1470</v>
      </c>
    </row>
    <row r="136" spans="1:36" ht="12.75" x14ac:dyDescent="0.2">
      <c r="A136" s="28">
        <v>3250</v>
      </c>
      <c r="B136" s="28">
        <v>3180</v>
      </c>
      <c r="C136" s="28">
        <v>2160</v>
      </c>
      <c r="D136" s="28">
        <v>2490</v>
      </c>
      <c r="E136" s="28">
        <v>3410</v>
      </c>
      <c r="F136" s="28">
        <v>3510</v>
      </c>
      <c r="G136" s="28">
        <v>3180</v>
      </c>
      <c r="H136" s="28">
        <v>2800</v>
      </c>
      <c r="I136" s="28">
        <v>2400</v>
      </c>
      <c r="J136" s="28">
        <v>2000</v>
      </c>
      <c r="K136" s="28">
        <v>3580</v>
      </c>
      <c r="L136" s="28">
        <v>2510</v>
      </c>
      <c r="M136" s="28">
        <v>2610</v>
      </c>
      <c r="N136" s="28">
        <v>3650</v>
      </c>
      <c r="O136" s="28">
        <v>4470</v>
      </c>
      <c r="P136" s="28">
        <v>3580</v>
      </c>
      <c r="Q136" s="28">
        <v>2340</v>
      </c>
      <c r="R136" s="28">
        <v>2640</v>
      </c>
      <c r="S136" s="28">
        <v>3110</v>
      </c>
      <c r="T136" s="28">
        <v>5440</v>
      </c>
      <c r="U136" s="28">
        <v>2450</v>
      </c>
      <c r="V136" s="28">
        <v>4840</v>
      </c>
      <c r="W136" s="28">
        <v>2170</v>
      </c>
      <c r="X136" s="28">
        <v>4840</v>
      </c>
      <c r="Y136" s="28">
        <v>4680</v>
      </c>
      <c r="Z136" s="28">
        <v>3030</v>
      </c>
      <c r="AA136" s="28">
        <v>3100</v>
      </c>
      <c r="AB136" s="28">
        <v>2320</v>
      </c>
      <c r="AC136" s="28">
        <v>2400</v>
      </c>
      <c r="AD136" s="28">
        <v>2880</v>
      </c>
      <c r="AE136" s="28">
        <v>4030</v>
      </c>
      <c r="AF136" s="28">
        <v>4070</v>
      </c>
      <c r="AG136" s="28">
        <v>2190</v>
      </c>
      <c r="AH136" s="30">
        <v>1240</v>
      </c>
      <c r="AI136" s="30">
        <v>400</v>
      </c>
      <c r="AJ136" s="30">
        <v>1980</v>
      </c>
    </row>
    <row r="137" spans="1:36" ht="12.75" x14ac:dyDescent="0.2">
      <c r="A137" s="28">
        <v>2680</v>
      </c>
      <c r="B137" s="28">
        <v>2890</v>
      </c>
      <c r="C137" s="28">
        <v>2480</v>
      </c>
      <c r="D137" s="28">
        <v>2690</v>
      </c>
      <c r="E137" s="28">
        <v>2490</v>
      </c>
      <c r="F137" s="28">
        <v>3090</v>
      </c>
      <c r="G137" s="28">
        <v>3040</v>
      </c>
      <c r="H137" s="28">
        <v>2130</v>
      </c>
      <c r="I137" s="28">
        <v>2800</v>
      </c>
      <c r="J137" s="28">
        <v>2200</v>
      </c>
      <c r="K137" s="28">
        <v>4050</v>
      </c>
      <c r="L137" s="28">
        <v>2050</v>
      </c>
      <c r="M137" s="28">
        <v>2380</v>
      </c>
      <c r="N137" s="28">
        <v>3830</v>
      </c>
      <c r="O137" s="28">
        <v>3960</v>
      </c>
      <c r="P137" s="28">
        <v>3760</v>
      </c>
      <c r="Q137" s="28">
        <v>2410</v>
      </c>
      <c r="R137" s="28">
        <v>2260</v>
      </c>
      <c r="S137" s="28">
        <v>3360</v>
      </c>
      <c r="T137" s="28">
        <v>5980</v>
      </c>
      <c r="U137" s="28">
        <v>2710</v>
      </c>
      <c r="V137" s="28">
        <v>4440</v>
      </c>
      <c r="W137" s="28">
        <v>2170</v>
      </c>
      <c r="X137" s="28">
        <v>5110</v>
      </c>
      <c r="Y137" s="28">
        <v>4690</v>
      </c>
      <c r="Z137" s="28">
        <v>2810</v>
      </c>
      <c r="AA137" s="28">
        <v>3100</v>
      </c>
      <c r="AB137" s="28">
        <v>2300</v>
      </c>
      <c r="AC137" s="28">
        <v>2350</v>
      </c>
      <c r="AD137" s="28">
        <v>2920</v>
      </c>
      <c r="AE137" s="28">
        <v>3620</v>
      </c>
      <c r="AF137" s="28">
        <v>3940</v>
      </c>
      <c r="AG137" s="28">
        <v>2890</v>
      </c>
      <c r="AH137" s="30">
        <v>840</v>
      </c>
      <c r="AI137" s="30">
        <v>900</v>
      </c>
      <c r="AJ137" s="30">
        <v>1600</v>
      </c>
    </row>
    <row r="138" spans="1:36" ht="12.75" x14ac:dyDescent="0.2">
      <c r="A138" s="28">
        <v>3250</v>
      </c>
      <c r="B138" s="28">
        <v>3500</v>
      </c>
      <c r="C138" s="28">
        <v>2890</v>
      </c>
      <c r="D138" s="28">
        <v>2250</v>
      </c>
      <c r="E138" s="28">
        <v>2910</v>
      </c>
      <c r="F138" s="28">
        <v>2890</v>
      </c>
      <c r="G138" s="28">
        <v>4140</v>
      </c>
      <c r="H138" s="28">
        <v>2100</v>
      </c>
      <c r="I138" s="28">
        <v>2090</v>
      </c>
      <c r="J138" s="28">
        <v>2200</v>
      </c>
      <c r="K138" s="28">
        <v>4780</v>
      </c>
      <c r="L138" s="28">
        <v>2480</v>
      </c>
      <c r="M138" s="28">
        <v>2500</v>
      </c>
      <c r="N138" s="28">
        <v>3890</v>
      </c>
      <c r="O138" s="28">
        <v>2880</v>
      </c>
      <c r="P138" s="28">
        <v>3740</v>
      </c>
      <c r="Q138" s="28">
        <v>2760</v>
      </c>
      <c r="R138" s="28">
        <v>2920</v>
      </c>
      <c r="S138" s="28">
        <v>2610</v>
      </c>
      <c r="T138" s="28">
        <v>4480</v>
      </c>
      <c r="U138" s="28">
        <v>2660</v>
      </c>
      <c r="V138" s="28">
        <v>4820</v>
      </c>
      <c r="W138" s="28">
        <v>2650</v>
      </c>
      <c r="X138" s="28">
        <v>6060</v>
      </c>
      <c r="Y138" s="28">
        <v>6370</v>
      </c>
      <c r="Z138" s="28">
        <v>3930</v>
      </c>
      <c r="AA138" s="28">
        <v>3060</v>
      </c>
      <c r="AB138" s="28">
        <v>2180</v>
      </c>
      <c r="AC138" s="28">
        <v>2700</v>
      </c>
      <c r="AD138" s="28">
        <v>2290</v>
      </c>
      <c r="AE138" s="28">
        <v>4910</v>
      </c>
      <c r="AF138" s="28">
        <v>3960</v>
      </c>
      <c r="AG138" s="28">
        <v>2710</v>
      </c>
      <c r="AH138" s="30">
        <v>390</v>
      </c>
      <c r="AI138" s="30">
        <v>600</v>
      </c>
      <c r="AJ138" s="30">
        <v>2180</v>
      </c>
    </row>
    <row r="139" spans="1:36" ht="12.75" x14ac:dyDescent="0.2">
      <c r="A139" s="28">
        <v>3120</v>
      </c>
      <c r="B139" s="28">
        <v>3700</v>
      </c>
      <c r="C139" s="28">
        <v>2140</v>
      </c>
      <c r="D139" s="28">
        <v>2580</v>
      </c>
      <c r="E139" s="28">
        <v>3300</v>
      </c>
      <c r="F139" s="28">
        <v>3570</v>
      </c>
      <c r="G139" s="28">
        <v>4770</v>
      </c>
      <c r="H139" s="28">
        <v>2790</v>
      </c>
      <c r="I139" s="28">
        <v>2990</v>
      </c>
      <c r="J139" s="28">
        <v>2000</v>
      </c>
      <c r="K139" s="28">
        <v>4350</v>
      </c>
      <c r="L139" s="28">
        <v>2060</v>
      </c>
      <c r="M139" s="28">
        <v>2930</v>
      </c>
      <c r="N139" s="28">
        <v>3700</v>
      </c>
      <c r="O139" s="28">
        <v>3910</v>
      </c>
      <c r="P139" s="28">
        <v>3350</v>
      </c>
      <c r="Q139" s="28">
        <v>2740</v>
      </c>
      <c r="R139" s="28">
        <v>2800</v>
      </c>
      <c r="S139" s="28">
        <v>3350</v>
      </c>
      <c r="T139" s="28">
        <v>5740</v>
      </c>
      <c r="U139" s="28">
        <v>2840</v>
      </c>
      <c r="V139" s="28">
        <v>4460</v>
      </c>
      <c r="W139" s="28">
        <v>3320</v>
      </c>
      <c r="X139" s="28">
        <v>5140</v>
      </c>
      <c r="Y139" s="28">
        <v>4730</v>
      </c>
      <c r="Z139" s="28">
        <v>3300</v>
      </c>
      <c r="AA139" s="28">
        <v>3350</v>
      </c>
      <c r="AB139" s="28">
        <v>2080</v>
      </c>
      <c r="AC139" s="28">
        <v>2510</v>
      </c>
      <c r="AD139" s="28">
        <v>2360</v>
      </c>
      <c r="AE139" s="28">
        <v>4810</v>
      </c>
      <c r="AF139" s="28">
        <v>4130</v>
      </c>
      <c r="AG139" s="28">
        <v>2130</v>
      </c>
      <c r="AH139" s="30">
        <v>980</v>
      </c>
      <c r="AI139" s="30">
        <v>1200</v>
      </c>
      <c r="AJ139" s="30">
        <v>1730</v>
      </c>
    </row>
    <row r="140" spans="1:36" ht="12.75" x14ac:dyDescent="0.2">
      <c r="A140" s="28">
        <v>2810</v>
      </c>
      <c r="B140" s="28">
        <v>3340</v>
      </c>
      <c r="C140" s="28">
        <v>2530</v>
      </c>
      <c r="D140" s="28">
        <v>2080</v>
      </c>
      <c r="E140" s="28">
        <v>2890</v>
      </c>
      <c r="F140" s="28">
        <v>3580</v>
      </c>
      <c r="G140" s="28">
        <v>4940</v>
      </c>
      <c r="H140" s="28">
        <v>2900</v>
      </c>
      <c r="I140" s="28">
        <v>2100</v>
      </c>
      <c r="J140" s="28">
        <v>2300</v>
      </c>
      <c r="K140" s="28">
        <v>3720</v>
      </c>
      <c r="L140" s="28">
        <v>3000</v>
      </c>
      <c r="M140" s="28">
        <v>2360</v>
      </c>
      <c r="N140" s="28">
        <v>3490</v>
      </c>
      <c r="O140" s="28">
        <v>3920</v>
      </c>
      <c r="P140" s="28">
        <v>3690</v>
      </c>
      <c r="Q140" s="28">
        <v>2610</v>
      </c>
      <c r="R140" s="28">
        <v>2930</v>
      </c>
      <c r="S140" s="28">
        <v>3520</v>
      </c>
      <c r="T140" s="28">
        <v>5000</v>
      </c>
      <c r="U140" s="28">
        <v>2900</v>
      </c>
      <c r="V140" s="28">
        <v>4460</v>
      </c>
      <c r="W140" s="28">
        <v>2670</v>
      </c>
      <c r="X140" s="28">
        <v>5490</v>
      </c>
      <c r="Y140" s="28">
        <v>5290</v>
      </c>
      <c r="Z140" s="28">
        <v>3110</v>
      </c>
      <c r="AA140" s="28">
        <v>3410</v>
      </c>
      <c r="AB140" s="28">
        <v>2510</v>
      </c>
      <c r="AC140" s="28">
        <v>2320</v>
      </c>
      <c r="AD140" s="28">
        <v>2110</v>
      </c>
      <c r="AE140" s="28">
        <v>5040</v>
      </c>
      <c r="AF140" s="28">
        <v>4580</v>
      </c>
      <c r="AG140" s="28">
        <v>2600</v>
      </c>
      <c r="AH140" s="30">
        <v>500</v>
      </c>
      <c r="AI140" s="30">
        <v>300</v>
      </c>
      <c r="AJ140" s="30">
        <v>1360</v>
      </c>
    </row>
    <row r="141" spans="1:36" ht="12.75" x14ac:dyDescent="0.2">
      <c r="A141" s="28">
        <v>2800</v>
      </c>
      <c r="B141" s="28">
        <v>3270</v>
      </c>
      <c r="C141" s="28">
        <v>2610</v>
      </c>
      <c r="D141" s="28">
        <v>2710</v>
      </c>
      <c r="E141" s="28">
        <v>3040</v>
      </c>
      <c r="F141" s="28">
        <v>3160</v>
      </c>
      <c r="G141" s="28">
        <v>4840</v>
      </c>
      <c r="H141" s="28">
        <v>2980</v>
      </c>
      <c r="I141" s="28">
        <v>2130</v>
      </c>
      <c r="J141" s="28">
        <v>2900</v>
      </c>
      <c r="K141" s="28">
        <v>3520</v>
      </c>
      <c r="L141" s="28">
        <v>2080</v>
      </c>
      <c r="M141" s="28">
        <v>2740</v>
      </c>
      <c r="N141" s="28">
        <v>3950</v>
      </c>
      <c r="O141" s="28">
        <v>5150</v>
      </c>
      <c r="P141" s="28">
        <v>3740</v>
      </c>
      <c r="Q141" s="28">
        <v>2110</v>
      </c>
      <c r="R141" s="28">
        <v>2970</v>
      </c>
      <c r="S141" s="28">
        <v>2700</v>
      </c>
      <c r="T141" s="28">
        <v>5780</v>
      </c>
      <c r="U141" s="28">
        <v>2460</v>
      </c>
      <c r="V141" s="28">
        <v>4690</v>
      </c>
      <c r="W141" s="28">
        <v>3410</v>
      </c>
      <c r="X141" s="28">
        <v>4920</v>
      </c>
      <c r="Y141" s="28">
        <v>5120</v>
      </c>
      <c r="Z141" s="28">
        <v>2850</v>
      </c>
      <c r="AA141" s="28">
        <v>2730</v>
      </c>
      <c r="AB141" s="28">
        <v>2850</v>
      </c>
      <c r="AC141" s="28">
        <v>2360</v>
      </c>
      <c r="AD141" s="28">
        <v>2930</v>
      </c>
      <c r="AE141" s="28">
        <v>3940</v>
      </c>
      <c r="AF141" s="28">
        <v>3770</v>
      </c>
      <c r="AG141" s="28">
        <v>2970</v>
      </c>
      <c r="AH141" s="30">
        <v>1070</v>
      </c>
      <c r="AI141" s="30">
        <v>1100</v>
      </c>
      <c r="AJ141" s="30">
        <v>1880</v>
      </c>
    </row>
    <row r="142" spans="1:36" ht="12.75" x14ac:dyDescent="0.2">
      <c r="A142" s="28">
        <v>3260</v>
      </c>
      <c r="B142" s="28">
        <v>2570</v>
      </c>
      <c r="C142" s="28">
        <v>2650</v>
      </c>
      <c r="D142" s="28">
        <v>2750</v>
      </c>
      <c r="E142" s="28">
        <v>3400</v>
      </c>
      <c r="F142" s="28">
        <v>3090</v>
      </c>
      <c r="G142" s="28">
        <v>4790</v>
      </c>
      <c r="H142" s="28">
        <v>2630</v>
      </c>
      <c r="I142" s="28">
        <v>2270</v>
      </c>
      <c r="J142" s="28">
        <v>2300</v>
      </c>
      <c r="K142" s="28">
        <v>3450</v>
      </c>
      <c r="L142" s="28">
        <v>2870</v>
      </c>
      <c r="M142" s="28">
        <v>2350</v>
      </c>
      <c r="N142" s="28">
        <v>3450</v>
      </c>
      <c r="O142" s="28">
        <v>3670</v>
      </c>
      <c r="P142" s="28">
        <v>3720</v>
      </c>
      <c r="Q142" s="28">
        <v>2950</v>
      </c>
      <c r="R142" s="28">
        <v>2920</v>
      </c>
      <c r="S142" s="28">
        <v>3110</v>
      </c>
      <c r="T142" s="28">
        <v>4110</v>
      </c>
      <c r="U142" s="28">
        <v>3150</v>
      </c>
      <c r="V142" s="28">
        <v>3970</v>
      </c>
      <c r="W142" s="28">
        <v>2580</v>
      </c>
      <c r="X142" s="28">
        <v>4210</v>
      </c>
      <c r="Y142" s="28">
        <v>3910</v>
      </c>
      <c r="Z142" s="28">
        <v>2660</v>
      </c>
      <c r="AA142" s="28">
        <v>2780</v>
      </c>
      <c r="AB142" s="28">
        <v>2270</v>
      </c>
      <c r="AC142" s="28">
        <v>2210</v>
      </c>
      <c r="AD142" s="28">
        <v>2740</v>
      </c>
      <c r="AE142" s="28">
        <v>3950</v>
      </c>
      <c r="AF142" s="28">
        <v>3540</v>
      </c>
      <c r="AG142" s="28">
        <v>2270</v>
      </c>
      <c r="AH142" s="30">
        <v>630</v>
      </c>
      <c r="AI142" s="30">
        <v>1200</v>
      </c>
      <c r="AJ142" s="30">
        <v>1500</v>
      </c>
    </row>
    <row r="143" spans="1:36" ht="12.75" x14ac:dyDescent="0.2">
      <c r="A143" s="28">
        <v>3040</v>
      </c>
      <c r="B143" s="28">
        <v>3730</v>
      </c>
      <c r="C143" s="28">
        <v>2110</v>
      </c>
      <c r="D143" s="28">
        <v>2810</v>
      </c>
      <c r="E143" s="28">
        <v>3370</v>
      </c>
      <c r="F143" s="28">
        <v>3820</v>
      </c>
      <c r="G143" s="28">
        <v>4620</v>
      </c>
      <c r="H143" s="28">
        <v>2310</v>
      </c>
      <c r="I143" s="28">
        <v>2900</v>
      </c>
      <c r="J143" s="28">
        <v>2200</v>
      </c>
      <c r="K143" s="28">
        <v>4620</v>
      </c>
      <c r="L143" s="28">
        <v>2080</v>
      </c>
      <c r="M143" s="28">
        <v>2540</v>
      </c>
      <c r="N143" s="28">
        <v>4070</v>
      </c>
      <c r="O143" s="28">
        <v>3490</v>
      </c>
      <c r="P143" s="28">
        <v>3540</v>
      </c>
      <c r="Q143" s="28">
        <v>2580</v>
      </c>
      <c r="R143" s="28">
        <v>2700</v>
      </c>
      <c r="S143" s="28">
        <v>2920</v>
      </c>
      <c r="T143" s="28">
        <v>4940</v>
      </c>
      <c r="U143" s="28">
        <v>2620</v>
      </c>
      <c r="V143" s="28">
        <v>3750</v>
      </c>
      <c r="W143" s="28">
        <v>3130</v>
      </c>
      <c r="X143" s="28">
        <v>5400</v>
      </c>
      <c r="Y143" s="28">
        <v>5200</v>
      </c>
      <c r="Z143" s="28">
        <v>2860</v>
      </c>
      <c r="AA143" s="28">
        <v>3020</v>
      </c>
      <c r="AB143" s="28">
        <v>2930</v>
      </c>
      <c r="AC143" s="28">
        <v>3010</v>
      </c>
      <c r="AD143" s="28">
        <v>2390</v>
      </c>
      <c r="AE143" s="28">
        <v>4020</v>
      </c>
      <c r="AF143" s="28">
        <v>2840</v>
      </c>
      <c r="AG143" s="28">
        <v>2330</v>
      </c>
      <c r="AH143" s="30">
        <v>1230</v>
      </c>
      <c r="AI143" s="30">
        <v>800</v>
      </c>
      <c r="AJ143" s="30">
        <v>1980</v>
      </c>
    </row>
    <row r="144" spans="1:36" ht="12.75" x14ac:dyDescent="0.2">
      <c r="A144" s="28">
        <v>2440</v>
      </c>
      <c r="B144" s="28">
        <v>3020</v>
      </c>
      <c r="C144" s="28">
        <v>2510</v>
      </c>
      <c r="D144" s="28">
        <v>2600</v>
      </c>
      <c r="E144" s="28">
        <v>3260</v>
      </c>
      <c r="F144" s="28">
        <v>2860</v>
      </c>
      <c r="G144" s="28">
        <v>4720</v>
      </c>
      <c r="H144" s="28">
        <v>2510</v>
      </c>
      <c r="I144" s="28">
        <v>2930</v>
      </c>
      <c r="J144" s="28">
        <v>2300</v>
      </c>
      <c r="K144" s="28">
        <v>4100</v>
      </c>
      <c r="L144" s="28">
        <v>2580</v>
      </c>
      <c r="M144" s="28">
        <v>2440</v>
      </c>
      <c r="N144" s="28">
        <v>3240</v>
      </c>
      <c r="O144" s="28">
        <v>3410</v>
      </c>
      <c r="P144" s="28">
        <v>3540</v>
      </c>
      <c r="Q144" s="28">
        <v>2690</v>
      </c>
      <c r="R144" s="28">
        <v>2790</v>
      </c>
      <c r="S144" s="28">
        <v>2270</v>
      </c>
      <c r="T144" s="28">
        <v>5140</v>
      </c>
      <c r="U144" s="28">
        <v>2730</v>
      </c>
      <c r="V144" s="28">
        <v>5070</v>
      </c>
      <c r="W144" s="28">
        <v>2700</v>
      </c>
      <c r="X144" s="28">
        <v>4580</v>
      </c>
      <c r="Y144" s="28">
        <v>4470</v>
      </c>
      <c r="Z144" s="28">
        <v>3290</v>
      </c>
      <c r="AA144" s="28">
        <v>2860</v>
      </c>
      <c r="AB144" s="28">
        <v>2910</v>
      </c>
      <c r="AC144" s="28">
        <v>2100</v>
      </c>
      <c r="AD144" s="28">
        <v>2400</v>
      </c>
      <c r="AE144" s="28">
        <v>3420</v>
      </c>
      <c r="AF144" s="28">
        <v>3390</v>
      </c>
      <c r="AG144" s="28">
        <v>2760</v>
      </c>
      <c r="AH144" s="30">
        <v>810</v>
      </c>
      <c r="AI144" s="30">
        <v>500</v>
      </c>
      <c r="AJ144" s="30">
        <v>1670</v>
      </c>
    </row>
    <row r="145" spans="1:36" ht="12.75" x14ac:dyDescent="0.2">
      <c r="A145" s="28">
        <v>2740</v>
      </c>
      <c r="B145" s="28">
        <v>2650</v>
      </c>
      <c r="C145" s="28">
        <v>2450</v>
      </c>
      <c r="D145" s="28">
        <v>2320</v>
      </c>
      <c r="E145" s="28">
        <v>3870</v>
      </c>
      <c r="F145" s="28">
        <v>3130</v>
      </c>
      <c r="G145" s="28">
        <v>4030</v>
      </c>
      <c r="H145" s="28">
        <v>2490</v>
      </c>
      <c r="I145" s="28">
        <v>2580</v>
      </c>
      <c r="J145" s="28">
        <v>2300</v>
      </c>
      <c r="K145" s="28">
        <v>3240</v>
      </c>
      <c r="L145" s="28">
        <v>3020</v>
      </c>
      <c r="M145" s="28">
        <v>2270</v>
      </c>
      <c r="N145" s="28">
        <v>3200</v>
      </c>
      <c r="O145" s="28">
        <v>3990</v>
      </c>
      <c r="P145" s="28">
        <v>4170</v>
      </c>
      <c r="Q145" s="28">
        <v>2690</v>
      </c>
      <c r="R145" s="28">
        <v>2100</v>
      </c>
      <c r="S145" s="28">
        <v>3530</v>
      </c>
      <c r="T145" s="28">
        <v>3970</v>
      </c>
      <c r="U145" s="28">
        <v>2070</v>
      </c>
      <c r="V145" s="28">
        <v>3910</v>
      </c>
      <c r="W145" s="28">
        <v>2590</v>
      </c>
      <c r="X145" s="28">
        <v>4570</v>
      </c>
      <c r="Y145" s="28">
        <v>4080</v>
      </c>
      <c r="Z145" s="28">
        <v>2580</v>
      </c>
      <c r="AA145" s="28">
        <v>2720</v>
      </c>
      <c r="AB145" s="28">
        <v>2410</v>
      </c>
      <c r="AC145" s="28">
        <v>2520</v>
      </c>
      <c r="AD145" s="28">
        <v>2800</v>
      </c>
      <c r="AE145" s="28">
        <v>3440</v>
      </c>
      <c r="AF145" s="28">
        <v>2830</v>
      </c>
      <c r="AG145" s="28">
        <v>2170</v>
      </c>
      <c r="AH145" s="30">
        <v>350</v>
      </c>
      <c r="AI145" s="30">
        <v>600</v>
      </c>
      <c r="AJ145" s="30">
        <v>2200</v>
      </c>
    </row>
    <row r="146" spans="1:36" ht="12.75" x14ac:dyDescent="0.2">
      <c r="A146" s="28">
        <v>2680</v>
      </c>
      <c r="B146" s="28">
        <v>3540</v>
      </c>
      <c r="C146" s="28">
        <v>2020</v>
      </c>
      <c r="D146" s="28">
        <v>2440</v>
      </c>
      <c r="E146" s="28">
        <v>3310</v>
      </c>
      <c r="F146" s="28">
        <v>3620</v>
      </c>
      <c r="G146" s="28">
        <v>4670</v>
      </c>
      <c r="H146" s="28">
        <v>2210</v>
      </c>
      <c r="I146" s="28">
        <v>2570</v>
      </c>
      <c r="J146" s="28">
        <v>2700</v>
      </c>
      <c r="K146" s="28">
        <v>3310</v>
      </c>
      <c r="L146" s="28">
        <v>2580</v>
      </c>
      <c r="M146" s="28">
        <v>2500</v>
      </c>
      <c r="N146" s="28">
        <v>3760</v>
      </c>
      <c r="O146" s="28">
        <v>4050</v>
      </c>
      <c r="P146" s="28">
        <v>3960</v>
      </c>
      <c r="Q146" s="28">
        <v>2600</v>
      </c>
      <c r="R146" s="28">
        <v>2250</v>
      </c>
      <c r="S146" s="28">
        <v>2270</v>
      </c>
      <c r="T146" s="28">
        <v>6180</v>
      </c>
      <c r="U146" s="28">
        <v>2720</v>
      </c>
      <c r="V146" s="28">
        <v>4840</v>
      </c>
      <c r="W146" s="28">
        <v>2860</v>
      </c>
      <c r="X146" s="28">
        <v>4430</v>
      </c>
      <c r="Y146" s="28">
        <v>5340</v>
      </c>
      <c r="Z146" s="28">
        <v>2590</v>
      </c>
      <c r="AA146" s="28">
        <v>3310</v>
      </c>
      <c r="AB146" s="28">
        <v>2180</v>
      </c>
      <c r="AC146" s="28">
        <v>2240</v>
      </c>
      <c r="AD146" s="28">
        <v>2770</v>
      </c>
      <c r="AE146" s="28">
        <v>4370</v>
      </c>
      <c r="AF146" s="28">
        <v>3030</v>
      </c>
      <c r="AG146" s="28">
        <v>2810</v>
      </c>
      <c r="AH146" s="30">
        <v>980</v>
      </c>
      <c r="AI146" s="30">
        <v>800</v>
      </c>
      <c r="AJ146" s="30">
        <v>1800</v>
      </c>
    </row>
    <row r="147" spans="1:36" ht="12.75" x14ac:dyDescent="0.2">
      <c r="A147" s="28">
        <v>2730</v>
      </c>
      <c r="B147" s="28">
        <v>2750</v>
      </c>
      <c r="C147" s="28">
        <v>2680</v>
      </c>
      <c r="D147" s="28">
        <v>2210</v>
      </c>
      <c r="E147" s="28">
        <v>2800</v>
      </c>
      <c r="F147" s="28">
        <v>3400</v>
      </c>
      <c r="G147" s="28">
        <v>4420</v>
      </c>
      <c r="H147" s="28">
        <v>2620</v>
      </c>
      <c r="I147" s="28">
        <v>2310</v>
      </c>
      <c r="J147" s="28">
        <v>2400</v>
      </c>
      <c r="K147" s="28">
        <v>3410</v>
      </c>
      <c r="L147" s="28">
        <v>2300</v>
      </c>
      <c r="M147" s="28">
        <v>2240</v>
      </c>
      <c r="N147" s="28">
        <v>3970</v>
      </c>
      <c r="O147" s="28">
        <v>4410</v>
      </c>
      <c r="P147" s="28">
        <v>3710</v>
      </c>
      <c r="Q147" s="28">
        <v>2450</v>
      </c>
      <c r="R147" s="28">
        <v>2060</v>
      </c>
      <c r="S147" s="28">
        <v>3130</v>
      </c>
      <c r="T147" s="28">
        <v>5560</v>
      </c>
      <c r="U147" s="28">
        <v>2720</v>
      </c>
      <c r="V147" s="28">
        <v>4350</v>
      </c>
      <c r="W147" s="28">
        <v>2470</v>
      </c>
      <c r="X147" s="28">
        <v>5400</v>
      </c>
      <c r="Y147" s="28">
        <v>4330</v>
      </c>
      <c r="Z147" s="28">
        <v>3280</v>
      </c>
      <c r="AA147" s="28">
        <v>3360</v>
      </c>
      <c r="AB147" s="28">
        <v>2930</v>
      </c>
      <c r="AC147" s="28">
        <v>2410</v>
      </c>
      <c r="AD147" s="28">
        <v>2170</v>
      </c>
      <c r="AE147" s="28">
        <v>3840</v>
      </c>
      <c r="AF147" s="28">
        <v>3970</v>
      </c>
      <c r="AG147" s="28">
        <v>2970</v>
      </c>
      <c r="AH147" s="30">
        <v>510</v>
      </c>
      <c r="AI147" s="30">
        <v>300</v>
      </c>
      <c r="AJ147" s="30">
        <v>1350</v>
      </c>
    </row>
    <row r="148" spans="1:36" ht="12.75" x14ac:dyDescent="0.2">
      <c r="A148" s="28">
        <v>2890</v>
      </c>
      <c r="B148" s="28">
        <v>2380</v>
      </c>
      <c r="C148" s="28">
        <v>2560</v>
      </c>
      <c r="D148" s="28">
        <v>2290</v>
      </c>
      <c r="E148" s="28">
        <v>2750</v>
      </c>
      <c r="F148" s="28">
        <v>2910</v>
      </c>
      <c r="G148" s="28">
        <v>4070</v>
      </c>
      <c r="H148" s="28">
        <v>2260</v>
      </c>
      <c r="I148" s="28">
        <v>2840</v>
      </c>
      <c r="J148" s="28">
        <v>2500</v>
      </c>
      <c r="K148" s="28">
        <v>3940</v>
      </c>
      <c r="L148" s="28">
        <v>2210</v>
      </c>
      <c r="M148" s="28">
        <v>2860</v>
      </c>
      <c r="N148" s="28">
        <v>3680</v>
      </c>
      <c r="O148" s="28">
        <v>5000</v>
      </c>
      <c r="P148" s="28">
        <v>3890</v>
      </c>
      <c r="Q148" s="28">
        <v>2300</v>
      </c>
      <c r="R148" s="28">
        <v>2880</v>
      </c>
      <c r="S148" s="28">
        <v>3530</v>
      </c>
      <c r="T148" s="28">
        <v>5360</v>
      </c>
      <c r="U148" s="28">
        <v>2840</v>
      </c>
      <c r="V148" s="28">
        <v>5130</v>
      </c>
      <c r="W148" s="28">
        <v>2610</v>
      </c>
      <c r="X148" s="28">
        <v>5020</v>
      </c>
      <c r="Y148" s="28">
        <v>3090</v>
      </c>
      <c r="Z148" s="28">
        <v>3690</v>
      </c>
      <c r="AA148" s="28">
        <v>2710</v>
      </c>
      <c r="AB148" s="28">
        <v>2680</v>
      </c>
      <c r="AC148" s="28">
        <v>2770</v>
      </c>
      <c r="AD148" s="28">
        <v>2890</v>
      </c>
      <c r="AE148" s="28">
        <v>3700</v>
      </c>
      <c r="AF148" s="28">
        <v>3800</v>
      </c>
      <c r="AG148" s="28">
        <v>2290</v>
      </c>
      <c r="AH148" s="30">
        <v>1070</v>
      </c>
      <c r="AI148" s="30">
        <v>1000</v>
      </c>
      <c r="AJ148" s="30">
        <v>1920</v>
      </c>
    </row>
    <row r="149" spans="1:36" ht="12.75" x14ac:dyDescent="0.2">
      <c r="A149" s="28">
        <v>2820</v>
      </c>
      <c r="B149" s="28">
        <v>3550</v>
      </c>
      <c r="C149" s="28">
        <v>2650</v>
      </c>
      <c r="D149" s="28">
        <v>2380</v>
      </c>
      <c r="E149" s="28">
        <v>3310</v>
      </c>
      <c r="F149" s="28">
        <v>3100</v>
      </c>
      <c r="G149" s="28">
        <v>4620</v>
      </c>
      <c r="H149" s="28">
        <v>2750</v>
      </c>
      <c r="I149" s="28">
        <v>2310</v>
      </c>
      <c r="J149" s="28">
        <v>2000</v>
      </c>
      <c r="K149" s="28">
        <v>3820</v>
      </c>
      <c r="L149" s="28">
        <v>2210</v>
      </c>
      <c r="M149" s="28">
        <v>2490</v>
      </c>
      <c r="N149" s="28">
        <v>3280</v>
      </c>
      <c r="O149" s="28">
        <v>3960</v>
      </c>
      <c r="P149" s="28">
        <v>3330</v>
      </c>
      <c r="Q149" s="28">
        <v>2150</v>
      </c>
      <c r="R149" s="28">
        <v>3010</v>
      </c>
      <c r="S149" s="28">
        <v>3120</v>
      </c>
      <c r="T149" s="28">
        <v>4550</v>
      </c>
      <c r="U149" s="28">
        <v>3660</v>
      </c>
      <c r="V149" s="28">
        <v>5490</v>
      </c>
      <c r="W149" s="28">
        <v>2540</v>
      </c>
      <c r="X149" s="28">
        <v>5460</v>
      </c>
      <c r="Y149" s="28">
        <v>5250</v>
      </c>
      <c r="Z149" s="28">
        <v>3720</v>
      </c>
      <c r="AA149" s="28">
        <v>2730</v>
      </c>
      <c r="AB149" s="28">
        <v>2710</v>
      </c>
      <c r="AC149" s="28">
        <v>2850</v>
      </c>
      <c r="AD149" s="28">
        <v>2540</v>
      </c>
      <c r="AE149" s="28">
        <v>4240</v>
      </c>
      <c r="AF149" s="28">
        <v>4840</v>
      </c>
      <c r="AG149" s="28">
        <v>2470</v>
      </c>
      <c r="AH149" s="30">
        <v>670</v>
      </c>
      <c r="AI149" s="30">
        <v>600</v>
      </c>
      <c r="AJ149" s="30">
        <v>1480</v>
      </c>
    </row>
    <row r="150" spans="1:36" ht="12.75" x14ac:dyDescent="0.2">
      <c r="A150" s="28">
        <v>3150</v>
      </c>
      <c r="B150" s="28">
        <v>3680</v>
      </c>
      <c r="C150" s="28">
        <v>2890</v>
      </c>
      <c r="D150" s="28">
        <v>2790</v>
      </c>
      <c r="E150" s="28">
        <v>3550</v>
      </c>
      <c r="F150" s="28">
        <v>3260</v>
      </c>
      <c r="G150" s="28">
        <v>3640</v>
      </c>
      <c r="H150" s="28">
        <v>3030</v>
      </c>
      <c r="I150" s="28">
        <v>2690</v>
      </c>
      <c r="J150" s="28">
        <v>2600</v>
      </c>
      <c r="K150" s="28">
        <v>3640</v>
      </c>
      <c r="L150" s="28">
        <v>2100</v>
      </c>
      <c r="M150" s="28">
        <v>2250</v>
      </c>
      <c r="N150" s="28">
        <v>3310</v>
      </c>
      <c r="O150" s="28">
        <v>3240</v>
      </c>
      <c r="P150" s="28">
        <v>3860</v>
      </c>
      <c r="Q150" s="28">
        <v>2930</v>
      </c>
      <c r="R150" s="28">
        <v>2580</v>
      </c>
      <c r="S150" s="28">
        <v>2860</v>
      </c>
      <c r="T150" s="28">
        <v>4850</v>
      </c>
      <c r="U150" s="28">
        <v>2390</v>
      </c>
      <c r="V150" s="28">
        <v>5390</v>
      </c>
      <c r="W150" s="28">
        <v>2680</v>
      </c>
      <c r="X150" s="28">
        <v>5690</v>
      </c>
      <c r="Y150" s="28">
        <v>4560</v>
      </c>
      <c r="Z150" s="28">
        <v>2680</v>
      </c>
      <c r="AA150" s="28">
        <v>2910</v>
      </c>
      <c r="AB150" s="28">
        <v>2120</v>
      </c>
      <c r="AC150" s="28">
        <v>2710</v>
      </c>
      <c r="AD150" s="28">
        <v>2720</v>
      </c>
      <c r="AE150" s="28">
        <v>3900</v>
      </c>
      <c r="AF150" s="28">
        <v>2910</v>
      </c>
      <c r="AG150" s="28">
        <v>2940</v>
      </c>
      <c r="AH150" s="30">
        <v>1220</v>
      </c>
      <c r="AI150" s="30">
        <v>800</v>
      </c>
      <c r="AJ150" s="30">
        <v>1980</v>
      </c>
    </row>
    <row r="151" spans="1:36" ht="12.75" x14ac:dyDescent="0.2">
      <c r="A151" s="28">
        <v>3520</v>
      </c>
      <c r="B151" s="28">
        <v>3720</v>
      </c>
      <c r="C151" s="28">
        <v>2000</v>
      </c>
      <c r="D151" s="28">
        <v>3020</v>
      </c>
      <c r="E151" s="28">
        <v>3850</v>
      </c>
      <c r="F151" s="28">
        <v>3630</v>
      </c>
      <c r="G151" s="28">
        <v>3090</v>
      </c>
      <c r="H151" s="28">
        <v>2280</v>
      </c>
      <c r="I151" s="28">
        <v>2230</v>
      </c>
      <c r="J151" s="28">
        <v>2600</v>
      </c>
      <c r="K151" s="28">
        <v>3730</v>
      </c>
      <c r="L151" s="28">
        <v>2480</v>
      </c>
      <c r="M151" s="28">
        <v>2260</v>
      </c>
      <c r="N151" s="28">
        <v>3840</v>
      </c>
      <c r="O151" s="28">
        <v>3960</v>
      </c>
      <c r="P151" s="28">
        <v>3590</v>
      </c>
      <c r="Q151" s="28">
        <v>2930</v>
      </c>
      <c r="R151" s="28">
        <v>2780</v>
      </c>
      <c r="S151" s="28">
        <v>2730</v>
      </c>
      <c r="T151" s="28">
        <v>5220</v>
      </c>
      <c r="U151" s="28">
        <v>2610</v>
      </c>
      <c r="V151" s="28">
        <v>5090</v>
      </c>
      <c r="W151" s="28">
        <v>2180</v>
      </c>
      <c r="X151" s="28">
        <v>5640</v>
      </c>
      <c r="Y151" s="28">
        <v>4120</v>
      </c>
      <c r="Z151" s="28">
        <v>2660</v>
      </c>
      <c r="AA151" s="28">
        <v>3040</v>
      </c>
      <c r="AB151" s="28">
        <v>2300</v>
      </c>
      <c r="AC151" s="28">
        <v>2640</v>
      </c>
      <c r="AD151" s="28">
        <v>2880</v>
      </c>
      <c r="AE151" s="28">
        <v>3450</v>
      </c>
      <c r="AF151" s="28">
        <v>3480</v>
      </c>
      <c r="AG151" s="28">
        <v>2040</v>
      </c>
      <c r="AH151" s="30">
        <v>790</v>
      </c>
      <c r="AI151" s="30">
        <v>900</v>
      </c>
      <c r="AJ151" s="30">
        <v>1630</v>
      </c>
    </row>
    <row r="152" spans="1:36" ht="12.75" x14ac:dyDescent="0.2">
      <c r="A152" s="28">
        <v>3040</v>
      </c>
      <c r="B152" s="28">
        <v>3190</v>
      </c>
      <c r="C152" s="28">
        <v>2950</v>
      </c>
      <c r="D152" s="28">
        <v>2220</v>
      </c>
      <c r="E152" s="28">
        <v>2630</v>
      </c>
      <c r="F152" s="28">
        <v>3660</v>
      </c>
      <c r="G152" s="28">
        <v>3840</v>
      </c>
      <c r="H152" s="28">
        <v>3000</v>
      </c>
      <c r="I152" s="28">
        <v>2440</v>
      </c>
      <c r="J152" s="28">
        <v>2200</v>
      </c>
      <c r="K152" s="28">
        <v>3620</v>
      </c>
      <c r="L152" s="28">
        <v>2780</v>
      </c>
      <c r="M152" s="28">
        <v>2640</v>
      </c>
      <c r="N152" s="28">
        <v>3690</v>
      </c>
      <c r="O152" s="28">
        <v>3630</v>
      </c>
      <c r="P152" s="28">
        <v>4140</v>
      </c>
      <c r="Q152" s="28">
        <v>2110</v>
      </c>
      <c r="R152" s="28">
        <v>2080</v>
      </c>
      <c r="S152" s="28">
        <v>2590</v>
      </c>
      <c r="T152" s="28">
        <v>5300</v>
      </c>
      <c r="U152" s="28">
        <v>3130</v>
      </c>
      <c r="V152" s="28">
        <v>3970</v>
      </c>
      <c r="W152" s="28">
        <v>3000</v>
      </c>
      <c r="X152" s="28">
        <v>4700</v>
      </c>
      <c r="Y152" s="28">
        <v>4710</v>
      </c>
      <c r="Z152" s="28">
        <v>3120</v>
      </c>
      <c r="AA152" s="28">
        <v>2880</v>
      </c>
      <c r="AB152" s="28">
        <v>2950</v>
      </c>
      <c r="AC152" s="28">
        <v>2230</v>
      </c>
      <c r="AD152" s="28">
        <v>2630</v>
      </c>
      <c r="AE152" s="28">
        <v>3520</v>
      </c>
      <c r="AF152" s="28">
        <v>3680</v>
      </c>
      <c r="AG152" s="28">
        <v>2130</v>
      </c>
      <c r="AH152" s="30">
        <v>330</v>
      </c>
      <c r="AI152" s="30">
        <v>1000</v>
      </c>
      <c r="AJ152" s="30">
        <v>2230</v>
      </c>
    </row>
    <row r="153" spans="1:36" ht="12.75" x14ac:dyDescent="0.2">
      <c r="A153" s="28">
        <v>3300</v>
      </c>
      <c r="B153" s="28">
        <v>3570</v>
      </c>
      <c r="C153" s="28">
        <v>2360</v>
      </c>
      <c r="D153" s="28">
        <v>2470</v>
      </c>
      <c r="E153" s="28">
        <v>3410</v>
      </c>
      <c r="F153" s="28">
        <v>3320</v>
      </c>
      <c r="G153" s="28">
        <v>3300</v>
      </c>
      <c r="H153" s="28">
        <v>2490</v>
      </c>
      <c r="I153" s="28">
        <v>2670</v>
      </c>
      <c r="J153" s="28">
        <v>2200</v>
      </c>
      <c r="K153" s="28">
        <v>2990</v>
      </c>
      <c r="L153" s="28">
        <v>3000</v>
      </c>
      <c r="M153" s="28">
        <v>2150</v>
      </c>
      <c r="N153" s="28">
        <v>4070</v>
      </c>
      <c r="O153" s="28">
        <v>3180</v>
      </c>
      <c r="P153" s="28">
        <v>3560</v>
      </c>
      <c r="Q153" s="28">
        <v>2780</v>
      </c>
      <c r="R153" s="28">
        <v>2520</v>
      </c>
      <c r="S153" s="28">
        <v>3230</v>
      </c>
      <c r="T153" s="28">
        <v>5210</v>
      </c>
      <c r="U153" s="28">
        <v>2450</v>
      </c>
      <c r="V153" s="28">
        <v>4530</v>
      </c>
      <c r="W153" s="28">
        <v>2490</v>
      </c>
      <c r="X153" s="28">
        <v>4230</v>
      </c>
      <c r="Y153" s="28">
        <v>3990</v>
      </c>
      <c r="Z153" s="28">
        <v>1980</v>
      </c>
      <c r="AA153" s="28">
        <v>4180</v>
      </c>
      <c r="AB153" s="28">
        <v>2060</v>
      </c>
      <c r="AC153" s="28">
        <v>2950</v>
      </c>
      <c r="AD153" s="28">
        <v>2310</v>
      </c>
      <c r="AE153" s="28">
        <v>3780</v>
      </c>
      <c r="AF153" s="28">
        <v>4220</v>
      </c>
      <c r="AG153" s="28">
        <v>2720</v>
      </c>
      <c r="AH153" s="30">
        <v>950</v>
      </c>
      <c r="AI153" s="30">
        <v>1200</v>
      </c>
      <c r="AJ153" s="30">
        <v>1810</v>
      </c>
    </row>
    <row r="154" spans="1:36" ht="12.75" x14ac:dyDescent="0.2">
      <c r="A154" s="28">
        <v>2510</v>
      </c>
      <c r="B154" s="28">
        <v>3350</v>
      </c>
      <c r="C154" s="28">
        <v>2040</v>
      </c>
      <c r="D154" s="28">
        <v>2530</v>
      </c>
      <c r="E154" s="28">
        <v>2760</v>
      </c>
      <c r="F154" s="28">
        <v>3390</v>
      </c>
      <c r="G154" s="28">
        <v>3470</v>
      </c>
      <c r="H154" s="28">
        <v>2250</v>
      </c>
      <c r="I154" s="28">
        <v>2400</v>
      </c>
      <c r="J154" s="28">
        <v>2700</v>
      </c>
      <c r="K154" s="28">
        <v>3390</v>
      </c>
      <c r="L154" s="28">
        <v>2260</v>
      </c>
      <c r="M154" s="28">
        <v>2820</v>
      </c>
      <c r="N154" s="28">
        <v>3310</v>
      </c>
      <c r="O154" s="28">
        <v>3550</v>
      </c>
      <c r="P154" s="28">
        <v>3320</v>
      </c>
      <c r="Q154" s="28">
        <v>2950</v>
      </c>
      <c r="R154" s="28">
        <v>2820</v>
      </c>
      <c r="S154" s="28">
        <v>3490</v>
      </c>
      <c r="T154" s="28">
        <v>6340</v>
      </c>
      <c r="U154" s="28">
        <v>3520</v>
      </c>
      <c r="V154" s="28">
        <v>3690</v>
      </c>
      <c r="W154" s="28">
        <v>2550</v>
      </c>
      <c r="X154" s="28">
        <v>5100</v>
      </c>
      <c r="Y154" s="28">
        <v>7210</v>
      </c>
      <c r="Z154" s="28">
        <v>3180</v>
      </c>
      <c r="AA154" s="28">
        <v>2880</v>
      </c>
      <c r="AB154" s="28">
        <v>2580</v>
      </c>
      <c r="AC154" s="28">
        <v>2770</v>
      </c>
      <c r="AD154" s="28">
        <v>2950</v>
      </c>
      <c r="AE154" s="28">
        <v>3390</v>
      </c>
      <c r="AF154" s="28">
        <v>4250</v>
      </c>
      <c r="AG154" s="28">
        <v>2580</v>
      </c>
      <c r="AH154" s="30">
        <v>480</v>
      </c>
      <c r="AI154" s="30">
        <v>900</v>
      </c>
      <c r="AJ154" s="30">
        <v>1380</v>
      </c>
    </row>
    <row r="155" spans="1:36" ht="12.75" x14ac:dyDescent="0.2">
      <c r="A155" s="28">
        <v>3030</v>
      </c>
      <c r="B155" s="28">
        <v>3010</v>
      </c>
      <c r="C155" s="28">
        <v>2010</v>
      </c>
      <c r="D155" s="28">
        <v>2830</v>
      </c>
      <c r="E155" s="28">
        <v>3240</v>
      </c>
      <c r="F155" s="28">
        <v>3180</v>
      </c>
      <c r="G155" s="28">
        <v>3140</v>
      </c>
      <c r="H155" s="28">
        <v>2680</v>
      </c>
      <c r="I155" s="28">
        <v>2570</v>
      </c>
      <c r="J155" s="28">
        <v>2100</v>
      </c>
      <c r="K155" s="28">
        <v>3820</v>
      </c>
      <c r="L155" s="28">
        <v>2370</v>
      </c>
      <c r="M155" s="28">
        <v>2520</v>
      </c>
      <c r="N155" s="28">
        <v>3200</v>
      </c>
      <c r="O155" s="28">
        <v>3640</v>
      </c>
      <c r="P155" s="28">
        <v>4270</v>
      </c>
      <c r="Q155" s="28">
        <v>2880</v>
      </c>
      <c r="R155" s="28">
        <v>2520</v>
      </c>
      <c r="S155" s="28">
        <v>2940</v>
      </c>
      <c r="T155" s="28">
        <v>3100</v>
      </c>
      <c r="U155" s="28">
        <v>2630</v>
      </c>
      <c r="V155" s="28">
        <v>4550</v>
      </c>
      <c r="W155" s="28">
        <v>3260</v>
      </c>
      <c r="X155" s="28">
        <v>4450</v>
      </c>
      <c r="Y155" s="28">
        <v>6630</v>
      </c>
      <c r="Z155" s="28">
        <v>3230</v>
      </c>
      <c r="AA155" s="28">
        <v>4210</v>
      </c>
      <c r="AB155" s="28">
        <v>2550</v>
      </c>
      <c r="AC155" s="28">
        <v>2840</v>
      </c>
      <c r="AD155" s="28">
        <v>2730</v>
      </c>
      <c r="AE155" s="28">
        <v>3690</v>
      </c>
      <c r="AF155" s="28">
        <v>2640</v>
      </c>
      <c r="AG155" s="28">
        <v>2580</v>
      </c>
      <c r="AH155" s="30">
        <v>1070</v>
      </c>
      <c r="AI155" s="30">
        <v>1000</v>
      </c>
      <c r="AJ155" s="30">
        <v>1970</v>
      </c>
    </row>
    <row r="156" spans="1:36" ht="12.75" x14ac:dyDescent="0.2">
      <c r="A156" s="28">
        <v>3130</v>
      </c>
      <c r="B156" s="28">
        <v>2950</v>
      </c>
      <c r="C156" s="28">
        <v>2240</v>
      </c>
      <c r="D156" s="28">
        <v>2600</v>
      </c>
      <c r="E156" s="28">
        <v>3290</v>
      </c>
      <c r="F156" s="28">
        <v>3610</v>
      </c>
      <c r="G156" s="28">
        <v>3720</v>
      </c>
      <c r="H156" s="28">
        <v>2130</v>
      </c>
      <c r="I156" s="28">
        <v>2310</v>
      </c>
      <c r="J156" s="28">
        <v>2800</v>
      </c>
      <c r="K156" s="28">
        <v>3660</v>
      </c>
      <c r="L156" s="28">
        <v>2230</v>
      </c>
      <c r="M156" s="28">
        <v>2880</v>
      </c>
      <c r="N156" s="28">
        <v>3450</v>
      </c>
      <c r="O156" s="28">
        <v>3240</v>
      </c>
      <c r="P156" s="28">
        <v>3600</v>
      </c>
      <c r="Q156" s="28">
        <v>2340</v>
      </c>
      <c r="R156" s="28">
        <v>2990</v>
      </c>
      <c r="S156" s="28">
        <v>2930</v>
      </c>
      <c r="T156" s="28">
        <v>4690</v>
      </c>
      <c r="U156" s="28">
        <v>2780</v>
      </c>
      <c r="V156" s="28">
        <v>4450</v>
      </c>
      <c r="W156" s="28">
        <v>1980</v>
      </c>
      <c r="X156" s="28">
        <v>4430</v>
      </c>
      <c r="Y156" s="28">
        <v>4100</v>
      </c>
      <c r="Z156" s="28">
        <v>3020</v>
      </c>
      <c r="AA156" s="28">
        <v>2640</v>
      </c>
      <c r="AB156" s="28">
        <v>2990</v>
      </c>
      <c r="AC156" s="28">
        <v>2140</v>
      </c>
      <c r="AD156" s="28">
        <v>2800</v>
      </c>
      <c r="AE156" s="28">
        <v>3390</v>
      </c>
      <c r="AF156" s="28">
        <v>2890</v>
      </c>
      <c r="AG156" s="28">
        <v>2310</v>
      </c>
      <c r="AH156" s="30">
        <v>680</v>
      </c>
      <c r="AI156" s="30">
        <v>600</v>
      </c>
      <c r="AJ156" s="30">
        <v>1530</v>
      </c>
    </row>
    <row r="157" spans="1:36" ht="12.75" x14ac:dyDescent="0.2">
      <c r="A157" s="28">
        <v>2890</v>
      </c>
      <c r="B157" s="28">
        <v>3140</v>
      </c>
      <c r="C157" s="28">
        <v>2140</v>
      </c>
      <c r="D157" s="28">
        <v>2360</v>
      </c>
      <c r="E157" s="28">
        <v>3100</v>
      </c>
      <c r="F157" s="28">
        <v>3630</v>
      </c>
      <c r="G157" s="28">
        <v>3250</v>
      </c>
      <c r="H157" s="28">
        <v>2940</v>
      </c>
      <c r="I157" s="28">
        <v>2880</v>
      </c>
      <c r="J157" s="28">
        <v>2200</v>
      </c>
      <c r="K157" s="28">
        <v>3600</v>
      </c>
      <c r="L157" s="28">
        <v>2130</v>
      </c>
      <c r="M157" s="28">
        <v>2580</v>
      </c>
      <c r="N157" s="28">
        <v>3640</v>
      </c>
      <c r="O157" s="28">
        <v>3590</v>
      </c>
      <c r="P157" s="28">
        <v>3450</v>
      </c>
      <c r="Q157" s="28">
        <v>2300</v>
      </c>
      <c r="R157" s="28">
        <v>2790</v>
      </c>
      <c r="S157" s="28">
        <v>3430</v>
      </c>
      <c r="T157" s="28">
        <v>4890</v>
      </c>
      <c r="U157" s="28">
        <v>2930</v>
      </c>
      <c r="V157" s="28">
        <v>4260</v>
      </c>
      <c r="W157" s="28">
        <v>2880</v>
      </c>
      <c r="X157" s="28">
        <v>5090</v>
      </c>
      <c r="Y157" s="28">
        <v>3800</v>
      </c>
      <c r="Z157" s="28">
        <v>3460</v>
      </c>
      <c r="AA157" s="28">
        <v>3400</v>
      </c>
      <c r="AB157" s="28">
        <v>3020</v>
      </c>
      <c r="AC157" s="28">
        <v>2140</v>
      </c>
      <c r="AD157" s="28">
        <v>2330</v>
      </c>
      <c r="AE157" s="28">
        <v>4120</v>
      </c>
      <c r="AF157" s="28">
        <v>3210</v>
      </c>
      <c r="AG157" s="28">
        <v>2450</v>
      </c>
      <c r="AH157" s="30">
        <v>1220</v>
      </c>
      <c r="AI157" s="30">
        <v>400</v>
      </c>
      <c r="AJ157" s="30">
        <v>2100</v>
      </c>
    </row>
    <row r="158" spans="1:36" ht="12.75" x14ac:dyDescent="0.2">
      <c r="A158" s="28">
        <v>2020</v>
      </c>
      <c r="B158" s="28">
        <v>3150</v>
      </c>
      <c r="C158" s="28">
        <v>2080</v>
      </c>
      <c r="D158" s="28">
        <v>2940</v>
      </c>
      <c r="E158" s="28">
        <v>3640</v>
      </c>
      <c r="F158" s="28">
        <v>2840</v>
      </c>
      <c r="G158" s="28">
        <v>3610</v>
      </c>
      <c r="H158" s="28">
        <v>2290</v>
      </c>
      <c r="I158" s="28">
        <v>2360</v>
      </c>
      <c r="J158" s="28">
        <v>2800</v>
      </c>
      <c r="K158" s="28">
        <v>4030</v>
      </c>
      <c r="L158" s="28">
        <v>2060</v>
      </c>
      <c r="M158" s="28">
        <v>2660</v>
      </c>
      <c r="N158" s="28">
        <v>3910</v>
      </c>
      <c r="O158" s="28">
        <v>3360</v>
      </c>
      <c r="P158" s="28">
        <v>4070</v>
      </c>
      <c r="Q158" s="28">
        <v>2780</v>
      </c>
      <c r="R158" s="28">
        <v>2430</v>
      </c>
      <c r="S158" s="28">
        <v>2960</v>
      </c>
      <c r="T158" s="28">
        <v>5110</v>
      </c>
      <c r="U158" s="28">
        <v>2070</v>
      </c>
      <c r="V158" s="28">
        <v>4160</v>
      </c>
      <c r="W158" s="28">
        <v>2700</v>
      </c>
      <c r="X158" s="28">
        <v>5450</v>
      </c>
      <c r="Y158" s="28">
        <v>4530</v>
      </c>
      <c r="Z158" s="28">
        <v>1990</v>
      </c>
      <c r="AA158" s="28">
        <v>2850</v>
      </c>
      <c r="AB158" s="28">
        <v>2690</v>
      </c>
      <c r="AC158" s="28">
        <v>2460</v>
      </c>
      <c r="AD158" s="28">
        <v>2270</v>
      </c>
      <c r="AE158" s="28">
        <v>3580</v>
      </c>
      <c r="AF158" s="28">
        <v>2800</v>
      </c>
      <c r="AG158" s="28">
        <v>2890</v>
      </c>
      <c r="AH158" s="30">
        <v>790</v>
      </c>
      <c r="AI158" s="30">
        <v>600</v>
      </c>
      <c r="AJ158" s="30">
        <v>1670</v>
      </c>
    </row>
    <row r="159" spans="1:36" ht="12.75" x14ac:dyDescent="0.2">
      <c r="A159" s="28">
        <v>3250</v>
      </c>
      <c r="B159" s="28">
        <v>2300</v>
      </c>
      <c r="C159" s="28">
        <v>2860</v>
      </c>
      <c r="D159" s="28">
        <v>2390</v>
      </c>
      <c r="E159" s="28">
        <v>3000</v>
      </c>
      <c r="F159" s="28">
        <v>3640</v>
      </c>
      <c r="G159" s="28">
        <v>3230</v>
      </c>
      <c r="H159" s="28">
        <v>2980</v>
      </c>
      <c r="I159" s="28">
        <v>2180</v>
      </c>
      <c r="J159" s="28">
        <v>2900</v>
      </c>
      <c r="K159" s="28">
        <v>3680</v>
      </c>
      <c r="L159" s="28">
        <v>2050</v>
      </c>
      <c r="M159" s="28">
        <v>2660</v>
      </c>
      <c r="N159" s="28">
        <v>3930</v>
      </c>
      <c r="O159" s="28">
        <v>4050</v>
      </c>
      <c r="P159" s="28">
        <v>3870</v>
      </c>
      <c r="Q159" s="28">
        <v>2570</v>
      </c>
      <c r="R159" s="28">
        <v>2400</v>
      </c>
      <c r="S159" s="28">
        <v>3540</v>
      </c>
      <c r="T159" s="28">
        <v>7080</v>
      </c>
      <c r="U159" s="28">
        <v>2870</v>
      </c>
      <c r="V159" s="28">
        <v>4430</v>
      </c>
      <c r="W159" s="28">
        <v>2170</v>
      </c>
      <c r="X159" s="28">
        <v>3750</v>
      </c>
      <c r="Y159" s="28">
        <v>6850</v>
      </c>
      <c r="Z159" s="28">
        <v>1970</v>
      </c>
      <c r="AA159" s="28">
        <v>2610</v>
      </c>
      <c r="AB159" s="28">
        <v>2070</v>
      </c>
      <c r="AC159" s="28">
        <v>2720</v>
      </c>
      <c r="AD159" s="28">
        <v>2720</v>
      </c>
      <c r="AE159" s="28">
        <v>3980</v>
      </c>
      <c r="AF159" s="28">
        <v>4230</v>
      </c>
      <c r="AG159" s="28">
        <v>2590</v>
      </c>
      <c r="AH159" s="30">
        <v>400</v>
      </c>
      <c r="AI159" s="30">
        <v>700</v>
      </c>
      <c r="AJ159" s="30">
        <v>2200</v>
      </c>
    </row>
    <row r="160" spans="1:36" ht="12.75" x14ac:dyDescent="0.2">
      <c r="A160" s="28">
        <v>3260</v>
      </c>
      <c r="B160" s="28">
        <v>3240</v>
      </c>
      <c r="C160" s="28">
        <v>2080</v>
      </c>
      <c r="D160" s="28">
        <v>2080</v>
      </c>
      <c r="E160" s="28">
        <v>2910</v>
      </c>
      <c r="F160" s="28">
        <v>3260</v>
      </c>
      <c r="G160" s="28">
        <v>3190</v>
      </c>
      <c r="H160" s="28">
        <v>2990</v>
      </c>
      <c r="I160" s="28">
        <v>2100</v>
      </c>
      <c r="J160" s="28">
        <v>2700</v>
      </c>
      <c r="K160" s="28">
        <v>5030</v>
      </c>
      <c r="L160" s="28">
        <v>2510</v>
      </c>
      <c r="M160" s="28">
        <v>2230</v>
      </c>
      <c r="N160" s="28">
        <v>4000</v>
      </c>
      <c r="O160" s="28">
        <v>4210</v>
      </c>
      <c r="P160" s="28">
        <v>3770</v>
      </c>
      <c r="Q160" s="28">
        <v>2700</v>
      </c>
      <c r="R160" s="28">
        <v>2860</v>
      </c>
      <c r="S160" s="28">
        <v>3640</v>
      </c>
      <c r="T160" s="28">
        <v>3820</v>
      </c>
      <c r="U160" s="28">
        <v>2720</v>
      </c>
      <c r="V160" s="28">
        <v>5430</v>
      </c>
      <c r="W160" s="28">
        <v>3290</v>
      </c>
      <c r="X160" s="28">
        <v>4760</v>
      </c>
      <c r="Y160" s="28">
        <v>4250</v>
      </c>
      <c r="Z160" s="28">
        <v>3190</v>
      </c>
      <c r="AA160" s="28">
        <v>3040</v>
      </c>
      <c r="AB160" s="28">
        <v>2590</v>
      </c>
      <c r="AC160" s="28">
        <v>2050</v>
      </c>
      <c r="AD160" s="28">
        <v>2630</v>
      </c>
      <c r="AE160" s="28">
        <v>3650</v>
      </c>
      <c r="AF160" s="28">
        <v>3730</v>
      </c>
      <c r="AG160" s="28">
        <v>2290</v>
      </c>
      <c r="AH160" s="30">
        <v>930</v>
      </c>
      <c r="AI160" s="30">
        <v>800</v>
      </c>
      <c r="AJ160" s="30">
        <v>1800</v>
      </c>
    </row>
    <row r="161" spans="1:36" ht="12.75" x14ac:dyDescent="0.2">
      <c r="A161" s="28">
        <v>2450</v>
      </c>
      <c r="B161" s="28">
        <v>2900</v>
      </c>
      <c r="C161" s="28">
        <v>2100</v>
      </c>
      <c r="D161" s="28">
        <v>2280</v>
      </c>
      <c r="E161" s="28">
        <v>2430</v>
      </c>
      <c r="F161" s="28">
        <v>3350</v>
      </c>
      <c r="G161" s="28">
        <v>3470</v>
      </c>
      <c r="H161" s="28">
        <v>2220</v>
      </c>
      <c r="I161" s="28">
        <v>2400</v>
      </c>
      <c r="J161" s="28">
        <v>2100</v>
      </c>
      <c r="K161" s="28">
        <v>3560</v>
      </c>
      <c r="L161" s="28">
        <v>2340</v>
      </c>
      <c r="M161" s="28">
        <v>2880</v>
      </c>
      <c r="N161" s="28">
        <v>3200</v>
      </c>
      <c r="O161" s="28">
        <v>4080</v>
      </c>
      <c r="P161" s="28">
        <v>3530</v>
      </c>
      <c r="Q161" s="28">
        <v>2840</v>
      </c>
      <c r="R161" s="28">
        <v>2030</v>
      </c>
      <c r="S161" s="28">
        <v>3390</v>
      </c>
      <c r="T161" s="28">
        <v>5520</v>
      </c>
      <c r="U161" s="28">
        <v>2720</v>
      </c>
      <c r="V161" s="28">
        <v>4940</v>
      </c>
      <c r="W161" s="28">
        <v>1990</v>
      </c>
      <c r="X161" s="28">
        <v>4780</v>
      </c>
      <c r="Y161" s="28">
        <v>4240</v>
      </c>
      <c r="Z161" s="28">
        <v>2820</v>
      </c>
      <c r="AA161" s="28">
        <v>3230</v>
      </c>
      <c r="AB161" s="28">
        <v>3020</v>
      </c>
      <c r="AC161" s="28">
        <v>2690</v>
      </c>
      <c r="AD161" s="28">
        <v>2440</v>
      </c>
      <c r="AE161" s="28">
        <v>3510</v>
      </c>
      <c r="AF161" s="28">
        <v>3550</v>
      </c>
      <c r="AG161" s="28">
        <v>2110</v>
      </c>
      <c r="AH161" s="30">
        <v>510</v>
      </c>
      <c r="AI161" s="30">
        <v>1000</v>
      </c>
      <c r="AJ161" s="30">
        <v>1400</v>
      </c>
    </row>
    <row r="162" spans="1:36" ht="12.75" x14ac:dyDescent="0.2">
      <c r="A162" s="28">
        <v>2450</v>
      </c>
      <c r="B162" s="28">
        <v>2400</v>
      </c>
      <c r="C162" s="28">
        <v>2520</v>
      </c>
      <c r="D162" s="28">
        <v>3000</v>
      </c>
      <c r="E162" s="28">
        <v>3650</v>
      </c>
      <c r="F162" s="28">
        <v>3750</v>
      </c>
      <c r="G162" s="28">
        <v>4300</v>
      </c>
      <c r="H162" s="28">
        <v>2270</v>
      </c>
      <c r="I162" s="28">
        <v>2560</v>
      </c>
      <c r="J162" s="28">
        <v>2700</v>
      </c>
      <c r="K162" s="28">
        <v>3940</v>
      </c>
      <c r="L162" s="28">
        <v>2890</v>
      </c>
      <c r="M162" s="28">
        <v>2700</v>
      </c>
      <c r="N162" s="28">
        <v>3200</v>
      </c>
      <c r="O162" s="28">
        <v>3990</v>
      </c>
      <c r="P162" s="28">
        <v>4100</v>
      </c>
      <c r="Q162" s="28">
        <v>2590</v>
      </c>
      <c r="R162" s="28">
        <v>2130</v>
      </c>
      <c r="S162" s="28">
        <v>3310</v>
      </c>
      <c r="T162" s="28">
        <v>4420</v>
      </c>
      <c r="U162" s="28">
        <v>2730</v>
      </c>
      <c r="V162" s="28">
        <v>4630</v>
      </c>
      <c r="W162" s="28">
        <v>2900</v>
      </c>
      <c r="X162" s="28">
        <v>5390</v>
      </c>
      <c r="Y162" s="28">
        <v>4560</v>
      </c>
      <c r="Z162" s="28">
        <v>2800</v>
      </c>
      <c r="AA162" s="28">
        <v>3330</v>
      </c>
      <c r="AB162" s="28">
        <v>2760</v>
      </c>
      <c r="AC162" s="28">
        <v>2640</v>
      </c>
      <c r="AD162" s="28">
        <v>2450</v>
      </c>
      <c r="AE162" s="28">
        <v>3640</v>
      </c>
      <c r="AF162" s="28">
        <v>3360</v>
      </c>
      <c r="AG162" s="28">
        <v>2440</v>
      </c>
      <c r="AH162" s="30">
        <v>1070</v>
      </c>
      <c r="AI162" s="30">
        <v>500</v>
      </c>
      <c r="AJ162" s="30">
        <v>1960</v>
      </c>
    </row>
    <row r="163" spans="1:36" ht="12.75" x14ac:dyDescent="0.2">
      <c r="A163" s="28">
        <v>2710</v>
      </c>
      <c r="B163" s="28">
        <v>3200</v>
      </c>
      <c r="C163" s="28">
        <v>2330</v>
      </c>
      <c r="D163" s="28">
        <v>2930</v>
      </c>
      <c r="E163" s="28">
        <v>3650</v>
      </c>
      <c r="F163" s="28">
        <v>3730</v>
      </c>
      <c r="G163" s="28">
        <v>4470</v>
      </c>
      <c r="H163" s="28">
        <v>2690</v>
      </c>
      <c r="I163" s="28">
        <v>2760</v>
      </c>
      <c r="J163" s="28">
        <v>2200</v>
      </c>
      <c r="K163" s="28">
        <v>3710</v>
      </c>
      <c r="L163" s="28">
        <v>2830</v>
      </c>
      <c r="M163" s="28">
        <v>2870</v>
      </c>
      <c r="N163" s="28">
        <v>3270</v>
      </c>
      <c r="O163" s="28">
        <v>3660</v>
      </c>
      <c r="P163" s="28">
        <v>4230</v>
      </c>
      <c r="Q163" s="28">
        <v>2760</v>
      </c>
      <c r="R163" s="28">
        <v>2320</v>
      </c>
      <c r="S163" s="28">
        <v>2210</v>
      </c>
      <c r="T163" s="28">
        <v>3910</v>
      </c>
      <c r="U163" s="28">
        <v>2620</v>
      </c>
      <c r="V163" s="28">
        <v>4230</v>
      </c>
      <c r="W163" s="28">
        <v>3090</v>
      </c>
      <c r="X163" s="28">
        <v>4100</v>
      </c>
      <c r="Y163" s="28">
        <v>4370</v>
      </c>
      <c r="Z163" s="28">
        <v>2580</v>
      </c>
      <c r="AA163" s="28">
        <v>3510</v>
      </c>
      <c r="AB163" s="28">
        <v>2310</v>
      </c>
      <c r="AC163" s="28">
        <v>2810</v>
      </c>
      <c r="AD163" s="28">
        <v>2400</v>
      </c>
      <c r="AE163" s="28">
        <v>3800</v>
      </c>
      <c r="AF163" s="28">
        <v>4000</v>
      </c>
      <c r="AG163" s="28">
        <v>3010</v>
      </c>
      <c r="AH163" s="30">
        <v>650</v>
      </c>
      <c r="AI163" s="30">
        <v>300</v>
      </c>
      <c r="AJ163" s="30">
        <v>1520</v>
      </c>
    </row>
    <row r="164" spans="1:36" ht="12.75" x14ac:dyDescent="0.2">
      <c r="A164" s="28">
        <v>3340</v>
      </c>
      <c r="B164" s="28">
        <v>3200</v>
      </c>
      <c r="C164" s="28">
        <v>2960</v>
      </c>
      <c r="D164" s="28">
        <v>2160</v>
      </c>
      <c r="E164" s="28">
        <v>3760</v>
      </c>
      <c r="F164" s="28">
        <v>2980</v>
      </c>
      <c r="G164" s="28">
        <v>4760</v>
      </c>
      <c r="H164" s="28">
        <v>2990</v>
      </c>
      <c r="I164" s="28">
        <v>2760</v>
      </c>
      <c r="J164" s="28">
        <v>2300</v>
      </c>
      <c r="K164" s="28">
        <v>4270</v>
      </c>
      <c r="L164" s="28">
        <v>2550</v>
      </c>
      <c r="M164" s="28">
        <v>2470</v>
      </c>
      <c r="N164" s="28">
        <v>3690</v>
      </c>
      <c r="O164" s="28">
        <v>5230</v>
      </c>
      <c r="P164" s="28">
        <v>4010</v>
      </c>
      <c r="Q164" s="28">
        <v>2110</v>
      </c>
      <c r="R164" s="28">
        <v>2240</v>
      </c>
      <c r="S164" s="28">
        <v>2810</v>
      </c>
      <c r="T164" s="28">
        <v>4910</v>
      </c>
      <c r="U164" s="28">
        <v>2120</v>
      </c>
      <c r="V164" s="28">
        <v>4680</v>
      </c>
      <c r="W164" s="28">
        <v>2710</v>
      </c>
      <c r="X164" s="28">
        <v>4850</v>
      </c>
      <c r="Y164" s="28">
        <v>3870</v>
      </c>
      <c r="Z164" s="28">
        <v>3150</v>
      </c>
      <c r="AA164" s="28">
        <v>3780</v>
      </c>
      <c r="AB164" s="28">
        <v>2800</v>
      </c>
      <c r="AC164" s="28">
        <v>2510</v>
      </c>
      <c r="AD164" s="28">
        <v>2180</v>
      </c>
      <c r="AE164" s="28">
        <v>4090</v>
      </c>
      <c r="AF164" s="28">
        <v>3080</v>
      </c>
      <c r="AG164" s="28">
        <v>2900</v>
      </c>
      <c r="AH164" s="30">
        <v>1210</v>
      </c>
      <c r="AI164" s="30">
        <v>400</v>
      </c>
      <c r="AJ164" s="30">
        <v>2120</v>
      </c>
    </row>
    <row r="165" spans="1:36" ht="12.75" x14ac:dyDescent="0.2">
      <c r="A165" s="28">
        <v>3260</v>
      </c>
      <c r="B165" s="28">
        <v>3910</v>
      </c>
      <c r="C165" s="28">
        <v>2830</v>
      </c>
      <c r="D165" s="28">
        <v>2200</v>
      </c>
      <c r="E165" s="28">
        <v>3360</v>
      </c>
      <c r="F165" s="28">
        <v>3020</v>
      </c>
      <c r="G165" s="28">
        <v>3980</v>
      </c>
      <c r="H165" s="28">
        <v>2510</v>
      </c>
      <c r="I165" s="28">
        <v>2600</v>
      </c>
      <c r="J165" s="28">
        <v>3000</v>
      </c>
      <c r="K165" s="28">
        <v>4140</v>
      </c>
      <c r="L165" s="28">
        <v>3010</v>
      </c>
      <c r="M165" s="28">
        <v>2610</v>
      </c>
      <c r="N165" s="28">
        <v>3590</v>
      </c>
      <c r="O165" s="28">
        <v>3560</v>
      </c>
      <c r="P165" s="28">
        <v>3550</v>
      </c>
      <c r="Q165" s="28">
        <v>2870</v>
      </c>
      <c r="R165" s="28">
        <v>3030</v>
      </c>
      <c r="S165" s="28">
        <v>3230</v>
      </c>
      <c r="T165" s="28">
        <v>5200</v>
      </c>
      <c r="U165" s="28">
        <v>2930</v>
      </c>
      <c r="V165" s="28">
        <v>4510</v>
      </c>
      <c r="W165" s="28">
        <v>2540</v>
      </c>
      <c r="X165" s="28">
        <v>5540</v>
      </c>
      <c r="Y165" s="28">
        <v>4290</v>
      </c>
      <c r="Z165" s="28">
        <v>3120</v>
      </c>
      <c r="AA165" s="28">
        <v>3440</v>
      </c>
      <c r="AB165" s="28">
        <v>2090</v>
      </c>
      <c r="AC165" s="28">
        <v>2660</v>
      </c>
      <c r="AD165" s="28">
        <v>3020</v>
      </c>
      <c r="AE165" s="28">
        <v>3370</v>
      </c>
      <c r="AF165" s="28">
        <v>3480</v>
      </c>
      <c r="AG165" s="28">
        <v>2820</v>
      </c>
      <c r="AH165" s="30">
        <v>820</v>
      </c>
      <c r="AI165" s="30">
        <v>500</v>
      </c>
      <c r="AJ165" s="30">
        <v>1660</v>
      </c>
    </row>
    <row r="166" spans="1:36" ht="12.75" x14ac:dyDescent="0.2">
      <c r="A166" s="28">
        <v>2790</v>
      </c>
      <c r="B166" s="28">
        <v>2920</v>
      </c>
      <c r="C166" s="28">
        <v>2500</v>
      </c>
      <c r="D166" s="28">
        <v>2370</v>
      </c>
      <c r="E166" s="28">
        <v>3160</v>
      </c>
      <c r="F166" s="28">
        <v>3740</v>
      </c>
      <c r="G166" s="28">
        <v>3990</v>
      </c>
      <c r="H166" s="28">
        <v>2530</v>
      </c>
      <c r="I166" s="28">
        <v>2990</v>
      </c>
      <c r="J166" s="28">
        <v>2200</v>
      </c>
      <c r="K166" s="28">
        <v>3460</v>
      </c>
      <c r="L166" s="28">
        <v>2770</v>
      </c>
      <c r="M166" s="28">
        <v>2850</v>
      </c>
      <c r="N166" s="28">
        <v>3250</v>
      </c>
      <c r="O166" s="28">
        <v>3170</v>
      </c>
      <c r="P166" s="28">
        <v>3460</v>
      </c>
      <c r="Q166" s="28">
        <v>2960</v>
      </c>
      <c r="R166" s="28">
        <v>2770</v>
      </c>
      <c r="S166" s="28">
        <v>3010</v>
      </c>
      <c r="T166" s="28">
        <v>5460</v>
      </c>
      <c r="U166" s="28">
        <v>3050</v>
      </c>
      <c r="V166" s="28">
        <v>4900</v>
      </c>
      <c r="W166" s="28">
        <v>2860</v>
      </c>
      <c r="X166" s="28">
        <v>5110</v>
      </c>
      <c r="Y166" s="28">
        <v>3340</v>
      </c>
      <c r="Z166" s="28">
        <v>2810</v>
      </c>
      <c r="AA166" s="28">
        <v>3630</v>
      </c>
      <c r="AB166" s="28">
        <v>2940</v>
      </c>
      <c r="AC166" s="28">
        <v>2650</v>
      </c>
      <c r="AD166" s="28">
        <v>2770</v>
      </c>
      <c r="AE166" s="28">
        <v>3530</v>
      </c>
      <c r="AF166" s="28">
        <v>3280</v>
      </c>
      <c r="AG166" s="28">
        <v>2880</v>
      </c>
      <c r="AH166" s="30">
        <v>370</v>
      </c>
      <c r="AI166" s="30">
        <v>1200</v>
      </c>
      <c r="AJ166" s="30">
        <v>2290</v>
      </c>
    </row>
    <row r="167" spans="1:36" ht="12.75" x14ac:dyDescent="0.2">
      <c r="A167" s="28">
        <v>2220</v>
      </c>
      <c r="B167" s="28">
        <v>3540</v>
      </c>
      <c r="C167" s="28">
        <v>2940</v>
      </c>
      <c r="D167" s="28">
        <v>2980</v>
      </c>
      <c r="E167" s="28">
        <v>3150</v>
      </c>
      <c r="F167" s="28">
        <v>3530</v>
      </c>
      <c r="G167" s="28">
        <v>4010</v>
      </c>
      <c r="H167" s="28">
        <v>2050</v>
      </c>
      <c r="I167" s="28">
        <v>2730</v>
      </c>
      <c r="J167" s="28">
        <v>2300</v>
      </c>
      <c r="K167" s="28">
        <v>3530</v>
      </c>
      <c r="L167" s="28">
        <v>2540</v>
      </c>
      <c r="M167" s="28">
        <v>2630</v>
      </c>
      <c r="N167" s="28">
        <v>3170</v>
      </c>
      <c r="O167" s="28">
        <v>2840</v>
      </c>
      <c r="P167" s="28">
        <v>4170</v>
      </c>
      <c r="Q167" s="28">
        <v>2040</v>
      </c>
      <c r="R167" s="28">
        <v>2350</v>
      </c>
      <c r="S167" s="28">
        <v>2290</v>
      </c>
      <c r="T167" s="28">
        <v>6440</v>
      </c>
      <c r="U167" s="28">
        <v>3640</v>
      </c>
      <c r="V167" s="28">
        <v>4150</v>
      </c>
      <c r="W167" s="28">
        <v>2920</v>
      </c>
      <c r="X167" s="28">
        <v>6020</v>
      </c>
      <c r="Y167" s="28">
        <v>5390</v>
      </c>
      <c r="Z167" s="28">
        <v>3020</v>
      </c>
      <c r="AA167" s="28">
        <v>2740</v>
      </c>
      <c r="AB167" s="28">
        <v>3010</v>
      </c>
      <c r="AC167" s="28">
        <v>2100</v>
      </c>
      <c r="AD167" s="28">
        <v>2800</v>
      </c>
      <c r="AE167" s="28">
        <v>3680</v>
      </c>
      <c r="AF167" s="28">
        <v>3920</v>
      </c>
      <c r="AG167" s="28">
        <v>2470</v>
      </c>
      <c r="AH167" s="30">
        <v>890</v>
      </c>
      <c r="AI167" s="30">
        <v>800</v>
      </c>
      <c r="AJ167" s="30">
        <v>1790</v>
      </c>
    </row>
    <row r="168" spans="1:36" ht="12.75" x14ac:dyDescent="0.2">
      <c r="A168" s="28">
        <v>2950</v>
      </c>
      <c r="B168" s="28">
        <v>2420</v>
      </c>
      <c r="C168" s="28">
        <v>2740</v>
      </c>
      <c r="D168" s="28">
        <v>2960</v>
      </c>
      <c r="E168" s="28">
        <v>3100</v>
      </c>
      <c r="F168" s="28">
        <v>3050</v>
      </c>
      <c r="G168" s="28">
        <v>4280</v>
      </c>
      <c r="H168" s="28">
        <v>2290</v>
      </c>
      <c r="I168" s="28">
        <v>2730</v>
      </c>
      <c r="J168" s="28">
        <v>2400</v>
      </c>
      <c r="K168" s="28">
        <v>3680</v>
      </c>
      <c r="L168" s="28">
        <v>2430</v>
      </c>
      <c r="M168" s="28">
        <v>2200</v>
      </c>
      <c r="N168" s="28">
        <v>3840</v>
      </c>
      <c r="O168" s="28">
        <v>3770</v>
      </c>
      <c r="P168" s="28">
        <v>3530</v>
      </c>
      <c r="Q168" s="28">
        <v>2780</v>
      </c>
      <c r="R168" s="28">
        <v>2140</v>
      </c>
      <c r="S168" s="28">
        <v>2920</v>
      </c>
      <c r="T168" s="28">
        <v>4850</v>
      </c>
      <c r="U168" s="28">
        <v>2590</v>
      </c>
      <c r="V168" s="28">
        <v>3710</v>
      </c>
      <c r="W168" s="28">
        <v>2160</v>
      </c>
      <c r="X168" s="28">
        <v>5510</v>
      </c>
      <c r="Y168" s="28">
        <v>4620</v>
      </c>
      <c r="Z168" s="28">
        <v>3620</v>
      </c>
      <c r="AA168" s="28">
        <v>3070</v>
      </c>
      <c r="AB168" s="28">
        <v>2340</v>
      </c>
      <c r="AC168" s="28">
        <v>2650</v>
      </c>
      <c r="AD168" s="28">
        <v>2770</v>
      </c>
      <c r="AE168" s="28">
        <v>4260</v>
      </c>
      <c r="AF168" s="28">
        <v>3950</v>
      </c>
      <c r="AG168" s="28">
        <v>2310</v>
      </c>
      <c r="AH168" s="30">
        <v>480</v>
      </c>
      <c r="AI168" s="30">
        <v>1000</v>
      </c>
      <c r="AJ168" s="30">
        <v>1380</v>
      </c>
    </row>
    <row r="169" spans="1:36" ht="12.75" x14ac:dyDescent="0.2">
      <c r="A169" s="28">
        <v>3290</v>
      </c>
      <c r="B169" s="28">
        <v>3710</v>
      </c>
      <c r="C169" s="28">
        <v>2500</v>
      </c>
      <c r="D169" s="28">
        <v>2080</v>
      </c>
      <c r="E169" s="28">
        <v>2760</v>
      </c>
      <c r="F169" s="28">
        <v>2790</v>
      </c>
      <c r="G169" s="28">
        <v>4460</v>
      </c>
      <c r="H169" s="28">
        <v>2130</v>
      </c>
      <c r="I169" s="28">
        <v>2790</v>
      </c>
      <c r="J169" s="28">
        <v>2500</v>
      </c>
      <c r="K169" s="28">
        <v>3660</v>
      </c>
      <c r="L169" s="28">
        <v>2130</v>
      </c>
      <c r="M169" s="28">
        <v>2250</v>
      </c>
      <c r="N169" s="28">
        <v>3640</v>
      </c>
      <c r="O169" s="28">
        <v>3340</v>
      </c>
      <c r="P169" s="28">
        <v>4200</v>
      </c>
      <c r="Q169" s="28">
        <v>2200</v>
      </c>
      <c r="R169" s="28">
        <v>2100</v>
      </c>
      <c r="S169" s="28">
        <v>2870</v>
      </c>
      <c r="T169" s="28">
        <v>4560</v>
      </c>
      <c r="U169" s="28">
        <v>2200</v>
      </c>
      <c r="V169" s="28">
        <v>4610</v>
      </c>
      <c r="W169" s="28">
        <v>2450</v>
      </c>
      <c r="X169" s="28">
        <v>4560</v>
      </c>
      <c r="Y169" s="28">
        <v>4770</v>
      </c>
      <c r="Z169" s="28">
        <v>3070</v>
      </c>
      <c r="AA169" s="28">
        <v>3450</v>
      </c>
      <c r="AB169" s="28">
        <v>2290</v>
      </c>
      <c r="AC169" s="28">
        <v>2930</v>
      </c>
      <c r="AD169" s="28">
        <v>2200</v>
      </c>
      <c r="AE169" s="28">
        <v>4220</v>
      </c>
      <c r="AF169" s="28">
        <v>3730</v>
      </c>
      <c r="AG169" s="28">
        <v>2350</v>
      </c>
      <c r="AH169" s="30">
        <v>980</v>
      </c>
      <c r="AI169" s="30">
        <v>1100</v>
      </c>
      <c r="AJ169" s="30">
        <v>1980</v>
      </c>
    </row>
    <row r="170" spans="1:36" ht="12.75" x14ac:dyDescent="0.2">
      <c r="A170" s="28">
        <v>2450</v>
      </c>
      <c r="B170" s="28">
        <v>3260</v>
      </c>
      <c r="C170" s="28">
        <v>2060</v>
      </c>
      <c r="D170" s="28">
        <v>2540</v>
      </c>
      <c r="E170" s="28">
        <v>2850</v>
      </c>
      <c r="F170" s="28">
        <v>3520</v>
      </c>
      <c r="G170" s="28">
        <v>4180</v>
      </c>
      <c r="H170" s="28">
        <v>2050</v>
      </c>
      <c r="I170" s="28">
        <v>2810</v>
      </c>
      <c r="J170" s="28">
        <v>2500</v>
      </c>
      <c r="K170" s="28">
        <v>4240</v>
      </c>
      <c r="L170" s="28">
        <v>2990</v>
      </c>
      <c r="M170" s="28">
        <v>3020</v>
      </c>
      <c r="N170" s="28">
        <v>3300</v>
      </c>
      <c r="O170" s="28">
        <v>4260</v>
      </c>
      <c r="P170" s="28">
        <v>3610</v>
      </c>
      <c r="Q170" s="28">
        <v>2420</v>
      </c>
      <c r="R170" s="28">
        <v>2430</v>
      </c>
      <c r="S170" s="28">
        <v>2870</v>
      </c>
      <c r="T170" s="28">
        <v>5990</v>
      </c>
      <c r="U170" s="28">
        <v>3100</v>
      </c>
      <c r="V170" s="28">
        <v>4670</v>
      </c>
      <c r="W170" s="28">
        <v>2620</v>
      </c>
      <c r="X170" s="28">
        <v>5510</v>
      </c>
      <c r="Y170" s="28">
        <v>6790</v>
      </c>
      <c r="Z170" s="28">
        <v>3290</v>
      </c>
      <c r="AA170" s="28">
        <v>3510</v>
      </c>
      <c r="AB170" s="28">
        <v>2290</v>
      </c>
      <c r="AC170" s="28">
        <v>2040</v>
      </c>
      <c r="AD170" s="28">
        <v>2350</v>
      </c>
      <c r="AE170" s="28">
        <v>3470</v>
      </c>
      <c r="AF170" s="28">
        <v>3530</v>
      </c>
      <c r="AG170" s="28">
        <v>2350</v>
      </c>
      <c r="AH170" s="30">
        <v>670</v>
      </c>
      <c r="AI170" s="30">
        <v>300</v>
      </c>
      <c r="AJ170" s="30">
        <v>1550</v>
      </c>
    </row>
    <row r="171" spans="1:36" ht="12.75" x14ac:dyDescent="0.2">
      <c r="A171" s="28">
        <v>2700</v>
      </c>
      <c r="B171" s="28">
        <v>2500</v>
      </c>
      <c r="C171" s="28">
        <v>2340</v>
      </c>
      <c r="D171" s="28">
        <v>2690</v>
      </c>
      <c r="E171" s="28">
        <v>3460</v>
      </c>
      <c r="F171" s="28">
        <v>3620</v>
      </c>
      <c r="G171" s="28">
        <v>4610</v>
      </c>
      <c r="H171" s="28">
        <v>2740</v>
      </c>
      <c r="I171" s="28">
        <v>2880</v>
      </c>
      <c r="J171" s="28">
        <v>2100</v>
      </c>
      <c r="K171" s="28">
        <v>3630</v>
      </c>
      <c r="L171" s="28">
        <v>2290</v>
      </c>
      <c r="M171" s="28">
        <v>2680</v>
      </c>
      <c r="N171" s="28">
        <v>3790</v>
      </c>
      <c r="O171" s="28">
        <v>3690</v>
      </c>
      <c r="P171" s="28">
        <v>3710</v>
      </c>
      <c r="Q171" s="28">
        <v>2660</v>
      </c>
      <c r="R171" s="28">
        <v>2960</v>
      </c>
      <c r="S171" s="28">
        <v>2790</v>
      </c>
      <c r="T171" s="28">
        <v>5620</v>
      </c>
      <c r="U171" s="28">
        <v>2780</v>
      </c>
      <c r="V171" s="28">
        <v>4920</v>
      </c>
      <c r="W171" s="28">
        <v>2190</v>
      </c>
      <c r="X171" s="28">
        <v>5210</v>
      </c>
      <c r="Y171" s="28">
        <v>4250</v>
      </c>
      <c r="Z171" s="28">
        <v>3380</v>
      </c>
      <c r="AA171" s="28">
        <v>2580</v>
      </c>
      <c r="AB171" s="28">
        <v>2340</v>
      </c>
      <c r="AC171" s="28">
        <v>2820</v>
      </c>
      <c r="AD171" s="28">
        <v>2210</v>
      </c>
      <c r="AE171" s="28">
        <v>4210</v>
      </c>
      <c r="AF171" s="28">
        <v>3840</v>
      </c>
      <c r="AG171" s="28">
        <v>3020</v>
      </c>
      <c r="AH171" s="30">
        <v>1200</v>
      </c>
      <c r="AI171" s="30">
        <v>800</v>
      </c>
      <c r="AJ171" s="30">
        <v>2100</v>
      </c>
    </row>
    <row r="172" spans="1:36" ht="12.75" x14ac:dyDescent="0.2">
      <c r="A172" s="28">
        <v>2920</v>
      </c>
      <c r="B172" s="28">
        <v>2670</v>
      </c>
      <c r="C172" s="28">
        <v>2670</v>
      </c>
      <c r="D172" s="28">
        <v>2400</v>
      </c>
      <c r="E172" s="28">
        <v>2910</v>
      </c>
      <c r="F172" s="28">
        <v>2780</v>
      </c>
      <c r="G172" s="28">
        <v>4740</v>
      </c>
      <c r="H172" s="28">
        <v>2360</v>
      </c>
      <c r="I172" s="28">
        <v>2630</v>
      </c>
      <c r="J172" s="28">
        <v>2300</v>
      </c>
      <c r="K172" s="28">
        <v>4030</v>
      </c>
      <c r="L172" s="28">
        <v>2360</v>
      </c>
      <c r="M172" s="28">
        <v>2550</v>
      </c>
      <c r="N172" s="28">
        <v>3210</v>
      </c>
      <c r="O172" s="28">
        <v>3580</v>
      </c>
      <c r="P172" s="28">
        <v>3510</v>
      </c>
      <c r="Q172" s="28">
        <v>2050</v>
      </c>
      <c r="R172" s="28">
        <v>2080</v>
      </c>
      <c r="S172" s="28">
        <v>3250</v>
      </c>
      <c r="T172" s="28">
        <v>3860</v>
      </c>
      <c r="U172" s="28">
        <v>2810</v>
      </c>
      <c r="V172" s="28">
        <v>5940</v>
      </c>
      <c r="W172" s="28">
        <v>2620</v>
      </c>
      <c r="X172" s="28">
        <v>4680</v>
      </c>
      <c r="Y172" s="28">
        <v>4270</v>
      </c>
      <c r="Z172" s="28">
        <v>3340</v>
      </c>
      <c r="AA172" s="28">
        <v>3860</v>
      </c>
      <c r="AB172" s="28">
        <v>2120</v>
      </c>
      <c r="AC172" s="28">
        <v>2910</v>
      </c>
      <c r="AD172" s="28">
        <v>2360</v>
      </c>
      <c r="AE172" s="28">
        <v>4120</v>
      </c>
      <c r="AF172" s="28">
        <v>4040</v>
      </c>
      <c r="AG172" s="28">
        <v>2820</v>
      </c>
      <c r="AH172" s="30">
        <v>780</v>
      </c>
      <c r="AI172" s="30">
        <v>900</v>
      </c>
      <c r="AJ172" s="30">
        <v>1690</v>
      </c>
    </row>
    <row r="173" spans="1:36" ht="12.75" x14ac:dyDescent="0.2">
      <c r="A173" s="28">
        <v>2990</v>
      </c>
      <c r="B173" s="28">
        <v>2790</v>
      </c>
      <c r="C173" s="28">
        <v>2640</v>
      </c>
      <c r="D173" s="28">
        <v>2290</v>
      </c>
      <c r="E173" s="28">
        <v>2970</v>
      </c>
      <c r="F173" s="28">
        <v>3760</v>
      </c>
      <c r="G173" s="28">
        <v>4540</v>
      </c>
      <c r="H173" s="28">
        <v>2640</v>
      </c>
      <c r="I173" s="28">
        <v>2710</v>
      </c>
      <c r="J173" s="28">
        <v>2500</v>
      </c>
      <c r="K173" s="28">
        <v>3640</v>
      </c>
      <c r="L173" s="28">
        <v>2490</v>
      </c>
      <c r="M173" s="28">
        <v>2560</v>
      </c>
      <c r="N173" s="28">
        <v>3910</v>
      </c>
      <c r="O173" s="28">
        <v>3830</v>
      </c>
      <c r="P173" s="28">
        <v>3830</v>
      </c>
      <c r="Q173" s="28">
        <v>2400</v>
      </c>
      <c r="R173" s="28">
        <v>2210</v>
      </c>
      <c r="S173" s="28">
        <v>3500</v>
      </c>
      <c r="T173" s="28">
        <v>3920</v>
      </c>
      <c r="U173" s="28">
        <v>2800</v>
      </c>
      <c r="V173" s="28">
        <v>4560</v>
      </c>
      <c r="W173" s="28">
        <v>2560</v>
      </c>
      <c r="X173" s="28">
        <v>5710</v>
      </c>
      <c r="Y173" s="28">
        <v>4820</v>
      </c>
      <c r="Z173" s="28">
        <v>2620</v>
      </c>
      <c r="AA173" s="28">
        <v>3930</v>
      </c>
      <c r="AB173" s="28">
        <v>2430</v>
      </c>
      <c r="AC173" s="28">
        <v>2800</v>
      </c>
      <c r="AD173" s="28">
        <v>2850</v>
      </c>
      <c r="AE173" s="28">
        <v>3680</v>
      </c>
      <c r="AF173" s="28">
        <v>3860</v>
      </c>
      <c r="AG173" s="28">
        <v>2170</v>
      </c>
      <c r="AH173" s="30">
        <v>370</v>
      </c>
      <c r="AI173" s="30">
        <v>1100</v>
      </c>
      <c r="AJ173" s="30">
        <v>2260</v>
      </c>
    </row>
    <row r="174" spans="1:36" ht="12.75" x14ac:dyDescent="0.2">
      <c r="A174" s="28">
        <v>2210</v>
      </c>
      <c r="B174" s="28">
        <v>3660</v>
      </c>
      <c r="C174" s="28">
        <v>2850</v>
      </c>
      <c r="D174" s="28">
        <v>2150</v>
      </c>
      <c r="E174" s="28">
        <v>3630</v>
      </c>
      <c r="F174" s="28">
        <v>3490</v>
      </c>
      <c r="G174" s="28">
        <v>4330</v>
      </c>
      <c r="H174" s="28">
        <v>2430</v>
      </c>
      <c r="I174" s="28">
        <v>2440</v>
      </c>
      <c r="J174" s="28">
        <v>2200</v>
      </c>
      <c r="K174" s="28">
        <v>4090</v>
      </c>
      <c r="L174" s="28">
        <v>2400</v>
      </c>
      <c r="M174" s="28">
        <v>2190</v>
      </c>
      <c r="N174" s="28">
        <v>3250</v>
      </c>
      <c r="O174" s="28">
        <v>4160</v>
      </c>
      <c r="P174" s="28">
        <v>3720</v>
      </c>
      <c r="Q174" s="28">
        <v>2630</v>
      </c>
      <c r="R174" s="28">
        <v>2640</v>
      </c>
      <c r="S174" s="28">
        <v>3400</v>
      </c>
      <c r="T174" s="28">
        <v>4170</v>
      </c>
      <c r="U174" s="28">
        <v>2580</v>
      </c>
      <c r="V174" s="28">
        <v>3780</v>
      </c>
      <c r="W174" s="28">
        <v>2780</v>
      </c>
      <c r="X174" s="28">
        <v>5410</v>
      </c>
      <c r="Y174" s="28">
        <v>4110</v>
      </c>
      <c r="Z174" s="28">
        <v>3840</v>
      </c>
      <c r="AA174" s="28">
        <v>4060</v>
      </c>
      <c r="AB174" s="28">
        <v>2570</v>
      </c>
      <c r="AC174" s="28">
        <v>2100</v>
      </c>
      <c r="AD174" s="28">
        <v>2960</v>
      </c>
      <c r="AE174" s="28">
        <v>3850</v>
      </c>
      <c r="AF174" s="28">
        <v>4140</v>
      </c>
      <c r="AG174" s="28">
        <v>2390</v>
      </c>
      <c r="AH174" s="30">
        <v>950</v>
      </c>
      <c r="AI174" s="30">
        <v>800</v>
      </c>
      <c r="AJ174" s="30">
        <v>1840</v>
      </c>
    </row>
    <row r="175" spans="1:36" ht="12.75" x14ac:dyDescent="0.2">
      <c r="A175" s="28">
        <v>2800</v>
      </c>
      <c r="B175" s="28">
        <v>3710</v>
      </c>
      <c r="C175" s="28">
        <v>2660</v>
      </c>
      <c r="D175" s="28">
        <v>2530</v>
      </c>
      <c r="E175" s="28">
        <v>3570</v>
      </c>
      <c r="F175" s="28">
        <v>3380</v>
      </c>
      <c r="G175" s="28">
        <v>4030</v>
      </c>
      <c r="H175" s="28">
        <v>2580</v>
      </c>
      <c r="I175" s="28">
        <v>2840</v>
      </c>
      <c r="J175" s="28">
        <v>2100</v>
      </c>
      <c r="K175" s="28">
        <v>3440</v>
      </c>
      <c r="L175" s="28">
        <v>2040</v>
      </c>
      <c r="M175" s="28">
        <v>2740</v>
      </c>
      <c r="N175" s="28">
        <v>3660</v>
      </c>
      <c r="O175" s="28">
        <v>3940</v>
      </c>
      <c r="P175" s="28">
        <v>3390</v>
      </c>
      <c r="Q175" s="28">
        <v>2280</v>
      </c>
      <c r="R175" s="28">
        <v>2920</v>
      </c>
      <c r="S175" s="28">
        <v>3100</v>
      </c>
      <c r="T175" s="28">
        <v>4320</v>
      </c>
      <c r="U175" s="28">
        <v>3280</v>
      </c>
      <c r="V175" s="28">
        <v>4430</v>
      </c>
      <c r="W175" s="28">
        <v>3410</v>
      </c>
      <c r="X175" s="28">
        <v>5300</v>
      </c>
      <c r="Y175" s="28">
        <v>4110</v>
      </c>
      <c r="Z175" s="28">
        <v>2880</v>
      </c>
      <c r="AA175" s="28">
        <v>3810</v>
      </c>
      <c r="AB175" s="28">
        <v>2240</v>
      </c>
      <c r="AC175" s="28">
        <v>2720</v>
      </c>
      <c r="AD175" s="28">
        <v>2450</v>
      </c>
      <c r="AE175" s="28">
        <v>3520</v>
      </c>
      <c r="AF175" s="28">
        <v>4200</v>
      </c>
      <c r="AG175" s="28">
        <v>2320</v>
      </c>
      <c r="AH175" s="30">
        <v>520</v>
      </c>
      <c r="AI175" s="30">
        <v>900</v>
      </c>
      <c r="AJ175" s="30">
        <v>1370</v>
      </c>
    </row>
    <row r="176" spans="1:36" ht="12.75" x14ac:dyDescent="0.2">
      <c r="A176" s="28">
        <v>2440</v>
      </c>
      <c r="B176" s="28">
        <v>2410</v>
      </c>
      <c r="C176" s="28">
        <v>2560</v>
      </c>
      <c r="D176" s="28">
        <v>2590</v>
      </c>
      <c r="E176" s="28">
        <v>2210</v>
      </c>
      <c r="F176" s="28">
        <v>2770</v>
      </c>
      <c r="G176" s="28">
        <v>3890</v>
      </c>
      <c r="H176" s="28">
        <v>3020</v>
      </c>
      <c r="I176" s="28">
        <v>2560</v>
      </c>
      <c r="J176" s="28">
        <v>2300</v>
      </c>
      <c r="K176" s="28">
        <v>3530</v>
      </c>
      <c r="L176" s="28">
        <v>2070</v>
      </c>
      <c r="M176" s="28">
        <v>2470</v>
      </c>
      <c r="N176" s="28">
        <v>3270</v>
      </c>
      <c r="O176" s="28">
        <v>4790</v>
      </c>
      <c r="P176" s="28">
        <v>4100</v>
      </c>
      <c r="Q176" s="28">
        <v>2310</v>
      </c>
      <c r="R176" s="28">
        <v>2930</v>
      </c>
      <c r="S176" s="28">
        <v>3390</v>
      </c>
      <c r="T176" s="28">
        <v>5670</v>
      </c>
      <c r="U176" s="28">
        <v>2230</v>
      </c>
      <c r="V176" s="28">
        <v>5390</v>
      </c>
      <c r="W176" s="28">
        <v>2700</v>
      </c>
      <c r="X176" s="28">
        <v>4690</v>
      </c>
      <c r="Y176" s="28">
        <v>5660</v>
      </c>
      <c r="Z176" s="28">
        <v>3040</v>
      </c>
      <c r="AA176" s="28">
        <v>2910</v>
      </c>
      <c r="AB176" s="28">
        <v>2770</v>
      </c>
      <c r="AC176" s="28">
        <v>2710</v>
      </c>
      <c r="AD176" s="28">
        <v>2280</v>
      </c>
      <c r="AE176" s="28">
        <v>3780</v>
      </c>
      <c r="AF176" s="28">
        <v>4180</v>
      </c>
      <c r="AG176" s="28">
        <v>2160</v>
      </c>
      <c r="AH176" s="30">
        <v>1100</v>
      </c>
      <c r="AI176" s="30">
        <v>500</v>
      </c>
      <c r="AJ176" s="30">
        <v>1980</v>
      </c>
    </row>
    <row r="177" spans="1:36" ht="12.75" x14ac:dyDescent="0.2">
      <c r="A177" s="28">
        <v>2460</v>
      </c>
      <c r="B177" s="28">
        <v>3160</v>
      </c>
      <c r="C177" s="28">
        <v>2750</v>
      </c>
      <c r="D177" s="28">
        <v>2800</v>
      </c>
      <c r="E177" s="28">
        <v>3320</v>
      </c>
      <c r="F177" s="28">
        <v>3380</v>
      </c>
      <c r="G177" s="28">
        <v>3970</v>
      </c>
      <c r="H177" s="28">
        <v>2730</v>
      </c>
      <c r="I177" s="28">
        <v>2930</v>
      </c>
      <c r="J177" s="28">
        <v>2200</v>
      </c>
      <c r="K177" s="28">
        <v>3770</v>
      </c>
      <c r="L177" s="28">
        <v>2320</v>
      </c>
      <c r="M177" s="28">
        <v>2080</v>
      </c>
      <c r="N177" s="28">
        <v>3970</v>
      </c>
      <c r="O177" s="28">
        <v>3490</v>
      </c>
      <c r="P177" s="28">
        <v>3710</v>
      </c>
      <c r="Q177" s="28">
        <v>2640</v>
      </c>
      <c r="R177" s="28">
        <v>2860</v>
      </c>
      <c r="S177" s="28">
        <v>3410</v>
      </c>
      <c r="T177" s="28">
        <v>4380</v>
      </c>
      <c r="U177" s="28">
        <v>3090</v>
      </c>
      <c r="V177" s="28">
        <v>3960</v>
      </c>
      <c r="W177" s="28">
        <v>2650</v>
      </c>
      <c r="X177" s="28">
        <v>5260</v>
      </c>
      <c r="Y177" s="28">
        <v>5100</v>
      </c>
      <c r="Z177" s="28">
        <v>2880</v>
      </c>
      <c r="AA177" s="28">
        <v>3500</v>
      </c>
      <c r="AB177" s="28">
        <v>2860</v>
      </c>
      <c r="AC177" s="28">
        <v>2690</v>
      </c>
      <c r="AD177" s="28">
        <v>2660</v>
      </c>
      <c r="AE177" s="28">
        <v>3740</v>
      </c>
      <c r="AF177" s="28">
        <v>4230</v>
      </c>
      <c r="AG177" s="28">
        <v>2330</v>
      </c>
      <c r="AH177" s="30">
        <v>620</v>
      </c>
      <c r="AI177" s="30">
        <v>700</v>
      </c>
      <c r="AJ177" s="30">
        <v>1550</v>
      </c>
    </row>
    <row r="178" spans="1:36" ht="12.75" x14ac:dyDescent="0.2">
      <c r="A178" s="28">
        <v>2370</v>
      </c>
      <c r="B178" s="28">
        <v>2600</v>
      </c>
      <c r="C178" s="28">
        <v>2460</v>
      </c>
      <c r="D178" s="28">
        <v>2960</v>
      </c>
      <c r="E178" s="28">
        <v>2490</v>
      </c>
      <c r="F178" s="28">
        <v>3120</v>
      </c>
      <c r="G178" s="28">
        <v>4350</v>
      </c>
      <c r="H178" s="28">
        <v>2750</v>
      </c>
      <c r="I178" s="28">
        <v>2220</v>
      </c>
      <c r="J178" s="28">
        <v>2400</v>
      </c>
      <c r="K178" s="28">
        <v>3610</v>
      </c>
      <c r="L178" s="28">
        <v>2840</v>
      </c>
      <c r="M178" s="28">
        <v>2750</v>
      </c>
      <c r="N178" s="28">
        <v>4010</v>
      </c>
      <c r="O178" s="28">
        <v>4390</v>
      </c>
      <c r="P178" s="28">
        <v>3450</v>
      </c>
      <c r="Q178" s="28">
        <v>2590</v>
      </c>
      <c r="R178" s="28">
        <v>2940</v>
      </c>
      <c r="S178" s="28">
        <v>2710</v>
      </c>
      <c r="T178" s="28">
        <v>5380</v>
      </c>
      <c r="U178" s="28">
        <v>3030</v>
      </c>
      <c r="V178" s="28">
        <v>3440</v>
      </c>
      <c r="W178" s="28">
        <v>1970</v>
      </c>
      <c r="X178" s="28">
        <v>6040</v>
      </c>
      <c r="Y178" s="28">
        <v>4400</v>
      </c>
      <c r="Z178" s="28">
        <v>3450</v>
      </c>
      <c r="AA178" s="28">
        <v>3470</v>
      </c>
      <c r="AB178" s="28">
        <v>2870</v>
      </c>
      <c r="AC178" s="28">
        <v>2480</v>
      </c>
      <c r="AD178" s="28">
        <v>2540</v>
      </c>
      <c r="AE178" s="28">
        <v>4200</v>
      </c>
      <c r="AF178" s="28">
        <v>4350</v>
      </c>
      <c r="AG178" s="28">
        <v>2830</v>
      </c>
      <c r="AH178" s="30">
        <v>1200</v>
      </c>
      <c r="AI178" s="30">
        <v>800</v>
      </c>
      <c r="AJ178" s="30">
        <v>2140</v>
      </c>
    </row>
    <row r="179" spans="1:36" ht="12.75" x14ac:dyDescent="0.2">
      <c r="A179" s="28">
        <v>3280</v>
      </c>
      <c r="B179" s="28">
        <v>3150</v>
      </c>
      <c r="C179" s="28">
        <v>2160</v>
      </c>
      <c r="D179" s="28">
        <v>2590</v>
      </c>
      <c r="E179" s="28">
        <v>3710</v>
      </c>
      <c r="F179" s="28">
        <v>3120</v>
      </c>
      <c r="G179" s="28">
        <v>3870</v>
      </c>
      <c r="H179" s="28">
        <v>2350</v>
      </c>
      <c r="I179" s="28">
        <v>2590</v>
      </c>
      <c r="J179" s="28">
        <v>2200</v>
      </c>
      <c r="K179" s="28">
        <v>3560</v>
      </c>
      <c r="L179" s="28">
        <v>2910</v>
      </c>
      <c r="M179" s="28">
        <v>2890</v>
      </c>
      <c r="N179" s="28">
        <v>3540</v>
      </c>
      <c r="O179" s="28">
        <v>3870</v>
      </c>
      <c r="P179" s="28">
        <v>3780</v>
      </c>
      <c r="Q179" s="28">
        <v>2050</v>
      </c>
      <c r="R179" s="28">
        <v>3000</v>
      </c>
      <c r="S179" s="28">
        <v>3730</v>
      </c>
      <c r="T179" s="28">
        <v>6830</v>
      </c>
      <c r="U179" s="28">
        <v>3560</v>
      </c>
      <c r="V179" s="28">
        <v>4560</v>
      </c>
      <c r="W179" s="28">
        <v>2560</v>
      </c>
      <c r="X179" s="28">
        <v>4760</v>
      </c>
      <c r="Y179" s="28">
        <v>4490</v>
      </c>
      <c r="Z179" s="28">
        <v>3240</v>
      </c>
      <c r="AA179" s="28">
        <v>3610</v>
      </c>
      <c r="AB179" s="28">
        <v>2780</v>
      </c>
      <c r="AC179" s="28">
        <v>2810</v>
      </c>
      <c r="AD179" s="28">
        <v>2430</v>
      </c>
      <c r="AE179" s="28">
        <v>4260</v>
      </c>
      <c r="AF179" s="28">
        <v>3440</v>
      </c>
      <c r="AG179" s="28">
        <v>2260</v>
      </c>
      <c r="AH179" s="30">
        <v>810</v>
      </c>
      <c r="AI179" s="30">
        <v>500</v>
      </c>
      <c r="AJ179" s="30">
        <v>1680</v>
      </c>
    </row>
    <row r="180" spans="1:36" ht="12.75" x14ac:dyDescent="0.2">
      <c r="A180" s="28">
        <v>3310</v>
      </c>
      <c r="B180" s="28">
        <v>3390</v>
      </c>
      <c r="C180" s="28">
        <v>2910</v>
      </c>
      <c r="D180" s="28">
        <v>2360</v>
      </c>
      <c r="E180" s="28">
        <v>3550</v>
      </c>
      <c r="F180" s="28">
        <v>3340</v>
      </c>
      <c r="G180" s="28">
        <v>4740</v>
      </c>
      <c r="H180" s="28">
        <v>2140</v>
      </c>
      <c r="I180" s="28">
        <v>2880</v>
      </c>
      <c r="J180" s="28">
        <v>2300</v>
      </c>
      <c r="K180" s="28">
        <v>3730</v>
      </c>
      <c r="L180" s="28">
        <v>2910</v>
      </c>
      <c r="M180" s="28">
        <v>2580</v>
      </c>
      <c r="N180" s="28">
        <v>3690</v>
      </c>
      <c r="O180" s="28">
        <v>2920</v>
      </c>
      <c r="P180" s="28">
        <v>3690</v>
      </c>
      <c r="Q180" s="28">
        <v>2410</v>
      </c>
      <c r="R180" s="28">
        <v>2290</v>
      </c>
      <c r="S180" s="28">
        <v>3850</v>
      </c>
      <c r="T180" s="28">
        <v>5110</v>
      </c>
      <c r="U180" s="28">
        <v>3140</v>
      </c>
      <c r="V180" s="28">
        <v>5570</v>
      </c>
      <c r="W180" s="28">
        <v>3360</v>
      </c>
      <c r="X180" s="28">
        <v>5790</v>
      </c>
      <c r="Y180" s="28">
        <v>6720</v>
      </c>
      <c r="Z180" s="28">
        <v>3390</v>
      </c>
      <c r="AA180" s="28">
        <v>2450</v>
      </c>
      <c r="AB180" s="28">
        <v>2310</v>
      </c>
      <c r="AC180" s="28">
        <v>2740</v>
      </c>
      <c r="AD180" s="28">
        <v>2220</v>
      </c>
      <c r="AE180" s="28">
        <v>3790</v>
      </c>
      <c r="AF180" s="28">
        <v>3500</v>
      </c>
      <c r="AG180" s="28">
        <v>2710</v>
      </c>
      <c r="AH180" s="30">
        <v>330</v>
      </c>
      <c r="AI180" s="30">
        <v>600</v>
      </c>
      <c r="AJ180" s="30">
        <v>2320</v>
      </c>
    </row>
    <row r="181" spans="1:36" ht="12.75" x14ac:dyDescent="0.2">
      <c r="A181" s="28">
        <v>2190</v>
      </c>
      <c r="B181" s="28">
        <v>4010</v>
      </c>
      <c r="C181" s="28">
        <v>2540</v>
      </c>
      <c r="D181" s="28">
        <v>2240</v>
      </c>
      <c r="E181" s="28">
        <v>3020</v>
      </c>
      <c r="F181" s="28">
        <v>2970</v>
      </c>
      <c r="G181" s="28">
        <v>4250</v>
      </c>
      <c r="H181" s="28">
        <v>2080</v>
      </c>
      <c r="I181" s="28">
        <v>2640</v>
      </c>
      <c r="J181" s="28">
        <v>2200</v>
      </c>
      <c r="K181" s="28">
        <v>3530</v>
      </c>
      <c r="L181" s="28">
        <v>2880</v>
      </c>
      <c r="M181" s="28">
        <v>2450</v>
      </c>
      <c r="N181" s="28">
        <v>3790</v>
      </c>
      <c r="O181" s="28">
        <v>2980</v>
      </c>
      <c r="P181" s="28">
        <v>3550</v>
      </c>
      <c r="Q181" s="28">
        <v>2940</v>
      </c>
      <c r="R181" s="28">
        <v>2800</v>
      </c>
      <c r="S181" s="28">
        <v>2620</v>
      </c>
      <c r="T181" s="28">
        <v>4680</v>
      </c>
      <c r="U181" s="28">
        <v>3050</v>
      </c>
      <c r="V181" s="28">
        <v>4810</v>
      </c>
      <c r="W181" s="28">
        <v>2640</v>
      </c>
      <c r="X181" s="28">
        <v>4920</v>
      </c>
      <c r="Y181" s="28">
        <v>4880</v>
      </c>
      <c r="Z181" s="28">
        <v>3000</v>
      </c>
      <c r="AA181" s="28">
        <v>3660</v>
      </c>
      <c r="AB181" s="28">
        <v>2570</v>
      </c>
      <c r="AC181" s="28">
        <v>2590</v>
      </c>
      <c r="AD181" s="28">
        <v>2760</v>
      </c>
      <c r="AE181" s="28">
        <v>3840</v>
      </c>
      <c r="AF181" s="28">
        <v>4040</v>
      </c>
      <c r="AG181" s="28">
        <v>2400</v>
      </c>
      <c r="AH181" s="30">
        <v>920</v>
      </c>
      <c r="AI181" s="30">
        <v>800</v>
      </c>
      <c r="AJ181" s="30">
        <v>1830</v>
      </c>
    </row>
    <row r="182" spans="1:36" ht="12.75" x14ac:dyDescent="0.2">
      <c r="A182" s="28">
        <v>3250</v>
      </c>
      <c r="B182" s="28">
        <v>3010</v>
      </c>
      <c r="C182" s="28">
        <v>2420</v>
      </c>
      <c r="D182" s="28">
        <v>2480</v>
      </c>
      <c r="E182" s="28">
        <v>2430</v>
      </c>
      <c r="F182" s="28">
        <v>3620</v>
      </c>
      <c r="G182" s="28">
        <v>3850</v>
      </c>
      <c r="H182" s="28">
        <v>2280</v>
      </c>
      <c r="I182" s="28">
        <v>2620</v>
      </c>
      <c r="J182" s="28">
        <v>2500</v>
      </c>
      <c r="K182" s="28">
        <v>3840</v>
      </c>
      <c r="L182" s="28">
        <v>2780</v>
      </c>
      <c r="M182" s="28">
        <v>2590</v>
      </c>
      <c r="N182" s="28">
        <v>3960</v>
      </c>
      <c r="O182" s="28">
        <v>4710</v>
      </c>
      <c r="P182" s="28">
        <v>3760</v>
      </c>
      <c r="Q182" s="28">
        <v>2930</v>
      </c>
      <c r="R182" s="28">
        <v>2810</v>
      </c>
      <c r="S182" s="28">
        <v>3620</v>
      </c>
      <c r="T182" s="28">
        <v>4720</v>
      </c>
      <c r="U182" s="28">
        <v>3640</v>
      </c>
      <c r="V182" s="28">
        <v>3650</v>
      </c>
      <c r="W182" s="28">
        <v>3140</v>
      </c>
      <c r="X182" s="28">
        <v>4760</v>
      </c>
      <c r="Y182" s="28">
        <v>3120</v>
      </c>
      <c r="Z182" s="28">
        <v>2710</v>
      </c>
      <c r="AA182" s="28">
        <v>3840</v>
      </c>
      <c r="AB182" s="28">
        <v>2740</v>
      </c>
      <c r="AC182" s="28">
        <v>2350</v>
      </c>
      <c r="AD182" s="28">
        <v>2150</v>
      </c>
      <c r="AE182" s="28">
        <v>3600</v>
      </c>
      <c r="AF182" s="28">
        <v>4020</v>
      </c>
      <c r="AG182" s="28">
        <v>2690</v>
      </c>
      <c r="AH182" s="30">
        <v>470</v>
      </c>
      <c r="AI182" s="30">
        <v>900</v>
      </c>
      <c r="AJ182" s="30">
        <v>1390</v>
      </c>
    </row>
    <row r="183" spans="1:36" ht="12.75" x14ac:dyDescent="0.2">
      <c r="A183" s="28">
        <v>3390</v>
      </c>
      <c r="B183" s="28">
        <v>2390</v>
      </c>
      <c r="C183" s="28">
        <v>2600</v>
      </c>
      <c r="D183" s="28">
        <v>2340</v>
      </c>
      <c r="E183" s="28">
        <v>3610</v>
      </c>
      <c r="F183" s="28">
        <v>3140</v>
      </c>
      <c r="G183" s="28">
        <v>3770</v>
      </c>
      <c r="H183" s="28">
        <v>2810</v>
      </c>
      <c r="I183" s="28">
        <v>2240</v>
      </c>
      <c r="J183" s="28">
        <v>2700</v>
      </c>
      <c r="K183" s="28">
        <v>3850</v>
      </c>
      <c r="L183" s="28">
        <v>2660</v>
      </c>
      <c r="M183" s="28">
        <v>2210</v>
      </c>
      <c r="N183" s="28">
        <v>3790</v>
      </c>
      <c r="O183" s="28">
        <v>3010</v>
      </c>
      <c r="P183" s="28">
        <v>3330</v>
      </c>
      <c r="Q183" s="28">
        <v>2390</v>
      </c>
      <c r="R183" s="28">
        <v>2670</v>
      </c>
      <c r="S183" s="28">
        <v>3760</v>
      </c>
      <c r="T183" s="28">
        <v>4380</v>
      </c>
      <c r="U183" s="28">
        <v>3050</v>
      </c>
      <c r="V183" s="28">
        <v>5210</v>
      </c>
      <c r="W183" s="28">
        <v>3210</v>
      </c>
      <c r="X183" s="28">
        <v>5310</v>
      </c>
      <c r="Y183" s="28">
        <v>6620</v>
      </c>
      <c r="Z183" s="28">
        <v>3270</v>
      </c>
      <c r="AA183" s="28">
        <v>3720</v>
      </c>
      <c r="AB183" s="28">
        <v>2640</v>
      </c>
      <c r="AC183" s="28">
        <v>2810</v>
      </c>
      <c r="AD183" s="28">
        <v>2830</v>
      </c>
      <c r="AE183" s="28">
        <v>3590</v>
      </c>
      <c r="AF183" s="28">
        <v>3680</v>
      </c>
      <c r="AG183" s="28">
        <v>2490</v>
      </c>
      <c r="AH183" s="30">
        <v>980</v>
      </c>
      <c r="AI183" s="30">
        <v>500</v>
      </c>
      <c r="AJ183" s="30">
        <v>1970</v>
      </c>
    </row>
    <row r="184" spans="1:36" ht="12.75" x14ac:dyDescent="0.2">
      <c r="A184" s="28">
        <v>2720</v>
      </c>
      <c r="B184" s="28">
        <v>3840</v>
      </c>
      <c r="C184" s="28">
        <v>2560</v>
      </c>
      <c r="D184" s="28">
        <v>2940</v>
      </c>
      <c r="E184" s="28">
        <v>3410</v>
      </c>
      <c r="F184" s="28">
        <v>2900</v>
      </c>
      <c r="G184" s="28">
        <v>4180</v>
      </c>
      <c r="H184" s="28">
        <v>2510</v>
      </c>
      <c r="I184" s="28">
        <v>2950</v>
      </c>
      <c r="J184" s="28">
        <v>2900</v>
      </c>
      <c r="K184" s="28">
        <v>3670</v>
      </c>
      <c r="L184" s="28">
        <v>2270</v>
      </c>
      <c r="M184" s="28">
        <v>2250</v>
      </c>
      <c r="N184" s="28">
        <v>3650</v>
      </c>
      <c r="O184" s="28">
        <v>3960</v>
      </c>
      <c r="P184" s="28">
        <v>4090</v>
      </c>
      <c r="Q184" s="28">
        <v>2990</v>
      </c>
      <c r="R184" s="28">
        <v>2340</v>
      </c>
      <c r="S184" s="28">
        <v>3560</v>
      </c>
      <c r="T184" s="28">
        <v>3620</v>
      </c>
      <c r="U184" s="28">
        <v>3230</v>
      </c>
      <c r="V184" s="28">
        <v>3470</v>
      </c>
      <c r="W184" s="28">
        <v>2850</v>
      </c>
      <c r="X184" s="28">
        <v>5900</v>
      </c>
      <c r="Y184" s="28">
        <v>4670</v>
      </c>
      <c r="Z184" s="28">
        <v>4140</v>
      </c>
      <c r="AA184" s="28">
        <v>3820</v>
      </c>
      <c r="AB184" s="28">
        <v>2610</v>
      </c>
      <c r="AC184" s="28">
        <v>2760</v>
      </c>
      <c r="AD184" s="28">
        <v>2200</v>
      </c>
      <c r="AE184" s="28">
        <v>3290</v>
      </c>
      <c r="AF184" s="28">
        <v>3630</v>
      </c>
      <c r="AG184" s="28">
        <v>2250</v>
      </c>
      <c r="AH184" s="30">
        <v>580</v>
      </c>
      <c r="AI184" s="30">
        <v>1200</v>
      </c>
      <c r="AJ184" s="30">
        <v>1580</v>
      </c>
    </row>
    <row r="185" spans="1:36" ht="12.75" x14ac:dyDescent="0.2">
      <c r="A185" s="28">
        <v>2180</v>
      </c>
      <c r="B185" s="28">
        <v>3790</v>
      </c>
      <c r="C185" s="28">
        <v>2020</v>
      </c>
      <c r="D185" s="28">
        <v>2970</v>
      </c>
      <c r="E185" s="28">
        <v>2760</v>
      </c>
      <c r="F185" s="28">
        <v>3120</v>
      </c>
      <c r="G185" s="28">
        <v>4230</v>
      </c>
      <c r="H185" s="28">
        <v>2130</v>
      </c>
      <c r="I185" s="28">
        <v>2890</v>
      </c>
      <c r="J185" s="28">
        <v>2100</v>
      </c>
      <c r="K185" s="28">
        <v>3370</v>
      </c>
      <c r="L185" s="28">
        <v>2360</v>
      </c>
      <c r="M185" s="28">
        <v>2310</v>
      </c>
      <c r="N185" s="28">
        <v>3240</v>
      </c>
      <c r="O185" s="28">
        <v>4280</v>
      </c>
      <c r="P185" s="28">
        <v>3260</v>
      </c>
      <c r="Q185" s="28">
        <v>3020</v>
      </c>
      <c r="R185" s="28">
        <v>2960</v>
      </c>
      <c r="S185" s="28">
        <v>3360</v>
      </c>
      <c r="T185" s="28">
        <v>3470</v>
      </c>
      <c r="U185" s="28">
        <v>3360</v>
      </c>
      <c r="V185" s="28">
        <v>5170</v>
      </c>
      <c r="W185" s="28">
        <v>3080</v>
      </c>
      <c r="X185" s="28">
        <v>4790</v>
      </c>
      <c r="Y185" s="28">
        <v>4670</v>
      </c>
      <c r="Z185" s="28">
        <v>3660</v>
      </c>
      <c r="AA185" s="28">
        <v>3440</v>
      </c>
      <c r="AB185" s="28">
        <v>2220</v>
      </c>
      <c r="AC185" s="28">
        <v>2770</v>
      </c>
      <c r="AD185" s="28">
        <v>2740</v>
      </c>
      <c r="AE185" s="28">
        <v>3760</v>
      </c>
      <c r="AF185" s="28">
        <v>4150</v>
      </c>
      <c r="AG185" s="28">
        <v>2210</v>
      </c>
      <c r="AH185" s="30">
        <v>1170</v>
      </c>
      <c r="AI185" s="30">
        <v>900</v>
      </c>
      <c r="AJ185" s="30">
        <v>2150</v>
      </c>
    </row>
    <row r="186" spans="1:36" ht="12.75" x14ac:dyDescent="0.2">
      <c r="A186" s="28">
        <v>2080</v>
      </c>
      <c r="B186" s="28">
        <v>2520</v>
      </c>
      <c r="C186" s="28">
        <v>2250</v>
      </c>
      <c r="D186" s="28">
        <v>2350</v>
      </c>
      <c r="E186" s="28">
        <v>3720</v>
      </c>
      <c r="F186" s="28">
        <v>3210</v>
      </c>
      <c r="G186" s="28">
        <v>4130</v>
      </c>
      <c r="H186" s="28">
        <v>2610</v>
      </c>
      <c r="I186" s="28">
        <v>2470</v>
      </c>
      <c r="J186" s="28">
        <v>2800</v>
      </c>
      <c r="K186" s="28">
        <v>4650</v>
      </c>
      <c r="L186" s="28">
        <v>2750</v>
      </c>
      <c r="M186" s="28">
        <v>2890</v>
      </c>
      <c r="N186" s="28">
        <v>3730</v>
      </c>
      <c r="O186" s="28">
        <v>4290</v>
      </c>
      <c r="P186" s="28">
        <v>3490</v>
      </c>
      <c r="Q186" s="28">
        <v>2290</v>
      </c>
      <c r="R186" s="28">
        <v>2130</v>
      </c>
      <c r="S186" s="28">
        <v>3640</v>
      </c>
      <c r="T186" s="28">
        <v>5460</v>
      </c>
      <c r="U186" s="28">
        <v>2940</v>
      </c>
      <c r="V186" s="28">
        <v>3460</v>
      </c>
      <c r="W186" s="28">
        <v>3520</v>
      </c>
      <c r="X186" s="28">
        <v>4150</v>
      </c>
      <c r="Y186" s="28">
        <v>5460</v>
      </c>
      <c r="Z186" s="28">
        <v>3690</v>
      </c>
      <c r="AA186" s="28">
        <v>3980</v>
      </c>
      <c r="AB186" s="28">
        <v>2790</v>
      </c>
      <c r="AC186" s="28">
        <v>1970</v>
      </c>
      <c r="AD186" s="28">
        <v>2050</v>
      </c>
      <c r="AE186" s="28">
        <v>3620</v>
      </c>
      <c r="AF186" s="28">
        <v>3280</v>
      </c>
      <c r="AG186" s="28">
        <v>2660</v>
      </c>
      <c r="AH186" s="30">
        <v>750</v>
      </c>
      <c r="AI186" s="30">
        <v>600</v>
      </c>
      <c r="AJ186" s="30">
        <v>1720</v>
      </c>
    </row>
    <row r="187" spans="1:36" ht="12.75" x14ac:dyDescent="0.2">
      <c r="A187" s="28">
        <v>2660</v>
      </c>
      <c r="B187" s="28">
        <v>2980</v>
      </c>
      <c r="C187" s="28">
        <v>2420</v>
      </c>
      <c r="D187" s="28">
        <v>2420</v>
      </c>
      <c r="E187" s="28">
        <v>2770</v>
      </c>
      <c r="F187" s="28">
        <v>3390</v>
      </c>
      <c r="G187" s="28">
        <v>3820</v>
      </c>
      <c r="H187" s="28">
        <v>2820</v>
      </c>
      <c r="I187" s="28">
        <v>2330</v>
      </c>
      <c r="J187" s="28">
        <v>2500</v>
      </c>
      <c r="K187" s="28">
        <v>3660</v>
      </c>
      <c r="L187" s="28">
        <v>2180</v>
      </c>
      <c r="M187" s="28">
        <v>2250</v>
      </c>
      <c r="N187" s="28">
        <v>3670</v>
      </c>
      <c r="O187" s="28">
        <v>3050</v>
      </c>
      <c r="P187" s="28">
        <v>3750</v>
      </c>
      <c r="Q187" s="28">
        <v>2050</v>
      </c>
      <c r="R187" s="28">
        <v>2340</v>
      </c>
      <c r="S187" s="28">
        <v>2720</v>
      </c>
      <c r="T187" s="28">
        <v>5530</v>
      </c>
      <c r="U187" s="28">
        <v>2370</v>
      </c>
      <c r="V187" s="28">
        <v>5000</v>
      </c>
      <c r="W187" s="28">
        <v>2570</v>
      </c>
      <c r="X187" s="28">
        <v>5770</v>
      </c>
      <c r="Y187" s="28">
        <v>4910</v>
      </c>
      <c r="Z187" s="28">
        <v>2830</v>
      </c>
      <c r="AA187" s="28">
        <v>3460</v>
      </c>
      <c r="AB187" s="28">
        <v>2420</v>
      </c>
      <c r="AC187" s="28">
        <v>2680</v>
      </c>
      <c r="AD187" s="28">
        <v>2090</v>
      </c>
      <c r="AE187" s="28">
        <v>3600</v>
      </c>
      <c r="AF187" s="28">
        <v>4040</v>
      </c>
      <c r="AG187" s="28">
        <v>2540</v>
      </c>
      <c r="AH187" s="30">
        <v>370</v>
      </c>
      <c r="AI187" s="30">
        <v>700</v>
      </c>
      <c r="AJ187" s="30">
        <v>2300</v>
      </c>
    </row>
    <row r="188" spans="1:36" ht="12.75" x14ac:dyDescent="0.2">
      <c r="A188" s="28">
        <v>2970</v>
      </c>
      <c r="B188" s="28">
        <v>2530</v>
      </c>
      <c r="C188" s="28">
        <v>2250</v>
      </c>
      <c r="D188" s="28">
        <v>2720</v>
      </c>
      <c r="E188" s="28">
        <v>2940</v>
      </c>
      <c r="F188" s="28">
        <v>2800</v>
      </c>
      <c r="G188" s="28">
        <v>4640</v>
      </c>
      <c r="H188" s="28">
        <v>3000</v>
      </c>
      <c r="I188" s="28">
        <v>2700</v>
      </c>
      <c r="J188" s="28">
        <v>2500</v>
      </c>
      <c r="K188" s="28">
        <v>4040</v>
      </c>
      <c r="L188" s="28">
        <v>2440</v>
      </c>
      <c r="M188" s="28">
        <v>2050</v>
      </c>
      <c r="N188" s="28">
        <v>3940</v>
      </c>
      <c r="O188" s="28">
        <v>4370</v>
      </c>
      <c r="P188" s="28">
        <v>3740</v>
      </c>
      <c r="Q188" s="28">
        <v>2500</v>
      </c>
      <c r="R188" s="28">
        <v>2300</v>
      </c>
      <c r="S188" s="28">
        <v>2780</v>
      </c>
      <c r="T188" s="28">
        <v>4060</v>
      </c>
      <c r="U188" s="28">
        <v>3560</v>
      </c>
      <c r="V188" s="28">
        <v>5120</v>
      </c>
      <c r="W188" s="28">
        <v>2830</v>
      </c>
      <c r="X188" s="28">
        <v>4080</v>
      </c>
      <c r="Y188" s="28">
        <v>4510</v>
      </c>
      <c r="Z188" s="28">
        <v>3490</v>
      </c>
      <c r="AA188" s="28">
        <v>3710</v>
      </c>
      <c r="AB188" s="28">
        <v>2950</v>
      </c>
      <c r="AC188" s="28">
        <v>2240</v>
      </c>
      <c r="AD188" s="28">
        <v>2860</v>
      </c>
      <c r="AE188" s="28">
        <v>3860</v>
      </c>
      <c r="AF188" s="28">
        <v>3720</v>
      </c>
      <c r="AG188" s="28">
        <v>2850</v>
      </c>
      <c r="AH188" s="30">
        <v>890</v>
      </c>
      <c r="AI188" s="30">
        <v>800</v>
      </c>
      <c r="AJ188" s="30">
        <v>1900</v>
      </c>
    </row>
    <row r="189" spans="1:36" ht="12.75" x14ac:dyDescent="0.2">
      <c r="A189" s="28">
        <v>2010</v>
      </c>
      <c r="B189" s="28">
        <v>3690</v>
      </c>
      <c r="C189" s="28">
        <v>2650</v>
      </c>
      <c r="D189" s="28">
        <v>2130</v>
      </c>
      <c r="E189" s="28">
        <v>3060</v>
      </c>
      <c r="F189" s="28">
        <v>3640</v>
      </c>
      <c r="G189" s="28">
        <v>4340</v>
      </c>
      <c r="H189" s="28">
        <v>2390</v>
      </c>
      <c r="I189" s="28">
        <v>2120</v>
      </c>
      <c r="J189" s="28">
        <v>2000</v>
      </c>
      <c r="K189" s="28">
        <v>3290</v>
      </c>
      <c r="L189" s="28">
        <v>2770</v>
      </c>
      <c r="M189" s="28">
        <v>2780</v>
      </c>
      <c r="N189" s="28">
        <v>3150</v>
      </c>
      <c r="O189" s="28">
        <v>4130</v>
      </c>
      <c r="P189" s="28">
        <v>3130</v>
      </c>
      <c r="Q189" s="28">
        <v>2900</v>
      </c>
      <c r="R189" s="28">
        <v>2150</v>
      </c>
      <c r="S189" s="28">
        <v>3240</v>
      </c>
      <c r="T189" s="28">
        <v>3700</v>
      </c>
      <c r="U189" s="28">
        <v>2010</v>
      </c>
      <c r="V189" s="28">
        <v>6050</v>
      </c>
      <c r="W189" s="28">
        <v>2490</v>
      </c>
      <c r="X189" s="28">
        <v>4710</v>
      </c>
      <c r="Y189" s="28">
        <v>4270</v>
      </c>
      <c r="Z189" s="28">
        <v>2480</v>
      </c>
      <c r="AA189" s="28">
        <v>4020</v>
      </c>
      <c r="AB189" s="28">
        <v>3020</v>
      </c>
      <c r="AC189" s="28">
        <v>2980</v>
      </c>
      <c r="AD189" s="28">
        <v>2740</v>
      </c>
      <c r="AE189" s="28">
        <v>3310</v>
      </c>
      <c r="AF189" s="28">
        <v>3860</v>
      </c>
      <c r="AG189" s="28">
        <v>2600</v>
      </c>
      <c r="AH189" s="30">
        <v>480</v>
      </c>
      <c r="AI189" s="30">
        <v>900</v>
      </c>
      <c r="AJ189" s="30">
        <v>1410</v>
      </c>
    </row>
    <row r="190" spans="1:36" ht="12.75" x14ac:dyDescent="0.2">
      <c r="A190" s="28">
        <v>2950</v>
      </c>
      <c r="B190" s="28">
        <v>2930</v>
      </c>
      <c r="C190" s="28">
        <v>2450</v>
      </c>
      <c r="D190" s="28">
        <v>2970</v>
      </c>
      <c r="E190" s="28">
        <v>3180</v>
      </c>
      <c r="F190" s="28">
        <v>3130</v>
      </c>
      <c r="G190" s="28">
        <v>4660</v>
      </c>
      <c r="H190" s="28">
        <v>2630</v>
      </c>
      <c r="I190" s="28">
        <v>2600</v>
      </c>
      <c r="J190" s="28">
        <v>2900</v>
      </c>
      <c r="K190" s="28">
        <v>5000</v>
      </c>
      <c r="L190" s="28">
        <v>2520</v>
      </c>
      <c r="M190" s="28">
        <v>2130</v>
      </c>
      <c r="N190" s="28">
        <v>3910</v>
      </c>
      <c r="O190" s="28">
        <v>4390</v>
      </c>
      <c r="P190" s="28">
        <v>3470</v>
      </c>
      <c r="Q190" s="28">
        <v>2510</v>
      </c>
      <c r="R190" s="28">
        <v>2800</v>
      </c>
      <c r="S190" s="28">
        <v>3580</v>
      </c>
      <c r="T190" s="28">
        <v>6120</v>
      </c>
      <c r="U190" s="28">
        <v>3340</v>
      </c>
      <c r="V190" s="28">
        <v>4610</v>
      </c>
      <c r="W190" s="28">
        <v>3390</v>
      </c>
      <c r="X190" s="28">
        <v>5300</v>
      </c>
      <c r="Y190" s="28">
        <v>4220</v>
      </c>
      <c r="Z190" s="28">
        <v>2740</v>
      </c>
      <c r="AA190" s="28">
        <v>4120</v>
      </c>
      <c r="AB190" s="28">
        <v>2470</v>
      </c>
      <c r="AC190" s="28">
        <v>2730</v>
      </c>
      <c r="AD190" s="28">
        <v>2670</v>
      </c>
      <c r="AE190" s="28">
        <v>3570</v>
      </c>
      <c r="AF190" s="28">
        <v>4060</v>
      </c>
      <c r="AG190" s="28">
        <v>2780</v>
      </c>
      <c r="AH190" s="30">
        <v>980</v>
      </c>
      <c r="AI190" s="30">
        <v>500</v>
      </c>
      <c r="AJ190" s="30">
        <v>1980</v>
      </c>
    </row>
    <row r="191" spans="1:36" ht="12.75" x14ac:dyDescent="0.2">
      <c r="A191" s="28">
        <v>3110</v>
      </c>
      <c r="B191" s="28">
        <v>2510</v>
      </c>
      <c r="C191" s="28">
        <v>2870</v>
      </c>
      <c r="D191" s="28">
        <v>2810</v>
      </c>
      <c r="E191" s="28">
        <v>3180</v>
      </c>
      <c r="F191" s="28">
        <v>3220</v>
      </c>
      <c r="G191" s="28">
        <v>3920</v>
      </c>
      <c r="H191" s="28">
        <v>2460</v>
      </c>
      <c r="I191" s="28">
        <v>2150</v>
      </c>
      <c r="J191" s="28">
        <v>2700</v>
      </c>
      <c r="K191" s="28">
        <v>3510</v>
      </c>
      <c r="L191" s="28">
        <v>2250</v>
      </c>
      <c r="M191" s="28">
        <v>2610</v>
      </c>
      <c r="N191" s="28">
        <v>3750</v>
      </c>
      <c r="O191" s="28">
        <v>4010</v>
      </c>
      <c r="P191" s="28">
        <v>3630</v>
      </c>
      <c r="Q191" s="28">
        <v>2730</v>
      </c>
      <c r="R191" s="28">
        <v>2800</v>
      </c>
      <c r="S191" s="28">
        <v>3650</v>
      </c>
      <c r="T191" s="28">
        <v>4310</v>
      </c>
      <c r="U191" s="28">
        <v>3560</v>
      </c>
      <c r="V191" s="28">
        <v>5000</v>
      </c>
      <c r="W191" s="28">
        <v>2340</v>
      </c>
      <c r="X191" s="28">
        <v>3910</v>
      </c>
      <c r="Y191" s="28">
        <v>4730</v>
      </c>
      <c r="Z191" s="28">
        <v>2570</v>
      </c>
      <c r="AA191" s="28">
        <v>3390</v>
      </c>
      <c r="AB191" s="28">
        <v>2220</v>
      </c>
      <c r="AC191" s="28">
        <v>2190</v>
      </c>
      <c r="AD191" s="28">
        <v>2090</v>
      </c>
      <c r="AE191" s="28">
        <v>3570</v>
      </c>
      <c r="AF191" s="28">
        <v>4220</v>
      </c>
      <c r="AG191" s="28">
        <v>2950</v>
      </c>
      <c r="AH191" s="30">
        <v>650</v>
      </c>
      <c r="AI191" s="30">
        <v>700</v>
      </c>
      <c r="AJ191" s="30">
        <v>1580</v>
      </c>
    </row>
    <row r="192" spans="1:36" ht="12.75" x14ac:dyDescent="0.2">
      <c r="A192" s="28">
        <v>2170</v>
      </c>
      <c r="B192" s="28">
        <v>3110</v>
      </c>
      <c r="C192" s="28">
        <v>2520</v>
      </c>
      <c r="D192" s="28">
        <v>2150</v>
      </c>
      <c r="E192" s="28">
        <v>3310</v>
      </c>
      <c r="F192" s="28">
        <v>3050</v>
      </c>
      <c r="G192" s="28">
        <v>4440</v>
      </c>
      <c r="H192" s="28">
        <v>2180</v>
      </c>
      <c r="I192" s="28">
        <v>2300</v>
      </c>
      <c r="J192" s="28">
        <v>2400</v>
      </c>
      <c r="K192" s="28">
        <v>3960</v>
      </c>
      <c r="L192" s="28">
        <v>2200</v>
      </c>
      <c r="M192" s="28">
        <v>2270</v>
      </c>
      <c r="N192" s="28">
        <v>3190</v>
      </c>
      <c r="O192" s="28">
        <v>3820</v>
      </c>
      <c r="P192" s="28">
        <v>4020</v>
      </c>
      <c r="Q192" s="28">
        <v>2080</v>
      </c>
      <c r="R192" s="28">
        <v>2190</v>
      </c>
      <c r="S192" s="28">
        <v>3080</v>
      </c>
      <c r="T192" s="28">
        <v>4530</v>
      </c>
      <c r="U192" s="28">
        <v>3340</v>
      </c>
      <c r="V192" s="28">
        <v>5450</v>
      </c>
      <c r="W192" s="28">
        <v>3160</v>
      </c>
      <c r="X192" s="28">
        <v>3910</v>
      </c>
      <c r="Y192" s="28">
        <v>4940</v>
      </c>
      <c r="Z192" s="28">
        <v>3100</v>
      </c>
      <c r="AA192" s="28">
        <v>4250</v>
      </c>
      <c r="AB192" s="28">
        <v>2050</v>
      </c>
      <c r="AC192" s="28">
        <v>2770</v>
      </c>
      <c r="AD192" s="28">
        <v>2950</v>
      </c>
      <c r="AE192" s="28">
        <v>3510</v>
      </c>
      <c r="AF192" s="28">
        <v>3310</v>
      </c>
      <c r="AG192" s="28">
        <v>2680</v>
      </c>
      <c r="AH192" s="30">
        <v>1200</v>
      </c>
      <c r="AI192" s="30">
        <v>400</v>
      </c>
      <c r="AJ192" s="30">
        <v>2180</v>
      </c>
    </row>
    <row r="193" spans="1:36" ht="12.75" x14ac:dyDescent="0.2">
      <c r="A193" s="28">
        <v>3420</v>
      </c>
      <c r="B193" s="28">
        <v>3190</v>
      </c>
      <c r="C193" s="28">
        <v>2000</v>
      </c>
      <c r="D193" s="28">
        <v>2860</v>
      </c>
      <c r="E193" s="28">
        <v>2230</v>
      </c>
      <c r="F193" s="28">
        <v>3130</v>
      </c>
      <c r="G193" s="28">
        <v>4060</v>
      </c>
      <c r="H193" s="28">
        <v>2960</v>
      </c>
      <c r="I193" s="28">
        <v>2800</v>
      </c>
      <c r="J193" s="28">
        <v>2500</v>
      </c>
      <c r="K193" s="28">
        <v>3980</v>
      </c>
      <c r="L193" s="28">
        <v>2860</v>
      </c>
      <c r="M193" s="28">
        <v>2210</v>
      </c>
      <c r="N193" s="28">
        <v>3040</v>
      </c>
      <c r="O193" s="28">
        <v>3550</v>
      </c>
      <c r="P193" s="28">
        <v>3730</v>
      </c>
      <c r="Q193" s="28">
        <v>2310</v>
      </c>
      <c r="R193" s="28">
        <v>2970</v>
      </c>
      <c r="S193" s="28">
        <v>3650</v>
      </c>
      <c r="T193" s="28">
        <v>4980</v>
      </c>
      <c r="U193" s="28">
        <v>2690</v>
      </c>
      <c r="V193" s="28">
        <v>5060</v>
      </c>
      <c r="W193" s="28">
        <v>3250</v>
      </c>
      <c r="X193" s="28">
        <v>4990</v>
      </c>
      <c r="Y193" s="28">
        <v>5320</v>
      </c>
      <c r="Z193" s="28">
        <v>3380</v>
      </c>
      <c r="AA193" s="28">
        <v>4280</v>
      </c>
      <c r="AB193" s="28">
        <v>2700</v>
      </c>
      <c r="AC193" s="28">
        <v>2780</v>
      </c>
      <c r="AD193" s="28">
        <v>2550</v>
      </c>
      <c r="AE193" s="28">
        <v>3780</v>
      </c>
      <c r="AF193" s="28">
        <v>4170</v>
      </c>
      <c r="AG193" s="28">
        <v>2100</v>
      </c>
      <c r="AH193" s="30">
        <v>770</v>
      </c>
      <c r="AI193" s="30">
        <v>1000</v>
      </c>
      <c r="AJ193" s="30">
        <v>1770</v>
      </c>
    </row>
    <row r="194" spans="1:36" ht="12.75" x14ac:dyDescent="0.2">
      <c r="A194" s="28">
        <v>2700</v>
      </c>
      <c r="B194" s="28">
        <v>2520</v>
      </c>
      <c r="C194" s="28">
        <v>2090</v>
      </c>
      <c r="D194" s="28">
        <v>2160</v>
      </c>
      <c r="E194" s="28">
        <v>2650</v>
      </c>
      <c r="F194" s="28">
        <v>3010</v>
      </c>
      <c r="G194" s="28">
        <v>4470</v>
      </c>
      <c r="H194" s="28">
        <v>2670</v>
      </c>
      <c r="I194" s="28">
        <v>2650</v>
      </c>
      <c r="J194" s="28">
        <v>2000</v>
      </c>
      <c r="K194" s="28">
        <v>3210</v>
      </c>
      <c r="L194" s="28">
        <v>2750</v>
      </c>
      <c r="M194" s="28">
        <v>2550</v>
      </c>
      <c r="N194" s="28">
        <v>3720</v>
      </c>
      <c r="O194" s="28">
        <v>3470</v>
      </c>
      <c r="P194" s="28">
        <v>3210</v>
      </c>
      <c r="Q194" s="28">
        <v>2650</v>
      </c>
      <c r="R194" s="28">
        <v>2150</v>
      </c>
      <c r="S194" s="28">
        <v>3500</v>
      </c>
      <c r="T194" s="28">
        <v>4610</v>
      </c>
      <c r="U194" s="28">
        <v>3180</v>
      </c>
      <c r="V194" s="28">
        <v>4130</v>
      </c>
      <c r="W194" s="28">
        <v>3400</v>
      </c>
      <c r="X194" s="28">
        <v>5450</v>
      </c>
      <c r="Y194" s="28">
        <v>4540</v>
      </c>
      <c r="Z194" s="28">
        <v>2840</v>
      </c>
      <c r="AA194" s="28">
        <v>3390</v>
      </c>
      <c r="AB194" s="28">
        <v>2980</v>
      </c>
      <c r="AC194" s="28">
        <v>3010</v>
      </c>
      <c r="AD194" s="28">
        <v>2380</v>
      </c>
      <c r="AE194" s="28">
        <v>4110</v>
      </c>
      <c r="AF194" s="28">
        <v>3250</v>
      </c>
      <c r="AG194" s="28">
        <v>2270</v>
      </c>
      <c r="AH194" s="30">
        <v>370</v>
      </c>
      <c r="AI194" s="30">
        <v>700</v>
      </c>
      <c r="AJ194" s="30">
        <v>2270</v>
      </c>
    </row>
    <row r="195" spans="1:36" ht="12.75" x14ac:dyDescent="0.2">
      <c r="A195" s="28">
        <v>2010</v>
      </c>
      <c r="B195" s="28">
        <v>2640</v>
      </c>
      <c r="C195" s="28">
        <v>2900</v>
      </c>
      <c r="D195" s="28">
        <v>2160</v>
      </c>
      <c r="E195" s="28">
        <v>2830</v>
      </c>
      <c r="F195" s="28">
        <v>2880</v>
      </c>
      <c r="G195" s="28">
        <v>4100</v>
      </c>
      <c r="H195" s="28">
        <v>2110</v>
      </c>
      <c r="I195" s="28">
        <v>2410</v>
      </c>
      <c r="J195" s="28">
        <v>2300</v>
      </c>
      <c r="K195" s="28">
        <v>3030</v>
      </c>
      <c r="L195" s="28">
        <v>2320</v>
      </c>
      <c r="M195" s="28">
        <v>2890</v>
      </c>
      <c r="N195" s="28">
        <v>2980</v>
      </c>
      <c r="O195" s="28">
        <v>3440</v>
      </c>
      <c r="P195" s="28">
        <v>3770</v>
      </c>
      <c r="Q195" s="28">
        <v>2140</v>
      </c>
      <c r="R195" s="28">
        <v>2710</v>
      </c>
      <c r="S195" s="28">
        <v>3360</v>
      </c>
      <c r="T195" s="28">
        <v>4180</v>
      </c>
      <c r="U195" s="28">
        <v>3650</v>
      </c>
      <c r="V195" s="28">
        <v>4010</v>
      </c>
      <c r="W195" s="28">
        <v>3310</v>
      </c>
      <c r="X195" s="28">
        <v>5880</v>
      </c>
      <c r="Y195" s="28">
        <v>4550</v>
      </c>
      <c r="Z195" s="28">
        <v>2820</v>
      </c>
      <c r="AA195" s="28">
        <v>3360</v>
      </c>
      <c r="AB195" s="28">
        <v>2270</v>
      </c>
      <c r="AC195" s="28">
        <v>2640</v>
      </c>
      <c r="AD195" s="28">
        <v>2940</v>
      </c>
      <c r="AE195" s="28">
        <v>4000</v>
      </c>
      <c r="AF195" s="28">
        <v>4070</v>
      </c>
      <c r="AG195" s="28">
        <v>2270</v>
      </c>
      <c r="AH195" s="30">
        <v>880</v>
      </c>
      <c r="AI195" s="30">
        <v>800</v>
      </c>
      <c r="AJ195" s="30">
        <v>1870</v>
      </c>
    </row>
    <row r="196" spans="1:36" ht="12.75" x14ac:dyDescent="0.2">
      <c r="A196" s="28">
        <v>3540</v>
      </c>
      <c r="B196" s="28">
        <v>2820</v>
      </c>
      <c r="C196" s="28">
        <v>2060</v>
      </c>
      <c r="D196" s="28">
        <v>2780</v>
      </c>
      <c r="E196" s="28">
        <v>3570</v>
      </c>
      <c r="F196" s="28">
        <v>2940</v>
      </c>
      <c r="G196" s="28">
        <v>4070</v>
      </c>
      <c r="H196" s="28">
        <v>2830</v>
      </c>
      <c r="I196" s="28">
        <v>2290</v>
      </c>
      <c r="J196" s="28">
        <v>2600</v>
      </c>
      <c r="K196" s="28">
        <v>4560</v>
      </c>
      <c r="L196" s="28">
        <v>2370</v>
      </c>
      <c r="M196" s="28">
        <v>2200</v>
      </c>
      <c r="N196" s="28">
        <v>3430</v>
      </c>
      <c r="O196" s="28">
        <v>3500</v>
      </c>
      <c r="P196" s="28">
        <v>3460</v>
      </c>
      <c r="Q196" s="28">
        <v>2570</v>
      </c>
      <c r="R196" s="28">
        <v>2040</v>
      </c>
      <c r="S196" s="28">
        <v>3460</v>
      </c>
      <c r="T196" s="28">
        <v>7120</v>
      </c>
      <c r="U196" s="28">
        <v>3650</v>
      </c>
      <c r="V196" s="28">
        <v>5240</v>
      </c>
      <c r="W196" s="28">
        <v>2600</v>
      </c>
      <c r="X196" s="28">
        <v>5170</v>
      </c>
      <c r="Y196" s="28">
        <v>4870</v>
      </c>
      <c r="Z196" s="28">
        <v>3060</v>
      </c>
      <c r="AA196" s="28">
        <v>3460</v>
      </c>
      <c r="AB196" s="28">
        <v>2120</v>
      </c>
      <c r="AC196" s="28">
        <v>2470</v>
      </c>
      <c r="AD196" s="28">
        <v>2200</v>
      </c>
      <c r="AE196" s="28">
        <v>4160</v>
      </c>
      <c r="AF196" s="28">
        <v>4160</v>
      </c>
      <c r="AG196" s="28">
        <v>2250</v>
      </c>
      <c r="AH196" s="30">
        <v>460</v>
      </c>
      <c r="AI196" s="30">
        <v>900</v>
      </c>
      <c r="AJ196" s="30">
        <v>1420</v>
      </c>
    </row>
    <row r="197" spans="1:36" ht="12.75" x14ac:dyDescent="0.2">
      <c r="A197" s="28">
        <v>3520</v>
      </c>
      <c r="B197" s="28">
        <v>3720</v>
      </c>
      <c r="C197" s="28">
        <v>2410</v>
      </c>
      <c r="D197" s="28">
        <v>2590</v>
      </c>
      <c r="E197" s="28">
        <v>3550</v>
      </c>
      <c r="F197" s="28">
        <v>2930</v>
      </c>
      <c r="G197" s="28">
        <v>4000</v>
      </c>
      <c r="H197" s="28">
        <v>2610</v>
      </c>
      <c r="I197" s="28">
        <v>2100</v>
      </c>
      <c r="J197" s="28">
        <v>2800</v>
      </c>
      <c r="K197" s="28">
        <v>3580</v>
      </c>
      <c r="L197" s="28">
        <v>2780</v>
      </c>
      <c r="M197" s="28">
        <v>2730</v>
      </c>
      <c r="N197" s="28">
        <v>2990</v>
      </c>
      <c r="O197" s="28">
        <v>2780</v>
      </c>
      <c r="P197" s="28">
        <v>3670</v>
      </c>
      <c r="Q197" s="28">
        <v>2240</v>
      </c>
      <c r="R197" s="28">
        <v>2510</v>
      </c>
      <c r="S197" s="28">
        <v>3100</v>
      </c>
      <c r="T197" s="28">
        <v>5800</v>
      </c>
      <c r="U197" s="28">
        <v>2830</v>
      </c>
      <c r="V197" s="28">
        <v>4860</v>
      </c>
      <c r="W197" s="28">
        <v>2530</v>
      </c>
      <c r="X197" s="28">
        <v>4510</v>
      </c>
      <c r="Y197" s="28">
        <v>5760</v>
      </c>
      <c r="Z197" s="28">
        <v>2710</v>
      </c>
      <c r="AA197" s="28">
        <v>3630</v>
      </c>
      <c r="AB197" s="28">
        <v>2500</v>
      </c>
      <c r="AC197" s="28">
        <v>2570</v>
      </c>
      <c r="AD197" s="28">
        <v>2080</v>
      </c>
      <c r="AE197" s="28">
        <v>3600</v>
      </c>
      <c r="AF197" s="28">
        <v>3660</v>
      </c>
      <c r="AG197" s="28">
        <v>2460</v>
      </c>
      <c r="AH197" s="30">
        <v>980</v>
      </c>
      <c r="AI197" s="30">
        <v>500</v>
      </c>
      <c r="AJ197" s="30">
        <v>2040</v>
      </c>
    </row>
    <row r="198" spans="1:36" ht="12.75" x14ac:dyDescent="0.2">
      <c r="A198" s="28">
        <v>1990</v>
      </c>
      <c r="B198" s="28">
        <v>2820</v>
      </c>
      <c r="C198" s="28">
        <v>2390</v>
      </c>
      <c r="D198" s="28">
        <v>2120</v>
      </c>
      <c r="E198" s="28">
        <v>2020</v>
      </c>
      <c r="F198" s="28">
        <v>2740</v>
      </c>
      <c r="G198" s="28">
        <v>4680</v>
      </c>
      <c r="H198" s="28">
        <v>2370</v>
      </c>
      <c r="I198" s="28">
        <v>2530</v>
      </c>
      <c r="J198" s="28">
        <v>2200</v>
      </c>
      <c r="K198" s="28">
        <v>4610</v>
      </c>
      <c r="L198" s="28">
        <v>2720</v>
      </c>
      <c r="M198" s="28">
        <v>2790</v>
      </c>
      <c r="N198" s="28">
        <v>3140</v>
      </c>
      <c r="O198" s="28">
        <v>3440</v>
      </c>
      <c r="P198" s="28">
        <v>3380</v>
      </c>
      <c r="Q198" s="28">
        <v>2990</v>
      </c>
      <c r="R198" s="28">
        <v>2960</v>
      </c>
      <c r="S198" s="28">
        <v>2910</v>
      </c>
      <c r="T198" s="28">
        <v>3350</v>
      </c>
      <c r="U198" s="28">
        <v>2080</v>
      </c>
      <c r="V198" s="28">
        <v>3590</v>
      </c>
      <c r="W198" s="28">
        <v>1970</v>
      </c>
      <c r="X198" s="28">
        <v>5580</v>
      </c>
      <c r="Y198" s="28">
        <v>4510</v>
      </c>
      <c r="Z198" s="28">
        <v>3210</v>
      </c>
      <c r="AA198" s="28">
        <v>3620</v>
      </c>
      <c r="AB198" s="28">
        <v>2770</v>
      </c>
      <c r="AC198" s="28">
        <v>2070</v>
      </c>
      <c r="AD198" s="28">
        <v>2410</v>
      </c>
      <c r="AE198" s="28">
        <v>4090</v>
      </c>
      <c r="AF198" s="28">
        <v>3250</v>
      </c>
      <c r="AG198" s="28">
        <v>2980</v>
      </c>
      <c r="AH198" s="30">
        <v>600</v>
      </c>
      <c r="AI198" s="30">
        <v>300</v>
      </c>
      <c r="AJ198" s="30">
        <v>1640</v>
      </c>
    </row>
    <row r="199" spans="1:36" ht="12.75" x14ac:dyDescent="0.2">
      <c r="A199" s="28">
        <v>2490</v>
      </c>
      <c r="B199" s="28">
        <v>3800</v>
      </c>
      <c r="C199" s="28">
        <v>2630</v>
      </c>
      <c r="D199" s="28">
        <v>2610</v>
      </c>
      <c r="E199" s="28">
        <v>2510</v>
      </c>
      <c r="F199" s="28">
        <v>2970</v>
      </c>
      <c r="G199" s="28">
        <v>4000</v>
      </c>
      <c r="H199" s="28">
        <v>2430</v>
      </c>
      <c r="I199" s="28">
        <v>2850</v>
      </c>
      <c r="J199" s="28">
        <v>2000</v>
      </c>
      <c r="K199" s="28">
        <v>3650</v>
      </c>
      <c r="L199" s="28">
        <v>2580</v>
      </c>
      <c r="M199" s="28">
        <v>2350</v>
      </c>
      <c r="N199" s="28">
        <v>3460</v>
      </c>
      <c r="O199" s="28">
        <v>4850</v>
      </c>
      <c r="P199" s="28">
        <v>3710</v>
      </c>
      <c r="Q199" s="28">
        <v>2120</v>
      </c>
      <c r="R199" s="28">
        <v>2210</v>
      </c>
      <c r="S199" s="28">
        <v>2610</v>
      </c>
      <c r="T199" s="28">
        <v>5700</v>
      </c>
      <c r="U199" s="28">
        <v>2240</v>
      </c>
      <c r="V199" s="28">
        <v>3510</v>
      </c>
      <c r="W199" s="28">
        <v>2660</v>
      </c>
      <c r="X199" s="28">
        <v>4420</v>
      </c>
      <c r="Y199" s="28">
        <v>3680</v>
      </c>
      <c r="Z199" s="28">
        <v>3050</v>
      </c>
      <c r="AA199" s="28">
        <v>3340</v>
      </c>
      <c r="AB199" s="28">
        <v>2930</v>
      </c>
      <c r="AC199" s="28">
        <v>3030</v>
      </c>
      <c r="AD199" s="28">
        <v>2720</v>
      </c>
      <c r="AE199" s="28">
        <v>4050</v>
      </c>
      <c r="AF199" s="28">
        <v>3850</v>
      </c>
      <c r="AG199" s="28">
        <v>2090</v>
      </c>
      <c r="AH199" s="30">
        <v>1200</v>
      </c>
      <c r="AI199" s="30">
        <v>800</v>
      </c>
      <c r="AJ199" s="30">
        <v>2210</v>
      </c>
    </row>
    <row r="200" spans="1:36" ht="12.75" x14ac:dyDescent="0.2">
      <c r="A200" s="28">
        <v>3140</v>
      </c>
      <c r="B200" s="28">
        <v>3870</v>
      </c>
      <c r="C200" s="28">
        <v>2660</v>
      </c>
      <c r="D200" s="28">
        <v>2920</v>
      </c>
      <c r="E200" s="28">
        <v>2940</v>
      </c>
      <c r="F200" s="28">
        <v>2990</v>
      </c>
      <c r="G200" s="28">
        <v>3940</v>
      </c>
      <c r="H200" s="28">
        <v>2270</v>
      </c>
      <c r="I200" s="28">
        <v>2860</v>
      </c>
      <c r="J200" s="28">
        <v>2500</v>
      </c>
      <c r="K200" s="28">
        <v>3810</v>
      </c>
      <c r="L200" s="28">
        <v>2500</v>
      </c>
      <c r="M200" s="28">
        <v>2790</v>
      </c>
      <c r="N200" s="28">
        <v>3160</v>
      </c>
      <c r="O200" s="28">
        <v>3430</v>
      </c>
      <c r="P200" s="28">
        <v>3950</v>
      </c>
      <c r="Q200" s="28">
        <v>2230</v>
      </c>
      <c r="R200" s="28">
        <v>2980</v>
      </c>
      <c r="S200" s="28">
        <v>2200</v>
      </c>
      <c r="T200" s="28">
        <v>4400</v>
      </c>
      <c r="U200" s="28">
        <v>3320</v>
      </c>
      <c r="V200" s="28">
        <v>4730</v>
      </c>
      <c r="W200" s="28">
        <v>2680</v>
      </c>
      <c r="X200" s="28">
        <v>4530</v>
      </c>
      <c r="Y200" s="28">
        <v>4750</v>
      </c>
      <c r="Z200" s="28">
        <v>3570</v>
      </c>
      <c r="AA200" s="28">
        <v>3960</v>
      </c>
      <c r="AB200" s="28">
        <v>2780</v>
      </c>
      <c r="AC200" s="28">
        <v>2590</v>
      </c>
      <c r="AD200" s="28">
        <v>2130</v>
      </c>
      <c r="AE200" s="28">
        <v>3520</v>
      </c>
      <c r="AF200" s="28">
        <v>3500</v>
      </c>
      <c r="AG200" s="28">
        <v>2740</v>
      </c>
      <c r="AH200" s="30">
        <v>750</v>
      </c>
      <c r="AI200" s="30">
        <v>500</v>
      </c>
      <c r="AJ200" s="30">
        <v>1760</v>
      </c>
    </row>
    <row r="201" spans="1:36" ht="12.75" x14ac:dyDescent="0.2">
      <c r="A201" s="28">
        <v>2840</v>
      </c>
      <c r="B201" s="28">
        <v>2500</v>
      </c>
      <c r="C201" s="28">
        <v>2360</v>
      </c>
      <c r="D201" s="28">
        <v>2290</v>
      </c>
      <c r="E201" s="28">
        <v>2900</v>
      </c>
      <c r="F201" s="28">
        <v>2730</v>
      </c>
      <c r="G201" s="28">
        <v>4140</v>
      </c>
      <c r="H201" s="28">
        <v>2620</v>
      </c>
      <c r="I201" s="28">
        <v>2290</v>
      </c>
      <c r="J201" s="28">
        <v>2800</v>
      </c>
      <c r="K201" s="28">
        <v>4340</v>
      </c>
      <c r="L201" s="28">
        <v>2980</v>
      </c>
      <c r="M201" s="28">
        <v>2160</v>
      </c>
      <c r="N201" s="28">
        <v>3590</v>
      </c>
      <c r="O201" s="28">
        <v>4560</v>
      </c>
      <c r="P201" s="28">
        <v>3210</v>
      </c>
      <c r="Q201" s="28">
        <v>2350</v>
      </c>
      <c r="R201" s="28">
        <v>2650</v>
      </c>
      <c r="S201" s="28">
        <v>2780</v>
      </c>
      <c r="T201" s="28">
        <v>4610</v>
      </c>
      <c r="U201" s="28">
        <v>2230</v>
      </c>
      <c r="V201" s="28">
        <v>5050</v>
      </c>
      <c r="W201" s="28">
        <v>2060</v>
      </c>
      <c r="X201" s="28">
        <v>5450</v>
      </c>
      <c r="Y201" s="28">
        <v>4190</v>
      </c>
      <c r="Z201" s="28">
        <v>3100</v>
      </c>
      <c r="AA201" s="28">
        <v>3870</v>
      </c>
      <c r="AB201" s="28">
        <v>2750</v>
      </c>
      <c r="AC201" s="28">
        <v>2250</v>
      </c>
      <c r="AD201" s="28">
        <v>2520</v>
      </c>
      <c r="AE201" s="28">
        <v>3250</v>
      </c>
      <c r="AF201" s="28">
        <v>3450</v>
      </c>
      <c r="AG201" s="28">
        <v>2460</v>
      </c>
      <c r="AH201" s="30">
        <v>1290</v>
      </c>
      <c r="AI201" s="30">
        <v>700</v>
      </c>
      <c r="AJ201" s="30">
        <v>2330</v>
      </c>
    </row>
    <row r="202" spans="1:36" ht="12.75" x14ac:dyDescent="0.2">
      <c r="A202" s="28">
        <v>3390</v>
      </c>
      <c r="B202" s="28">
        <v>3330</v>
      </c>
      <c r="C202" s="28">
        <v>2980</v>
      </c>
      <c r="D202" s="28">
        <v>2770</v>
      </c>
      <c r="E202" s="28">
        <v>3690</v>
      </c>
      <c r="F202" s="28">
        <v>3330</v>
      </c>
      <c r="G202" s="28">
        <v>4290</v>
      </c>
      <c r="H202" s="28">
        <v>2770</v>
      </c>
      <c r="I202" s="28">
        <v>2870</v>
      </c>
      <c r="J202" s="28">
        <v>2200</v>
      </c>
      <c r="K202" s="28">
        <v>3820</v>
      </c>
      <c r="L202" s="28">
        <v>2320</v>
      </c>
      <c r="M202" s="28">
        <v>2790</v>
      </c>
      <c r="N202" s="28">
        <v>3730</v>
      </c>
      <c r="O202" s="28">
        <v>5100</v>
      </c>
      <c r="P202" s="28">
        <v>3200</v>
      </c>
      <c r="Q202" s="28">
        <v>2840</v>
      </c>
      <c r="R202" s="28">
        <v>2540</v>
      </c>
      <c r="S202" s="28">
        <v>3380</v>
      </c>
      <c r="T202" s="28">
        <v>5520</v>
      </c>
      <c r="U202" s="28">
        <v>2380</v>
      </c>
      <c r="V202" s="28">
        <v>3460</v>
      </c>
      <c r="W202" s="28">
        <v>3310</v>
      </c>
      <c r="X202" s="28">
        <v>5230</v>
      </c>
      <c r="Y202" s="28">
        <v>4460</v>
      </c>
      <c r="Z202" s="28">
        <v>3710</v>
      </c>
      <c r="AA202" s="28">
        <v>3850</v>
      </c>
      <c r="AB202" s="28">
        <v>2630</v>
      </c>
      <c r="AC202" s="28">
        <v>2240</v>
      </c>
      <c r="AD202" s="28">
        <v>2080</v>
      </c>
      <c r="AE202" s="28">
        <v>3610</v>
      </c>
      <c r="AF202" s="28">
        <v>3590</v>
      </c>
      <c r="AG202" s="28">
        <v>2420</v>
      </c>
      <c r="AH202" s="30">
        <v>880</v>
      </c>
      <c r="AI202" s="30">
        <v>200</v>
      </c>
      <c r="AJ202" s="30">
        <v>1930</v>
      </c>
    </row>
    <row r="203" spans="1:36" ht="12.75" x14ac:dyDescent="0.2">
      <c r="A203" s="28">
        <v>2860</v>
      </c>
      <c r="B203" s="28">
        <v>2490</v>
      </c>
      <c r="C203" s="28">
        <v>2530</v>
      </c>
      <c r="D203" s="28">
        <v>2170</v>
      </c>
      <c r="E203" s="28">
        <v>2770</v>
      </c>
      <c r="F203" s="28">
        <v>3600</v>
      </c>
      <c r="G203" s="28">
        <v>4630</v>
      </c>
      <c r="H203" s="28">
        <v>2380</v>
      </c>
      <c r="I203" s="28">
        <v>2380</v>
      </c>
      <c r="J203" s="28">
        <v>2600</v>
      </c>
      <c r="K203" s="28">
        <v>3530</v>
      </c>
      <c r="L203" s="28">
        <v>2450</v>
      </c>
      <c r="M203" s="28">
        <v>2980</v>
      </c>
      <c r="N203" s="28">
        <v>3080</v>
      </c>
      <c r="O203" s="28">
        <v>3340</v>
      </c>
      <c r="P203" s="28">
        <v>3420</v>
      </c>
      <c r="Q203" s="28">
        <v>2120</v>
      </c>
      <c r="R203" s="28">
        <v>2500</v>
      </c>
      <c r="S203" s="28">
        <v>3450</v>
      </c>
      <c r="T203" s="28">
        <v>5630</v>
      </c>
      <c r="U203" s="28">
        <v>2840</v>
      </c>
      <c r="V203" s="28">
        <v>5040</v>
      </c>
      <c r="W203" s="28">
        <v>2530</v>
      </c>
      <c r="X203" s="28">
        <v>5160</v>
      </c>
      <c r="Y203" s="28">
        <v>4450</v>
      </c>
      <c r="Z203" s="28">
        <v>2770</v>
      </c>
      <c r="AA203" s="28">
        <v>3900</v>
      </c>
      <c r="AB203" s="28">
        <v>2090</v>
      </c>
      <c r="AC203" s="28">
        <v>2590</v>
      </c>
      <c r="AD203" s="28">
        <v>2250</v>
      </c>
      <c r="AE203" s="28">
        <v>3450</v>
      </c>
      <c r="AF203" s="28">
        <v>3700</v>
      </c>
      <c r="AG203" s="28">
        <v>2210</v>
      </c>
      <c r="AH203" s="30">
        <v>500</v>
      </c>
      <c r="AI203" s="30">
        <v>400</v>
      </c>
      <c r="AJ203" s="30">
        <v>1480</v>
      </c>
    </row>
    <row r="204" spans="1:36" ht="12.75" x14ac:dyDescent="0.2">
      <c r="A204" s="28">
        <v>3060</v>
      </c>
      <c r="B204" s="28">
        <v>2930</v>
      </c>
      <c r="C204" s="28">
        <v>2670</v>
      </c>
      <c r="D204" s="28">
        <v>2640</v>
      </c>
      <c r="E204" s="28">
        <v>3270</v>
      </c>
      <c r="F204" s="28">
        <v>3550</v>
      </c>
      <c r="G204" s="28">
        <v>4620</v>
      </c>
      <c r="H204" s="28">
        <v>2420</v>
      </c>
      <c r="I204" s="28">
        <v>2900</v>
      </c>
      <c r="J204" s="28">
        <v>2900</v>
      </c>
      <c r="K204" s="28">
        <v>3510</v>
      </c>
      <c r="L204" s="28">
        <v>2150</v>
      </c>
      <c r="M204" s="28">
        <v>2150</v>
      </c>
      <c r="N204" s="28">
        <v>3310</v>
      </c>
      <c r="O204" s="28">
        <v>4230</v>
      </c>
      <c r="P204" s="28">
        <v>3850</v>
      </c>
      <c r="Q204" s="28">
        <v>2470</v>
      </c>
      <c r="R204" s="28">
        <v>2180</v>
      </c>
      <c r="S204" s="28">
        <v>3070</v>
      </c>
      <c r="T204" s="28">
        <v>6190</v>
      </c>
      <c r="U204" s="28">
        <v>3300</v>
      </c>
      <c r="V204" s="28">
        <v>5270</v>
      </c>
      <c r="W204" s="28">
        <v>2510</v>
      </c>
      <c r="X204" s="28">
        <v>4210</v>
      </c>
      <c r="Y204" s="28">
        <v>5350</v>
      </c>
      <c r="Z204" s="28">
        <v>3630</v>
      </c>
      <c r="AA204" s="28">
        <v>3720</v>
      </c>
      <c r="AB204" s="28">
        <v>2320</v>
      </c>
      <c r="AC204" s="28">
        <v>2990</v>
      </c>
      <c r="AD204" s="28">
        <v>2880</v>
      </c>
      <c r="AE204" s="28">
        <v>3530</v>
      </c>
      <c r="AF204" s="28">
        <v>3340</v>
      </c>
      <c r="AG204" s="28">
        <v>2450</v>
      </c>
      <c r="AH204" s="30">
        <v>1260</v>
      </c>
      <c r="AI204" s="30">
        <v>1100</v>
      </c>
      <c r="AJ204" s="30">
        <v>2070</v>
      </c>
    </row>
    <row r="205" spans="1:36" ht="12.75" x14ac:dyDescent="0.2">
      <c r="A205" s="28">
        <v>2760</v>
      </c>
      <c r="B205" s="28">
        <v>3850</v>
      </c>
      <c r="C205" s="28">
        <v>2300</v>
      </c>
      <c r="D205" s="28">
        <v>2310</v>
      </c>
      <c r="E205" s="28">
        <v>2650</v>
      </c>
      <c r="F205" s="28">
        <v>3510</v>
      </c>
      <c r="G205" s="28">
        <v>3790</v>
      </c>
      <c r="H205" s="28">
        <v>2730</v>
      </c>
      <c r="I205" s="28">
        <v>2120</v>
      </c>
      <c r="J205" s="28">
        <v>2800</v>
      </c>
      <c r="K205" s="28">
        <v>3430</v>
      </c>
      <c r="L205" s="28">
        <v>2930</v>
      </c>
      <c r="M205" s="28">
        <v>2370</v>
      </c>
      <c r="N205" s="28">
        <v>3110</v>
      </c>
      <c r="O205" s="28">
        <v>4960</v>
      </c>
      <c r="P205" s="28">
        <v>3750</v>
      </c>
      <c r="Q205" s="28">
        <v>2950</v>
      </c>
      <c r="R205" s="28">
        <v>2900</v>
      </c>
      <c r="S205" s="28">
        <v>3090</v>
      </c>
      <c r="T205" s="28">
        <v>5890</v>
      </c>
      <c r="U205" s="28">
        <v>3300</v>
      </c>
      <c r="V205" s="28">
        <v>5080</v>
      </c>
      <c r="W205" s="28">
        <v>3090</v>
      </c>
      <c r="X205" s="28">
        <v>4490</v>
      </c>
      <c r="Y205" s="28">
        <v>4330</v>
      </c>
      <c r="Z205" s="28">
        <v>3670</v>
      </c>
      <c r="AA205" s="28">
        <v>3470</v>
      </c>
      <c r="AB205" s="28">
        <v>2610</v>
      </c>
      <c r="AC205" s="28">
        <v>2110</v>
      </c>
      <c r="AD205" s="28">
        <v>2630</v>
      </c>
      <c r="AE205" s="28">
        <v>3330</v>
      </c>
      <c r="AF205" s="28">
        <v>3770</v>
      </c>
      <c r="AG205" s="28">
        <v>2960</v>
      </c>
      <c r="AH205" s="30">
        <v>760</v>
      </c>
      <c r="AI205" s="30">
        <v>700</v>
      </c>
      <c r="AJ205" s="30">
        <v>1610</v>
      </c>
    </row>
    <row r="206" spans="1:36" ht="12.75" x14ac:dyDescent="0.2">
      <c r="A206" s="28">
        <v>2960</v>
      </c>
      <c r="B206" s="28">
        <v>3780</v>
      </c>
      <c r="C206" s="28">
        <v>2860</v>
      </c>
      <c r="D206" s="28">
        <v>2710</v>
      </c>
      <c r="E206" s="28">
        <v>3160</v>
      </c>
      <c r="F206" s="28">
        <v>3540</v>
      </c>
      <c r="G206" s="28">
        <v>2720</v>
      </c>
      <c r="H206" s="28">
        <v>2050</v>
      </c>
      <c r="I206" s="28">
        <v>2120</v>
      </c>
      <c r="J206" s="28">
        <v>2800</v>
      </c>
      <c r="K206" s="28">
        <v>3460</v>
      </c>
      <c r="L206" s="28">
        <v>2650</v>
      </c>
      <c r="M206" s="28">
        <v>2850</v>
      </c>
      <c r="N206" s="28">
        <v>3240</v>
      </c>
      <c r="O206" s="28">
        <v>3840</v>
      </c>
      <c r="P206" s="28">
        <v>3840</v>
      </c>
      <c r="Q206" s="28">
        <v>2750</v>
      </c>
      <c r="R206" s="28">
        <v>2450</v>
      </c>
      <c r="S206" s="28">
        <v>2930</v>
      </c>
      <c r="T206" s="28">
        <v>3850</v>
      </c>
      <c r="U206" s="28">
        <v>2910</v>
      </c>
      <c r="V206" s="28">
        <v>4490</v>
      </c>
      <c r="W206" s="28">
        <v>2860</v>
      </c>
      <c r="X206" s="28">
        <v>5220</v>
      </c>
      <c r="Y206" s="28">
        <v>6390</v>
      </c>
      <c r="Z206" s="28">
        <v>3640</v>
      </c>
      <c r="AA206" s="28">
        <v>3520</v>
      </c>
      <c r="AB206" s="28">
        <v>2980</v>
      </c>
      <c r="AC206" s="28">
        <v>2370</v>
      </c>
      <c r="AD206" s="28">
        <v>2540</v>
      </c>
      <c r="AE206" s="28">
        <v>3760</v>
      </c>
      <c r="AF206" s="28">
        <v>3360</v>
      </c>
      <c r="AG206" s="28">
        <v>2060</v>
      </c>
      <c r="AH206" s="30">
        <v>350</v>
      </c>
      <c r="AI206" s="30">
        <v>400</v>
      </c>
      <c r="AJ206" s="30">
        <v>2310</v>
      </c>
    </row>
    <row r="207" spans="1:36" ht="12.75" x14ac:dyDescent="0.2">
      <c r="A207" s="28">
        <v>3240</v>
      </c>
      <c r="B207" s="28">
        <v>2420</v>
      </c>
      <c r="C207" s="28">
        <v>2560</v>
      </c>
      <c r="D207" s="28">
        <v>2630</v>
      </c>
      <c r="E207" s="28">
        <v>2740</v>
      </c>
      <c r="F207" s="28">
        <v>2780</v>
      </c>
      <c r="G207" s="28">
        <v>3280</v>
      </c>
      <c r="H207" s="28">
        <v>2730</v>
      </c>
      <c r="I207" s="28">
        <v>2110</v>
      </c>
      <c r="J207" s="28">
        <v>2700</v>
      </c>
      <c r="K207" s="28">
        <v>3930</v>
      </c>
      <c r="L207" s="28">
        <v>2950</v>
      </c>
      <c r="M207" s="28">
        <v>2850</v>
      </c>
      <c r="N207" s="28">
        <v>3130</v>
      </c>
      <c r="O207" s="28">
        <v>3330</v>
      </c>
      <c r="P207" s="28">
        <v>3450</v>
      </c>
      <c r="Q207" s="28">
        <v>2460</v>
      </c>
      <c r="R207" s="28">
        <v>2750</v>
      </c>
      <c r="S207" s="28">
        <v>3680</v>
      </c>
      <c r="T207" s="28">
        <v>5280</v>
      </c>
      <c r="U207" s="28">
        <v>2580</v>
      </c>
      <c r="V207" s="28">
        <v>4550</v>
      </c>
      <c r="W207" s="28">
        <v>2460</v>
      </c>
      <c r="X207" s="28">
        <v>6250</v>
      </c>
      <c r="Y207" s="28">
        <v>4300</v>
      </c>
      <c r="Z207" s="28">
        <v>2660</v>
      </c>
      <c r="AA207" s="28">
        <v>3900</v>
      </c>
      <c r="AB207" s="28">
        <v>2520</v>
      </c>
      <c r="AC207" s="28">
        <v>2830</v>
      </c>
      <c r="AD207" s="28">
        <v>2290</v>
      </c>
      <c r="AE207" s="28">
        <v>4100</v>
      </c>
      <c r="AF207" s="28">
        <v>3360</v>
      </c>
      <c r="AG207" s="28">
        <v>3000</v>
      </c>
      <c r="AH207" s="30">
        <v>940</v>
      </c>
      <c r="AI207" s="30">
        <v>400</v>
      </c>
      <c r="AJ207" s="30">
        <v>1880</v>
      </c>
    </row>
    <row r="208" spans="1:36" ht="12.75" x14ac:dyDescent="0.2">
      <c r="A208" s="28">
        <v>3610</v>
      </c>
      <c r="B208" s="28">
        <v>3700</v>
      </c>
      <c r="C208" s="28">
        <v>2830</v>
      </c>
      <c r="D208" s="28">
        <v>2940</v>
      </c>
      <c r="E208" s="28">
        <v>3030</v>
      </c>
      <c r="F208" s="28">
        <v>2790</v>
      </c>
      <c r="G208" s="28">
        <v>3150</v>
      </c>
      <c r="H208" s="28">
        <v>2870</v>
      </c>
      <c r="I208" s="28">
        <v>2250</v>
      </c>
      <c r="J208" s="28">
        <v>2900</v>
      </c>
      <c r="K208" s="28">
        <v>3590</v>
      </c>
      <c r="L208" s="28">
        <v>2280</v>
      </c>
      <c r="M208" s="28">
        <v>2220</v>
      </c>
      <c r="N208" s="28">
        <v>4290</v>
      </c>
      <c r="O208" s="28">
        <v>4190</v>
      </c>
      <c r="P208" s="28">
        <v>3090</v>
      </c>
      <c r="Q208" s="28">
        <v>3010</v>
      </c>
      <c r="R208" s="28">
        <v>2510</v>
      </c>
      <c r="S208" s="28">
        <v>3340</v>
      </c>
      <c r="T208" s="28">
        <v>7080</v>
      </c>
      <c r="U208" s="28">
        <v>3100</v>
      </c>
      <c r="V208" s="28">
        <v>4180</v>
      </c>
      <c r="W208" s="28">
        <v>2170</v>
      </c>
      <c r="X208" s="28">
        <v>6280</v>
      </c>
      <c r="Y208" s="28">
        <v>3990</v>
      </c>
      <c r="Z208" s="28">
        <v>2780</v>
      </c>
      <c r="AA208" s="28">
        <v>4200</v>
      </c>
      <c r="AB208" s="28">
        <v>2300</v>
      </c>
      <c r="AC208" s="28">
        <v>2690</v>
      </c>
      <c r="AD208" s="28">
        <v>3000</v>
      </c>
      <c r="AE208" s="28">
        <v>4140</v>
      </c>
      <c r="AF208" s="28">
        <v>3990</v>
      </c>
      <c r="AG208" s="28">
        <v>2720</v>
      </c>
      <c r="AH208" s="30">
        <v>520</v>
      </c>
      <c r="AI208" s="30">
        <v>900</v>
      </c>
      <c r="AJ208" s="30">
        <v>1460</v>
      </c>
    </row>
    <row r="209" spans="1:36" ht="12.75" x14ac:dyDescent="0.2">
      <c r="A209" s="28">
        <v>2890</v>
      </c>
      <c r="B209" s="28">
        <v>2700</v>
      </c>
      <c r="C209" s="28">
        <v>2650</v>
      </c>
      <c r="D209" s="28">
        <v>2570</v>
      </c>
      <c r="E209" s="28">
        <v>2780</v>
      </c>
      <c r="F209" s="28">
        <v>2860</v>
      </c>
      <c r="G209" s="28">
        <v>3170</v>
      </c>
      <c r="H209" s="28">
        <v>2640</v>
      </c>
      <c r="I209" s="28">
        <v>2300</v>
      </c>
      <c r="J209" s="28">
        <v>2300</v>
      </c>
      <c r="K209" s="28">
        <v>3970</v>
      </c>
      <c r="L209" s="28">
        <v>2220</v>
      </c>
      <c r="M209" s="28">
        <v>2340</v>
      </c>
      <c r="N209" s="28">
        <v>4280</v>
      </c>
      <c r="O209" s="28">
        <v>4050</v>
      </c>
      <c r="P209" s="28">
        <v>3450</v>
      </c>
      <c r="Q209" s="28">
        <v>2470</v>
      </c>
      <c r="R209" s="28">
        <v>2930</v>
      </c>
      <c r="S209" s="28">
        <v>3630</v>
      </c>
      <c r="T209" s="28">
        <v>4570</v>
      </c>
      <c r="U209" s="28">
        <v>3540</v>
      </c>
      <c r="V209" s="28">
        <v>4680</v>
      </c>
      <c r="W209" s="28">
        <v>3010</v>
      </c>
      <c r="X209" s="28">
        <v>5630</v>
      </c>
      <c r="Y209" s="28">
        <v>4320</v>
      </c>
      <c r="Z209" s="28">
        <v>3390</v>
      </c>
      <c r="AA209" s="28">
        <v>3740</v>
      </c>
      <c r="AB209" s="28">
        <v>2410</v>
      </c>
      <c r="AC209" s="28">
        <v>2480</v>
      </c>
      <c r="AD209" s="28">
        <v>2930</v>
      </c>
      <c r="AE209" s="28">
        <v>3570</v>
      </c>
      <c r="AF209" s="28">
        <v>4840</v>
      </c>
      <c r="AG209" s="28">
        <v>2050</v>
      </c>
      <c r="AH209" s="30">
        <v>1110</v>
      </c>
      <c r="AI209" s="30">
        <v>700</v>
      </c>
      <c r="AJ209" s="30">
        <v>1980</v>
      </c>
    </row>
    <row r="210" spans="1:36" ht="12.75" x14ac:dyDescent="0.2">
      <c r="A210" s="28">
        <v>2980</v>
      </c>
      <c r="B210" s="28">
        <v>3160</v>
      </c>
      <c r="C210" s="28">
        <v>2750</v>
      </c>
      <c r="D210" s="28">
        <v>2800</v>
      </c>
      <c r="E210" s="28">
        <v>2580</v>
      </c>
      <c r="F210" s="28">
        <v>3060</v>
      </c>
      <c r="G210" s="28">
        <v>2720</v>
      </c>
      <c r="H210" s="28">
        <v>2570</v>
      </c>
      <c r="I210" s="28">
        <v>2190</v>
      </c>
      <c r="J210" s="28">
        <v>2900</v>
      </c>
      <c r="K210" s="28">
        <v>3420</v>
      </c>
      <c r="L210" s="28">
        <v>2200</v>
      </c>
      <c r="M210" s="28">
        <v>2980</v>
      </c>
      <c r="N210" s="28">
        <v>4070</v>
      </c>
      <c r="O210" s="28">
        <v>3670</v>
      </c>
      <c r="P210" s="28">
        <v>3490</v>
      </c>
      <c r="Q210" s="28">
        <v>2490</v>
      </c>
      <c r="R210" s="28">
        <v>2710</v>
      </c>
      <c r="S210" s="28">
        <v>2690</v>
      </c>
      <c r="T210" s="28">
        <v>5010</v>
      </c>
      <c r="U210" s="28">
        <v>2830</v>
      </c>
      <c r="V210" s="28">
        <v>4930</v>
      </c>
      <c r="W210" s="28">
        <v>3350</v>
      </c>
      <c r="X210" s="28">
        <v>5500</v>
      </c>
      <c r="Y210" s="28">
        <v>4570</v>
      </c>
      <c r="Z210" s="28">
        <v>4960</v>
      </c>
      <c r="AA210" s="28">
        <v>3340</v>
      </c>
      <c r="AB210" s="28">
        <v>2220</v>
      </c>
      <c r="AC210" s="28">
        <v>2960</v>
      </c>
      <c r="AD210" s="28">
        <v>2090</v>
      </c>
      <c r="AE210" s="28">
        <v>3660</v>
      </c>
      <c r="AF210" s="28">
        <v>4760</v>
      </c>
      <c r="AG210" s="28">
        <v>2080</v>
      </c>
      <c r="AH210" s="30">
        <v>680</v>
      </c>
      <c r="AI210" s="30">
        <v>300</v>
      </c>
      <c r="AJ210" s="30">
        <v>1630</v>
      </c>
    </row>
    <row r="211" spans="1:36" ht="12.75" x14ac:dyDescent="0.2">
      <c r="A211" s="28">
        <v>2500</v>
      </c>
      <c r="B211" s="28">
        <v>3790</v>
      </c>
      <c r="C211" s="28">
        <v>2260</v>
      </c>
      <c r="D211" s="28">
        <v>2610</v>
      </c>
      <c r="E211" s="28">
        <v>2640</v>
      </c>
      <c r="F211" s="28">
        <v>2760</v>
      </c>
      <c r="G211" s="28">
        <v>3220</v>
      </c>
      <c r="H211" s="28">
        <v>2760</v>
      </c>
      <c r="I211" s="28">
        <v>2240</v>
      </c>
      <c r="J211" s="28">
        <v>2200</v>
      </c>
      <c r="K211" s="28">
        <v>3750</v>
      </c>
      <c r="L211" s="28">
        <v>2690</v>
      </c>
      <c r="M211" s="28">
        <v>2560</v>
      </c>
      <c r="N211" s="28">
        <v>3900</v>
      </c>
      <c r="O211" s="28">
        <v>2690</v>
      </c>
      <c r="P211" s="28">
        <v>3880</v>
      </c>
      <c r="Q211" s="28">
        <v>2620</v>
      </c>
      <c r="R211" s="28">
        <v>2130</v>
      </c>
      <c r="S211" s="28">
        <v>2990</v>
      </c>
      <c r="T211" s="28">
        <v>5080</v>
      </c>
      <c r="U211" s="28">
        <v>3540</v>
      </c>
      <c r="V211" s="28">
        <v>5550</v>
      </c>
      <c r="W211" s="28">
        <v>2730</v>
      </c>
      <c r="X211" s="28">
        <v>5600</v>
      </c>
      <c r="Y211" s="28">
        <v>4360</v>
      </c>
      <c r="Z211" s="28">
        <v>2650</v>
      </c>
      <c r="AA211" s="28">
        <v>3930</v>
      </c>
      <c r="AB211" s="28">
        <v>2220</v>
      </c>
      <c r="AC211" s="28">
        <v>3000</v>
      </c>
      <c r="AD211" s="28">
        <v>2070</v>
      </c>
      <c r="AE211" s="28">
        <v>3160</v>
      </c>
      <c r="AF211" s="28">
        <v>4180</v>
      </c>
      <c r="AG211" s="28">
        <v>2790</v>
      </c>
      <c r="AH211" s="30">
        <v>1170</v>
      </c>
      <c r="AI211" s="30">
        <v>1000</v>
      </c>
      <c r="AJ211" s="30">
        <v>2210</v>
      </c>
    </row>
    <row r="212" spans="1:36" ht="12.75" x14ac:dyDescent="0.2">
      <c r="A212" s="28">
        <v>2880</v>
      </c>
      <c r="B212" s="28">
        <v>2660</v>
      </c>
      <c r="C212" s="28">
        <v>2000</v>
      </c>
      <c r="D212" s="28">
        <v>2280</v>
      </c>
      <c r="E212" s="28">
        <v>2570</v>
      </c>
      <c r="F212" s="28">
        <v>3190</v>
      </c>
      <c r="G212" s="28">
        <v>2790</v>
      </c>
      <c r="H212" s="28">
        <v>2310</v>
      </c>
      <c r="I212" s="28">
        <v>2800</v>
      </c>
      <c r="J212" s="28">
        <v>2400</v>
      </c>
      <c r="K212" s="28">
        <v>3290</v>
      </c>
      <c r="L212" s="28">
        <v>2090</v>
      </c>
      <c r="M212" s="28">
        <v>2410</v>
      </c>
      <c r="N212" s="28">
        <v>4310</v>
      </c>
      <c r="O212" s="28">
        <v>3560</v>
      </c>
      <c r="P212" s="28">
        <v>3870</v>
      </c>
      <c r="Q212" s="28">
        <v>2590</v>
      </c>
      <c r="R212" s="28">
        <v>2960</v>
      </c>
      <c r="S212" s="28">
        <v>3640</v>
      </c>
      <c r="T212" s="28">
        <v>5010</v>
      </c>
      <c r="U212" s="28">
        <v>3230</v>
      </c>
      <c r="V212" s="28">
        <v>5300</v>
      </c>
      <c r="W212" s="28">
        <v>2550</v>
      </c>
      <c r="X212" s="28">
        <v>4890</v>
      </c>
      <c r="Y212" s="28">
        <v>3500</v>
      </c>
      <c r="Z212" s="28">
        <v>3410</v>
      </c>
      <c r="AA212" s="28">
        <v>3930</v>
      </c>
      <c r="AB212" s="28">
        <v>2880</v>
      </c>
      <c r="AC212" s="28">
        <v>2880</v>
      </c>
      <c r="AD212" s="28">
        <v>2040</v>
      </c>
      <c r="AE212" s="28">
        <v>3310</v>
      </c>
      <c r="AF212" s="28">
        <v>4510</v>
      </c>
      <c r="AG212" s="28">
        <v>2950</v>
      </c>
      <c r="AH212" s="30">
        <v>750</v>
      </c>
      <c r="AI212" s="30">
        <v>500</v>
      </c>
      <c r="AJ212" s="30">
        <v>1780</v>
      </c>
    </row>
    <row r="213" spans="1:36" ht="12.75" x14ac:dyDescent="0.2">
      <c r="A213" s="28">
        <v>3060</v>
      </c>
      <c r="B213" s="28">
        <v>3130</v>
      </c>
      <c r="C213" s="28">
        <v>2760</v>
      </c>
      <c r="D213" s="28">
        <v>2430</v>
      </c>
      <c r="E213" s="28">
        <v>2740</v>
      </c>
      <c r="F213" s="28">
        <v>3560</v>
      </c>
      <c r="G213" s="28">
        <v>2650</v>
      </c>
      <c r="H213" s="28">
        <v>3040</v>
      </c>
      <c r="I213" s="28">
        <v>2660</v>
      </c>
      <c r="J213" s="28">
        <v>2100</v>
      </c>
      <c r="K213" s="28">
        <v>4060</v>
      </c>
      <c r="L213" s="28">
        <v>2580</v>
      </c>
      <c r="M213" s="28">
        <v>3000</v>
      </c>
      <c r="N213" s="28">
        <v>4100</v>
      </c>
      <c r="O213" s="28">
        <v>3940</v>
      </c>
      <c r="P213" s="28">
        <v>3040</v>
      </c>
      <c r="Q213" s="28">
        <v>2280</v>
      </c>
      <c r="R213" s="28">
        <v>2460</v>
      </c>
      <c r="S213" s="28">
        <v>2760</v>
      </c>
      <c r="T213" s="28">
        <v>3990</v>
      </c>
      <c r="U213" s="28">
        <v>2730</v>
      </c>
      <c r="V213" s="28">
        <v>5070</v>
      </c>
      <c r="W213" s="28">
        <v>2550</v>
      </c>
      <c r="X213" s="28">
        <v>4860</v>
      </c>
      <c r="Y213" s="28">
        <v>5980</v>
      </c>
      <c r="Z213" s="28">
        <v>3140</v>
      </c>
      <c r="AA213" s="28">
        <v>3970</v>
      </c>
      <c r="AB213" s="28">
        <v>2660</v>
      </c>
      <c r="AC213" s="28">
        <v>2860</v>
      </c>
      <c r="AD213" s="28">
        <v>2520</v>
      </c>
      <c r="AE213" s="28">
        <v>3770</v>
      </c>
      <c r="AF213" s="28">
        <v>4670</v>
      </c>
      <c r="AG213" s="28">
        <v>2390</v>
      </c>
      <c r="AH213" s="30">
        <v>390</v>
      </c>
      <c r="AI213" s="30">
        <v>300</v>
      </c>
      <c r="AJ213" s="30">
        <v>1370</v>
      </c>
    </row>
    <row r="214" spans="1:36" ht="12.75" x14ac:dyDescent="0.2">
      <c r="A214" s="28">
        <v>2730</v>
      </c>
      <c r="B214" s="28">
        <v>3310</v>
      </c>
      <c r="C214" s="28">
        <v>2840</v>
      </c>
      <c r="D214" s="28">
        <v>2910</v>
      </c>
      <c r="E214" s="28">
        <v>3130</v>
      </c>
      <c r="F214" s="28">
        <v>3300</v>
      </c>
      <c r="G214" s="28">
        <v>3620</v>
      </c>
      <c r="H214" s="28">
        <v>2400</v>
      </c>
      <c r="I214" s="28">
        <v>2190</v>
      </c>
      <c r="J214" s="28">
        <v>2000</v>
      </c>
      <c r="K214" s="28">
        <v>3400</v>
      </c>
      <c r="L214" s="28">
        <v>2140</v>
      </c>
      <c r="M214" s="28">
        <v>2600</v>
      </c>
      <c r="N214" s="28">
        <v>3960</v>
      </c>
      <c r="O214" s="28">
        <v>3670</v>
      </c>
      <c r="P214" s="28">
        <v>3270</v>
      </c>
      <c r="Q214" s="28">
        <v>2900</v>
      </c>
      <c r="R214" s="28">
        <v>2760</v>
      </c>
      <c r="S214" s="28">
        <v>3370</v>
      </c>
      <c r="T214" s="28">
        <v>4520</v>
      </c>
      <c r="U214" s="28">
        <v>2880</v>
      </c>
      <c r="V214" s="28">
        <v>4220</v>
      </c>
      <c r="W214" s="28">
        <v>2840</v>
      </c>
      <c r="X214" s="28">
        <v>4650</v>
      </c>
      <c r="Y214" s="28">
        <v>4620</v>
      </c>
      <c r="Z214" s="28">
        <v>2530</v>
      </c>
      <c r="AA214" s="28">
        <v>3310</v>
      </c>
      <c r="AB214" s="28">
        <v>2140</v>
      </c>
      <c r="AC214" s="28">
        <v>2120</v>
      </c>
      <c r="AD214" s="28">
        <v>2220</v>
      </c>
      <c r="AE214" s="28">
        <v>3140</v>
      </c>
      <c r="AF214" s="28">
        <v>4270</v>
      </c>
      <c r="AG214" s="28">
        <v>2080</v>
      </c>
      <c r="AH214" s="30">
        <v>940</v>
      </c>
      <c r="AI214" s="30">
        <v>400</v>
      </c>
      <c r="AJ214" s="30">
        <v>1880</v>
      </c>
    </row>
    <row r="215" spans="1:36" ht="12.75" x14ac:dyDescent="0.2">
      <c r="A215" s="28">
        <v>3560</v>
      </c>
      <c r="B215" s="28">
        <v>3690</v>
      </c>
      <c r="C215" s="28">
        <v>2290</v>
      </c>
      <c r="D215" s="28">
        <v>2570</v>
      </c>
      <c r="E215" s="28">
        <v>2710</v>
      </c>
      <c r="F215" s="28">
        <v>3370</v>
      </c>
      <c r="G215" s="28">
        <v>3230</v>
      </c>
      <c r="H215" s="28">
        <v>2320</v>
      </c>
      <c r="I215" s="28">
        <v>2450</v>
      </c>
      <c r="J215" s="28">
        <v>2300</v>
      </c>
      <c r="K215" s="28">
        <v>4500</v>
      </c>
      <c r="L215" s="28">
        <v>2610</v>
      </c>
      <c r="M215" s="28">
        <v>2970</v>
      </c>
      <c r="N215" s="28">
        <v>4780</v>
      </c>
      <c r="O215" s="28">
        <v>3690</v>
      </c>
      <c r="P215" s="28">
        <v>3660</v>
      </c>
      <c r="Q215" s="28">
        <v>2670</v>
      </c>
      <c r="R215" s="28">
        <v>2720</v>
      </c>
      <c r="S215" s="28">
        <v>3390</v>
      </c>
      <c r="T215" s="28">
        <v>3620</v>
      </c>
      <c r="U215" s="28">
        <v>2300</v>
      </c>
      <c r="V215" s="28">
        <v>5250</v>
      </c>
      <c r="W215" s="28">
        <v>3040</v>
      </c>
      <c r="X215" s="28">
        <v>5240</v>
      </c>
      <c r="Y215" s="28">
        <v>4460</v>
      </c>
      <c r="Z215" s="28">
        <v>2730</v>
      </c>
      <c r="AA215" s="28">
        <v>3990</v>
      </c>
      <c r="AB215" s="28">
        <v>2200</v>
      </c>
      <c r="AC215" s="28">
        <v>2100</v>
      </c>
      <c r="AD215" s="28">
        <v>2140</v>
      </c>
      <c r="AE215" s="28">
        <v>3800</v>
      </c>
      <c r="AF215" s="28">
        <v>4270</v>
      </c>
      <c r="AG215" s="28">
        <v>2310</v>
      </c>
      <c r="AH215" s="30">
        <v>500</v>
      </c>
      <c r="AI215" s="30">
        <v>1000</v>
      </c>
      <c r="AJ215" s="30">
        <v>1440</v>
      </c>
    </row>
    <row r="216" spans="1:36" ht="12.75" x14ac:dyDescent="0.2">
      <c r="A216" s="28">
        <v>2860</v>
      </c>
      <c r="B216" s="28">
        <v>3490</v>
      </c>
      <c r="C216" s="28">
        <v>2450</v>
      </c>
      <c r="D216" s="28">
        <v>2250</v>
      </c>
      <c r="E216" s="28">
        <v>3700</v>
      </c>
      <c r="F216" s="28">
        <v>3300</v>
      </c>
      <c r="G216" s="28">
        <v>3530</v>
      </c>
      <c r="H216" s="28">
        <v>3020</v>
      </c>
      <c r="I216" s="28">
        <v>2650</v>
      </c>
      <c r="J216" s="28">
        <v>2200</v>
      </c>
      <c r="K216" s="28">
        <v>3120</v>
      </c>
      <c r="L216" s="28">
        <v>2880</v>
      </c>
      <c r="M216" s="28">
        <v>2290</v>
      </c>
      <c r="N216" s="28">
        <v>4230</v>
      </c>
      <c r="O216" s="28">
        <v>3310</v>
      </c>
      <c r="P216" s="28">
        <v>3330</v>
      </c>
      <c r="Q216" s="28">
        <v>2230</v>
      </c>
      <c r="R216" s="28">
        <v>2160</v>
      </c>
      <c r="S216" s="28">
        <v>1980</v>
      </c>
      <c r="T216" s="28">
        <v>5030</v>
      </c>
      <c r="U216" s="28">
        <v>2960</v>
      </c>
      <c r="V216" s="28">
        <v>5550</v>
      </c>
      <c r="W216" s="28">
        <v>3390</v>
      </c>
      <c r="X216" s="28">
        <v>4570</v>
      </c>
      <c r="Y216" s="28">
        <v>5130</v>
      </c>
      <c r="Z216" s="28">
        <v>2880</v>
      </c>
      <c r="AA216" s="28">
        <v>3600</v>
      </c>
      <c r="AB216" s="28">
        <v>2730</v>
      </c>
      <c r="AC216" s="28">
        <v>2450</v>
      </c>
      <c r="AD216" s="28">
        <v>2900</v>
      </c>
      <c r="AE216" s="28">
        <v>4080</v>
      </c>
      <c r="AF216" s="28">
        <v>3270</v>
      </c>
      <c r="AG216" s="28">
        <v>2650</v>
      </c>
      <c r="AH216" s="30">
        <v>1080</v>
      </c>
      <c r="AI216" s="30">
        <v>700</v>
      </c>
      <c r="AJ216" s="30">
        <v>1980</v>
      </c>
    </row>
    <row r="217" spans="1:36" ht="12.75" x14ac:dyDescent="0.2">
      <c r="A217" s="28">
        <v>2220</v>
      </c>
      <c r="B217" s="28">
        <v>3250</v>
      </c>
      <c r="C217" s="28">
        <v>2630</v>
      </c>
      <c r="D217" s="28">
        <v>2910</v>
      </c>
      <c r="E217" s="28">
        <v>2650</v>
      </c>
      <c r="F217" s="28">
        <v>2710</v>
      </c>
      <c r="G217" s="28">
        <v>3340</v>
      </c>
      <c r="H217" s="28">
        <v>2040</v>
      </c>
      <c r="I217" s="28">
        <v>2550</v>
      </c>
      <c r="J217" s="28">
        <v>2600</v>
      </c>
      <c r="K217" s="28">
        <v>3810</v>
      </c>
      <c r="L217" s="28">
        <v>2790</v>
      </c>
      <c r="M217" s="28">
        <v>2250</v>
      </c>
      <c r="N217" s="28">
        <v>4180</v>
      </c>
      <c r="O217" s="28">
        <v>3680</v>
      </c>
      <c r="P217" s="28">
        <v>3470</v>
      </c>
      <c r="Q217" s="28">
        <v>2630</v>
      </c>
      <c r="R217" s="28">
        <v>2690</v>
      </c>
      <c r="S217" s="28">
        <v>3420</v>
      </c>
      <c r="T217" s="28">
        <v>4550</v>
      </c>
      <c r="U217" s="28">
        <v>2570</v>
      </c>
      <c r="V217" s="28">
        <v>4900</v>
      </c>
      <c r="W217" s="28">
        <v>2170</v>
      </c>
      <c r="X217" s="28">
        <v>4900</v>
      </c>
      <c r="Y217" s="28">
        <v>4700</v>
      </c>
      <c r="Z217" s="28">
        <v>2970</v>
      </c>
      <c r="AA217" s="28">
        <v>3610</v>
      </c>
      <c r="AB217" s="28">
        <v>2630</v>
      </c>
      <c r="AC217" s="28">
        <v>2050</v>
      </c>
      <c r="AD217" s="28">
        <v>2520</v>
      </c>
      <c r="AE217" s="28">
        <v>3910</v>
      </c>
      <c r="AF217" s="28">
        <v>3760</v>
      </c>
      <c r="AG217" s="28">
        <v>2210</v>
      </c>
      <c r="AH217" s="30">
        <v>620</v>
      </c>
      <c r="AI217" s="30">
        <v>300</v>
      </c>
      <c r="AJ217" s="30">
        <v>1610</v>
      </c>
    </row>
    <row r="218" spans="1:36" ht="12.75" x14ac:dyDescent="0.2">
      <c r="A218" s="28">
        <v>3060</v>
      </c>
      <c r="B218" s="28">
        <v>3330</v>
      </c>
      <c r="C218" s="28">
        <v>2570</v>
      </c>
      <c r="D218" s="28">
        <v>2950</v>
      </c>
      <c r="E218" s="28">
        <v>2480</v>
      </c>
      <c r="F218" s="28">
        <v>2890</v>
      </c>
      <c r="G218" s="28">
        <v>2860</v>
      </c>
      <c r="H218" s="28">
        <v>2590</v>
      </c>
      <c r="I218" s="28">
        <v>2950</v>
      </c>
      <c r="J218" s="28">
        <v>2800</v>
      </c>
      <c r="K218" s="28">
        <v>3840</v>
      </c>
      <c r="L218" s="28">
        <v>2430</v>
      </c>
      <c r="M218" s="28">
        <v>2350</v>
      </c>
      <c r="N218" s="28">
        <v>3920</v>
      </c>
      <c r="O218" s="28">
        <v>3110</v>
      </c>
      <c r="P218" s="28">
        <v>3250</v>
      </c>
      <c r="Q218" s="28">
        <v>2240</v>
      </c>
      <c r="R218" s="28">
        <v>2130</v>
      </c>
      <c r="S218" s="28">
        <v>3390</v>
      </c>
      <c r="T218" s="28">
        <v>4730</v>
      </c>
      <c r="U218" s="28">
        <v>3170</v>
      </c>
      <c r="V218" s="28">
        <v>4050</v>
      </c>
      <c r="W218" s="28">
        <v>3100</v>
      </c>
      <c r="X218" s="28">
        <v>5890</v>
      </c>
      <c r="Y218" s="28">
        <v>3660</v>
      </c>
      <c r="Z218" s="28">
        <v>1990</v>
      </c>
      <c r="AA218" s="28">
        <v>4040</v>
      </c>
      <c r="AB218" s="28">
        <v>2770</v>
      </c>
      <c r="AC218" s="28">
        <v>2360</v>
      </c>
      <c r="AD218" s="28">
        <v>2780</v>
      </c>
      <c r="AE218" s="28">
        <v>3540</v>
      </c>
      <c r="AF218" s="28">
        <v>3430</v>
      </c>
      <c r="AG218" s="28">
        <v>2100</v>
      </c>
      <c r="AH218" s="30">
        <v>1240</v>
      </c>
      <c r="AI218" s="30">
        <v>400</v>
      </c>
      <c r="AJ218" s="30">
        <v>2190</v>
      </c>
    </row>
    <row r="219" spans="1:36" ht="12.75" x14ac:dyDescent="0.2">
      <c r="A219" s="28">
        <v>2070</v>
      </c>
      <c r="B219" s="28">
        <v>3360</v>
      </c>
      <c r="C219" s="28">
        <v>2280</v>
      </c>
      <c r="D219" s="28">
        <v>2350</v>
      </c>
      <c r="E219" s="28">
        <v>3280</v>
      </c>
      <c r="F219" s="28">
        <v>3110</v>
      </c>
      <c r="G219" s="28">
        <v>3160</v>
      </c>
      <c r="H219" s="28">
        <v>2910</v>
      </c>
      <c r="I219" s="28">
        <v>2200</v>
      </c>
      <c r="J219" s="28">
        <v>2300</v>
      </c>
      <c r="K219" s="28">
        <v>3990</v>
      </c>
      <c r="L219" s="28">
        <v>2220</v>
      </c>
      <c r="M219" s="28">
        <v>2490</v>
      </c>
      <c r="N219" s="28">
        <v>4610</v>
      </c>
      <c r="O219" s="28">
        <v>3870</v>
      </c>
      <c r="P219" s="28">
        <v>4670</v>
      </c>
      <c r="Q219" s="28">
        <v>2840</v>
      </c>
      <c r="R219" s="28">
        <v>2090</v>
      </c>
      <c r="S219" s="28">
        <v>3010</v>
      </c>
      <c r="T219" s="28">
        <v>6030</v>
      </c>
      <c r="U219" s="28">
        <v>3170</v>
      </c>
      <c r="V219" s="28">
        <v>5770</v>
      </c>
      <c r="W219" s="28">
        <v>3540</v>
      </c>
      <c r="X219" s="28">
        <v>5620</v>
      </c>
      <c r="Y219" s="28">
        <v>3090</v>
      </c>
      <c r="Z219" s="28">
        <v>3260</v>
      </c>
      <c r="AA219" s="28">
        <v>4210</v>
      </c>
      <c r="AB219" s="28">
        <v>3030</v>
      </c>
      <c r="AC219" s="28">
        <v>2930</v>
      </c>
      <c r="AD219" s="28">
        <v>2510</v>
      </c>
      <c r="AE219" s="28">
        <v>3830</v>
      </c>
      <c r="AF219" s="28">
        <v>3730</v>
      </c>
      <c r="AG219" s="28">
        <v>2820</v>
      </c>
      <c r="AH219" s="30">
        <v>730</v>
      </c>
      <c r="AI219" s="30">
        <v>1200</v>
      </c>
      <c r="AJ219" s="30">
        <v>1810</v>
      </c>
    </row>
    <row r="220" spans="1:36" ht="12.75" x14ac:dyDescent="0.2">
      <c r="A220" s="28">
        <v>2110</v>
      </c>
      <c r="B220" s="28">
        <v>3000</v>
      </c>
      <c r="C220" s="28">
        <v>2420</v>
      </c>
      <c r="D220" s="28">
        <v>2440</v>
      </c>
      <c r="E220" s="28">
        <v>3190</v>
      </c>
      <c r="F220" s="28">
        <v>3290</v>
      </c>
      <c r="G220" s="28">
        <v>3560</v>
      </c>
      <c r="H220" s="28">
        <v>2480</v>
      </c>
      <c r="I220" s="28">
        <v>2470</v>
      </c>
      <c r="J220" s="28">
        <v>2300</v>
      </c>
      <c r="K220" s="28">
        <v>4270</v>
      </c>
      <c r="L220" s="28">
        <v>2340</v>
      </c>
      <c r="M220" s="28">
        <v>2140</v>
      </c>
      <c r="N220" s="28">
        <v>4260</v>
      </c>
      <c r="O220" s="28">
        <v>4530</v>
      </c>
      <c r="P220" s="28">
        <v>4900</v>
      </c>
      <c r="Q220" s="28">
        <v>2080</v>
      </c>
      <c r="R220" s="28">
        <v>2240</v>
      </c>
      <c r="S220" s="28">
        <v>3120</v>
      </c>
      <c r="T220" s="28">
        <v>5840</v>
      </c>
      <c r="U220" s="28">
        <v>3290</v>
      </c>
      <c r="V220" s="28">
        <v>4690</v>
      </c>
      <c r="W220" s="28">
        <v>2350</v>
      </c>
      <c r="X220" s="28">
        <v>5550</v>
      </c>
      <c r="Y220" s="28">
        <v>4200</v>
      </c>
      <c r="Z220" s="28">
        <v>2630</v>
      </c>
      <c r="AA220" s="28">
        <v>3350</v>
      </c>
      <c r="AB220" s="28">
        <v>2260</v>
      </c>
      <c r="AC220" s="28">
        <v>3020</v>
      </c>
      <c r="AD220" s="28">
        <v>2500</v>
      </c>
      <c r="AE220" s="28">
        <v>3220</v>
      </c>
      <c r="AF220" s="28">
        <v>3420</v>
      </c>
      <c r="AG220" s="28">
        <v>2310</v>
      </c>
      <c r="AH220" s="30">
        <v>390</v>
      </c>
      <c r="AI220" s="30">
        <v>300</v>
      </c>
      <c r="AJ220" s="30">
        <v>1350</v>
      </c>
    </row>
    <row r="221" spans="1:36" ht="12.75" x14ac:dyDescent="0.2">
      <c r="A221" s="28">
        <v>3510</v>
      </c>
      <c r="B221" s="28">
        <v>3890</v>
      </c>
      <c r="C221" s="28">
        <v>2080</v>
      </c>
      <c r="D221" s="28">
        <v>2970</v>
      </c>
      <c r="E221" s="28">
        <v>3260</v>
      </c>
      <c r="F221" s="28">
        <v>3120</v>
      </c>
      <c r="G221" s="28">
        <v>2710</v>
      </c>
      <c r="H221" s="28">
        <v>2890</v>
      </c>
      <c r="I221" s="28">
        <v>2380</v>
      </c>
      <c r="J221" s="28">
        <v>2700</v>
      </c>
      <c r="K221" s="28">
        <v>3990</v>
      </c>
      <c r="L221" s="28">
        <v>2050</v>
      </c>
      <c r="M221" s="28">
        <v>3010</v>
      </c>
      <c r="N221" s="28">
        <v>4500</v>
      </c>
      <c r="O221" s="28">
        <v>3600</v>
      </c>
      <c r="P221" s="28">
        <v>4550</v>
      </c>
      <c r="Q221" s="28">
        <v>2620</v>
      </c>
      <c r="R221" s="28">
        <v>2350</v>
      </c>
      <c r="S221" s="28">
        <v>2290</v>
      </c>
      <c r="T221" s="28">
        <v>5770</v>
      </c>
      <c r="U221" s="28">
        <v>3300</v>
      </c>
      <c r="V221" s="28">
        <v>3870</v>
      </c>
      <c r="W221" s="28">
        <v>2770</v>
      </c>
      <c r="X221" s="28">
        <v>5320</v>
      </c>
      <c r="Y221" s="28">
        <v>3980</v>
      </c>
      <c r="Z221" s="28">
        <v>3310</v>
      </c>
      <c r="AA221" s="28">
        <v>3340</v>
      </c>
      <c r="AB221" s="28">
        <v>2970</v>
      </c>
      <c r="AC221" s="28">
        <v>2740</v>
      </c>
      <c r="AD221" s="28">
        <v>2420</v>
      </c>
      <c r="AE221" s="28">
        <v>3620</v>
      </c>
      <c r="AF221" s="28">
        <v>3680</v>
      </c>
      <c r="AG221" s="28">
        <v>3010</v>
      </c>
      <c r="AH221" s="30">
        <v>900</v>
      </c>
      <c r="AI221" s="30">
        <v>500</v>
      </c>
      <c r="AJ221" s="30">
        <v>1930</v>
      </c>
    </row>
    <row r="222" spans="1:36" ht="12.75" x14ac:dyDescent="0.2">
      <c r="A222" s="28">
        <v>2560</v>
      </c>
      <c r="B222" s="28">
        <v>4190</v>
      </c>
      <c r="C222" s="28">
        <v>2970</v>
      </c>
      <c r="D222" s="28">
        <v>2870</v>
      </c>
      <c r="E222" s="28">
        <v>3560</v>
      </c>
      <c r="F222" s="28">
        <v>3000</v>
      </c>
      <c r="G222" s="28">
        <v>2790</v>
      </c>
      <c r="H222" s="28">
        <v>2780</v>
      </c>
      <c r="I222" s="28">
        <v>2890</v>
      </c>
      <c r="J222" s="28">
        <v>2400</v>
      </c>
      <c r="K222" s="28">
        <v>3110</v>
      </c>
      <c r="L222" s="28">
        <v>2870</v>
      </c>
      <c r="M222" s="28">
        <v>2100</v>
      </c>
      <c r="N222" s="28">
        <v>4290</v>
      </c>
      <c r="O222" s="28">
        <v>3450</v>
      </c>
      <c r="P222" s="28">
        <v>4540</v>
      </c>
      <c r="Q222" s="28">
        <v>2480</v>
      </c>
      <c r="R222" s="28">
        <v>2210</v>
      </c>
      <c r="S222" s="28">
        <v>2730</v>
      </c>
      <c r="T222" s="28">
        <v>5670</v>
      </c>
      <c r="U222" s="28">
        <v>3000</v>
      </c>
      <c r="V222" s="28">
        <v>4420</v>
      </c>
      <c r="W222" s="28">
        <v>2950</v>
      </c>
      <c r="X222" s="28">
        <v>5390</v>
      </c>
      <c r="Y222" s="28">
        <v>4910</v>
      </c>
      <c r="Z222" s="28">
        <v>4380</v>
      </c>
      <c r="AA222" s="28">
        <v>3450</v>
      </c>
      <c r="AB222" s="28">
        <v>2900</v>
      </c>
      <c r="AC222" s="28">
        <v>2940</v>
      </c>
      <c r="AD222" s="28">
        <v>2690</v>
      </c>
      <c r="AE222" s="28">
        <v>3750</v>
      </c>
      <c r="AF222" s="28">
        <v>3950</v>
      </c>
      <c r="AG222" s="28">
        <v>2770</v>
      </c>
      <c r="AH222" s="30">
        <v>440</v>
      </c>
      <c r="AI222" s="30">
        <v>600</v>
      </c>
      <c r="AJ222" s="30">
        <v>1480</v>
      </c>
    </row>
    <row r="223" spans="1:36" ht="12.75" x14ac:dyDescent="0.2">
      <c r="A223" s="28">
        <v>2960</v>
      </c>
      <c r="B223" s="28">
        <v>3520</v>
      </c>
      <c r="C223" s="28">
        <v>2610</v>
      </c>
      <c r="D223" s="28">
        <v>2690</v>
      </c>
      <c r="E223" s="28">
        <v>3820</v>
      </c>
      <c r="F223" s="28">
        <v>3460</v>
      </c>
      <c r="G223" s="28">
        <v>2800</v>
      </c>
      <c r="H223" s="28">
        <v>2490</v>
      </c>
      <c r="I223" s="28">
        <v>2760</v>
      </c>
      <c r="J223" s="28">
        <v>2900</v>
      </c>
      <c r="K223" s="28">
        <v>4390</v>
      </c>
      <c r="L223" s="28">
        <v>2260</v>
      </c>
      <c r="M223" s="28">
        <v>2630</v>
      </c>
      <c r="N223" s="28">
        <v>4380</v>
      </c>
      <c r="O223" s="28">
        <v>3460</v>
      </c>
      <c r="P223" s="28">
        <v>4790</v>
      </c>
      <c r="Q223" s="28">
        <v>2100</v>
      </c>
      <c r="R223" s="28">
        <v>2350</v>
      </c>
      <c r="S223" s="28">
        <v>3160</v>
      </c>
      <c r="T223" s="28">
        <v>4000</v>
      </c>
      <c r="U223" s="28">
        <v>2690</v>
      </c>
      <c r="V223" s="28">
        <v>4520</v>
      </c>
      <c r="W223" s="28">
        <v>3100</v>
      </c>
      <c r="X223" s="28">
        <v>3960</v>
      </c>
      <c r="Y223" s="28">
        <v>4830</v>
      </c>
      <c r="Z223" s="28">
        <v>3430</v>
      </c>
      <c r="AA223" s="28">
        <v>3460</v>
      </c>
      <c r="AB223" s="28">
        <v>2950</v>
      </c>
      <c r="AC223" s="28">
        <v>2110</v>
      </c>
      <c r="AD223" s="28">
        <v>2460</v>
      </c>
      <c r="AE223" s="28">
        <v>3440</v>
      </c>
      <c r="AF223" s="28">
        <v>4370</v>
      </c>
      <c r="AG223" s="28">
        <v>2950</v>
      </c>
      <c r="AH223" s="30">
        <v>1070</v>
      </c>
      <c r="AI223" s="30">
        <v>700</v>
      </c>
      <c r="AJ223" s="30">
        <v>2070</v>
      </c>
    </row>
    <row r="224" spans="1:36" ht="12.75" x14ac:dyDescent="0.2">
      <c r="A224" s="28">
        <v>2920</v>
      </c>
      <c r="B224" s="28">
        <v>3860</v>
      </c>
      <c r="C224" s="28">
        <v>2250</v>
      </c>
      <c r="D224" s="28">
        <v>2370</v>
      </c>
      <c r="E224" s="28">
        <v>3420</v>
      </c>
      <c r="F224" s="28">
        <v>3450</v>
      </c>
      <c r="G224" s="28">
        <v>2680</v>
      </c>
      <c r="H224" s="28">
        <v>2350</v>
      </c>
      <c r="I224" s="28">
        <v>2870</v>
      </c>
      <c r="J224" s="28">
        <v>2200</v>
      </c>
      <c r="K224" s="28">
        <v>3800</v>
      </c>
      <c r="L224" s="28">
        <v>2730</v>
      </c>
      <c r="M224" s="28">
        <v>3030</v>
      </c>
      <c r="N224" s="28">
        <v>4320</v>
      </c>
      <c r="O224" s="28">
        <v>3880</v>
      </c>
      <c r="P224" s="28">
        <v>4590</v>
      </c>
      <c r="Q224" s="28">
        <v>2640</v>
      </c>
      <c r="R224" s="28">
        <v>2110</v>
      </c>
      <c r="S224" s="28">
        <v>3560</v>
      </c>
      <c r="T224" s="28">
        <v>5480</v>
      </c>
      <c r="U224" s="28">
        <v>2890</v>
      </c>
      <c r="V224" s="28">
        <v>5810</v>
      </c>
      <c r="W224" s="28">
        <v>2480</v>
      </c>
      <c r="X224" s="28">
        <v>4870</v>
      </c>
      <c r="Y224" s="28">
        <v>4190</v>
      </c>
      <c r="Z224" s="28">
        <v>3060</v>
      </c>
      <c r="AA224" s="28">
        <v>3460</v>
      </c>
      <c r="AB224" s="28">
        <v>2500</v>
      </c>
      <c r="AC224" s="28">
        <v>2100</v>
      </c>
      <c r="AD224" s="28">
        <v>2310</v>
      </c>
      <c r="AE224" s="28">
        <v>4000</v>
      </c>
      <c r="AF224" s="28">
        <v>4420</v>
      </c>
      <c r="AG224" s="28">
        <v>2470</v>
      </c>
      <c r="AH224" s="30">
        <v>620</v>
      </c>
      <c r="AI224" s="30">
        <v>900</v>
      </c>
      <c r="AJ224" s="30">
        <v>1650</v>
      </c>
    </row>
    <row r="225" spans="1:36" ht="12.75" x14ac:dyDescent="0.2">
      <c r="A225" s="28">
        <v>2700</v>
      </c>
      <c r="B225" s="28">
        <v>2930</v>
      </c>
      <c r="C225" s="28">
        <v>2350</v>
      </c>
      <c r="D225" s="28">
        <v>2960</v>
      </c>
      <c r="E225" s="28">
        <v>2800</v>
      </c>
      <c r="F225" s="28">
        <v>2980</v>
      </c>
      <c r="G225" s="28">
        <v>3300</v>
      </c>
      <c r="H225" s="28">
        <v>3020</v>
      </c>
      <c r="I225" s="28">
        <v>2250</v>
      </c>
      <c r="J225" s="28">
        <v>2700</v>
      </c>
      <c r="K225" s="28">
        <v>4220</v>
      </c>
      <c r="L225" s="28">
        <v>2540</v>
      </c>
      <c r="M225" s="28">
        <v>2180</v>
      </c>
      <c r="N225" s="28">
        <v>4310</v>
      </c>
      <c r="O225" s="28">
        <v>3700</v>
      </c>
      <c r="P225" s="28">
        <v>4600</v>
      </c>
      <c r="Q225" s="28">
        <v>2070</v>
      </c>
      <c r="R225" s="28">
        <v>2380</v>
      </c>
      <c r="S225" s="28">
        <v>3570</v>
      </c>
      <c r="T225" s="28">
        <v>3860</v>
      </c>
      <c r="U225" s="28">
        <v>2760</v>
      </c>
      <c r="V225" s="28">
        <v>5090</v>
      </c>
      <c r="W225" s="28">
        <v>3330</v>
      </c>
      <c r="X225" s="28">
        <v>5110</v>
      </c>
      <c r="Y225" s="28">
        <v>7950</v>
      </c>
      <c r="Z225" s="28">
        <v>2790</v>
      </c>
      <c r="AA225" s="28">
        <v>3860</v>
      </c>
      <c r="AB225" s="28">
        <v>2720</v>
      </c>
      <c r="AC225" s="28">
        <v>2420</v>
      </c>
      <c r="AD225" s="28">
        <v>2730</v>
      </c>
      <c r="AE225" s="28">
        <v>3660</v>
      </c>
      <c r="AF225" s="28">
        <v>4210</v>
      </c>
      <c r="AG225" s="28">
        <v>3000</v>
      </c>
      <c r="AH225" s="30">
        <v>1150</v>
      </c>
      <c r="AI225" s="30">
        <v>1000</v>
      </c>
      <c r="AJ225" s="30">
        <v>2220</v>
      </c>
    </row>
    <row r="226" spans="1:36" ht="12.75" x14ac:dyDescent="0.2">
      <c r="A226" s="28">
        <v>2360</v>
      </c>
      <c r="B226" s="28">
        <v>3750</v>
      </c>
      <c r="C226" s="28">
        <v>2990</v>
      </c>
      <c r="D226" s="28">
        <v>2870</v>
      </c>
      <c r="E226" s="28">
        <v>2930</v>
      </c>
      <c r="F226" s="28">
        <v>3230</v>
      </c>
      <c r="G226" s="28">
        <v>2800</v>
      </c>
      <c r="H226" s="28">
        <v>2320</v>
      </c>
      <c r="I226" s="28">
        <v>2970</v>
      </c>
      <c r="J226" s="28">
        <v>2000</v>
      </c>
      <c r="K226" s="28">
        <v>4110</v>
      </c>
      <c r="L226" s="28">
        <v>2980</v>
      </c>
      <c r="M226" s="28">
        <v>2610</v>
      </c>
      <c r="N226" s="28">
        <v>4010</v>
      </c>
      <c r="O226" s="28">
        <v>3800</v>
      </c>
      <c r="P226" s="28">
        <v>4560</v>
      </c>
      <c r="Q226" s="28">
        <v>2160</v>
      </c>
      <c r="R226" s="28">
        <v>2280</v>
      </c>
      <c r="S226" s="28">
        <v>3140</v>
      </c>
      <c r="T226" s="28">
        <v>4120</v>
      </c>
      <c r="U226" s="28">
        <v>2680</v>
      </c>
      <c r="V226" s="28">
        <v>5120</v>
      </c>
      <c r="W226" s="28">
        <v>3250</v>
      </c>
      <c r="X226" s="28">
        <v>5440</v>
      </c>
      <c r="Y226" s="28">
        <v>6060</v>
      </c>
      <c r="Z226" s="28">
        <v>2000</v>
      </c>
      <c r="AA226" s="28">
        <v>4000</v>
      </c>
      <c r="AB226" s="28">
        <v>2620</v>
      </c>
      <c r="AC226" s="28">
        <v>2650</v>
      </c>
      <c r="AD226" s="28">
        <v>3010</v>
      </c>
      <c r="AE226" s="28">
        <v>3730</v>
      </c>
      <c r="AF226" s="28">
        <v>4640</v>
      </c>
      <c r="AG226" s="28">
        <v>2490</v>
      </c>
      <c r="AH226" s="30">
        <v>760</v>
      </c>
      <c r="AI226" s="30">
        <v>1100</v>
      </c>
      <c r="AJ226" s="30">
        <v>1780</v>
      </c>
    </row>
    <row r="227" spans="1:36" ht="12.75" x14ac:dyDescent="0.2">
      <c r="A227" s="28">
        <v>2620</v>
      </c>
      <c r="B227" s="28">
        <v>2500</v>
      </c>
      <c r="C227" s="28">
        <v>2080</v>
      </c>
      <c r="D227" s="28">
        <v>2450</v>
      </c>
      <c r="E227" s="28">
        <v>2870</v>
      </c>
      <c r="F227" s="28">
        <v>3280</v>
      </c>
      <c r="G227" s="28">
        <v>2790</v>
      </c>
      <c r="H227" s="28">
        <v>2680</v>
      </c>
      <c r="I227" s="28">
        <v>2720</v>
      </c>
      <c r="J227" s="28">
        <v>2200</v>
      </c>
      <c r="K227" s="28">
        <v>2730</v>
      </c>
      <c r="L227" s="28">
        <v>2460</v>
      </c>
      <c r="M227" s="28">
        <v>2280</v>
      </c>
      <c r="N227" s="28">
        <v>3820</v>
      </c>
      <c r="O227" s="28">
        <v>3130</v>
      </c>
      <c r="P227" s="28">
        <v>4440</v>
      </c>
      <c r="Q227" s="28">
        <v>2070</v>
      </c>
      <c r="R227" s="28">
        <v>2140</v>
      </c>
      <c r="S227" s="28">
        <v>1970</v>
      </c>
      <c r="T227" s="28">
        <v>5570</v>
      </c>
      <c r="U227" s="28">
        <v>2470</v>
      </c>
      <c r="V227" s="28">
        <v>5940</v>
      </c>
      <c r="W227" s="28">
        <v>2550</v>
      </c>
      <c r="X227" s="28">
        <v>5130</v>
      </c>
      <c r="Y227" s="28">
        <v>5920</v>
      </c>
      <c r="Z227" s="28">
        <v>3030</v>
      </c>
      <c r="AA227" s="28">
        <v>3350</v>
      </c>
      <c r="AB227" s="28">
        <v>2830</v>
      </c>
      <c r="AC227" s="28">
        <v>2350</v>
      </c>
      <c r="AD227" s="28">
        <v>2630</v>
      </c>
      <c r="AE227" s="28">
        <v>3150</v>
      </c>
      <c r="AF227" s="28">
        <v>4220</v>
      </c>
      <c r="AG227" s="28">
        <v>2300</v>
      </c>
      <c r="AH227" s="30">
        <v>1300</v>
      </c>
      <c r="AI227" s="30">
        <v>700</v>
      </c>
      <c r="AJ227" s="30">
        <v>1370</v>
      </c>
    </row>
    <row r="228" spans="1:36" ht="12.75" x14ac:dyDescent="0.2">
      <c r="A228" s="28">
        <v>2360</v>
      </c>
      <c r="B228" s="28">
        <v>2050</v>
      </c>
      <c r="C228" s="28">
        <v>2210</v>
      </c>
      <c r="D228" s="28">
        <v>2140</v>
      </c>
      <c r="E228" s="28">
        <v>2030</v>
      </c>
      <c r="F228" s="28">
        <v>3530</v>
      </c>
      <c r="G228" s="28">
        <v>2910</v>
      </c>
      <c r="H228" s="28">
        <v>2740</v>
      </c>
      <c r="I228" s="28">
        <v>2510</v>
      </c>
      <c r="J228" s="28">
        <v>2000</v>
      </c>
      <c r="K228" s="28">
        <v>3970</v>
      </c>
      <c r="L228" s="28">
        <v>2720</v>
      </c>
      <c r="M228" s="28">
        <v>2190</v>
      </c>
      <c r="N228" s="28">
        <v>4610</v>
      </c>
      <c r="O228" s="28">
        <v>3320</v>
      </c>
      <c r="P228" s="28">
        <v>4820</v>
      </c>
      <c r="Q228" s="28">
        <v>2980</v>
      </c>
      <c r="R228" s="28">
        <v>2480</v>
      </c>
      <c r="S228" s="28">
        <v>3570</v>
      </c>
      <c r="T228" s="28">
        <v>6520</v>
      </c>
      <c r="U228" s="28">
        <v>3150</v>
      </c>
      <c r="V228" s="28">
        <v>4040</v>
      </c>
      <c r="W228" s="28">
        <v>2890</v>
      </c>
      <c r="X228" s="28">
        <v>4810</v>
      </c>
      <c r="Y228" s="28">
        <v>3650</v>
      </c>
      <c r="Z228" s="28">
        <v>2760</v>
      </c>
      <c r="AA228" s="28">
        <v>3830</v>
      </c>
      <c r="AB228" s="28">
        <v>2800</v>
      </c>
      <c r="AC228" s="28">
        <v>2660</v>
      </c>
      <c r="AD228" s="28">
        <v>2190</v>
      </c>
      <c r="AE228" s="28">
        <v>3140</v>
      </c>
      <c r="AF228" s="28">
        <v>3540</v>
      </c>
      <c r="AG228" s="28">
        <v>2100</v>
      </c>
      <c r="AH228" s="30">
        <v>950</v>
      </c>
      <c r="AI228" s="30">
        <v>400</v>
      </c>
      <c r="AJ228" s="30">
        <v>1900</v>
      </c>
    </row>
    <row r="229" spans="1:36" ht="12.75" x14ac:dyDescent="0.2">
      <c r="A229" s="28">
        <v>2800</v>
      </c>
      <c r="B229" s="28">
        <v>2300</v>
      </c>
      <c r="C229" s="28">
        <v>2840</v>
      </c>
      <c r="D229" s="28">
        <v>2350</v>
      </c>
      <c r="E229" s="28">
        <v>2930</v>
      </c>
      <c r="F229" s="28">
        <v>2960</v>
      </c>
      <c r="G229" s="28">
        <v>3510</v>
      </c>
      <c r="H229" s="28">
        <v>2240</v>
      </c>
      <c r="I229" s="28">
        <v>2470</v>
      </c>
      <c r="J229" s="28">
        <v>2100</v>
      </c>
      <c r="K229" s="28">
        <v>3450</v>
      </c>
      <c r="L229" s="28">
        <v>2790</v>
      </c>
      <c r="M229" s="28">
        <v>2230</v>
      </c>
      <c r="N229" s="28">
        <v>3200</v>
      </c>
      <c r="O229" s="28">
        <v>3830</v>
      </c>
      <c r="P229" s="28">
        <v>4830</v>
      </c>
      <c r="Q229" s="28">
        <v>2440</v>
      </c>
      <c r="R229" s="28">
        <v>2260</v>
      </c>
      <c r="S229" s="28">
        <v>1980</v>
      </c>
      <c r="T229" s="28">
        <v>4800</v>
      </c>
      <c r="U229" s="28">
        <v>2880</v>
      </c>
      <c r="V229" s="28">
        <v>4800</v>
      </c>
      <c r="W229" s="28">
        <v>2550</v>
      </c>
      <c r="X229" s="28">
        <v>5550</v>
      </c>
      <c r="Y229" s="28">
        <v>4610</v>
      </c>
      <c r="Z229" s="28">
        <v>3420</v>
      </c>
      <c r="AA229" s="28">
        <v>3940</v>
      </c>
      <c r="AB229" s="28">
        <v>2890</v>
      </c>
      <c r="AC229" s="28">
        <v>2830</v>
      </c>
      <c r="AD229" s="28">
        <v>2810</v>
      </c>
      <c r="AE229" s="28">
        <v>3420</v>
      </c>
      <c r="AF229" s="28">
        <v>3410</v>
      </c>
      <c r="AG229" s="28">
        <v>2160</v>
      </c>
      <c r="AH229" s="30">
        <v>460</v>
      </c>
      <c r="AI229" s="30">
        <v>1000</v>
      </c>
      <c r="AJ229" s="30">
        <v>1480</v>
      </c>
    </row>
    <row r="230" spans="1:36" ht="12.75" x14ac:dyDescent="0.2">
      <c r="A230" s="28">
        <v>3290</v>
      </c>
      <c r="B230" s="28">
        <v>2950</v>
      </c>
      <c r="C230" s="28">
        <v>2450</v>
      </c>
      <c r="D230" s="28">
        <v>2820</v>
      </c>
      <c r="E230" s="28">
        <v>2420</v>
      </c>
      <c r="F230" s="28">
        <v>2950</v>
      </c>
      <c r="G230" s="28">
        <v>2700</v>
      </c>
      <c r="H230" s="28">
        <v>2850</v>
      </c>
      <c r="I230" s="28">
        <v>2950</v>
      </c>
      <c r="J230" s="28">
        <v>2700</v>
      </c>
      <c r="K230" s="28">
        <v>3920</v>
      </c>
      <c r="L230" s="28">
        <v>2100</v>
      </c>
      <c r="M230" s="28">
        <v>2590</v>
      </c>
      <c r="N230" s="28">
        <v>3190</v>
      </c>
      <c r="O230" s="28">
        <v>4190</v>
      </c>
      <c r="P230" s="28">
        <v>4900</v>
      </c>
      <c r="Q230" s="28">
        <v>2350</v>
      </c>
      <c r="R230" s="28">
        <v>2310</v>
      </c>
      <c r="S230" s="28">
        <v>2710</v>
      </c>
      <c r="T230" s="28">
        <v>4910</v>
      </c>
      <c r="U230" s="28">
        <v>2690</v>
      </c>
      <c r="V230" s="28">
        <v>3840</v>
      </c>
      <c r="W230" s="28">
        <v>2550</v>
      </c>
      <c r="X230" s="28">
        <v>4910</v>
      </c>
      <c r="Y230" s="28">
        <v>4240</v>
      </c>
      <c r="Z230" s="28">
        <v>4610</v>
      </c>
      <c r="AA230" s="28">
        <v>3470</v>
      </c>
      <c r="AB230" s="28">
        <v>2970</v>
      </c>
      <c r="AC230" s="28">
        <v>2120</v>
      </c>
      <c r="AD230" s="28">
        <v>2410</v>
      </c>
      <c r="AE230" s="28">
        <v>3370</v>
      </c>
      <c r="AF230" s="28">
        <v>2890</v>
      </c>
      <c r="AG230" s="28">
        <v>2750</v>
      </c>
      <c r="AH230" s="30">
        <v>970</v>
      </c>
      <c r="AI230" s="30">
        <v>1200</v>
      </c>
      <c r="AJ230" s="30">
        <v>2040</v>
      </c>
    </row>
    <row r="231" spans="1:36" ht="12.75" x14ac:dyDescent="0.2">
      <c r="A231" s="28">
        <v>3300</v>
      </c>
      <c r="B231" s="28">
        <v>3590</v>
      </c>
      <c r="C231" s="28">
        <v>2760</v>
      </c>
      <c r="D231" s="28">
        <v>2820</v>
      </c>
      <c r="E231" s="28">
        <v>3560</v>
      </c>
      <c r="F231" s="28">
        <v>2960</v>
      </c>
      <c r="G231" s="28">
        <v>3220</v>
      </c>
      <c r="H231" s="28">
        <v>2110</v>
      </c>
      <c r="I231" s="28">
        <v>2070</v>
      </c>
      <c r="J231" s="28">
        <v>2600</v>
      </c>
      <c r="K231" s="28">
        <v>3680</v>
      </c>
      <c r="L231" s="28">
        <v>2770</v>
      </c>
      <c r="M231" s="28">
        <v>2810</v>
      </c>
      <c r="N231" s="28">
        <v>3780</v>
      </c>
      <c r="O231" s="28">
        <v>3630</v>
      </c>
      <c r="P231" s="28">
        <v>4530</v>
      </c>
      <c r="Q231" s="28">
        <v>2110</v>
      </c>
      <c r="R231" s="28">
        <v>2240</v>
      </c>
      <c r="S231" s="28">
        <v>3663</v>
      </c>
      <c r="T231" s="28">
        <v>5160</v>
      </c>
      <c r="U231" s="28">
        <v>3540</v>
      </c>
      <c r="V231" s="28">
        <v>5140</v>
      </c>
      <c r="W231" s="28">
        <v>3320</v>
      </c>
      <c r="X231" s="28">
        <v>5140</v>
      </c>
      <c r="Y231" s="28">
        <v>4890</v>
      </c>
      <c r="Z231" s="28">
        <v>3050</v>
      </c>
      <c r="AA231" s="28">
        <v>3490</v>
      </c>
      <c r="AB231" s="28">
        <v>2400</v>
      </c>
      <c r="AC231" s="28">
        <v>2410</v>
      </c>
      <c r="AD231" s="28">
        <v>2840</v>
      </c>
      <c r="AE231" s="28">
        <v>3260</v>
      </c>
      <c r="AF231" s="28">
        <v>3400</v>
      </c>
      <c r="AG231" s="28">
        <v>2490</v>
      </c>
      <c r="AH231" s="30">
        <v>630</v>
      </c>
      <c r="AI231" s="30">
        <v>300</v>
      </c>
      <c r="AJ231" s="30">
        <v>1670</v>
      </c>
    </row>
    <row r="232" spans="1:36" ht="12.75" x14ac:dyDescent="0.2">
      <c r="A232" s="28">
        <v>3530</v>
      </c>
      <c r="B232" s="28">
        <v>2530</v>
      </c>
      <c r="C232" s="28">
        <v>2100</v>
      </c>
      <c r="D232" s="28">
        <v>2790</v>
      </c>
      <c r="E232" s="28">
        <v>2850</v>
      </c>
      <c r="F232" s="28">
        <v>2760</v>
      </c>
      <c r="G232" s="28">
        <v>2690</v>
      </c>
      <c r="H232" s="28">
        <v>2570</v>
      </c>
      <c r="I232" s="28">
        <v>2840</v>
      </c>
      <c r="J232" s="28">
        <v>2600</v>
      </c>
      <c r="K232" s="28">
        <v>3100</v>
      </c>
      <c r="L232" s="28">
        <v>2100</v>
      </c>
      <c r="M232" s="28">
        <v>2720</v>
      </c>
      <c r="N232" s="28">
        <v>3030</v>
      </c>
      <c r="O232" s="28">
        <v>3350</v>
      </c>
      <c r="P232" s="28">
        <v>4620</v>
      </c>
      <c r="Q232" s="28">
        <v>2360</v>
      </c>
      <c r="R232" s="28">
        <v>2920</v>
      </c>
      <c r="S232" s="28">
        <v>3520</v>
      </c>
      <c r="T232" s="28">
        <v>5630</v>
      </c>
      <c r="U232" s="28">
        <v>3460</v>
      </c>
      <c r="V232" s="28">
        <v>4920</v>
      </c>
      <c r="W232" s="28">
        <v>3300</v>
      </c>
      <c r="X232" s="28">
        <v>5280</v>
      </c>
      <c r="Y232" s="28">
        <v>4430</v>
      </c>
      <c r="Z232" s="28">
        <v>2330</v>
      </c>
      <c r="AA232" s="28">
        <v>4150</v>
      </c>
      <c r="AB232" s="28">
        <v>2510</v>
      </c>
      <c r="AC232" s="28">
        <v>2490</v>
      </c>
      <c r="AD232" s="28">
        <v>2940</v>
      </c>
      <c r="AE232" s="28">
        <v>3170</v>
      </c>
      <c r="AF232" s="28">
        <v>3420</v>
      </c>
      <c r="AG232" s="28">
        <v>2810</v>
      </c>
      <c r="AH232" s="30">
        <v>1230</v>
      </c>
      <c r="AI232" s="30">
        <v>400</v>
      </c>
      <c r="AJ232" s="30">
        <v>2200</v>
      </c>
    </row>
    <row r="233" spans="1:36" ht="12.75" x14ac:dyDescent="0.2">
      <c r="A233" s="28">
        <v>2090</v>
      </c>
      <c r="B233" s="28">
        <v>3850</v>
      </c>
      <c r="C233" s="28">
        <v>2100</v>
      </c>
      <c r="D233" s="28">
        <v>2260</v>
      </c>
      <c r="E233" s="28">
        <v>3560</v>
      </c>
      <c r="F233" s="28">
        <v>2690</v>
      </c>
      <c r="G233" s="28">
        <v>2960</v>
      </c>
      <c r="H233" s="28">
        <v>2790</v>
      </c>
      <c r="I233" s="28">
        <v>2800</v>
      </c>
      <c r="J233" s="28">
        <v>2600</v>
      </c>
      <c r="K233" s="28">
        <v>2700</v>
      </c>
      <c r="L233" s="28">
        <v>2870</v>
      </c>
      <c r="M233" s="28">
        <v>2100</v>
      </c>
      <c r="N233" s="28">
        <v>3350</v>
      </c>
      <c r="O233" s="28">
        <v>3460</v>
      </c>
      <c r="P233" s="28">
        <v>4920</v>
      </c>
      <c r="Q233" s="28">
        <v>2800</v>
      </c>
      <c r="R233" s="28">
        <v>3010</v>
      </c>
      <c r="S233" s="28">
        <v>3140</v>
      </c>
      <c r="T233" s="28">
        <v>5550</v>
      </c>
      <c r="U233" s="28">
        <v>2870</v>
      </c>
      <c r="V233" s="28">
        <v>4610</v>
      </c>
      <c r="W233" s="28">
        <v>3230</v>
      </c>
      <c r="X233" s="28">
        <v>5320</v>
      </c>
      <c r="Y233" s="28">
        <v>4290</v>
      </c>
      <c r="Z233" s="28">
        <v>2550</v>
      </c>
      <c r="AA233" s="28">
        <v>3300</v>
      </c>
      <c r="AB233" s="28">
        <v>2590</v>
      </c>
      <c r="AC233" s="28">
        <v>2400</v>
      </c>
      <c r="AD233" s="28">
        <v>2150</v>
      </c>
      <c r="AE233" s="28">
        <v>3300</v>
      </c>
      <c r="AF233" s="28">
        <v>3400</v>
      </c>
      <c r="AG233" s="28">
        <v>2610</v>
      </c>
      <c r="AH233" s="30">
        <v>770</v>
      </c>
      <c r="AI233" s="30">
        <v>600</v>
      </c>
      <c r="AJ233" s="30">
        <v>1800</v>
      </c>
    </row>
    <row r="234" spans="1:36" ht="12.75" x14ac:dyDescent="0.2">
      <c r="A234" s="28">
        <v>2750</v>
      </c>
      <c r="B234" s="28">
        <v>3370</v>
      </c>
      <c r="C234" s="28">
        <v>2480</v>
      </c>
      <c r="D234" s="28">
        <v>2330</v>
      </c>
      <c r="E234" s="28">
        <v>3710</v>
      </c>
      <c r="F234" s="28">
        <v>2800</v>
      </c>
      <c r="G234" s="28">
        <v>3050</v>
      </c>
      <c r="H234" s="28">
        <v>2460</v>
      </c>
      <c r="I234" s="28">
        <v>2950</v>
      </c>
      <c r="J234" s="28">
        <v>2300</v>
      </c>
      <c r="K234" s="28">
        <v>3330</v>
      </c>
      <c r="L234" s="28">
        <v>2250</v>
      </c>
      <c r="M234" s="28">
        <v>2740</v>
      </c>
      <c r="N234" s="28">
        <v>3040</v>
      </c>
      <c r="O234" s="28">
        <v>4040</v>
      </c>
      <c r="P234" s="28">
        <v>4000</v>
      </c>
      <c r="Q234" s="28">
        <v>2640</v>
      </c>
      <c r="R234" s="28">
        <v>3000</v>
      </c>
      <c r="S234" s="28">
        <v>3150</v>
      </c>
      <c r="T234" s="28">
        <v>5010</v>
      </c>
      <c r="U234" s="28">
        <v>2020</v>
      </c>
      <c r="V234" s="28">
        <v>4570</v>
      </c>
      <c r="W234" s="28">
        <v>2620</v>
      </c>
      <c r="X234" s="28">
        <v>6230</v>
      </c>
      <c r="Y234" s="28">
        <v>3550</v>
      </c>
      <c r="Z234" s="28">
        <v>3180</v>
      </c>
      <c r="AA234" s="28">
        <v>3210</v>
      </c>
      <c r="AB234" s="28">
        <v>2420</v>
      </c>
      <c r="AC234" s="28">
        <v>3020</v>
      </c>
      <c r="AD234" s="28">
        <v>2340</v>
      </c>
      <c r="AE234" s="28">
        <v>3650</v>
      </c>
      <c r="AF234" s="28">
        <v>3310</v>
      </c>
      <c r="AG234" s="28">
        <v>2410</v>
      </c>
      <c r="AH234" s="30">
        <v>340</v>
      </c>
      <c r="AI234" s="30">
        <v>300</v>
      </c>
      <c r="AJ234" s="30">
        <v>1390</v>
      </c>
    </row>
    <row r="235" spans="1:36" ht="12.75" x14ac:dyDescent="0.2">
      <c r="A235" s="28">
        <v>2220</v>
      </c>
      <c r="B235" s="28">
        <v>2670</v>
      </c>
      <c r="C235" s="28">
        <v>2420</v>
      </c>
      <c r="D235" s="28">
        <v>2840</v>
      </c>
      <c r="E235" s="28">
        <v>3470</v>
      </c>
      <c r="F235" s="28">
        <v>3180</v>
      </c>
      <c r="G235" s="28">
        <v>3140</v>
      </c>
      <c r="H235" s="28">
        <v>2720</v>
      </c>
      <c r="I235" s="28">
        <v>2370</v>
      </c>
      <c r="J235" s="28">
        <v>2100</v>
      </c>
      <c r="K235" s="28">
        <v>3570</v>
      </c>
      <c r="L235" s="28">
        <v>2680</v>
      </c>
      <c r="M235" s="28">
        <v>2660</v>
      </c>
      <c r="N235" s="28">
        <v>3420</v>
      </c>
      <c r="O235" s="28">
        <v>4320</v>
      </c>
      <c r="P235" s="28">
        <v>4370</v>
      </c>
      <c r="Q235" s="28">
        <v>2520</v>
      </c>
      <c r="R235" s="28">
        <v>2640</v>
      </c>
      <c r="S235" s="28">
        <v>3420</v>
      </c>
      <c r="T235" s="28">
        <v>5980</v>
      </c>
      <c r="U235" s="28">
        <v>3090</v>
      </c>
      <c r="V235" s="28">
        <v>4330</v>
      </c>
      <c r="W235" s="28">
        <v>2530</v>
      </c>
      <c r="X235" s="28">
        <v>5030</v>
      </c>
      <c r="Y235" s="28">
        <v>3990</v>
      </c>
      <c r="Z235" s="28">
        <v>1980</v>
      </c>
      <c r="AA235" s="28">
        <v>3230</v>
      </c>
      <c r="AB235" s="28">
        <v>2670</v>
      </c>
      <c r="AC235" s="28">
        <v>2180</v>
      </c>
      <c r="AD235" s="28">
        <v>3010</v>
      </c>
      <c r="AE235" s="28">
        <v>3450</v>
      </c>
      <c r="AF235" s="28">
        <v>3670</v>
      </c>
      <c r="AG235" s="28">
        <v>2070</v>
      </c>
      <c r="AH235" s="30">
        <v>870</v>
      </c>
      <c r="AI235" s="30">
        <v>400</v>
      </c>
      <c r="AJ235" s="30">
        <v>1960</v>
      </c>
    </row>
    <row r="236" spans="1:36" ht="12.75" x14ac:dyDescent="0.2">
      <c r="A236" s="28">
        <v>2940</v>
      </c>
      <c r="B236" s="28">
        <v>3690</v>
      </c>
      <c r="C236" s="28">
        <v>2280</v>
      </c>
      <c r="D236" s="28">
        <v>2770</v>
      </c>
      <c r="E236" s="28">
        <v>2600</v>
      </c>
      <c r="F236" s="28">
        <v>2650</v>
      </c>
      <c r="G236" s="28">
        <v>3440</v>
      </c>
      <c r="H236" s="28">
        <v>2910</v>
      </c>
      <c r="I236" s="28">
        <v>2910</v>
      </c>
      <c r="J236" s="28">
        <v>2900</v>
      </c>
      <c r="K236" s="28">
        <v>3780</v>
      </c>
      <c r="L236" s="28">
        <v>3010</v>
      </c>
      <c r="M236" s="28">
        <v>2520</v>
      </c>
      <c r="N236" s="28">
        <v>3020</v>
      </c>
      <c r="O236" s="28">
        <v>3820</v>
      </c>
      <c r="P236" s="28">
        <v>3540</v>
      </c>
      <c r="Q236" s="28">
        <v>2350</v>
      </c>
      <c r="R236" s="28">
        <v>2860</v>
      </c>
      <c r="S236" s="28">
        <v>3070</v>
      </c>
      <c r="T236" s="28">
        <v>5490</v>
      </c>
      <c r="U236" s="28">
        <v>3270</v>
      </c>
      <c r="V236" s="28">
        <v>3850</v>
      </c>
      <c r="W236" s="28">
        <v>2900</v>
      </c>
      <c r="X236" s="28">
        <v>4150</v>
      </c>
      <c r="Y236" s="28">
        <v>4570</v>
      </c>
      <c r="Z236" s="28">
        <v>2600</v>
      </c>
      <c r="AA236" s="28">
        <v>4130</v>
      </c>
      <c r="AB236" s="28">
        <v>2550</v>
      </c>
      <c r="AC236" s="28">
        <v>2340</v>
      </c>
      <c r="AD236" s="28">
        <v>2980</v>
      </c>
      <c r="AE236" s="28">
        <v>3860</v>
      </c>
      <c r="AF236" s="28">
        <v>3060</v>
      </c>
      <c r="AG236" s="28">
        <v>2900</v>
      </c>
      <c r="AH236" s="30">
        <v>460</v>
      </c>
      <c r="AI236" s="30">
        <v>600</v>
      </c>
      <c r="AJ236" s="30">
        <v>1550</v>
      </c>
    </row>
    <row r="237" spans="1:36" ht="12.75" x14ac:dyDescent="0.2">
      <c r="A237" s="28">
        <v>2170</v>
      </c>
      <c r="B237" s="28">
        <v>3830</v>
      </c>
      <c r="C237" s="28">
        <v>2630</v>
      </c>
      <c r="D237" s="28">
        <v>2240</v>
      </c>
      <c r="E237" s="28">
        <v>2010</v>
      </c>
      <c r="F237" s="28">
        <v>3360</v>
      </c>
      <c r="G237" s="28">
        <v>3070</v>
      </c>
      <c r="H237" s="28">
        <v>2200</v>
      </c>
      <c r="I237" s="28">
        <v>2770</v>
      </c>
      <c r="J237" s="28">
        <v>2600</v>
      </c>
      <c r="K237" s="28">
        <v>3310</v>
      </c>
      <c r="L237" s="28">
        <v>2120</v>
      </c>
      <c r="M237" s="28">
        <v>2570</v>
      </c>
      <c r="N237" s="28">
        <v>2820</v>
      </c>
      <c r="O237" s="28">
        <v>3530</v>
      </c>
      <c r="P237" s="28">
        <v>3430</v>
      </c>
      <c r="Q237" s="28">
        <v>2520</v>
      </c>
      <c r="R237" s="28">
        <v>2490</v>
      </c>
      <c r="S237" s="28">
        <v>3670</v>
      </c>
      <c r="T237" s="28">
        <v>5010</v>
      </c>
      <c r="U237" s="28">
        <v>3460</v>
      </c>
      <c r="V237" s="28">
        <v>4900</v>
      </c>
      <c r="W237" s="28">
        <v>2580</v>
      </c>
      <c r="X237" s="28">
        <v>5570</v>
      </c>
      <c r="Y237" s="28">
        <v>4690</v>
      </c>
      <c r="Z237" s="28">
        <v>1990</v>
      </c>
      <c r="AA237" s="28">
        <v>3710</v>
      </c>
      <c r="AB237" s="28">
        <v>2320</v>
      </c>
      <c r="AC237" s="28">
        <v>2260</v>
      </c>
      <c r="AD237" s="28">
        <v>2500</v>
      </c>
      <c r="AE237" s="28">
        <v>3980</v>
      </c>
      <c r="AF237" s="28">
        <v>2900</v>
      </c>
      <c r="AG237" s="28">
        <v>2580</v>
      </c>
      <c r="AH237" s="30">
        <v>980</v>
      </c>
      <c r="AI237" s="30">
        <v>1200</v>
      </c>
      <c r="AJ237" s="30">
        <v>2130</v>
      </c>
    </row>
    <row r="238" spans="1:36" ht="12.75" x14ac:dyDescent="0.2">
      <c r="A238" s="28">
        <v>3290</v>
      </c>
      <c r="B238" s="28">
        <v>2670</v>
      </c>
      <c r="C238" s="28">
        <v>2670</v>
      </c>
      <c r="D238" s="28">
        <v>2110</v>
      </c>
      <c r="E238" s="28">
        <v>2030</v>
      </c>
      <c r="F238" s="28">
        <v>2930</v>
      </c>
      <c r="G238" s="28">
        <v>2780</v>
      </c>
      <c r="H238" s="28">
        <v>2430</v>
      </c>
      <c r="I238" s="28">
        <v>2660</v>
      </c>
      <c r="J238" s="28">
        <v>2500</v>
      </c>
      <c r="K238" s="28">
        <v>3160</v>
      </c>
      <c r="L238" s="28">
        <v>2530</v>
      </c>
      <c r="M238" s="28">
        <v>2670</v>
      </c>
      <c r="N238" s="28">
        <v>2990</v>
      </c>
      <c r="O238" s="28">
        <v>4110</v>
      </c>
      <c r="P238" s="28">
        <v>3390</v>
      </c>
      <c r="Q238" s="28">
        <v>2190</v>
      </c>
      <c r="R238" s="28">
        <v>2400</v>
      </c>
      <c r="S238" s="28">
        <v>3260</v>
      </c>
      <c r="T238" s="28">
        <v>5240</v>
      </c>
      <c r="U238" s="28">
        <v>3050</v>
      </c>
      <c r="V238" s="28">
        <v>5950</v>
      </c>
      <c r="W238" s="28">
        <v>2850</v>
      </c>
      <c r="X238" s="28">
        <v>5140</v>
      </c>
      <c r="Y238" s="28">
        <v>5990</v>
      </c>
      <c r="Z238" s="28">
        <v>2800</v>
      </c>
      <c r="AA238" s="28">
        <v>3870</v>
      </c>
      <c r="AB238" s="28">
        <v>2370</v>
      </c>
      <c r="AC238" s="28">
        <v>2690</v>
      </c>
      <c r="AD238" s="28">
        <v>2650</v>
      </c>
      <c r="AE238" s="28">
        <v>3320</v>
      </c>
      <c r="AF238" s="28">
        <v>3550</v>
      </c>
      <c r="AG238" s="28">
        <v>2980</v>
      </c>
      <c r="AH238" s="30">
        <v>590</v>
      </c>
      <c r="AI238" s="30">
        <v>900</v>
      </c>
      <c r="AJ238" s="30">
        <v>1700</v>
      </c>
    </row>
    <row r="239" spans="1:36" ht="12.75" x14ac:dyDescent="0.2">
      <c r="A239" s="28">
        <v>2600</v>
      </c>
      <c r="B239" s="28">
        <v>3730</v>
      </c>
      <c r="C239" s="28">
        <v>2050</v>
      </c>
      <c r="D239" s="28">
        <v>3020</v>
      </c>
      <c r="E239" s="28">
        <v>3660</v>
      </c>
      <c r="F239" s="28">
        <v>2750</v>
      </c>
      <c r="G239" s="28">
        <v>3420</v>
      </c>
      <c r="H239" s="28">
        <v>2890</v>
      </c>
      <c r="I239" s="28">
        <v>2030</v>
      </c>
      <c r="J239" s="28">
        <v>2000</v>
      </c>
      <c r="K239" s="28">
        <v>2640</v>
      </c>
      <c r="L239" s="28">
        <v>2750</v>
      </c>
      <c r="M239" s="28">
        <v>2050</v>
      </c>
      <c r="N239" s="28">
        <v>3730</v>
      </c>
      <c r="O239" s="28">
        <v>3650</v>
      </c>
      <c r="P239" s="28">
        <v>3650</v>
      </c>
      <c r="Q239" s="28">
        <v>2160</v>
      </c>
      <c r="R239" s="28">
        <v>2620</v>
      </c>
      <c r="S239" s="28">
        <v>2210</v>
      </c>
      <c r="T239" s="28">
        <v>4180</v>
      </c>
      <c r="U239" s="28">
        <v>3280</v>
      </c>
      <c r="V239" s="28">
        <v>5530</v>
      </c>
      <c r="W239" s="28">
        <v>3010</v>
      </c>
      <c r="X239" s="28">
        <v>5810</v>
      </c>
      <c r="Y239" s="28">
        <v>6280</v>
      </c>
      <c r="Z239" s="28">
        <v>2640</v>
      </c>
      <c r="AA239" s="28">
        <v>3800</v>
      </c>
      <c r="AB239" s="28">
        <v>2150</v>
      </c>
      <c r="AC239" s="28">
        <v>2550</v>
      </c>
      <c r="AD239" s="28">
        <v>2590</v>
      </c>
      <c r="AE239" s="28">
        <v>3340</v>
      </c>
      <c r="AF239" s="28">
        <v>3700</v>
      </c>
      <c r="AG239" s="28">
        <v>2420</v>
      </c>
      <c r="AH239" s="30">
        <v>1150</v>
      </c>
      <c r="AI239" s="30">
        <v>400</v>
      </c>
      <c r="AJ239" s="30">
        <v>2230</v>
      </c>
    </row>
    <row r="240" spans="1:36" ht="12.75" x14ac:dyDescent="0.2">
      <c r="A240" s="28">
        <v>2780</v>
      </c>
      <c r="B240" s="28">
        <v>3310</v>
      </c>
      <c r="C240" s="28">
        <v>2720</v>
      </c>
      <c r="D240" s="28">
        <v>2190</v>
      </c>
      <c r="E240" s="28">
        <v>2850</v>
      </c>
      <c r="F240" s="28">
        <v>2740</v>
      </c>
      <c r="G240" s="28">
        <v>2670</v>
      </c>
      <c r="H240" s="28">
        <v>2110</v>
      </c>
      <c r="I240" s="28">
        <v>2510</v>
      </c>
      <c r="J240" s="28">
        <v>2800</v>
      </c>
      <c r="K240" s="28">
        <v>3600</v>
      </c>
      <c r="L240" s="28">
        <v>2630</v>
      </c>
      <c r="M240" s="28">
        <v>2960</v>
      </c>
      <c r="N240" s="28">
        <v>2800</v>
      </c>
      <c r="O240" s="28">
        <v>3380</v>
      </c>
      <c r="P240" s="28">
        <v>3300</v>
      </c>
      <c r="Q240" s="28">
        <v>2070</v>
      </c>
      <c r="R240" s="28">
        <v>2550</v>
      </c>
      <c r="S240" s="28">
        <v>3660</v>
      </c>
      <c r="T240" s="28">
        <v>6040</v>
      </c>
      <c r="U240" s="28">
        <v>2950</v>
      </c>
      <c r="V240" s="28">
        <v>4230</v>
      </c>
      <c r="W240" s="28">
        <v>2720</v>
      </c>
      <c r="X240" s="28">
        <v>6400</v>
      </c>
      <c r="Y240" s="28">
        <v>4880</v>
      </c>
      <c r="Z240" s="28">
        <v>3230</v>
      </c>
      <c r="AA240" s="28">
        <v>3270</v>
      </c>
      <c r="AB240" s="28">
        <v>2690</v>
      </c>
      <c r="AC240" s="28">
        <v>2590</v>
      </c>
      <c r="AD240" s="28">
        <v>2620</v>
      </c>
      <c r="AE240" s="28">
        <v>3330</v>
      </c>
      <c r="AF240" s="28">
        <v>3070</v>
      </c>
      <c r="AG240" s="28">
        <v>2860</v>
      </c>
      <c r="AH240" s="30">
        <v>740</v>
      </c>
      <c r="AI240" s="30">
        <v>1200</v>
      </c>
      <c r="AJ240" s="30">
        <v>1810</v>
      </c>
    </row>
    <row r="241" spans="1:36" ht="12.75" x14ac:dyDescent="0.2">
      <c r="A241" s="28">
        <v>3540</v>
      </c>
      <c r="B241" s="28">
        <v>3450</v>
      </c>
      <c r="C241" s="28">
        <v>2670</v>
      </c>
      <c r="D241" s="28">
        <v>2940</v>
      </c>
      <c r="E241" s="28">
        <v>3510</v>
      </c>
      <c r="F241" s="28">
        <v>2860</v>
      </c>
      <c r="G241" s="28">
        <v>2710</v>
      </c>
      <c r="H241" s="28">
        <v>2580</v>
      </c>
      <c r="I241" s="28">
        <v>2680</v>
      </c>
      <c r="J241" s="28">
        <v>2100</v>
      </c>
      <c r="K241" s="28">
        <v>3660</v>
      </c>
      <c r="L241" s="28">
        <v>2290</v>
      </c>
      <c r="M241" s="28">
        <v>2060</v>
      </c>
      <c r="N241" s="28">
        <v>2930</v>
      </c>
      <c r="O241" s="28">
        <v>3180</v>
      </c>
      <c r="P241" s="28">
        <v>4140</v>
      </c>
      <c r="Q241" s="28">
        <v>2100</v>
      </c>
      <c r="R241" s="28">
        <v>2850</v>
      </c>
      <c r="S241" s="28">
        <v>2720</v>
      </c>
      <c r="T241" s="28">
        <v>4210</v>
      </c>
      <c r="U241" s="28">
        <v>3050</v>
      </c>
      <c r="V241" s="28">
        <v>5490</v>
      </c>
      <c r="W241" s="28">
        <v>2660</v>
      </c>
      <c r="X241" s="28">
        <v>4930</v>
      </c>
      <c r="Y241" s="28">
        <v>4840</v>
      </c>
      <c r="Z241" s="28">
        <v>3440</v>
      </c>
      <c r="AA241" s="28">
        <v>3400</v>
      </c>
      <c r="AB241" s="28">
        <v>2690</v>
      </c>
      <c r="AC241" s="28">
        <v>2860</v>
      </c>
      <c r="AD241" s="28">
        <v>2340</v>
      </c>
      <c r="AE241" s="28">
        <v>3940</v>
      </c>
      <c r="AF241" s="28">
        <v>3410</v>
      </c>
      <c r="AG241" s="28">
        <v>2440</v>
      </c>
      <c r="AH241" s="30">
        <v>1320</v>
      </c>
      <c r="AI241" s="30">
        <v>700</v>
      </c>
      <c r="AJ241" s="30">
        <v>1390</v>
      </c>
    </row>
    <row r="242" spans="1:36" ht="12.75" x14ac:dyDescent="0.2">
      <c r="A242" s="28">
        <v>2840</v>
      </c>
      <c r="B242" s="28">
        <v>2630</v>
      </c>
      <c r="C242" s="28">
        <v>2590</v>
      </c>
      <c r="D242" s="28">
        <v>2350</v>
      </c>
      <c r="E242" s="28">
        <v>2540</v>
      </c>
      <c r="F242" s="28">
        <v>3430</v>
      </c>
      <c r="G242" s="28">
        <v>2650</v>
      </c>
      <c r="H242" s="28">
        <v>2730</v>
      </c>
      <c r="I242" s="28">
        <v>2920</v>
      </c>
      <c r="J242" s="28">
        <v>2600</v>
      </c>
      <c r="K242" s="28">
        <v>3860</v>
      </c>
      <c r="L242" s="28">
        <v>2790</v>
      </c>
      <c r="M242" s="28">
        <v>2330</v>
      </c>
      <c r="N242" s="28">
        <v>3400</v>
      </c>
      <c r="O242" s="28">
        <v>3030</v>
      </c>
      <c r="P242" s="28">
        <v>4600</v>
      </c>
      <c r="Q242" s="28">
        <v>2560</v>
      </c>
      <c r="R242" s="28">
        <v>2580</v>
      </c>
      <c r="S242" s="28">
        <v>3670</v>
      </c>
      <c r="T242" s="28">
        <v>3500</v>
      </c>
      <c r="U242" s="28">
        <v>3450</v>
      </c>
      <c r="V242" s="28">
        <v>5210</v>
      </c>
      <c r="W242" s="28">
        <v>2950</v>
      </c>
      <c r="X242" s="28">
        <v>4940</v>
      </c>
      <c r="Y242" s="28">
        <v>3840</v>
      </c>
      <c r="Z242" s="28">
        <v>3390</v>
      </c>
      <c r="AA242" s="28">
        <v>3580</v>
      </c>
      <c r="AB242" s="28">
        <v>2380</v>
      </c>
      <c r="AC242" s="28">
        <v>2830</v>
      </c>
      <c r="AD242" s="28">
        <v>2530</v>
      </c>
      <c r="AE242" s="28">
        <v>3620</v>
      </c>
      <c r="AF242" s="28">
        <v>3790</v>
      </c>
      <c r="AG242" s="28">
        <v>2860</v>
      </c>
      <c r="AH242" s="30">
        <v>860</v>
      </c>
      <c r="AI242" s="30">
        <v>500</v>
      </c>
      <c r="AJ242" s="30">
        <v>1970</v>
      </c>
    </row>
    <row r="243" spans="1:36" ht="12.75" x14ac:dyDescent="0.2">
      <c r="A243" s="28">
        <v>3050</v>
      </c>
      <c r="B243" s="28">
        <v>3450</v>
      </c>
      <c r="C243" s="28">
        <v>2840</v>
      </c>
      <c r="D243" s="28">
        <v>2410</v>
      </c>
      <c r="E243" s="28">
        <v>3200</v>
      </c>
      <c r="F243" s="28">
        <v>2710</v>
      </c>
      <c r="G243" s="28">
        <v>2850</v>
      </c>
      <c r="H243" s="28">
        <v>2290</v>
      </c>
      <c r="I243" s="28">
        <v>2910</v>
      </c>
      <c r="J243" s="28">
        <v>2000</v>
      </c>
      <c r="K243" s="28">
        <v>3250</v>
      </c>
      <c r="L243" s="28">
        <v>2770</v>
      </c>
      <c r="M243" s="28">
        <v>2340</v>
      </c>
      <c r="N243" s="28">
        <v>3350</v>
      </c>
      <c r="O243" s="28">
        <v>3050</v>
      </c>
      <c r="P243" s="28">
        <v>4060</v>
      </c>
      <c r="Q243" s="28">
        <v>2720</v>
      </c>
      <c r="R243" s="28">
        <v>2890</v>
      </c>
      <c r="S243" s="28">
        <v>3600</v>
      </c>
      <c r="T243" s="28">
        <v>4730</v>
      </c>
      <c r="U243" s="28">
        <v>2690</v>
      </c>
      <c r="V243" s="28">
        <v>3460</v>
      </c>
      <c r="W243" s="28">
        <v>3430</v>
      </c>
      <c r="X243" s="28">
        <v>5220</v>
      </c>
      <c r="Y243" s="28">
        <v>7180</v>
      </c>
      <c r="Z243" s="28">
        <v>2790</v>
      </c>
      <c r="AA243" s="28">
        <v>3200</v>
      </c>
      <c r="AB243" s="28">
        <v>2110</v>
      </c>
      <c r="AC243" s="28">
        <v>2160</v>
      </c>
      <c r="AD243" s="28">
        <v>2440</v>
      </c>
      <c r="AE243" s="28">
        <v>3370</v>
      </c>
      <c r="AF243" s="28">
        <v>2920</v>
      </c>
      <c r="AG243" s="28">
        <v>2380</v>
      </c>
      <c r="AH243" s="30">
        <v>480</v>
      </c>
      <c r="AI243" s="30">
        <v>600</v>
      </c>
      <c r="AJ243" s="30">
        <v>1520</v>
      </c>
    </row>
    <row r="244" spans="1:36" ht="12.75" x14ac:dyDescent="0.2">
      <c r="A244" s="28">
        <v>3250</v>
      </c>
      <c r="B244" s="28">
        <v>2640</v>
      </c>
      <c r="C244" s="28">
        <v>2910</v>
      </c>
      <c r="D244" s="28">
        <v>2710</v>
      </c>
      <c r="E244" s="28">
        <v>2880</v>
      </c>
      <c r="F244" s="28">
        <v>3510</v>
      </c>
      <c r="G244" s="28">
        <v>3490</v>
      </c>
      <c r="H244" s="28">
        <v>2470</v>
      </c>
      <c r="I244" s="28">
        <v>2560</v>
      </c>
      <c r="J244" s="28">
        <v>2200</v>
      </c>
      <c r="K244" s="28">
        <v>4180</v>
      </c>
      <c r="L244" s="28">
        <v>2050</v>
      </c>
      <c r="M244" s="28">
        <v>2870</v>
      </c>
      <c r="N244" s="28">
        <v>3420</v>
      </c>
      <c r="O244" s="28">
        <v>3400</v>
      </c>
      <c r="P244" s="28">
        <v>4810</v>
      </c>
      <c r="Q244" s="28">
        <v>2990</v>
      </c>
      <c r="R244" s="28">
        <v>2600</v>
      </c>
      <c r="S244" s="28">
        <v>2720</v>
      </c>
      <c r="T244" s="28">
        <v>4020</v>
      </c>
      <c r="U244" s="28">
        <v>3100</v>
      </c>
      <c r="V244" s="28">
        <v>4380</v>
      </c>
      <c r="W244" s="28">
        <v>2480</v>
      </c>
      <c r="X244" s="28">
        <v>5480</v>
      </c>
      <c r="Y244" s="28">
        <v>4870</v>
      </c>
      <c r="Z244" s="28">
        <v>2920</v>
      </c>
      <c r="AA244" s="28">
        <v>3630</v>
      </c>
      <c r="AB244" s="28">
        <v>2920</v>
      </c>
      <c r="AC244" s="28">
        <v>3000</v>
      </c>
      <c r="AD244" s="28">
        <v>2390</v>
      </c>
      <c r="AE244" s="28">
        <v>3050</v>
      </c>
      <c r="AF244" s="28">
        <v>2910</v>
      </c>
      <c r="AG244" s="28">
        <v>2100</v>
      </c>
      <c r="AH244" s="30">
        <v>980</v>
      </c>
      <c r="AI244" s="30">
        <v>800</v>
      </c>
      <c r="AJ244" s="30">
        <v>2080</v>
      </c>
    </row>
    <row r="245" spans="1:36" ht="12.75" x14ac:dyDescent="0.2">
      <c r="A245" s="28">
        <v>2520</v>
      </c>
      <c r="B245" s="28">
        <v>2730</v>
      </c>
      <c r="C245" s="28">
        <v>2020</v>
      </c>
      <c r="D245" s="28">
        <v>2170</v>
      </c>
      <c r="E245" s="28">
        <v>3270</v>
      </c>
      <c r="F245" s="28">
        <v>3120</v>
      </c>
      <c r="G245" s="28">
        <v>3130</v>
      </c>
      <c r="H245" s="28">
        <v>2080</v>
      </c>
      <c r="I245" s="28">
        <v>2470</v>
      </c>
      <c r="J245" s="28">
        <v>2000</v>
      </c>
      <c r="K245" s="28">
        <v>2920</v>
      </c>
      <c r="L245" s="28">
        <v>2510</v>
      </c>
      <c r="M245" s="28">
        <v>2890</v>
      </c>
      <c r="N245" s="28">
        <v>3420</v>
      </c>
      <c r="O245" s="28">
        <v>2980</v>
      </c>
      <c r="P245" s="28">
        <v>4810</v>
      </c>
      <c r="Q245" s="28">
        <v>2180</v>
      </c>
      <c r="R245" s="28">
        <v>2760</v>
      </c>
      <c r="S245" s="28">
        <v>3650</v>
      </c>
      <c r="T245" s="28">
        <v>5930</v>
      </c>
      <c r="U245" s="28">
        <v>2470</v>
      </c>
      <c r="V245" s="28">
        <v>4970</v>
      </c>
      <c r="W245" s="28">
        <v>2570</v>
      </c>
      <c r="X245" s="28">
        <v>5010</v>
      </c>
      <c r="Y245" s="28">
        <v>5450</v>
      </c>
      <c r="Z245" s="28">
        <v>3440</v>
      </c>
      <c r="AA245" s="28">
        <v>3820</v>
      </c>
      <c r="AB245" s="28">
        <v>2340</v>
      </c>
      <c r="AC245" s="28">
        <v>2300</v>
      </c>
      <c r="AD245" s="28">
        <v>2120</v>
      </c>
      <c r="AE245" s="28">
        <v>3810</v>
      </c>
      <c r="AF245" s="28">
        <v>3330</v>
      </c>
      <c r="AG245" s="28">
        <v>2960</v>
      </c>
      <c r="AH245" s="30">
        <v>580</v>
      </c>
      <c r="AI245" s="30">
        <v>400</v>
      </c>
      <c r="AJ245" s="30">
        <v>1660</v>
      </c>
    </row>
    <row r="246" spans="1:36" ht="12.75" x14ac:dyDescent="0.2">
      <c r="A246" s="28">
        <v>2770</v>
      </c>
      <c r="B246" s="28">
        <v>4100</v>
      </c>
      <c r="C246" s="28">
        <v>2490</v>
      </c>
      <c r="D246" s="28">
        <v>2780</v>
      </c>
      <c r="E246" s="28">
        <v>2220</v>
      </c>
      <c r="F246" s="28">
        <v>2770</v>
      </c>
      <c r="G246" s="28">
        <v>3410</v>
      </c>
      <c r="H246" s="28">
        <v>2870</v>
      </c>
      <c r="I246" s="28">
        <v>2470</v>
      </c>
      <c r="J246" s="28">
        <v>2500</v>
      </c>
      <c r="K246" s="28">
        <v>3800</v>
      </c>
      <c r="L246" s="28">
        <v>2500</v>
      </c>
      <c r="M246" s="28">
        <v>2910</v>
      </c>
      <c r="N246" s="28">
        <v>2980</v>
      </c>
      <c r="O246" s="28">
        <v>4050</v>
      </c>
      <c r="P246" s="28">
        <v>4210</v>
      </c>
      <c r="Q246" s="28">
        <v>2930</v>
      </c>
      <c r="R246" s="28">
        <v>2880</v>
      </c>
      <c r="S246" s="28">
        <v>3040</v>
      </c>
      <c r="T246" s="28">
        <v>4250</v>
      </c>
      <c r="U246" s="28">
        <v>2990</v>
      </c>
      <c r="V246" s="28">
        <v>3510</v>
      </c>
      <c r="W246" s="28">
        <v>2710</v>
      </c>
      <c r="X246" s="28">
        <v>4740</v>
      </c>
      <c r="Y246" s="28">
        <v>4180</v>
      </c>
      <c r="Z246" s="28">
        <v>3120</v>
      </c>
      <c r="AA246" s="28">
        <v>3750</v>
      </c>
      <c r="AB246" s="28">
        <v>2240</v>
      </c>
      <c r="AC246" s="28">
        <v>2380</v>
      </c>
      <c r="AD246" s="28">
        <v>2180</v>
      </c>
      <c r="AE246" s="28">
        <v>3000</v>
      </c>
      <c r="AF246" s="28">
        <v>4750</v>
      </c>
      <c r="AG246" s="28">
        <v>2550</v>
      </c>
      <c r="AH246" s="30">
        <v>1170</v>
      </c>
      <c r="AI246" s="30">
        <v>1000</v>
      </c>
      <c r="AJ246" s="30">
        <v>2230</v>
      </c>
    </row>
    <row r="247" spans="1:36" ht="12.75" x14ac:dyDescent="0.2">
      <c r="A247" s="28">
        <v>2450</v>
      </c>
      <c r="B247" s="28">
        <v>3810</v>
      </c>
      <c r="C247" s="28">
        <v>2800</v>
      </c>
      <c r="D247" s="28">
        <v>2940</v>
      </c>
      <c r="E247" s="28">
        <v>2890</v>
      </c>
      <c r="F247" s="28">
        <v>3410</v>
      </c>
      <c r="G247" s="28">
        <v>3510</v>
      </c>
      <c r="H247" s="28">
        <v>2680</v>
      </c>
      <c r="I247" s="28">
        <v>2640</v>
      </c>
      <c r="J247" s="28">
        <v>2800</v>
      </c>
      <c r="K247" s="28">
        <v>5220</v>
      </c>
      <c r="L247" s="28">
        <v>2210</v>
      </c>
      <c r="M247" s="28">
        <v>2540</v>
      </c>
      <c r="N247" s="28">
        <v>3190</v>
      </c>
      <c r="O247" s="28">
        <v>4150</v>
      </c>
      <c r="P247" s="28">
        <v>3930</v>
      </c>
      <c r="Q247" s="28">
        <v>2670</v>
      </c>
      <c r="R247" s="28">
        <v>2690</v>
      </c>
      <c r="S247" s="28">
        <v>2860</v>
      </c>
      <c r="T247" s="28">
        <v>4820</v>
      </c>
      <c r="U247" s="28">
        <v>2010</v>
      </c>
      <c r="V247" s="28">
        <v>4880</v>
      </c>
      <c r="W247" s="28">
        <v>2900</v>
      </c>
      <c r="X247" s="28">
        <v>4720</v>
      </c>
      <c r="Y247" s="28">
        <v>4850</v>
      </c>
      <c r="Z247" s="28">
        <v>2890</v>
      </c>
      <c r="AA247" s="28">
        <v>3800</v>
      </c>
      <c r="AB247" s="28">
        <v>2490</v>
      </c>
      <c r="AC247" s="28">
        <v>2430</v>
      </c>
      <c r="AD247" s="28">
        <v>2190</v>
      </c>
      <c r="AE247" s="28">
        <v>3830</v>
      </c>
      <c r="AF247" s="28">
        <v>3940</v>
      </c>
      <c r="AG247" s="28">
        <v>3010</v>
      </c>
      <c r="AH247" s="30">
        <v>690</v>
      </c>
      <c r="AI247" s="30">
        <v>600</v>
      </c>
      <c r="AJ247" s="30">
        <v>1790</v>
      </c>
    </row>
    <row r="248" spans="1:36" ht="12.75" x14ac:dyDescent="0.2">
      <c r="A248" s="28">
        <v>2890</v>
      </c>
      <c r="B248" s="28">
        <v>2620</v>
      </c>
      <c r="C248" s="28">
        <v>2040</v>
      </c>
      <c r="D248" s="28">
        <v>2670</v>
      </c>
      <c r="E248" s="28">
        <v>2710</v>
      </c>
      <c r="F248" s="28">
        <v>3390</v>
      </c>
      <c r="G248" s="28">
        <v>2780</v>
      </c>
      <c r="H248" s="28">
        <v>2330</v>
      </c>
      <c r="I248" s="28">
        <v>2560</v>
      </c>
      <c r="J248" s="28">
        <v>2100</v>
      </c>
      <c r="K248" s="28">
        <v>3410</v>
      </c>
      <c r="L248" s="28">
        <v>2640</v>
      </c>
      <c r="M248" s="28">
        <v>2090</v>
      </c>
      <c r="N248" s="28">
        <v>3630</v>
      </c>
      <c r="O248" s="28">
        <v>3530</v>
      </c>
      <c r="P248" s="28">
        <v>3910</v>
      </c>
      <c r="Q248" s="28">
        <v>2420</v>
      </c>
      <c r="R248" s="28">
        <v>2190</v>
      </c>
      <c r="S248" s="28">
        <v>2710</v>
      </c>
      <c r="T248" s="28">
        <v>4150</v>
      </c>
      <c r="U248" s="28">
        <v>2470</v>
      </c>
      <c r="V248" s="28">
        <v>5460</v>
      </c>
      <c r="W248" s="28">
        <v>2820</v>
      </c>
      <c r="X248" s="28">
        <v>5600</v>
      </c>
      <c r="Y248" s="28">
        <v>4410</v>
      </c>
      <c r="Z248" s="28">
        <v>2810</v>
      </c>
      <c r="AA248" s="28">
        <v>3460</v>
      </c>
      <c r="AB248" s="28">
        <v>2970</v>
      </c>
      <c r="AC248" s="28">
        <v>2370</v>
      </c>
      <c r="AD248" s="28">
        <v>2300</v>
      </c>
      <c r="AE248" s="28">
        <v>3270</v>
      </c>
      <c r="AF248" s="28">
        <v>4410</v>
      </c>
      <c r="AG248" s="28">
        <v>2620</v>
      </c>
      <c r="AH248" s="30">
        <v>1280</v>
      </c>
      <c r="AI248" s="30">
        <v>400</v>
      </c>
      <c r="AJ248" s="30">
        <v>1380</v>
      </c>
    </row>
    <row r="249" spans="1:36" ht="12.75" x14ac:dyDescent="0.2">
      <c r="A249" s="28">
        <v>2960</v>
      </c>
      <c r="B249" s="28">
        <v>3370</v>
      </c>
      <c r="C249" s="28">
        <v>2600</v>
      </c>
      <c r="D249" s="28">
        <v>2860</v>
      </c>
      <c r="E249" s="28">
        <v>2970</v>
      </c>
      <c r="F249" s="28">
        <v>2680</v>
      </c>
      <c r="G249" s="28">
        <v>3020</v>
      </c>
      <c r="H249" s="28">
        <v>2350</v>
      </c>
      <c r="I249" s="28">
        <v>2270</v>
      </c>
      <c r="J249" s="28">
        <v>2200</v>
      </c>
      <c r="K249" s="28">
        <v>3650</v>
      </c>
      <c r="L249" s="28">
        <v>2620</v>
      </c>
      <c r="M249" s="28">
        <v>2560</v>
      </c>
      <c r="N249" s="28">
        <v>3330</v>
      </c>
      <c r="O249" s="28">
        <v>3500</v>
      </c>
      <c r="P249" s="28">
        <v>4190</v>
      </c>
      <c r="Q249" s="28">
        <v>2320</v>
      </c>
      <c r="R249" s="28">
        <v>2160</v>
      </c>
      <c r="S249" s="28">
        <v>2870</v>
      </c>
      <c r="T249" s="28">
        <v>4370</v>
      </c>
      <c r="U249" s="28">
        <v>3650</v>
      </c>
      <c r="V249" s="28">
        <v>4820</v>
      </c>
      <c r="W249" s="28">
        <v>2460</v>
      </c>
      <c r="X249" s="28">
        <v>3920</v>
      </c>
      <c r="Y249" s="28">
        <v>4890</v>
      </c>
      <c r="Z249" s="28">
        <v>2830</v>
      </c>
      <c r="AA249" s="28">
        <v>3320</v>
      </c>
      <c r="AB249" s="28">
        <v>3000</v>
      </c>
      <c r="AC249" s="28">
        <v>2670</v>
      </c>
      <c r="AD249" s="28">
        <v>2210</v>
      </c>
      <c r="AE249" s="28">
        <v>3430</v>
      </c>
      <c r="AF249" s="28">
        <v>4540</v>
      </c>
      <c r="AG249" s="28">
        <v>2420</v>
      </c>
      <c r="AH249" s="30">
        <v>880</v>
      </c>
      <c r="AI249" s="30">
        <v>500</v>
      </c>
      <c r="AJ249" s="30">
        <v>1950</v>
      </c>
    </row>
    <row r="250" spans="1:36" ht="12.75" x14ac:dyDescent="0.2">
      <c r="A250" s="28">
        <v>2910</v>
      </c>
      <c r="B250" s="28">
        <v>2950</v>
      </c>
      <c r="C250" s="28">
        <v>2280</v>
      </c>
      <c r="D250" s="28">
        <v>2920</v>
      </c>
      <c r="E250" s="28">
        <v>3170</v>
      </c>
      <c r="F250" s="28">
        <v>3360</v>
      </c>
      <c r="G250" s="28">
        <v>3800</v>
      </c>
      <c r="H250" s="28">
        <v>2270</v>
      </c>
      <c r="I250" s="28">
        <v>2130</v>
      </c>
      <c r="J250" s="28">
        <v>2900</v>
      </c>
      <c r="K250" s="28">
        <v>3850</v>
      </c>
      <c r="L250" s="28">
        <v>2710</v>
      </c>
      <c r="M250" s="28">
        <v>2520</v>
      </c>
      <c r="N250" s="28">
        <v>2820</v>
      </c>
      <c r="O250" s="28">
        <v>3660</v>
      </c>
      <c r="P250" s="28">
        <v>4010</v>
      </c>
      <c r="Q250" s="28">
        <v>2110</v>
      </c>
      <c r="R250" s="28">
        <v>2080</v>
      </c>
      <c r="S250" s="28">
        <v>3230</v>
      </c>
      <c r="T250" s="28">
        <v>5040</v>
      </c>
      <c r="U250" s="28">
        <v>1910</v>
      </c>
      <c r="V250" s="28">
        <v>4050</v>
      </c>
      <c r="W250" s="28">
        <v>3020</v>
      </c>
      <c r="X250" s="28">
        <v>4960</v>
      </c>
      <c r="Y250" s="28">
        <v>4480</v>
      </c>
      <c r="Z250" s="28">
        <v>3290</v>
      </c>
      <c r="AA250" s="28">
        <v>4100</v>
      </c>
      <c r="AB250" s="28">
        <v>2480</v>
      </c>
      <c r="AC250" s="28">
        <v>2370</v>
      </c>
      <c r="AD250" s="28">
        <v>2670</v>
      </c>
      <c r="AE250" s="28">
        <v>2990</v>
      </c>
      <c r="AF250" s="28">
        <v>4150</v>
      </c>
      <c r="AG250" s="28">
        <v>2710</v>
      </c>
      <c r="AH250" s="30">
        <v>420</v>
      </c>
      <c r="AI250" s="30">
        <v>1100</v>
      </c>
      <c r="AJ250" s="30">
        <v>1540</v>
      </c>
    </row>
    <row r="251" spans="1:36" ht="12.75" x14ac:dyDescent="0.2">
      <c r="A251" s="28">
        <v>2970</v>
      </c>
      <c r="B251" s="28">
        <v>3200</v>
      </c>
      <c r="C251" s="28">
        <v>2100</v>
      </c>
      <c r="D251" s="28">
        <v>2350</v>
      </c>
      <c r="E251" s="28">
        <v>3340</v>
      </c>
      <c r="F251" s="28">
        <v>2680</v>
      </c>
      <c r="G251" s="28">
        <v>3000</v>
      </c>
      <c r="H251" s="28">
        <v>2470</v>
      </c>
      <c r="I251" s="28">
        <v>2210</v>
      </c>
      <c r="J251" s="28">
        <v>2300</v>
      </c>
      <c r="K251" s="28">
        <v>3930</v>
      </c>
      <c r="L251" s="28">
        <v>2730</v>
      </c>
      <c r="M251" s="28">
        <v>2920</v>
      </c>
      <c r="N251" s="28">
        <v>2780</v>
      </c>
      <c r="O251" s="28">
        <v>3580</v>
      </c>
      <c r="P251" s="28">
        <v>4680</v>
      </c>
      <c r="Q251" s="28">
        <v>2650</v>
      </c>
      <c r="R251" s="28">
        <v>2560</v>
      </c>
      <c r="S251" s="28">
        <v>2950</v>
      </c>
      <c r="T251" s="28">
        <v>4520</v>
      </c>
      <c r="U251" s="28">
        <v>2790</v>
      </c>
      <c r="V251" s="28">
        <v>4270</v>
      </c>
      <c r="W251" s="28">
        <v>2870</v>
      </c>
      <c r="X251" s="28">
        <v>5960</v>
      </c>
      <c r="Y251" s="28">
        <v>4410</v>
      </c>
      <c r="Z251" s="28">
        <v>3120</v>
      </c>
      <c r="AA251" s="28">
        <v>3400</v>
      </c>
      <c r="AB251" s="28">
        <v>2540</v>
      </c>
      <c r="AC251" s="28">
        <v>2690</v>
      </c>
      <c r="AD251" s="28">
        <v>2260</v>
      </c>
      <c r="AE251" s="28">
        <v>3660</v>
      </c>
      <c r="AF251" s="28">
        <v>3970</v>
      </c>
      <c r="AG251" s="28">
        <v>2940</v>
      </c>
      <c r="AH251" s="30">
        <v>970</v>
      </c>
      <c r="AI251" s="30">
        <v>1200</v>
      </c>
      <c r="AJ251" s="30">
        <v>2110</v>
      </c>
    </row>
    <row r="252" spans="1:36" ht="12.75" x14ac:dyDescent="0.2">
      <c r="A252" s="28">
        <v>3160</v>
      </c>
      <c r="B252" s="28">
        <v>3190</v>
      </c>
      <c r="C252" s="28">
        <v>2940</v>
      </c>
      <c r="D252" s="28">
        <v>2310</v>
      </c>
      <c r="E252" s="28">
        <v>3080</v>
      </c>
      <c r="F252" s="28">
        <v>2670</v>
      </c>
      <c r="G252" s="28">
        <v>2740</v>
      </c>
      <c r="H252" s="28">
        <v>2870</v>
      </c>
      <c r="I252" s="28">
        <v>2090</v>
      </c>
      <c r="J252" s="28">
        <v>2600</v>
      </c>
      <c r="K252" s="28">
        <v>4050</v>
      </c>
      <c r="L252" s="28">
        <v>2830</v>
      </c>
      <c r="M252" s="28">
        <v>2830</v>
      </c>
      <c r="N252" s="28">
        <v>3220</v>
      </c>
      <c r="O252" s="28">
        <v>3220</v>
      </c>
      <c r="P252" s="28">
        <v>4270</v>
      </c>
      <c r="Q252" s="28">
        <v>2610</v>
      </c>
      <c r="R252" s="28">
        <v>2580</v>
      </c>
      <c r="S252" s="28">
        <v>2470</v>
      </c>
      <c r="T252" s="28">
        <v>4850</v>
      </c>
      <c r="U252" s="28">
        <v>3170</v>
      </c>
      <c r="V252" s="28">
        <v>4060</v>
      </c>
      <c r="W252" s="28">
        <v>3240</v>
      </c>
      <c r="X252" s="28">
        <v>5740</v>
      </c>
      <c r="Y252" s="28">
        <v>4850</v>
      </c>
      <c r="Z252" s="28">
        <v>3170</v>
      </c>
      <c r="AA252" s="28">
        <v>3170</v>
      </c>
      <c r="AB252" s="28">
        <v>2700</v>
      </c>
      <c r="AC252" s="28">
        <v>2160</v>
      </c>
      <c r="AD252" s="28">
        <v>2710</v>
      </c>
      <c r="AE252" s="28">
        <v>3240</v>
      </c>
      <c r="AF252" s="28">
        <v>4080</v>
      </c>
      <c r="AG252" s="28">
        <v>2820</v>
      </c>
      <c r="AH252" s="30">
        <v>570</v>
      </c>
      <c r="AI252" s="30">
        <v>900</v>
      </c>
      <c r="AJ252" s="30">
        <v>1720</v>
      </c>
    </row>
    <row r="253" spans="1:36" ht="12.75" x14ac:dyDescent="0.2">
      <c r="A253" s="28">
        <v>2670</v>
      </c>
      <c r="B253" s="28">
        <v>3580</v>
      </c>
      <c r="C253" s="28">
        <v>2220</v>
      </c>
      <c r="D253" s="28">
        <v>2620</v>
      </c>
      <c r="E253" s="28">
        <v>3090</v>
      </c>
      <c r="F253" s="28">
        <v>2840</v>
      </c>
      <c r="G253" s="28">
        <v>2560</v>
      </c>
      <c r="H253" s="28">
        <v>2140</v>
      </c>
      <c r="I253" s="28">
        <v>2110</v>
      </c>
      <c r="J253" s="28">
        <v>2000</v>
      </c>
      <c r="K253" s="28">
        <v>3360</v>
      </c>
      <c r="L253" s="28">
        <v>2180</v>
      </c>
      <c r="M253" s="28">
        <v>2630</v>
      </c>
      <c r="N253" s="28">
        <v>3650</v>
      </c>
      <c r="O253" s="28">
        <v>3480</v>
      </c>
      <c r="P253" s="28">
        <v>3030</v>
      </c>
      <c r="Q253" s="28">
        <v>2340</v>
      </c>
      <c r="R253" s="28">
        <v>2750</v>
      </c>
      <c r="S253" s="28">
        <v>2810</v>
      </c>
      <c r="T253" s="28">
        <v>5020</v>
      </c>
      <c r="U253" s="28">
        <v>3050</v>
      </c>
      <c r="V253" s="28">
        <v>4820</v>
      </c>
      <c r="W253" s="28">
        <v>2540</v>
      </c>
      <c r="X253" s="28">
        <v>5300</v>
      </c>
      <c r="Y253" s="28">
        <v>4680</v>
      </c>
      <c r="Z253" s="28">
        <v>3950</v>
      </c>
      <c r="AA253" s="28">
        <v>3270</v>
      </c>
      <c r="AB253" s="28">
        <v>2060</v>
      </c>
      <c r="AC253" s="28">
        <v>2980</v>
      </c>
      <c r="AD253" s="28">
        <v>2780</v>
      </c>
      <c r="AE253" s="28">
        <v>3290</v>
      </c>
      <c r="AF253" s="28">
        <v>3800</v>
      </c>
      <c r="AG253" s="28">
        <v>2440</v>
      </c>
      <c r="AH253" s="30">
        <v>1170</v>
      </c>
      <c r="AI253" s="30">
        <v>1100</v>
      </c>
      <c r="AJ253" s="30">
        <v>2260</v>
      </c>
    </row>
    <row r="254" spans="1:36" ht="12.75" x14ac:dyDescent="0.2">
      <c r="A254" s="28">
        <v>2910</v>
      </c>
      <c r="B254" s="28">
        <v>3040</v>
      </c>
      <c r="C254" s="28">
        <v>2050</v>
      </c>
      <c r="D254" s="28">
        <v>2550</v>
      </c>
      <c r="E254" s="28">
        <v>3360</v>
      </c>
      <c r="F254" s="28">
        <v>3610</v>
      </c>
      <c r="G254" s="28">
        <v>2610</v>
      </c>
      <c r="H254" s="28">
        <v>2930</v>
      </c>
      <c r="I254" s="28">
        <v>2720</v>
      </c>
      <c r="J254" s="28">
        <v>2600</v>
      </c>
      <c r="K254" s="28">
        <v>3500</v>
      </c>
      <c r="L254" s="28">
        <v>2210</v>
      </c>
      <c r="M254" s="28">
        <v>2800</v>
      </c>
      <c r="N254" s="28">
        <v>3090</v>
      </c>
      <c r="O254" s="28">
        <v>4090</v>
      </c>
      <c r="P254" s="28">
        <v>3550</v>
      </c>
      <c r="Q254" s="28">
        <v>2620</v>
      </c>
      <c r="R254" s="28">
        <v>2140</v>
      </c>
      <c r="S254" s="28">
        <v>2690</v>
      </c>
      <c r="T254" s="28">
        <v>4940</v>
      </c>
      <c r="U254" s="28">
        <v>2890</v>
      </c>
      <c r="V254" s="28">
        <v>5630</v>
      </c>
      <c r="W254" s="28">
        <v>3520</v>
      </c>
      <c r="X254" s="28">
        <v>4540</v>
      </c>
      <c r="Y254" s="28">
        <v>4610</v>
      </c>
      <c r="Z254" s="28">
        <v>3430</v>
      </c>
      <c r="AA254" s="28">
        <v>3730</v>
      </c>
      <c r="AB254" s="28">
        <v>2300</v>
      </c>
      <c r="AC254" s="28">
        <v>3020</v>
      </c>
      <c r="AD254" s="28">
        <v>2490</v>
      </c>
      <c r="AE254" s="28">
        <v>3030</v>
      </c>
      <c r="AF254" s="28">
        <v>3870</v>
      </c>
      <c r="AG254" s="28">
        <v>2120</v>
      </c>
      <c r="AH254" s="30">
        <v>750</v>
      </c>
      <c r="AI254" s="30">
        <v>1200</v>
      </c>
      <c r="AJ254" s="30">
        <v>1830</v>
      </c>
    </row>
    <row r="255" spans="1:36" ht="12.75" x14ac:dyDescent="0.2">
      <c r="A255" s="28">
        <v>2850</v>
      </c>
      <c r="B255" s="28">
        <v>2290</v>
      </c>
      <c r="C255" s="28">
        <v>2120</v>
      </c>
      <c r="D255" s="28">
        <v>2630</v>
      </c>
      <c r="E255" s="28">
        <v>3030</v>
      </c>
      <c r="F255" s="28">
        <v>2610</v>
      </c>
      <c r="G255" s="28">
        <v>3650</v>
      </c>
      <c r="H255" s="28">
        <v>2370</v>
      </c>
      <c r="I255" s="28">
        <v>2320</v>
      </c>
      <c r="J255" s="28">
        <v>2200</v>
      </c>
      <c r="K255" s="28">
        <v>4140</v>
      </c>
      <c r="L255" s="28">
        <v>2570</v>
      </c>
      <c r="M255" s="28">
        <v>2930</v>
      </c>
      <c r="N255" s="28">
        <v>3250</v>
      </c>
      <c r="O255" s="28">
        <v>4240</v>
      </c>
      <c r="P255" s="28">
        <v>2940</v>
      </c>
      <c r="Q255" s="28">
        <v>2250</v>
      </c>
      <c r="R255" s="28">
        <v>2900</v>
      </c>
      <c r="S255" s="28">
        <v>2950</v>
      </c>
      <c r="T255" s="28">
        <v>6140</v>
      </c>
      <c r="U255" s="28">
        <v>3660</v>
      </c>
      <c r="V255" s="28">
        <v>4800</v>
      </c>
      <c r="W255" s="28">
        <v>2680</v>
      </c>
      <c r="X255" s="28">
        <v>4500</v>
      </c>
      <c r="Y255" s="28">
        <v>5120</v>
      </c>
      <c r="Z255" s="28">
        <v>3160</v>
      </c>
      <c r="AA255" s="28">
        <v>3830</v>
      </c>
      <c r="AB255" s="28">
        <v>2610</v>
      </c>
      <c r="AC255" s="28">
        <v>2640</v>
      </c>
      <c r="AD255" s="28">
        <v>2810</v>
      </c>
      <c r="AE255" s="28">
        <v>3570</v>
      </c>
      <c r="AF255" s="28">
        <v>3910</v>
      </c>
      <c r="AG255" s="28">
        <v>2670</v>
      </c>
      <c r="AH255" s="30">
        <v>1260</v>
      </c>
      <c r="AI255" s="30">
        <v>400</v>
      </c>
      <c r="AJ255" s="30">
        <v>1410</v>
      </c>
    </row>
    <row r="256" spans="1:36" ht="12.75" x14ac:dyDescent="0.2">
      <c r="A256" s="28">
        <v>2700</v>
      </c>
      <c r="B256" s="28">
        <v>3140</v>
      </c>
      <c r="C256" s="28">
        <v>2840</v>
      </c>
      <c r="D256" s="28">
        <v>2350</v>
      </c>
      <c r="E256" s="28">
        <v>3330</v>
      </c>
      <c r="F256" s="28">
        <v>2850</v>
      </c>
      <c r="G256" s="28">
        <v>3920</v>
      </c>
      <c r="H256" s="28">
        <v>2720</v>
      </c>
      <c r="I256" s="28">
        <v>2920</v>
      </c>
      <c r="J256" s="28">
        <v>2500</v>
      </c>
      <c r="K256" s="28">
        <v>3930</v>
      </c>
      <c r="L256" s="28">
        <v>2330</v>
      </c>
      <c r="M256" s="28">
        <v>2280</v>
      </c>
      <c r="N256" s="28">
        <v>3020</v>
      </c>
      <c r="O256" s="28">
        <v>3760</v>
      </c>
      <c r="P256" s="28">
        <v>3040</v>
      </c>
      <c r="Q256" s="28">
        <v>2950</v>
      </c>
      <c r="R256" s="28">
        <v>2030</v>
      </c>
      <c r="S256" s="28">
        <v>3320</v>
      </c>
      <c r="T256" s="28">
        <v>4180</v>
      </c>
      <c r="U256" s="28">
        <v>2860</v>
      </c>
      <c r="V256" s="28">
        <v>5290</v>
      </c>
      <c r="W256" s="28">
        <v>1980</v>
      </c>
      <c r="X256" s="28">
        <v>4300</v>
      </c>
      <c r="Y256" s="28">
        <v>3630</v>
      </c>
      <c r="Z256" s="28">
        <v>3320</v>
      </c>
      <c r="AA256" s="28">
        <v>4050</v>
      </c>
      <c r="AB256" s="28">
        <v>2450</v>
      </c>
      <c r="AC256" s="28">
        <v>2330</v>
      </c>
      <c r="AD256" s="28">
        <v>3010</v>
      </c>
      <c r="AE256" s="28">
        <v>3890</v>
      </c>
      <c r="AF256" s="28">
        <v>2810</v>
      </c>
      <c r="AG256" s="28">
        <v>2390</v>
      </c>
      <c r="AH256" s="30">
        <v>860</v>
      </c>
      <c r="AI256" s="30">
        <v>500</v>
      </c>
      <c r="AJ256" s="30">
        <v>1970</v>
      </c>
    </row>
    <row r="257" spans="1:36" ht="12.75" x14ac:dyDescent="0.2">
      <c r="A257" s="28">
        <v>2920</v>
      </c>
      <c r="B257" s="28">
        <v>2050</v>
      </c>
      <c r="C257" s="28">
        <v>2280</v>
      </c>
      <c r="D257" s="28">
        <v>2180</v>
      </c>
      <c r="E257" s="28">
        <v>3370</v>
      </c>
      <c r="F257" s="28">
        <v>3580</v>
      </c>
      <c r="G257" s="28">
        <v>3300</v>
      </c>
      <c r="H257" s="28">
        <v>2350</v>
      </c>
      <c r="I257" s="28">
        <v>2790</v>
      </c>
      <c r="J257" s="28">
        <v>2600</v>
      </c>
      <c r="K257" s="28">
        <v>3680</v>
      </c>
      <c r="L257" s="28">
        <v>2190</v>
      </c>
      <c r="M257" s="28">
        <v>2320</v>
      </c>
      <c r="N257" s="28">
        <v>2910</v>
      </c>
      <c r="O257" s="28">
        <v>3240</v>
      </c>
      <c r="P257" s="28">
        <v>3300</v>
      </c>
      <c r="Q257" s="28">
        <v>2470</v>
      </c>
      <c r="R257" s="28">
        <v>2480</v>
      </c>
      <c r="S257" s="28">
        <v>2230</v>
      </c>
      <c r="T257" s="28">
        <v>5920</v>
      </c>
      <c r="U257" s="28">
        <v>2950</v>
      </c>
      <c r="V257" s="28">
        <v>4810</v>
      </c>
      <c r="W257" s="28">
        <v>2740</v>
      </c>
      <c r="X257" s="28">
        <v>5580</v>
      </c>
      <c r="Y257" s="28">
        <v>3950</v>
      </c>
      <c r="Z257" s="28">
        <v>3470</v>
      </c>
      <c r="AA257" s="28">
        <v>3200</v>
      </c>
      <c r="AB257" s="28">
        <v>2880</v>
      </c>
      <c r="AC257" s="28">
        <v>2630</v>
      </c>
      <c r="AD257" s="28">
        <v>2980</v>
      </c>
      <c r="AE257" s="28">
        <v>3620</v>
      </c>
      <c r="AF257" s="28">
        <v>3580</v>
      </c>
      <c r="AG257" s="28">
        <v>2710</v>
      </c>
      <c r="AH257" s="30">
        <v>460</v>
      </c>
      <c r="AI257" s="30">
        <v>400</v>
      </c>
      <c r="AJ257" s="30">
        <v>2120</v>
      </c>
    </row>
    <row r="258" spans="1:36" ht="12.75" x14ac:dyDescent="0.2">
      <c r="A258" s="28">
        <v>2090</v>
      </c>
      <c r="B258" s="28">
        <v>3780</v>
      </c>
      <c r="C258" s="28">
        <v>2910</v>
      </c>
      <c r="D258" s="28">
        <v>2240</v>
      </c>
      <c r="E258" s="28">
        <v>3340</v>
      </c>
      <c r="F258" s="28">
        <v>3430</v>
      </c>
      <c r="G258" s="28">
        <v>3080</v>
      </c>
      <c r="H258" s="28">
        <v>2920</v>
      </c>
      <c r="I258" s="28">
        <v>2640</v>
      </c>
      <c r="J258" s="28">
        <v>2700</v>
      </c>
      <c r="K258" s="28">
        <v>3730</v>
      </c>
      <c r="L258" s="28">
        <v>2360</v>
      </c>
      <c r="M258" s="28">
        <v>2940</v>
      </c>
      <c r="N258" s="28">
        <v>3340</v>
      </c>
      <c r="O258" s="28">
        <v>3200</v>
      </c>
      <c r="P258" s="28">
        <v>3660</v>
      </c>
      <c r="Q258" s="28">
        <v>2810</v>
      </c>
      <c r="R258" s="28">
        <v>2900</v>
      </c>
      <c r="S258" s="28">
        <v>3850</v>
      </c>
      <c r="T258" s="28">
        <v>5640</v>
      </c>
      <c r="U258" s="28">
        <v>2820</v>
      </c>
      <c r="V258" s="28">
        <v>4660</v>
      </c>
      <c r="W258" s="28">
        <v>3160</v>
      </c>
      <c r="X258" s="28">
        <v>5310</v>
      </c>
      <c r="Y258" s="28">
        <v>4680</v>
      </c>
      <c r="Z258" s="28">
        <v>3280</v>
      </c>
      <c r="AA258" s="28">
        <v>3140</v>
      </c>
      <c r="AB258" s="28">
        <v>2120</v>
      </c>
      <c r="AC258" s="28">
        <v>2980</v>
      </c>
      <c r="AD258" s="28">
        <v>2530</v>
      </c>
      <c r="AE258" s="28">
        <v>3530</v>
      </c>
      <c r="AF258" s="28">
        <v>3670</v>
      </c>
      <c r="AG258" s="28">
        <v>2230</v>
      </c>
      <c r="AH258" s="30">
        <v>980</v>
      </c>
      <c r="AI258" s="30">
        <v>900</v>
      </c>
      <c r="AJ258" s="30">
        <v>1650</v>
      </c>
    </row>
    <row r="259" spans="1:36" ht="12.75" x14ac:dyDescent="0.2">
      <c r="A259" s="28">
        <v>2230</v>
      </c>
      <c r="B259" s="28">
        <v>3830</v>
      </c>
      <c r="C259" s="28">
        <v>2100</v>
      </c>
      <c r="D259" s="28">
        <v>2570</v>
      </c>
      <c r="E259" s="28">
        <v>3470</v>
      </c>
      <c r="F259" s="28">
        <v>2820</v>
      </c>
      <c r="G259" s="28">
        <v>3740</v>
      </c>
      <c r="H259" s="28">
        <v>3020</v>
      </c>
      <c r="I259" s="28">
        <v>2640</v>
      </c>
      <c r="J259" s="28">
        <v>2100</v>
      </c>
      <c r="K259" s="28">
        <v>3270</v>
      </c>
      <c r="L259" s="28">
        <v>2300</v>
      </c>
      <c r="M259" s="28">
        <v>2530</v>
      </c>
      <c r="N259" s="28">
        <v>3640</v>
      </c>
      <c r="O259" s="28">
        <v>3420</v>
      </c>
      <c r="P259" s="28">
        <v>3030</v>
      </c>
      <c r="Q259" s="28">
        <v>2910</v>
      </c>
      <c r="R259" s="28">
        <v>2710</v>
      </c>
      <c r="S259" s="28">
        <v>2700</v>
      </c>
      <c r="T259" s="28">
        <v>4250</v>
      </c>
      <c r="U259" s="28">
        <v>2680</v>
      </c>
      <c r="V259" s="28">
        <v>5220</v>
      </c>
      <c r="W259" s="28">
        <v>2060</v>
      </c>
      <c r="X259" s="28">
        <v>5440</v>
      </c>
      <c r="Y259" s="28">
        <v>4900</v>
      </c>
      <c r="Z259" s="28">
        <v>3110</v>
      </c>
      <c r="AA259" s="28">
        <v>3220</v>
      </c>
      <c r="AB259" s="28">
        <v>3000</v>
      </c>
      <c r="AC259" s="28">
        <v>2700</v>
      </c>
      <c r="AD259" s="28">
        <v>2610</v>
      </c>
      <c r="AE259" s="28">
        <v>3810</v>
      </c>
      <c r="AF259" s="28">
        <v>3290</v>
      </c>
      <c r="AG259" s="28">
        <v>2780</v>
      </c>
      <c r="AH259" s="30">
        <v>520</v>
      </c>
      <c r="AI259" s="30">
        <v>1100</v>
      </c>
      <c r="AJ259" s="30">
        <v>2290</v>
      </c>
    </row>
    <row r="260" spans="1:36" ht="12.75" x14ac:dyDescent="0.2">
      <c r="A260" s="28">
        <v>2220</v>
      </c>
      <c r="B260" s="28">
        <v>2770</v>
      </c>
      <c r="C260" s="28">
        <v>2780</v>
      </c>
      <c r="D260" s="28">
        <v>2950</v>
      </c>
      <c r="E260" s="28">
        <v>3590</v>
      </c>
      <c r="F260" s="28">
        <v>3410</v>
      </c>
      <c r="G260" s="28">
        <v>2980</v>
      </c>
      <c r="H260" s="28">
        <v>2620</v>
      </c>
      <c r="I260" s="28">
        <v>2980</v>
      </c>
      <c r="J260" s="28">
        <v>2800</v>
      </c>
      <c r="K260" s="28">
        <v>4170</v>
      </c>
      <c r="L260" s="28">
        <v>2940</v>
      </c>
      <c r="M260" s="28">
        <v>2830</v>
      </c>
      <c r="N260" s="28">
        <v>3310</v>
      </c>
      <c r="O260" s="28">
        <v>3160</v>
      </c>
      <c r="P260" s="28">
        <v>3690</v>
      </c>
      <c r="Q260" s="28">
        <v>2790</v>
      </c>
      <c r="R260" s="28">
        <v>2060</v>
      </c>
      <c r="S260" s="28">
        <v>2670</v>
      </c>
      <c r="T260" s="28">
        <v>4050</v>
      </c>
      <c r="U260" s="28">
        <v>3450</v>
      </c>
      <c r="V260" s="28">
        <v>3360</v>
      </c>
      <c r="W260" s="28">
        <v>2900</v>
      </c>
      <c r="X260" s="28">
        <v>5560</v>
      </c>
      <c r="Y260" s="28">
        <v>4830</v>
      </c>
      <c r="Z260" s="28">
        <v>3710</v>
      </c>
      <c r="AA260" s="28">
        <v>3640</v>
      </c>
      <c r="AB260" s="28">
        <v>2080</v>
      </c>
      <c r="AC260" s="28">
        <v>2870</v>
      </c>
      <c r="AD260" s="28">
        <v>2110</v>
      </c>
      <c r="AE260" s="28">
        <v>3920</v>
      </c>
      <c r="AF260" s="28">
        <v>3250</v>
      </c>
      <c r="AG260" s="28">
        <v>2680</v>
      </c>
      <c r="AH260" s="30">
        <v>1180</v>
      </c>
      <c r="AI260" s="30">
        <v>800</v>
      </c>
      <c r="AJ260" s="30">
        <v>1860</v>
      </c>
    </row>
    <row r="261" spans="1:36" ht="12.75" x14ac:dyDescent="0.2">
      <c r="A261" s="28">
        <v>2370</v>
      </c>
      <c r="B261" s="28">
        <v>3590</v>
      </c>
      <c r="C261" s="28">
        <v>2070</v>
      </c>
      <c r="D261" s="28">
        <v>2630</v>
      </c>
      <c r="E261" s="28">
        <v>3280</v>
      </c>
      <c r="F261" s="28">
        <v>2560</v>
      </c>
      <c r="G261" s="28">
        <v>3180</v>
      </c>
      <c r="H261" s="28">
        <v>2920</v>
      </c>
      <c r="I261" s="28">
        <v>2670</v>
      </c>
      <c r="J261" s="28">
        <v>2400</v>
      </c>
      <c r="K261" s="28">
        <v>3820</v>
      </c>
      <c r="L261" s="28">
        <v>2240</v>
      </c>
      <c r="M261" s="28">
        <v>2800</v>
      </c>
      <c r="N261" s="28">
        <v>2750</v>
      </c>
      <c r="O261" s="28">
        <v>3350</v>
      </c>
      <c r="P261" s="28">
        <v>4260</v>
      </c>
      <c r="Q261" s="28">
        <v>2490</v>
      </c>
      <c r="R261" s="28">
        <v>2710</v>
      </c>
      <c r="S261" s="28">
        <v>2820</v>
      </c>
      <c r="T261" s="28">
        <v>4650</v>
      </c>
      <c r="U261" s="28">
        <v>3330</v>
      </c>
      <c r="V261" s="28">
        <v>4630</v>
      </c>
      <c r="W261" s="28">
        <v>3090</v>
      </c>
      <c r="X261" s="28">
        <v>5470</v>
      </c>
      <c r="Y261" s="28">
        <v>5470</v>
      </c>
      <c r="Z261" s="28">
        <v>3270</v>
      </c>
      <c r="AA261" s="28">
        <v>3470</v>
      </c>
      <c r="AB261" s="28">
        <v>2410</v>
      </c>
      <c r="AC261" s="28">
        <v>3000</v>
      </c>
      <c r="AD261" s="28">
        <v>2770</v>
      </c>
      <c r="AE261" s="28">
        <v>3170</v>
      </c>
      <c r="AF261" s="28">
        <v>3070</v>
      </c>
      <c r="AG261" s="28">
        <v>2510</v>
      </c>
      <c r="AH261" s="30">
        <v>720</v>
      </c>
      <c r="AI261" s="30">
        <v>900</v>
      </c>
      <c r="AJ261" s="30">
        <v>1420</v>
      </c>
    </row>
    <row r="262" spans="1:36" ht="12.75" x14ac:dyDescent="0.2">
      <c r="A262" s="28">
        <v>3530</v>
      </c>
      <c r="B262" s="28">
        <v>2550</v>
      </c>
      <c r="C262" s="28">
        <v>2910</v>
      </c>
      <c r="D262" s="28">
        <v>2580</v>
      </c>
      <c r="E262" s="28">
        <v>3270</v>
      </c>
      <c r="F262" s="28">
        <v>2810</v>
      </c>
      <c r="G262" s="28">
        <v>4340</v>
      </c>
      <c r="H262" s="28">
        <v>2820</v>
      </c>
      <c r="I262" s="28">
        <v>2450</v>
      </c>
      <c r="J262" s="28">
        <v>2900</v>
      </c>
      <c r="K262" s="28">
        <v>3720</v>
      </c>
      <c r="L262" s="28">
        <v>2880</v>
      </c>
      <c r="M262" s="28">
        <v>2900</v>
      </c>
      <c r="N262" s="28">
        <v>3300</v>
      </c>
      <c r="O262" s="28">
        <v>3640</v>
      </c>
      <c r="P262" s="28">
        <v>3660</v>
      </c>
      <c r="Q262" s="28">
        <v>2270</v>
      </c>
      <c r="R262" s="28">
        <v>2950</v>
      </c>
      <c r="S262" s="28">
        <v>3420</v>
      </c>
      <c r="T262" s="28">
        <v>4930</v>
      </c>
      <c r="U262" s="28">
        <v>3660</v>
      </c>
      <c r="V262" s="28">
        <v>5090</v>
      </c>
      <c r="W262" s="28">
        <v>3140</v>
      </c>
      <c r="X262" s="28">
        <v>5350</v>
      </c>
      <c r="Y262" s="28">
        <v>4370</v>
      </c>
      <c r="Z262" s="28">
        <v>2940</v>
      </c>
      <c r="AA262" s="28">
        <v>3850</v>
      </c>
      <c r="AB262" s="28">
        <v>2110</v>
      </c>
      <c r="AC262" s="28">
        <v>2770</v>
      </c>
      <c r="AD262" s="28">
        <v>2250</v>
      </c>
      <c r="AE262" s="28">
        <v>3080</v>
      </c>
      <c r="AF262" s="28">
        <v>3540</v>
      </c>
      <c r="AG262" s="28">
        <v>2810</v>
      </c>
      <c r="AH262" s="30">
        <v>1300</v>
      </c>
      <c r="AI262" s="30">
        <v>500</v>
      </c>
      <c r="AJ262" s="30">
        <v>1970</v>
      </c>
    </row>
    <row r="263" spans="1:36" ht="12.75" x14ac:dyDescent="0.2">
      <c r="A263" s="28">
        <v>2370</v>
      </c>
      <c r="B263" s="28">
        <v>3800</v>
      </c>
      <c r="C263" s="28">
        <v>2920</v>
      </c>
      <c r="D263" s="28">
        <v>2650</v>
      </c>
      <c r="E263" s="28">
        <v>2800</v>
      </c>
      <c r="F263" s="28">
        <v>3780</v>
      </c>
      <c r="G263" s="28">
        <v>2620</v>
      </c>
      <c r="H263" s="28">
        <v>2760</v>
      </c>
      <c r="I263" s="28">
        <v>2390</v>
      </c>
      <c r="J263" s="28">
        <v>2400</v>
      </c>
      <c r="K263" s="28">
        <v>3810</v>
      </c>
      <c r="L263" s="28">
        <v>2490</v>
      </c>
      <c r="M263" s="28">
        <v>2740</v>
      </c>
      <c r="N263" s="28">
        <v>3450</v>
      </c>
      <c r="O263" s="28">
        <v>3810</v>
      </c>
      <c r="P263" s="28">
        <v>4430</v>
      </c>
      <c r="Q263" s="28">
        <v>2240</v>
      </c>
      <c r="R263" s="28">
        <v>2260</v>
      </c>
      <c r="S263" s="28">
        <v>3150</v>
      </c>
      <c r="T263" s="28">
        <v>6460</v>
      </c>
      <c r="U263" s="28">
        <v>2390</v>
      </c>
      <c r="V263" s="28">
        <v>5040</v>
      </c>
      <c r="W263" s="28">
        <v>2730</v>
      </c>
      <c r="X263" s="28">
        <v>5470</v>
      </c>
      <c r="Y263" s="28">
        <v>4720</v>
      </c>
      <c r="Z263" s="28">
        <v>3790</v>
      </c>
      <c r="AA263" s="28">
        <v>3730</v>
      </c>
      <c r="AB263" s="28">
        <v>2260</v>
      </c>
      <c r="AC263" s="28">
        <v>2620</v>
      </c>
      <c r="AD263" s="28">
        <v>3020</v>
      </c>
      <c r="AE263" s="28">
        <v>3270</v>
      </c>
      <c r="AF263" s="28">
        <v>3090</v>
      </c>
      <c r="AG263" s="28">
        <v>2310</v>
      </c>
      <c r="AH263" s="30">
        <v>850</v>
      </c>
      <c r="AI263" s="30">
        <v>1200</v>
      </c>
      <c r="AJ263" s="30">
        <v>1560</v>
      </c>
    </row>
    <row r="264" spans="1:36" ht="12.75" x14ac:dyDescent="0.2">
      <c r="A264" s="28">
        <v>2100</v>
      </c>
      <c r="B264" s="28">
        <v>1990</v>
      </c>
      <c r="C264" s="28">
        <v>2740</v>
      </c>
      <c r="D264" s="28">
        <v>2530</v>
      </c>
      <c r="E264" s="28">
        <v>2840</v>
      </c>
      <c r="F264" s="28">
        <v>2570</v>
      </c>
      <c r="G264" s="28">
        <v>3070</v>
      </c>
      <c r="H264" s="28">
        <v>2900</v>
      </c>
      <c r="I264" s="28">
        <v>2650</v>
      </c>
      <c r="J264" s="28">
        <v>2200</v>
      </c>
      <c r="K264" s="28">
        <v>3270</v>
      </c>
      <c r="L264" s="28">
        <v>2850</v>
      </c>
      <c r="M264" s="28">
        <v>2340</v>
      </c>
      <c r="N264" s="28">
        <v>3030</v>
      </c>
      <c r="O264" s="28">
        <v>4020</v>
      </c>
      <c r="P264" s="28">
        <v>4430</v>
      </c>
      <c r="Q264" s="28">
        <v>2790</v>
      </c>
      <c r="R264" s="28">
        <v>2300</v>
      </c>
      <c r="S264" s="28">
        <v>2700</v>
      </c>
      <c r="T264" s="28">
        <v>4380</v>
      </c>
      <c r="U264" s="28">
        <v>3430</v>
      </c>
      <c r="V264" s="28">
        <v>3990</v>
      </c>
      <c r="W264" s="28">
        <v>2870</v>
      </c>
      <c r="X264" s="28">
        <v>5250</v>
      </c>
      <c r="Y264" s="28">
        <v>4850</v>
      </c>
      <c r="Z264" s="28">
        <v>3430</v>
      </c>
      <c r="AA264" s="28">
        <v>3740</v>
      </c>
      <c r="AB264" s="28">
        <v>2210</v>
      </c>
      <c r="AC264" s="28">
        <v>2260</v>
      </c>
      <c r="AD264" s="28">
        <v>2440</v>
      </c>
      <c r="AE264" s="28">
        <v>3320</v>
      </c>
      <c r="AF264" s="28">
        <v>2970</v>
      </c>
      <c r="AG264" s="28">
        <v>2510</v>
      </c>
      <c r="AH264" s="30">
        <v>980</v>
      </c>
      <c r="AI264" s="30">
        <v>800</v>
      </c>
      <c r="AJ264" s="30">
        <v>1940</v>
      </c>
    </row>
    <row r="265" spans="1:36" ht="12.75" x14ac:dyDescent="0.2">
      <c r="A265" s="28">
        <v>2940</v>
      </c>
      <c r="B265" s="28">
        <v>2910</v>
      </c>
      <c r="C265" s="28">
        <v>2710</v>
      </c>
      <c r="D265" s="28">
        <v>3000</v>
      </c>
      <c r="E265" s="28">
        <v>3490</v>
      </c>
      <c r="F265" s="28">
        <v>2890</v>
      </c>
      <c r="G265" s="28">
        <v>3790</v>
      </c>
      <c r="H265" s="28">
        <v>3020</v>
      </c>
      <c r="I265" s="28">
        <v>2310</v>
      </c>
      <c r="J265" s="28">
        <v>2900</v>
      </c>
      <c r="K265" s="28">
        <v>3350</v>
      </c>
      <c r="L265" s="28">
        <v>2410</v>
      </c>
      <c r="M265" s="28">
        <v>2540</v>
      </c>
      <c r="N265" s="28">
        <v>3590</v>
      </c>
      <c r="O265" s="28">
        <v>3170</v>
      </c>
      <c r="P265" s="28">
        <v>3780</v>
      </c>
      <c r="Q265" s="28">
        <v>2290</v>
      </c>
      <c r="R265" s="28">
        <v>2170</v>
      </c>
      <c r="S265" s="28">
        <v>3370</v>
      </c>
      <c r="T265" s="28">
        <v>6440</v>
      </c>
      <c r="U265" s="28">
        <v>3560</v>
      </c>
      <c r="V265" s="28">
        <v>4720</v>
      </c>
      <c r="W265" s="28">
        <v>2200</v>
      </c>
      <c r="X265" s="28">
        <v>5020</v>
      </c>
      <c r="Y265" s="28">
        <v>3740</v>
      </c>
      <c r="Z265" s="28">
        <v>3450</v>
      </c>
      <c r="AA265" s="28">
        <v>3590</v>
      </c>
      <c r="AB265" s="28">
        <v>2130</v>
      </c>
      <c r="AC265" s="28">
        <v>2140</v>
      </c>
      <c r="AD265" s="28">
        <v>2750</v>
      </c>
      <c r="AE265" s="28">
        <v>3260</v>
      </c>
      <c r="AF265" s="28">
        <v>3160</v>
      </c>
      <c r="AG265" s="28">
        <v>2690</v>
      </c>
      <c r="AH265" s="30">
        <v>550</v>
      </c>
      <c r="AI265" s="30">
        <v>500</v>
      </c>
      <c r="AJ265" s="30">
        <v>1510</v>
      </c>
    </row>
    <row r="266" spans="1:36" ht="12.75" x14ac:dyDescent="0.2">
      <c r="A266" s="28">
        <v>3030</v>
      </c>
      <c r="B266" s="28">
        <v>2300</v>
      </c>
      <c r="C266" s="28">
        <v>2020</v>
      </c>
      <c r="D266" s="28">
        <v>2080</v>
      </c>
      <c r="E266" s="28">
        <v>2600</v>
      </c>
      <c r="F266" s="28">
        <v>3340</v>
      </c>
      <c r="G266" s="28">
        <v>3860</v>
      </c>
      <c r="H266" s="28">
        <v>2640</v>
      </c>
      <c r="I266" s="28">
        <v>2640</v>
      </c>
      <c r="J266" s="28">
        <v>2800</v>
      </c>
      <c r="K266" s="28">
        <v>4470</v>
      </c>
      <c r="L266" s="28">
        <v>2690</v>
      </c>
      <c r="M266" s="28">
        <v>2820</v>
      </c>
      <c r="N266" s="28">
        <v>3210</v>
      </c>
      <c r="O266" s="28">
        <v>3880</v>
      </c>
      <c r="P266" s="28">
        <v>3860</v>
      </c>
      <c r="Q266" s="28">
        <v>2700</v>
      </c>
      <c r="R266" s="28">
        <v>2680</v>
      </c>
      <c r="S266" s="28">
        <v>2820</v>
      </c>
      <c r="T266" s="28">
        <v>4120</v>
      </c>
      <c r="U266" s="28">
        <v>2330</v>
      </c>
      <c r="V266" s="28">
        <v>5350</v>
      </c>
      <c r="W266" s="28">
        <v>2580</v>
      </c>
      <c r="X266" s="28">
        <v>4950</v>
      </c>
      <c r="Y266" s="28">
        <v>5910</v>
      </c>
      <c r="Z266" s="28">
        <v>3490</v>
      </c>
      <c r="AA266" s="28">
        <v>3630</v>
      </c>
      <c r="AB266" s="28">
        <v>2350</v>
      </c>
      <c r="AC266" s="28">
        <v>2450</v>
      </c>
      <c r="AD266" s="28">
        <v>2650</v>
      </c>
      <c r="AE266" s="28">
        <v>3700</v>
      </c>
      <c r="AF266" s="28">
        <v>3260</v>
      </c>
      <c r="AG266" s="28">
        <v>2310</v>
      </c>
      <c r="AH266" s="30">
        <v>1180</v>
      </c>
      <c r="AI266" s="30">
        <v>700</v>
      </c>
      <c r="AJ266" s="30">
        <v>2110</v>
      </c>
    </row>
    <row r="267" spans="1:36" ht="12.75" x14ac:dyDescent="0.2">
      <c r="A267" s="28">
        <v>3410</v>
      </c>
      <c r="B267" s="28">
        <v>3120</v>
      </c>
      <c r="C267" s="28">
        <v>2760</v>
      </c>
      <c r="D267" s="28">
        <v>2260</v>
      </c>
      <c r="E267" s="28">
        <v>2490</v>
      </c>
      <c r="F267" s="28">
        <v>3620</v>
      </c>
      <c r="G267" s="28">
        <v>4170</v>
      </c>
      <c r="H267" s="28">
        <v>2080</v>
      </c>
      <c r="I267" s="28">
        <v>2890</v>
      </c>
      <c r="J267" s="28">
        <v>2900</v>
      </c>
      <c r="K267" s="28">
        <v>3500</v>
      </c>
      <c r="L267" s="28">
        <v>2210</v>
      </c>
      <c r="M267" s="28">
        <v>2200</v>
      </c>
      <c r="N267" s="28">
        <v>3210</v>
      </c>
      <c r="O267" s="28">
        <v>4030</v>
      </c>
      <c r="P267" s="28">
        <v>4080</v>
      </c>
      <c r="Q267" s="28">
        <v>2110</v>
      </c>
      <c r="R267" s="28">
        <v>2780</v>
      </c>
      <c r="S267" s="28">
        <v>2210</v>
      </c>
      <c r="T267" s="28">
        <v>4250</v>
      </c>
      <c r="U267" s="28">
        <v>2930</v>
      </c>
      <c r="V267" s="28">
        <v>6190</v>
      </c>
      <c r="W267" s="28">
        <v>3150</v>
      </c>
      <c r="X267" s="28">
        <v>5030</v>
      </c>
      <c r="Y267" s="28">
        <v>3730</v>
      </c>
      <c r="Z267" s="28">
        <v>3760</v>
      </c>
      <c r="AA267" s="28">
        <v>3380</v>
      </c>
      <c r="AB267" s="28">
        <v>2900</v>
      </c>
      <c r="AC267" s="28">
        <v>2310</v>
      </c>
      <c r="AD267" s="28">
        <v>2290</v>
      </c>
      <c r="AE267" s="28">
        <v>3750</v>
      </c>
      <c r="AF267" s="28">
        <v>2660</v>
      </c>
      <c r="AG267" s="28">
        <v>2470</v>
      </c>
      <c r="AH267" s="30">
        <v>720</v>
      </c>
      <c r="AI267" s="30">
        <v>300</v>
      </c>
      <c r="AJ267" s="30">
        <v>1690</v>
      </c>
    </row>
    <row r="268" spans="1:36" ht="12.75" x14ac:dyDescent="0.2">
      <c r="A268" s="28">
        <v>2760</v>
      </c>
      <c r="B268" s="28">
        <v>3040</v>
      </c>
      <c r="C268" s="28">
        <v>2160</v>
      </c>
      <c r="D268" s="28">
        <v>2060</v>
      </c>
      <c r="E268" s="28">
        <v>2010</v>
      </c>
      <c r="F268" s="28">
        <v>3940</v>
      </c>
      <c r="G268" s="28">
        <v>4020</v>
      </c>
      <c r="H268" s="28">
        <v>2870</v>
      </c>
      <c r="I268" s="28">
        <v>2600</v>
      </c>
      <c r="J268" s="28">
        <v>2000</v>
      </c>
      <c r="K268" s="28">
        <v>3030</v>
      </c>
      <c r="L268" s="28">
        <v>2500</v>
      </c>
      <c r="M268" s="28">
        <v>2400</v>
      </c>
      <c r="N268" s="28">
        <v>3050</v>
      </c>
      <c r="O268" s="28">
        <v>3040</v>
      </c>
      <c r="P268" s="28">
        <v>3640</v>
      </c>
      <c r="Q268" s="28">
        <v>2300</v>
      </c>
      <c r="R268" s="28">
        <v>2060</v>
      </c>
      <c r="S268" s="28">
        <v>3010</v>
      </c>
      <c r="T268" s="28">
        <v>3880</v>
      </c>
      <c r="U268" s="28">
        <v>2880</v>
      </c>
      <c r="V268" s="28">
        <v>4520</v>
      </c>
      <c r="W268" s="28">
        <v>2630</v>
      </c>
      <c r="X268" s="28">
        <v>5270</v>
      </c>
      <c r="Y268" s="28">
        <v>4600</v>
      </c>
      <c r="Z268" s="28">
        <v>2690</v>
      </c>
      <c r="AA268" s="28">
        <v>3670</v>
      </c>
      <c r="AB268" s="28">
        <v>2740</v>
      </c>
      <c r="AC268" s="28">
        <v>2240</v>
      </c>
      <c r="AD268" s="28">
        <v>2160</v>
      </c>
      <c r="AE268" s="28">
        <v>3340</v>
      </c>
      <c r="AF268" s="28">
        <v>3210</v>
      </c>
      <c r="AG268" s="28">
        <v>2130</v>
      </c>
      <c r="AH268" s="30">
        <v>1230</v>
      </c>
      <c r="AI268" s="30">
        <v>900</v>
      </c>
      <c r="AJ268" s="30">
        <v>2250</v>
      </c>
    </row>
    <row r="269" spans="1:36" ht="12.75" x14ac:dyDescent="0.2">
      <c r="A269" s="28">
        <v>3610</v>
      </c>
      <c r="B269" s="28">
        <v>3320</v>
      </c>
      <c r="C269" s="28">
        <v>2560</v>
      </c>
      <c r="D269" s="28">
        <v>2090</v>
      </c>
      <c r="E269" s="28">
        <v>3320</v>
      </c>
      <c r="F269" s="28">
        <v>3310</v>
      </c>
      <c r="G269" s="28">
        <v>3490</v>
      </c>
      <c r="H269" s="28">
        <v>2100</v>
      </c>
      <c r="I269" s="28">
        <v>2480</v>
      </c>
      <c r="J269" s="28">
        <v>2700</v>
      </c>
      <c r="K269" s="28">
        <v>3900</v>
      </c>
      <c r="L269" s="28">
        <v>2870</v>
      </c>
      <c r="M269" s="28">
        <v>2200</v>
      </c>
      <c r="N269" s="28">
        <v>3130</v>
      </c>
      <c r="O269" s="28">
        <v>4080</v>
      </c>
      <c r="P269" s="28">
        <v>3930</v>
      </c>
      <c r="Q269" s="28">
        <v>2920</v>
      </c>
      <c r="R269" s="28">
        <v>2230</v>
      </c>
      <c r="S269" s="28">
        <v>3420</v>
      </c>
      <c r="T269" s="28">
        <v>3710</v>
      </c>
      <c r="U269" s="28">
        <v>3240</v>
      </c>
      <c r="V269" s="28">
        <v>5490</v>
      </c>
      <c r="W269" s="28">
        <v>2610</v>
      </c>
      <c r="X269" s="28">
        <v>5460</v>
      </c>
      <c r="Y269" s="28">
        <v>6210</v>
      </c>
      <c r="Z269" s="28">
        <v>3200</v>
      </c>
      <c r="AA269" s="28">
        <v>3410</v>
      </c>
      <c r="AB269" s="28">
        <v>2880</v>
      </c>
      <c r="AC269" s="28">
        <v>2900</v>
      </c>
      <c r="AD269" s="28">
        <v>2410</v>
      </c>
      <c r="AE269" s="28">
        <v>3430</v>
      </c>
      <c r="AF269" s="28">
        <v>3580</v>
      </c>
      <c r="AG269" s="28">
        <v>2550</v>
      </c>
      <c r="AH269" s="30">
        <v>850</v>
      </c>
      <c r="AI269" s="30">
        <v>500</v>
      </c>
      <c r="AJ269" s="30">
        <v>1790</v>
      </c>
    </row>
    <row r="270" spans="1:36" ht="12.75" x14ac:dyDescent="0.2">
      <c r="A270" s="28">
        <v>2890</v>
      </c>
      <c r="B270" s="28">
        <v>3460</v>
      </c>
      <c r="C270" s="28">
        <v>2820</v>
      </c>
      <c r="D270" s="28">
        <v>3030</v>
      </c>
      <c r="E270" s="28">
        <v>2450</v>
      </c>
      <c r="F270" s="28">
        <v>2640</v>
      </c>
      <c r="G270" s="28">
        <v>2690</v>
      </c>
      <c r="H270" s="28">
        <v>2910</v>
      </c>
      <c r="I270" s="28">
        <v>2270</v>
      </c>
      <c r="J270" s="28">
        <v>2600</v>
      </c>
      <c r="K270" s="28">
        <v>4850</v>
      </c>
      <c r="L270" s="28">
        <v>2870</v>
      </c>
      <c r="M270" s="28">
        <v>2810</v>
      </c>
      <c r="N270" s="28">
        <v>3600</v>
      </c>
      <c r="O270" s="28">
        <v>5010</v>
      </c>
      <c r="P270" s="28">
        <v>2630</v>
      </c>
      <c r="Q270" s="28">
        <v>2700</v>
      </c>
      <c r="R270" s="28">
        <v>2790</v>
      </c>
      <c r="S270" s="28">
        <v>3280</v>
      </c>
      <c r="T270" s="28">
        <v>5310</v>
      </c>
      <c r="U270" s="28">
        <v>3330</v>
      </c>
      <c r="V270" s="28">
        <v>4070</v>
      </c>
      <c r="W270" s="28">
        <v>2760</v>
      </c>
      <c r="X270" s="28">
        <v>5410</v>
      </c>
      <c r="Y270" s="28">
        <v>4860</v>
      </c>
      <c r="Z270" s="28">
        <v>3460</v>
      </c>
      <c r="AA270" s="28">
        <v>3100</v>
      </c>
      <c r="AB270" s="28">
        <v>2030</v>
      </c>
      <c r="AC270" s="28">
        <v>2240</v>
      </c>
      <c r="AD270" s="28">
        <v>2430</v>
      </c>
      <c r="AE270" s="28">
        <v>3110</v>
      </c>
      <c r="AF270" s="28">
        <v>3230</v>
      </c>
      <c r="AG270" s="28">
        <v>3000</v>
      </c>
      <c r="AH270" s="30">
        <v>390</v>
      </c>
      <c r="AI270" s="30">
        <v>300</v>
      </c>
      <c r="AJ270" s="30">
        <v>1390</v>
      </c>
    </row>
    <row r="271" spans="1:36" ht="12.75" x14ac:dyDescent="0.2">
      <c r="A271" s="28">
        <v>2220</v>
      </c>
      <c r="B271" s="28">
        <v>3190</v>
      </c>
      <c r="C271" s="28">
        <v>2270</v>
      </c>
      <c r="D271" s="28">
        <v>2330</v>
      </c>
      <c r="E271" s="28">
        <v>2980</v>
      </c>
      <c r="F271" s="28">
        <v>2590</v>
      </c>
      <c r="G271" s="28">
        <v>4160</v>
      </c>
      <c r="H271" s="28">
        <v>2350</v>
      </c>
      <c r="I271" s="28">
        <v>2920</v>
      </c>
      <c r="J271" s="28">
        <v>2900</v>
      </c>
      <c r="K271" s="28">
        <v>4140</v>
      </c>
      <c r="L271" s="28">
        <v>2760</v>
      </c>
      <c r="M271" s="28">
        <v>2280</v>
      </c>
      <c r="N271" s="28">
        <v>3610</v>
      </c>
      <c r="O271" s="28">
        <v>4840</v>
      </c>
      <c r="P271" s="28">
        <v>4150</v>
      </c>
      <c r="Q271" s="28">
        <v>2600</v>
      </c>
      <c r="R271" s="28">
        <v>2180</v>
      </c>
      <c r="S271" s="28">
        <v>3220</v>
      </c>
      <c r="T271" s="28">
        <v>6130</v>
      </c>
      <c r="U271" s="28">
        <v>3360</v>
      </c>
      <c r="V271" s="28">
        <v>4490</v>
      </c>
      <c r="W271" s="28">
        <v>2040</v>
      </c>
      <c r="X271" s="28">
        <v>4030</v>
      </c>
      <c r="Y271" s="28">
        <v>5420</v>
      </c>
      <c r="Z271" s="28">
        <v>3630</v>
      </c>
      <c r="AA271" s="28">
        <v>3350</v>
      </c>
      <c r="AB271" s="28">
        <v>2280</v>
      </c>
      <c r="AC271" s="28">
        <v>3040</v>
      </c>
      <c r="AD271" s="28">
        <v>2430</v>
      </c>
      <c r="AE271" s="28">
        <v>3060</v>
      </c>
      <c r="AF271" s="28">
        <v>3310</v>
      </c>
      <c r="AG271" s="28">
        <v>2440</v>
      </c>
      <c r="AH271" s="30">
        <v>980</v>
      </c>
      <c r="AI271" s="30">
        <v>800</v>
      </c>
      <c r="AJ271" s="30">
        <v>1970</v>
      </c>
    </row>
    <row r="272" spans="1:36" ht="12.75" x14ac:dyDescent="0.2">
      <c r="A272" s="28">
        <v>2360</v>
      </c>
      <c r="B272" s="28">
        <v>3260</v>
      </c>
      <c r="C272" s="28">
        <v>2700</v>
      </c>
      <c r="D272" s="28">
        <v>2980</v>
      </c>
      <c r="E272" s="28">
        <v>3390</v>
      </c>
      <c r="F272" s="28">
        <v>4380</v>
      </c>
      <c r="G272" s="28">
        <v>2790</v>
      </c>
      <c r="H272" s="28">
        <v>2340</v>
      </c>
      <c r="I272" s="28">
        <v>2390</v>
      </c>
      <c r="J272" s="28">
        <v>2200</v>
      </c>
      <c r="K272" s="28">
        <v>3290</v>
      </c>
      <c r="L272" s="28">
        <v>2920</v>
      </c>
      <c r="M272" s="28">
        <v>2830</v>
      </c>
      <c r="N272" s="28">
        <v>3020</v>
      </c>
      <c r="O272" s="28">
        <v>4770</v>
      </c>
      <c r="P272" s="28">
        <v>3100</v>
      </c>
      <c r="Q272" s="28">
        <v>2420</v>
      </c>
      <c r="R272" s="28">
        <v>2410</v>
      </c>
      <c r="S272" s="28">
        <v>3700</v>
      </c>
      <c r="T272" s="28">
        <v>5230</v>
      </c>
      <c r="U272" s="28">
        <v>3340</v>
      </c>
      <c r="V272" s="28">
        <v>4850</v>
      </c>
      <c r="W272" s="28">
        <v>3250</v>
      </c>
      <c r="X272" s="28">
        <v>3920</v>
      </c>
      <c r="Y272" s="28">
        <v>4610</v>
      </c>
      <c r="Z272" s="28">
        <v>2950</v>
      </c>
      <c r="AA272" s="28">
        <v>3310</v>
      </c>
      <c r="AB272" s="28">
        <v>2300</v>
      </c>
      <c r="AC272" s="28">
        <v>2120</v>
      </c>
      <c r="AD272" s="28">
        <v>2310</v>
      </c>
      <c r="AE272" s="28">
        <v>3840</v>
      </c>
      <c r="AF272" s="28">
        <v>2670</v>
      </c>
      <c r="AG272" s="28">
        <v>2970</v>
      </c>
      <c r="AH272" s="30">
        <v>570</v>
      </c>
      <c r="AI272" s="30">
        <v>500</v>
      </c>
      <c r="AJ272" s="30">
        <v>1490</v>
      </c>
    </row>
    <row r="273" spans="1:36" ht="12.75" x14ac:dyDescent="0.2">
      <c r="A273" s="28">
        <v>2450</v>
      </c>
      <c r="B273" s="28">
        <v>3160</v>
      </c>
      <c r="C273" s="28">
        <v>2800</v>
      </c>
      <c r="D273" s="28">
        <v>2300</v>
      </c>
      <c r="E273" s="28">
        <v>2490</v>
      </c>
      <c r="F273" s="28">
        <v>2600</v>
      </c>
      <c r="G273" s="28">
        <v>3860</v>
      </c>
      <c r="H273" s="28">
        <v>2760</v>
      </c>
      <c r="I273" s="28">
        <v>3000</v>
      </c>
      <c r="J273" s="28">
        <v>2500</v>
      </c>
      <c r="K273" s="28">
        <v>2920</v>
      </c>
      <c r="L273" s="28">
        <v>2070</v>
      </c>
      <c r="M273" s="28">
        <v>2090</v>
      </c>
      <c r="N273" s="28">
        <v>2670</v>
      </c>
      <c r="O273" s="28">
        <v>3320</v>
      </c>
      <c r="P273" s="28">
        <v>3040</v>
      </c>
      <c r="Q273" s="28">
        <v>2630</v>
      </c>
      <c r="R273" s="28">
        <v>2270</v>
      </c>
      <c r="S273" s="28">
        <v>2200</v>
      </c>
      <c r="T273" s="28">
        <v>5700</v>
      </c>
      <c r="U273" s="28">
        <v>3200</v>
      </c>
      <c r="V273" s="28">
        <v>4690</v>
      </c>
      <c r="W273" s="28">
        <v>2910</v>
      </c>
      <c r="X273" s="28">
        <v>4340</v>
      </c>
      <c r="Y273" s="28">
        <v>5870</v>
      </c>
      <c r="Z273" s="28">
        <v>3180</v>
      </c>
      <c r="AA273" s="28">
        <v>3760</v>
      </c>
      <c r="AB273" s="28">
        <v>2190</v>
      </c>
      <c r="AC273" s="28">
        <v>2880</v>
      </c>
      <c r="AD273" s="28">
        <v>2470</v>
      </c>
      <c r="AE273" s="28">
        <v>3340</v>
      </c>
      <c r="AF273" s="28">
        <v>3460</v>
      </c>
      <c r="AG273" s="28">
        <v>2380</v>
      </c>
      <c r="AH273" s="30">
        <v>1140</v>
      </c>
      <c r="AI273" s="30">
        <v>1100</v>
      </c>
      <c r="AJ273" s="30">
        <v>2130</v>
      </c>
    </row>
    <row r="274" spans="1:36" ht="12.75" x14ac:dyDescent="0.2">
      <c r="A274" s="28">
        <v>3540</v>
      </c>
      <c r="B274" s="28">
        <v>3690</v>
      </c>
      <c r="C274" s="28">
        <v>2720</v>
      </c>
      <c r="D274" s="28">
        <v>2420</v>
      </c>
      <c r="E274" s="28">
        <v>2740</v>
      </c>
      <c r="F274" s="28">
        <v>4330</v>
      </c>
      <c r="G274" s="28">
        <v>3680</v>
      </c>
      <c r="H274" s="28">
        <v>2040</v>
      </c>
      <c r="I274" s="28">
        <v>2430</v>
      </c>
      <c r="J274" s="28">
        <v>2900</v>
      </c>
      <c r="K274" s="28">
        <v>3940</v>
      </c>
      <c r="L274" s="28">
        <v>2680</v>
      </c>
      <c r="M274" s="28">
        <v>2570</v>
      </c>
      <c r="N274" s="28">
        <v>2770</v>
      </c>
      <c r="O274" s="28">
        <v>4230</v>
      </c>
      <c r="P274" s="28">
        <v>2560</v>
      </c>
      <c r="Q274" s="28">
        <v>3010</v>
      </c>
      <c r="R274" s="28">
        <v>2850</v>
      </c>
      <c r="S274" s="28">
        <v>3670</v>
      </c>
      <c r="T274" s="28">
        <v>4240</v>
      </c>
      <c r="U274" s="28">
        <v>3620</v>
      </c>
      <c r="V274" s="28">
        <v>5290</v>
      </c>
      <c r="W274" s="28">
        <v>2830</v>
      </c>
      <c r="X274" s="28">
        <v>3950</v>
      </c>
      <c r="Y274" s="28">
        <v>4750</v>
      </c>
      <c r="Z274" s="28">
        <v>4540</v>
      </c>
      <c r="AA274" s="28">
        <v>3890</v>
      </c>
      <c r="AB274" s="28">
        <v>2940</v>
      </c>
      <c r="AC274" s="28">
        <v>2510</v>
      </c>
      <c r="AD274" s="28">
        <v>2780</v>
      </c>
      <c r="AE274" s="28">
        <v>3610</v>
      </c>
      <c r="AF274" s="28">
        <v>3350</v>
      </c>
      <c r="AG274" s="28">
        <v>2230</v>
      </c>
      <c r="AH274" s="30">
        <v>690</v>
      </c>
      <c r="AI274" s="30">
        <v>800</v>
      </c>
      <c r="AJ274" s="30">
        <v>1710</v>
      </c>
    </row>
    <row r="275" spans="1:36" ht="12.75" x14ac:dyDescent="0.2">
      <c r="A275" s="28">
        <v>2480</v>
      </c>
      <c r="B275" s="28">
        <v>3460</v>
      </c>
      <c r="C275" s="28">
        <v>2710</v>
      </c>
      <c r="D275" s="28">
        <v>2790</v>
      </c>
      <c r="E275" s="28">
        <v>2810</v>
      </c>
      <c r="F275" s="28">
        <v>4360</v>
      </c>
      <c r="G275" s="28">
        <v>3290</v>
      </c>
      <c r="H275" s="28">
        <v>2800</v>
      </c>
      <c r="I275" s="28">
        <v>2870</v>
      </c>
      <c r="J275" s="28">
        <v>2700</v>
      </c>
      <c r="K275" s="28">
        <v>3770</v>
      </c>
      <c r="L275" s="28">
        <v>2300</v>
      </c>
      <c r="M275" s="28">
        <v>2060</v>
      </c>
      <c r="N275" s="28">
        <v>3220</v>
      </c>
      <c r="O275" s="28">
        <v>3340</v>
      </c>
      <c r="P275" s="28">
        <v>4450</v>
      </c>
      <c r="Q275" s="28">
        <v>2060</v>
      </c>
      <c r="R275" s="28">
        <v>2770</v>
      </c>
      <c r="S275" s="28">
        <v>2300</v>
      </c>
      <c r="T275" s="28">
        <v>5680</v>
      </c>
      <c r="U275" s="28">
        <v>3090</v>
      </c>
      <c r="V275" s="28">
        <v>5210</v>
      </c>
      <c r="W275" s="28">
        <v>2330</v>
      </c>
      <c r="X275" s="28">
        <v>4570</v>
      </c>
      <c r="Y275" s="28">
        <v>7970</v>
      </c>
      <c r="Z275" s="28">
        <v>2800</v>
      </c>
      <c r="AA275" s="28">
        <v>3540</v>
      </c>
      <c r="AB275" s="28">
        <v>3000</v>
      </c>
      <c r="AC275" s="28">
        <v>2390</v>
      </c>
      <c r="AD275" s="28">
        <v>2410</v>
      </c>
      <c r="AE275" s="28">
        <v>3560</v>
      </c>
      <c r="AF275" s="28">
        <v>2730</v>
      </c>
      <c r="AG275" s="28">
        <v>2410</v>
      </c>
      <c r="AH275" s="30">
        <v>1230</v>
      </c>
      <c r="AI275" s="30">
        <v>400</v>
      </c>
      <c r="AJ275" s="30">
        <v>2220</v>
      </c>
    </row>
    <row r="276" spans="1:36" ht="12.75" x14ac:dyDescent="0.2">
      <c r="A276" s="28">
        <v>3110</v>
      </c>
      <c r="B276" s="28">
        <v>3330</v>
      </c>
      <c r="C276" s="28">
        <v>2460</v>
      </c>
      <c r="D276" s="28">
        <v>2270</v>
      </c>
      <c r="E276" s="28">
        <v>3300</v>
      </c>
      <c r="F276" s="28">
        <v>3520</v>
      </c>
      <c r="G276" s="28">
        <v>2950</v>
      </c>
      <c r="H276" s="28">
        <v>2520</v>
      </c>
      <c r="I276" s="28">
        <v>2990</v>
      </c>
      <c r="J276" s="28">
        <v>2800</v>
      </c>
      <c r="K276" s="28">
        <v>4500</v>
      </c>
      <c r="L276" s="28">
        <v>2880</v>
      </c>
      <c r="M276" s="28">
        <v>2610</v>
      </c>
      <c r="N276" s="28">
        <v>3270</v>
      </c>
      <c r="O276" s="28">
        <v>3890</v>
      </c>
      <c r="P276" s="28">
        <v>2660</v>
      </c>
      <c r="Q276" s="28">
        <v>2350</v>
      </c>
      <c r="R276" s="28">
        <v>2220</v>
      </c>
      <c r="S276" s="28">
        <v>3380</v>
      </c>
      <c r="T276" s="28">
        <v>3800</v>
      </c>
      <c r="U276" s="28">
        <v>2820</v>
      </c>
      <c r="V276" s="28">
        <v>3950</v>
      </c>
      <c r="W276" s="28">
        <v>2340</v>
      </c>
      <c r="X276" s="28">
        <v>4650</v>
      </c>
      <c r="Y276" s="28">
        <v>5300</v>
      </c>
      <c r="Z276" s="28">
        <v>2710</v>
      </c>
      <c r="AA276" s="28">
        <v>3940</v>
      </c>
      <c r="AB276" s="28">
        <v>2430</v>
      </c>
      <c r="AC276" s="28">
        <v>2870</v>
      </c>
      <c r="AD276" s="28">
        <v>2410</v>
      </c>
      <c r="AE276" s="28">
        <v>3340</v>
      </c>
      <c r="AF276" s="28">
        <v>4240</v>
      </c>
      <c r="AG276" s="28">
        <v>2580</v>
      </c>
      <c r="AH276" s="30">
        <v>880</v>
      </c>
      <c r="AI276" s="30">
        <v>1100</v>
      </c>
      <c r="AJ276" s="30">
        <v>1840</v>
      </c>
    </row>
    <row r="277" spans="1:36" ht="12.75" x14ac:dyDescent="0.2">
      <c r="A277" s="28">
        <v>2820</v>
      </c>
      <c r="B277" s="28">
        <v>3220</v>
      </c>
      <c r="C277" s="28">
        <v>2720</v>
      </c>
      <c r="D277" s="28">
        <v>3030</v>
      </c>
      <c r="E277" s="28">
        <v>2650</v>
      </c>
      <c r="F277" s="28">
        <v>4330</v>
      </c>
      <c r="G277" s="28">
        <v>3850</v>
      </c>
      <c r="H277" s="28">
        <v>2110</v>
      </c>
      <c r="I277" s="28">
        <v>2440</v>
      </c>
      <c r="J277" s="28">
        <v>2700</v>
      </c>
      <c r="K277" s="28">
        <v>3170</v>
      </c>
      <c r="L277" s="28">
        <v>2790</v>
      </c>
      <c r="M277" s="28">
        <v>2790</v>
      </c>
      <c r="N277" s="28">
        <v>3540</v>
      </c>
      <c r="O277" s="28">
        <v>2900</v>
      </c>
      <c r="P277" s="28">
        <v>3870</v>
      </c>
      <c r="Q277" s="28">
        <v>2840</v>
      </c>
      <c r="R277" s="28">
        <v>2790</v>
      </c>
      <c r="S277" s="28">
        <v>3410</v>
      </c>
      <c r="T277" s="28">
        <v>5630</v>
      </c>
      <c r="U277" s="28">
        <v>3000</v>
      </c>
      <c r="V277" s="28">
        <v>4310</v>
      </c>
      <c r="W277" s="28">
        <v>1990</v>
      </c>
      <c r="X277" s="28">
        <v>5410</v>
      </c>
      <c r="Y277" s="28">
        <v>4450</v>
      </c>
      <c r="Z277" s="28">
        <v>3190</v>
      </c>
      <c r="AA277" s="28">
        <v>3980</v>
      </c>
      <c r="AB277" s="28">
        <v>2860</v>
      </c>
      <c r="AC277" s="28">
        <v>2900</v>
      </c>
      <c r="AD277" s="28">
        <v>2950</v>
      </c>
      <c r="AE277" s="28">
        <v>3680</v>
      </c>
      <c r="AF277" s="28">
        <v>4440</v>
      </c>
      <c r="AG277" s="28">
        <v>2180</v>
      </c>
      <c r="AH277" s="30">
        <v>980</v>
      </c>
      <c r="AI277" s="30">
        <v>300</v>
      </c>
      <c r="AJ277" s="30">
        <v>1440</v>
      </c>
    </row>
    <row r="278" spans="1:36" ht="12.75" x14ac:dyDescent="0.2">
      <c r="A278" s="28">
        <v>2600</v>
      </c>
      <c r="B278" s="28">
        <v>3680</v>
      </c>
      <c r="C278" s="28">
        <v>2640</v>
      </c>
      <c r="D278" s="28">
        <v>2170</v>
      </c>
      <c r="E278" s="28">
        <v>2230</v>
      </c>
      <c r="F278" s="28">
        <v>2610</v>
      </c>
      <c r="G278" s="28">
        <v>2860</v>
      </c>
      <c r="H278" s="28">
        <v>2960</v>
      </c>
      <c r="I278" s="28">
        <v>2690</v>
      </c>
      <c r="J278" s="28">
        <v>2500</v>
      </c>
      <c r="K278" s="28">
        <v>2820</v>
      </c>
      <c r="L278" s="28">
        <v>2060</v>
      </c>
      <c r="M278" s="28">
        <v>2920</v>
      </c>
      <c r="N278" s="28">
        <v>2660</v>
      </c>
      <c r="O278" s="28">
        <v>3230</v>
      </c>
      <c r="P278" s="28">
        <v>4200</v>
      </c>
      <c r="Q278" s="28">
        <v>2580</v>
      </c>
      <c r="R278" s="28">
        <v>2210</v>
      </c>
      <c r="S278" s="28">
        <v>2750</v>
      </c>
      <c r="T278" s="28">
        <v>5790</v>
      </c>
      <c r="U278" s="28">
        <v>2580</v>
      </c>
      <c r="V278" s="28">
        <v>4360</v>
      </c>
      <c r="W278" s="28">
        <v>2790</v>
      </c>
      <c r="X278" s="28">
        <v>4520</v>
      </c>
      <c r="Y278" s="28">
        <v>5950</v>
      </c>
      <c r="Z278" s="28">
        <v>3070</v>
      </c>
      <c r="AA278" s="28">
        <v>3240</v>
      </c>
      <c r="AB278" s="28">
        <v>2530</v>
      </c>
      <c r="AC278" s="28">
        <v>2430</v>
      </c>
      <c r="AD278" s="28">
        <v>2410</v>
      </c>
      <c r="AE278" s="28">
        <v>3590</v>
      </c>
      <c r="AF278" s="28">
        <v>4480</v>
      </c>
      <c r="AG278" s="28">
        <v>2910</v>
      </c>
      <c r="AH278" s="30">
        <v>540</v>
      </c>
      <c r="AI278" s="30">
        <v>400</v>
      </c>
      <c r="AJ278" s="30">
        <v>1980</v>
      </c>
    </row>
    <row r="279" spans="1:36" ht="12.75" x14ac:dyDescent="0.2">
      <c r="A279" s="28">
        <v>3280</v>
      </c>
      <c r="B279" s="28">
        <v>2420</v>
      </c>
      <c r="C279" s="28">
        <v>2210</v>
      </c>
      <c r="D279" s="28">
        <v>2520</v>
      </c>
      <c r="E279" s="28">
        <v>2630</v>
      </c>
      <c r="F279" s="28">
        <v>4000</v>
      </c>
      <c r="G279" s="28">
        <v>4010</v>
      </c>
      <c r="H279" s="28">
        <v>2650</v>
      </c>
      <c r="I279" s="28">
        <v>2430</v>
      </c>
      <c r="J279" s="28">
        <v>2900</v>
      </c>
      <c r="K279" s="28">
        <v>3450</v>
      </c>
      <c r="L279" s="28">
        <v>2150</v>
      </c>
      <c r="M279" s="28">
        <v>2330</v>
      </c>
      <c r="N279" s="28">
        <v>3250</v>
      </c>
      <c r="O279" s="28">
        <v>3370</v>
      </c>
      <c r="P279" s="28">
        <v>3490</v>
      </c>
      <c r="Q279" s="28">
        <v>2650</v>
      </c>
      <c r="R279" s="28">
        <v>2570</v>
      </c>
      <c r="S279" s="28">
        <v>3390</v>
      </c>
      <c r="T279" s="28">
        <v>5350</v>
      </c>
      <c r="U279" s="28">
        <v>3330</v>
      </c>
      <c r="V279" s="28">
        <v>4810</v>
      </c>
      <c r="W279" s="28">
        <v>2830</v>
      </c>
      <c r="X279" s="28">
        <v>5060</v>
      </c>
      <c r="Y279" s="28">
        <v>3500</v>
      </c>
      <c r="Z279" s="28">
        <v>3430</v>
      </c>
      <c r="AA279" s="28">
        <v>3200</v>
      </c>
      <c r="AB279" s="28">
        <v>2950</v>
      </c>
      <c r="AC279" s="28">
        <v>2340</v>
      </c>
      <c r="AD279" s="28">
        <v>2230</v>
      </c>
      <c r="AE279" s="28">
        <v>3330</v>
      </c>
      <c r="AF279" s="28">
        <v>4030</v>
      </c>
      <c r="AG279" s="28">
        <v>2600</v>
      </c>
      <c r="AH279" s="30">
        <v>1120</v>
      </c>
      <c r="AI279" s="30">
        <v>600</v>
      </c>
      <c r="AJ279" s="30">
        <v>1550</v>
      </c>
    </row>
    <row r="280" spans="1:36" ht="12.75" x14ac:dyDescent="0.2">
      <c r="A280" s="28">
        <v>3540</v>
      </c>
      <c r="B280" s="28">
        <v>3760</v>
      </c>
      <c r="C280" s="28">
        <v>2150</v>
      </c>
      <c r="D280" s="28">
        <v>2700</v>
      </c>
      <c r="E280" s="28">
        <v>3190</v>
      </c>
      <c r="F280" s="28">
        <v>2970</v>
      </c>
      <c r="G280" s="28">
        <v>2970</v>
      </c>
      <c r="H280" s="28">
        <v>2790</v>
      </c>
      <c r="I280" s="28">
        <v>2640</v>
      </c>
      <c r="J280" s="28">
        <v>2700</v>
      </c>
      <c r="K280" s="28">
        <v>3770</v>
      </c>
      <c r="L280" s="28">
        <v>2830</v>
      </c>
      <c r="M280" s="28">
        <v>2630</v>
      </c>
      <c r="N280" s="28">
        <v>2890</v>
      </c>
      <c r="O280" s="28">
        <v>3550</v>
      </c>
      <c r="P280" s="28">
        <v>2950</v>
      </c>
      <c r="Q280" s="28">
        <v>2890</v>
      </c>
      <c r="R280" s="28">
        <v>2820</v>
      </c>
      <c r="S280" s="28">
        <v>3720</v>
      </c>
      <c r="T280" s="28">
        <v>4990</v>
      </c>
      <c r="U280" s="28">
        <v>2380</v>
      </c>
      <c r="V280" s="28">
        <v>4270</v>
      </c>
      <c r="W280" s="28">
        <v>2620</v>
      </c>
      <c r="X280" s="28">
        <v>6160</v>
      </c>
      <c r="Y280" s="28">
        <v>4430</v>
      </c>
      <c r="Z280" s="28">
        <v>3150</v>
      </c>
      <c r="AA280" s="28">
        <v>3130</v>
      </c>
      <c r="AB280" s="28">
        <v>2530</v>
      </c>
      <c r="AC280" s="28">
        <v>2910</v>
      </c>
      <c r="AD280" s="28">
        <v>2040</v>
      </c>
      <c r="AE280" s="28">
        <v>3320</v>
      </c>
      <c r="AF280" s="28">
        <v>4100</v>
      </c>
      <c r="AG280" s="28">
        <v>2060</v>
      </c>
      <c r="AH280" s="30">
        <v>690</v>
      </c>
      <c r="AI280" s="30">
        <v>700</v>
      </c>
      <c r="AJ280" s="30">
        <v>2090</v>
      </c>
    </row>
    <row r="281" spans="1:36" ht="12.75" x14ac:dyDescent="0.2">
      <c r="A281" s="28">
        <v>3130</v>
      </c>
      <c r="B281" s="28">
        <v>3020</v>
      </c>
      <c r="C281" s="28">
        <v>2220</v>
      </c>
      <c r="D281" s="28">
        <v>2500</v>
      </c>
      <c r="E281" s="28">
        <v>3270</v>
      </c>
      <c r="F281" s="28">
        <v>4320</v>
      </c>
      <c r="G281" s="28">
        <v>3680</v>
      </c>
      <c r="H281" s="28">
        <v>2320</v>
      </c>
      <c r="I281" s="28">
        <v>2800</v>
      </c>
      <c r="J281" s="28">
        <v>2400</v>
      </c>
      <c r="K281" s="28">
        <v>4040</v>
      </c>
      <c r="L281" s="28">
        <v>2540</v>
      </c>
      <c r="M281" s="28">
        <v>2810</v>
      </c>
      <c r="N281" s="28">
        <v>3010</v>
      </c>
      <c r="O281" s="28">
        <v>4760</v>
      </c>
      <c r="P281" s="28">
        <v>4200</v>
      </c>
      <c r="Q281" s="28">
        <v>2830</v>
      </c>
      <c r="R281" s="28">
        <v>2700</v>
      </c>
      <c r="S281" s="28">
        <v>2800</v>
      </c>
      <c r="T281" s="28">
        <v>5990</v>
      </c>
      <c r="U281" s="28">
        <v>3530</v>
      </c>
      <c r="V281" s="28">
        <v>4440</v>
      </c>
      <c r="W281" s="28">
        <v>3270</v>
      </c>
      <c r="X281" s="28">
        <v>4210</v>
      </c>
      <c r="Y281" s="28">
        <v>4810</v>
      </c>
      <c r="Z281" s="28">
        <v>2000</v>
      </c>
      <c r="AA281" s="28">
        <v>3740</v>
      </c>
      <c r="AB281" s="28">
        <v>2670</v>
      </c>
      <c r="AC281" s="28">
        <v>2890</v>
      </c>
      <c r="AD281" s="28">
        <v>2800</v>
      </c>
      <c r="AE281" s="28">
        <v>3370</v>
      </c>
      <c r="AF281" s="28">
        <v>4410</v>
      </c>
      <c r="AG281" s="28">
        <v>2450</v>
      </c>
      <c r="AH281" s="30">
        <v>1270</v>
      </c>
      <c r="AI281" s="30">
        <v>800</v>
      </c>
      <c r="AJ281" s="30">
        <v>1670</v>
      </c>
    </row>
    <row r="282" spans="1:36" ht="12.75" x14ac:dyDescent="0.2">
      <c r="A282" s="28">
        <v>2970</v>
      </c>
      <c r="B282" s="28">
        <v>3330</v>
      </c>
      <c r="C282" s="28">
        <v>2350</v>
      </c>
      <c r="D282" s="28">
        <v>2910</v>
      </c>
      <c r="E282" s="28">
        <v>3670</v>
      </c>
      <c r="F282" s="28">
        <v>3850</v>
      </c>
      <c r="G282" s="28">
        <v>4150</v>
      </c>
      <c r="H282" s="28">
        <v>2800</v>
      </c>
      <c r="I282" s="28">
        <v>2300</v>
      </c>
      <c r="J282" s="28">
        <v>2800</v>
      </c>
      <c r="K282" s="28">
        <v>4170</v>
      </c>
      <c r="L282" s="28">
        <v>2360</v>
      </c>
      <c r="M282" s="28">
        <v>2280</v>
      </c>
      <c r="N282" s="28">
        <v>2710</v>
      </c>
      <c r="O282" s="28">
        <v>4290</v>
      </c>
      <c r="P282" s="28">
        <v>2580</v>
      </c>
      <c r="Q282" s="28">
        <v>2560</v>
      </c>
      <c r="R282" s="28">
        <v>2270</v>
      </c>
      <c r="S282" s="28">
        <v>2900</v>
      </c>
      <c r="T282" s="28">
        <v>5250</v>
      </c>
      <c r="U282" s="28">
        <v>3370</v>
      </c>
      <c r="V282" s="28">
        <v>3650</v>
      </c>
      <c r="W282" s="28">
        <v>2070</v>
      </c>
      <c r="X282" s="28">
        <v>4710</v>
      </c>
      <c r="Y282" s="28">
        <v>3870</v>
      </c>
      <c r="Z282" s="28">
        <v>3010</v>
      </c>
      <c r="AA282" s="28">
        <v>3240</v>
      </c>
      <c r="AB282" s="28">
        <v>2100</v>
      </c>
      <c r="AC282" s="28">
        <v>2630</v>
      </c>
      <c r="AD282" s="28">
        <v>2340</v>
      </c>
      <c r="AE282" s="28">
        <v>3630</v>
      </c>
      <c r="AF282" s="28">
        <v>4420</v>
      </c>
      <c r="AG282" s="28">
        <v>2870</v>
      </c>
      <c r="AH282" s="30">
        <v>840</v>
      </c>
      <c r="AI282" s="30">
        <v>900</v>
      </c>
      <c r="AJ282" s="30">
        <v>2230</v>
      </c>
    </row>
    <row r="283" spans="1:36" ht="12.75" x14ac:dyDescent="0.2">
      <c r="A283" s="28">
        <v>2870</v>
      </c>
      <c r="B283" s="28">
        <v>3380</v>
      </c>
      <c r="C283" s="28">
        <v>2830</v>
      </c>
      <c r="D283" s="28">
        <v>2480</v>
      </c>
      <c r="E283" s="28">
        <v>3310</v>
      </c>
      <c r="F283" s="28">
        <v>4350</v>
      </c>
      <c r="G283" s="28">
        <v>2780</v>
      </c>
      <c r="H283" s="28">
        <v>2110</v>
      </c>
      <c r="I283" s="28">
        <v>2590</v>
      </c>
      <c r="J283" s="28">
        <v>2500</v>
      </c>
      <c r="K283" s="28">
        <v>3660</v>
      </c>
      <c r="L283" s="28">
        <v>2450</v>
      </c>
      <c r="M283" s="28">
        <v>2670</v>
      </c>
      <c r="N283" s="28">
        <v>3550</v>
      </c>
      <c r="O283" s="28">
        <v>3040</v>
      </c>
      <c r="P283" s="28">
        <v>4340</v>
      </c>
      <c r="Q283" s="28">
        <v>2420</v>
      </c>
      <c r="R283" s="28">
        <v>2860</v>
      </c>
      <c r="S283" s="28">
        <v>3400</v>
      </c>
      <c r="T283" s="28">
        <v>6720</v>
      </c>
      <c r="U283" s="28">
        <v>3120</v>
      </c>
      <c r="V283" s="28">
        <v>4530</v>
      </c>
      <c r="W283" s="28">
        <v>2960</v>
      </c>
      <c r="X283" s="28">
        <v>5070</v>
      </c>
      <c r="Y283" s="28">
        <v>5160</v>
      </c>
      <c r="Z283" s="28">
        <v>3810</v>
      </c>
      <c r="AA283" s="28">
        <v>3370</v>
      </c>
      <c r="AB283" s="28">
        <v>2510</v>
      </c>
      <c r="AC283" s="28">
        <v>2670</v>
      </c>
      <c r="AD283" s="28">
        <v>2500</v>
      </c>
      <c r="AE283" s="28">
        <v>3570</v>
      </c>
      <c r="AF283" s="28">
        <v>3980</v>
      </c>
      <c r="AG283" s="28">
        <v>2720</v>
      </c>
      <c r="AH283" s="30">
        <v>420</v>
      </c>
      <c r="AI283" s="30">
        <v>1100</v>
      </c>
      <c r="AJ283" s="30">
        <v>1840</v>
      </c>
    </row>
    <row r="284" spans="1:36" ht="12.75" x14ac:dyDescent="0.2">
      <c r="A284" s="28">
        <v>1990</v>
      </c>
      <c r="B284" s="28">
        <v>3750</v>
      </c>
      <c r="C284" s="28">
        <v>2120</v>
      </c>
      <c r="D284" s="28">
        <v>2070</v>
      </c>
      <c r="E284" s="28">
        <v>2560</v>
      </c>
      <c r="F284" s="28">
        <v>4170</v>
      </c>
      <c r="G284" s="28">
        <v>3660</v>
      </c>
      <c r="H284" s="28">
        <v>2940</v>
      </c>
      <c r="I284" s="28">
        <v>2440</v>
      </c>
      <c r="J284" s="28">
        <v>2600</v>
      </c>
      <c r="K284" s="28">
        <v>3770</v>
      </c>
      <c r="L284" s="28">
        <v>2550</v>
      </c>
      <c r="M284" s="28">
        <v>2690</v>
      </c>
      <c r="N284" s="28">
        <v>3590</v>
      </c>
      <c r="O284" s="28">
        <v>3510</v>
      </c>
      <c r="P284" s="28">
        <v>4410</v>
      </c>
      <c r="Q284" s="28">
        <v>2120</v>
      </c>
      <c r="R284" s="28">
        <v>2150</v>
      </c>
      <c r="S284" s="28">
        <v>3260</v>
      </c>
      <c r="T284" s="28">
        <v>5130</v>
      </c>
      <c r="U284" s="28">
        <v>2230</v>
      </c>
      <c r="V284" s="28">
        <v>4800</v>
      </c>
      <c r="W284" s="28">
        <v>2670</v>
      </c>
      <c r="X284" s="28">
        <v>5100</v>
      </c>
      <c r="Y284" s="28">
        <v>6010</v>
      </c>
      <c r="Z284" s="28">
        <v>3140</v>
      </c>
      <c r="AA284" s="28">
        <v>3770</v>
      </c>
      <c r="AB284" s="28">
        <v>3020</v>
      </c>
      <c r="AC284" s="28">
        <v>2600</v>
      </c>
      <c r="AD284" s="28">
        <v>2720</v>
      </c>
      <c r="AE284" s="28">
        <v>3250</v>
      </c>
      <c r="AF284" s="28">
        <v>2570</v>
      </c>
      <c r="AG284" s="28">
        <v>3000</v>
      </c>
      <c r="AH284" s="30">
        <v>980</v>
      </c>
      <c r="AI284" s="30">
        <v>300</v>
      </c>
      <c r="AJ284" s="30">
        <v>1420</v>
      </c>
    </row>
    <row r="285" spans="1:36" ht="12.75" x14ac:dyDescent="0.2">
      <c r="A285" s="28">
        <v>3320</v>
      </c>
      <c r="B285" s="28">
        <v>2770</v>
      </c>
      <c r="C285" s="28">
        <v>2360</v>
      </c>
      <c r="D285" s="28">
        <v>2840</v>
      </c>
      <c r="E285" s="28">
        <v>3110</v>
      </c>
      <c r="F285" s="28">
        <v>3650</v>
      </c>
      <c r="G285" s="28">
        <v>3800</v>
      </c>
      <c r="H285" s="28">
        <v>2250</v>
      </c>
      <c r="I285" s="28">
        <v>2570</v>
      </c>
      <c r="J285" s="28">
        <v>2700</v>
      </c>
      <c r="K285" s="28">
        <v>3720</v>
      </c>
      <c r="L285" s="28">
        <v>2440</v>
      </c>
      <c r="M285" s="28">
        <v>2510</v>
      </c>
      <c r="N285" s="28">
        <v>2740</v>
      </c>
      <c r="O285" s="28">
        <v>3660</v>
      </c>
      <c r="P285" s="28">
        <v>4000</v>
      </c>
      <c r="Q285" s="28">
        <v>2080</v>
      </c>
      <c r="R285" s="28">
        <v>2680</v>
      </c>
      <c r="S285" s="28">
        <v>2450</v>
      </c>
      <c r="T285" s="28">
        <v>4040</v>
      </c>
      <c r="U285" s="28">
        <v>3240</v>
      </c>
      <c r="V285" s="28">
        <v>4510</v>
      </c>
      <c r="W285" s="28">
        <v>2460</v>
      </c>
      <c r="X285" s="28">
        <v>4810</v>
      </c>
      <c r="Y285" s="28">
        <v>4990</v>
      </c>
      <c r="Z285" s="28">
        <v>3410</v>
      </c>
      <c r="AA285" s="28">
        <v>3620</v>
      </c>
      <c r="AB285" s="28">
        <v>2930</v>
      </c>
      <c r="AC285" s="28">
        <v>2610</v>
      </c>
      <c r="AD285" s="28">
        <v>2700</v>
      </c>
      <c r="AE285" s="28">
        <v>3430</v>
      </c>
      <c r="AF285" s="28">
        <v>3790</v>
      </c>
      <c r="AG285" s="28">
        <v>2350</v>
      </c>
      <c r="AH285" s="30">
        <v>530</v>
      </c>
      <c r="AI285" s="30">
        <v>500</v>
      </c>
      <c r="AJ285" s="30">
        <v>1980</v>
      </c>
    </row>
    <row r="286" spans="1:36" ht="12.75" x14ac:dyDescent="0.2">
      <c r="A286" s="28">
        <v>2210</v>
      </c>
      <c r="B286" s="28">
        <v>3130</v>
      </c>
      <c r="C286" s="28">
        <v>2560</v>
      </c>
      <c r="D286" s="28">
        <v>2640</v>
      </c>
      <c r="E286" s="28">
        <v>3550</v>
      </c>
      <c r="F286" s="28">
        <v>4120</v>
      </c>
      <c r="G286" s="28">
        <v>4150</v>
      </c>
      <c r="H286" s="28">
        <v>2160</v>
      </c>
      <c r="I286" s="28">
        <v>2300</v>
      </c>
      <c r="J286" s="28">
        <v>2100</v>
      </c>
      <c r="K286" s="28">
        <v>4170</v>
      </c>
      <c r="L286" s="28">
        <v>2570</v>
      </c>
      <c r="M286" s="28">
        <v>2710</v>
      </c>
      <c r="N286" s="28">
        <v>3270</v>
      </c>
      <c r="O286" s="28">
        <v>4360</v>
      </c>
      <c r="P286" s="28">
        <v>3730</v>
      </c>
      <c r="Q286" s="28">
        <v>2860</v>
      </c>
      <c r="R286" s="28">
        <v>2750</v>
      </c>
      <c r="S286" s="28">
        <v>3400</v>
      </c>
      <c r="T286" s="28">
        <v>3730</v>
      </c>
      <c r="U286" s="28">
        <v>3530</v>
      </c>
      <c r="V286" s="28">
        <v>4310</v>
      </c>
      <c r="W286" s="28">
        <v>2500</v>
      </c>
      <c r="X286" s="28">
        <v>5640</v>
      </c>
      <c r="Y286" s="28">
        <v>5970</v>
      </c>
      <c r="Z286" s="28">
        <v>3690</v>
      </c>
      <c r="AA286" s="28">
        <v>3830</v>
      </c>
      <c r="AB286" s="28">
        <v>2150</v>
      </c>
      <c r="AC286" s="28">
        <v>2400</v>
      </c>
      <c r="AD286" s="28">
        <v>2460</v>
      </c>
      <c r="AE286" s="28">
        <v>3260</v>
      </c>
      <c r="AF286" s="28">
        <v>4720</v>
      </c>
      <c r="AG286" s="28">
        <v>2820</v>
      </c>
      <c r="AH286" s="30">
        <v>1100</v>
      </c>
      <c r="AI286" s="30">
        <v>600</v>
      </c>
      <c r="AJ286" s="30">
        <v>1570</v>
      </c>
    </row>
    <row r="287" spans="1:36" ht="12.75" x14ac:dyDescent="0.2">
      <c r="A287" s="28">
        <v>2110</v>
      </c>
      <c r="B287" s="28">
        <v>3350</v>
      </c>
      <c r="C287" s="28">
        <v>2000</v>
      </c>
      <c r="D287" s="28">
        <v>2180</v>
      </c>
      <c r="E287" s="28">
        <v>2850</v>
      </c>
      <c r="F287" s="28">
        <v>3480</v>
      </c>
      <c r="G287" s="28">
        <v>3840</v>
      </c>
      <c r="H287" s="28">
        <v>2920</v>
      </c>
      <c r="I287" s="28">
        <v>2750</v>
      </c>
      <c r="J287" s="28">
        <v>2700</v>
      </c>
      <c r="K287" s="28">
        <v>3140</v>
      </c>
      <c r="L287" s="28">
        <v>2320</v>
      </c>
      <c r="M287" s="28">
        <v>2250</v>
      </c>
      <c r="N287" s="28">
        <v>2840</v>
      </c>
      <c r="O287" s="28">
        <v>3170</v>
      </c>
      <c r="P287" s="28">
        <v>3740</v>
      </c>
      <c r="Q287" s="28">
        <v>2310</v>
      </c>
      <c r="R287" s="28">
        <v>2280</v>
      </c>
      <c r="S287" s="28">
        <v>3910</v>
      </c>
      <c r="T287" s="28">
        <v>4010</v>
      </c>
      <c r="U287" s="28">
        <v>3680</v>
      </c>
      <c r="V287" s="28">
        <v>4800</v>
      </c>
      <c r="W287" s="28">
        <v>2650</v>
      </c>
      <c r="X287" s="28">
        <v>4290</v>
      </c>
      <c r="Y287" s="28">
        <v>4380</v>
      </c>
      <c r="Z287" s="28">
        <v>2660</v>
      </c>
      <c r="AA287" s="28">
        <v>3820</v>
      </c>
      <c r="AB287" s="28">
        <v>2630</v>
      </c>
      <c r="AC287" s="28">
        <v>2220</v>
      </c>
      <c r="AD287" s="28">
        <v>2260</v>
      </c>
      <c r="AE287" s="28">
        <v>2980</v>
      </c>
      <c r="AF287" s="28">
        <v>5300</v>
      </c>
      <c r="AG287" s="28">
        <v>2340</v>
      </c>
      <c r="AH287" s="30">
        <v>700</v>
      </c>
      <c r="AI287" s="30">
        <v>700</v>
      </c>
      <c r="AJ287" s="30">
        <v>2140</v>
      </c>
    </row>
    <row r="288" spans="1:36" ht="12.75" x14ac:dyDescent="0.2">
      <c r="A288" s="28">
        <v>2790</v>
      </c>
      <c r="B288" s="28">
        <v>2070</v>
      </c>
      <c r="C288" s="28">
        <v>2870</v>
      </c>
      <c r="D288" s="28">
        <v>2810</v>
      </c>
      <c r="E288" s="28">
        <v>2890</v>
      </c>
      <c r="F288" s="28">
        <v>3860</v>
      </c>
      <c r="G288" s="28">
        <v>3550</v>
      </c>
      <c r="H288" s="28">
        <v>2650</v>
      </c>
      <c r="I288" s="28">
        <v>2680</v>
      </c>
      <c r="J288" s="28">
        <v>2800</v>
      </c>
      <c r="K288" s="28">
        <v>3280</v>
      </c>
      <c r="L288" s="28">
        <v>2770</v>
      </c>
      <c r="M288" s="28">
        <v>2940</v>
      </c>
      <c r="N288" s="28">
        <v>3390</v>
      </c>
      <c r="O288" s="28">
        <v>3510</v>
      </c>
      <c r="P288" s="28">
        <v>3950</v>
      </c>
      <c r="Q288" s="28">
        <v>2540</v>
      </c>
      <c r="R288" s="28">
        <v>2320</v>
      </c>
      <c r="S288" s="28">
        <v>2710</v>
      </c>
      <c r="T288" s="28">
        <v>3640</v>
      </c>
      <c r="U288" s="28">
        <v>2970</v>
      </c>
      <c r="V288" s="28">
        <v>3190</v>
      </c>
      <c r="W288" s="28">
        <v>2440</v>
      </c>
      <c r="X288" s="28">
        <v>4880</v>
      </c>
      <c r="Y288" s="28">
        <v>5420</v>
      </c>
      <c r="Z288" s="28">
        <v>5450</v>
      </c>
      <c r="AA288" s="28">
        <v>3430</v>
      </c>
      <c r="AB288" s="28">
        <v>2910</v>
      </c>
      <c r="AC288" s="28">
        <v>2630</v>
      </c>
      <c r="AD288" s="28">
        <v>2630</v>
      </c>
      <c r="AE288" s="28">
        <v>3430</v>
      </c>
      <c r="AF288" s="28">
        <v>3930</v>
      </c>
      <c r="AG288" s="28">
        <v>2410</v>
      </c>
      <c r="AH288" s="30">
        <v>1270</v>
      </c>
      <c r="AI288" s="30">
        <v>900</v>
      </c>
      <c r="AJ288" s="30">
        <v>1720</v>
      </c>
    </row>
    <row r="289" spans="1:36" ht="12.75" x14ac:dyDescent="0.2">
      <c r="A289" s="28">
        <v>2080</v>
      </c>
      <c r="B289" s="28">
        <v>3580</v>
      </c>
      <c r="C289" s="28">
        <v>2840</v>
      </c>
      <c r="D289" s="28">
        <v>2220</v>
      </c>
      <c r="E289" s="28">
        <v>3280</v>
      </c>
      <c r="F289" s="28">
        <v>4090</v>
      </c>
      <c r="G289" s="28">
        <v>4350</v>
      </c>
      <c r="H289" s="28">
        <v>2280</v>
      </c>
      <c r="I289" s="28">
        <v>2400</v>
      </c>
      <c r="J289" s="28">
        <v>2300</v>
      </c>
      <c r="K289" s="28">
        <v>4150</v>
      </c>
      <c r="L289" s="28">
        <v>2510</v>
      </c>
      <c r="M289" s="28">
        <v>2520</v>
      </c>
      <c r="N289" s="28">
        <v>3240</v>
      </c>
      <c r="O289" s="28">
        <v>3360</v>
      </c>
      <c r="P289" s="28">
        <v>3260</v>
      </c>
      <c r="Q289" s="28">
        <v>2350</v>
      </c>
      <c r="R289" s="28">
        <v>3000</v>
      </c>
      <c r="S289" s="28">
        <v>2870</v>
      </c>
      <c r="T289" s="28">
        <v>5790</v>
      </c>
      <c r="U289" s="28">
        <v>3260</v>
      </c>
      <c r="V289" s="28">
        <v>4310</v>
      </c>
      <c r="W289" s="28">
        <v>2670</v>
      </c>
      <c r="X289" s="28">
        <v>4140</v>
      </c>
      <c r="Y289" s="28">
        <v>4970</v>
      </c>
      <c r="Z289" s="28">
        <v>1980</v>
      </c>
      <c r="AA289" s="28">
        <v>3960</v>
      </c>
      <c r="AB289" s="28">
        <v>2700</v>
      </c>
      <c r="AC289" s="28">
        <v>2310</v>
      </c>
      <c r="AD289" s="28">
        <v>2290</v>
      </c>
      <c r="AE289" s="28">
        <v>3250</v>
      </c>
      <c r="AF289" s="28">
        <v>4840</v>
      </c>
      <c r="AG289" s="28">
        <v>2310</v>
      </c>
      <c r="AH289" s="30">
        <v>860</v>
      </c>
      <c r="AI289" s="30">
        <v>1000</v>
      </c>
      <c r="AJ289" s="30">
        <v>2320</v>
      </c>
    </row>
    <row r="290" spans="1:36" ht="12.75" x14ac:dyDescent="0.2">
      <c r="A290" s="28">
        <v>2650</v>
      </c>
      <c r="B290" s="28">
        <v>3240</v>
      </c>
      <c r="C290" s="28">
        <v>2650</v>
      </c>
      <c r="D290" s="28">
        <v>3030</v>
      </c>
      <c r="E290" s="28">
        <v>3040</v>
      </c>
      <c r="F290" s="28">
        <v>4150</v>
      </c>
      <c r="G290" s="28">
        <v>4140</v>
      </c>
      <c r="H290" s="28">
        <v>2860</v>
      </c>
      <c r="I290" s="28">
        <v>2270</v>
      </c>
      <c r="J290" s="28">
        <v>2600</v>
      </c>
      <c r="K290" s="28">
        <v>4310</v>
      </c>
      <c r="L290" s="28">
        <v>2600</v>
      </c>
      <c r="M290" s="28">
        <v>2740</v>
      </c>
      <c r="N290" s="28">
        <v>2810</v>
      </c>
      <c r="O290" s="28">
        <v>4750</v>
      </c>
      <c r="P290" s="28">
        <v>3650</v>
      </c>
      <c r="Q290" s="28">
        <v>2040</v>
      </c>
      <c r="R290" s="28">
        <v>2960</v>
      </c>
      <c r="S290" s="28">
        <v>2700</v>
      </c>
      <c r="T290" s="28">
        <v>6190</v>
      </c>
      <c r="U290" s="28">
        <v>2020</v>
      </c>
      <c r="V290" s="28">
        <v>4960</v>
      </c>
      <c r="W290" s="28">
        <v>2820</v>
      </c>
      <c r="X290" s="28">
        <v>4500</v>
      </c>
      <c r="Y290" s="28">
        <v>4570</v>
      </c>
      <c r="Z290" s="28">
        <v>2520</v>
      </c>
      <c r="AA290" s="28">
        <v>3300</v>
      </c>
      <c r="AB290" s="28">
        <v>2610</v>
      </c>
      <c r="AC290" s="28">
        <v>2670</v>
      </c>
      <c r="AD290" s="28">
        <v>2570</v>
      </c>
      <c r="AE290" s="28">
        <v>3080</v>
      </c>
      <c r="AF290" s="28">
        <v>3610</v>
      </c>
      <c r="AG290" s="28">
        <v>2340</v>
      </c>
      <c r="AH290" s="30">
        <v>440</v>
      </c>
      <c r="AI290" s="30">
        <v>1200</v>
      </c>
      <c r="AJ290" s="30">
        <v>1850</v>
      </c>
    </row>
    <row r="291" spans="1:36" ht="12.75" x14ac:dyDescent="0.2">
      <c r="A291" s="28">
        <v>3040</v>
      </c>
      <c r="B291" s="28">
        <v>3370</v>
      </c>
      <c r="C291" s="28">
        <v>2460</v>
      </c>
      <c r="D291" s="28">
        <v>2660</v>
      </c>
      <c r="E291" s="28">
        <v>3370</v>
      </c>
      <c r="F291" s="28">
        <v>4260</v>
      </c>
      <c r="G291" s="28">
        <v>3470</v>
      </c>
      <c r="H291" s="28">
        <v>2630</v>
      </c>
      <c r="I291" s="28">
        <v>2150</v>
      </c>
      <c r="J291" s="28">
        <v>2200</v>
      </c>
      <c r="K291" s="28">
        <v>3280</v>
      </c>
      <c r="L291" s="28">
        <v>2660</v>
      </c>
      <c r="M291" s="28">
        <v>2550</v>
      </c>
      <c r="N291" s="28">
        <v>3180</v>
      </c>
      <c r="O291" s="28">
        <v>3480</v>
      </c>
      <c r="P291" s="28">
        <v>3470</v>
      </c>
      <c r="Q291" s="28">
        <v>2470</v>
      </c>
      <c r="R291" s="28">
        <v>2390</v>
      </c>
      <c r="S291" s="28">
        <v>2800</v>
      </c>
      <c r="T291" s="28">
        <v>3750</v>
      </c>
      <c r="U291" s="28">
        <v>2230</v>
      </c>
      <c r="V291" s="28">
        <v>4360</v>
      </c>
      <c r="W291" s="28">
        <v>2550</v>
      </c>
      <c r="X291" s="28">
        <v>4720</v>
      </c>
      <c r="Y291" s="28">
        <v>4490</v>
      </c>
      <c r="Z291" s="28">
        <v>3430</v>
      </c>
      <c r="AA291" s="28">
        <v>3480</v>
      </c>
      <c r="AB291" s="28">
        <v>2770</v>
      </c>
      <c r="AC291" s="28">
        <v>2880</v>
      </c>
      <c r="AD291" s="28">
        <v>2110</v>
      </c>
      <c r="AE291" s="28">
        <v>3060</v>
      </c>
      <c r="AF291" s="28">
        <v>4670</v>
      </c>
      <c r="AG291" s="28">
        <v>2460</v>
      </c>
      <c r="AH291" s="30">
        <v>940</v>
      </c>
      <c r="AI291" s="30">
        <v>300</v>
      </c>
      <c r="AJ291" s="30">
        <v>1470</v>
      </c>
    </row>
    <row r="292" spans="1:36" ht="12.75" x14ac:dyDescent="0.2">
      <c r="A292" s="28">
        <v>2020</v>
      </c>
      <c r="B292" s="28">
        <v>3060</v>
      </c>
      <c r="C292" s="28">
        <v>2080</v>
      </c>
      <c r="D292" s="28">
        <v>2810</v>
      </c>
      <c r="E292" s="28">
        <v>3290</v>
      </c>
      <c r="F292" s="28">
        <v>4060</v>
      </c>
      <c r="G292" s="28">
        <v>3540</v>
      </c>
      <c r="H292" s="28">
        <v>2690</v>
      </c>
      <c r="I292" s="28">
        <v>2980</v>
      </c>
      <c r="J292" s="28">
        <v>2200</v>
      </c>
      <c r="K292" s="28">
        <v>4730</v>
      </c>
      <c r="L292" s="28">
        <v>2110</v>
      </c>
      <c r="M292" s="28">
        <v>2070</v>
      </c>
      <c r="N292" s="28">
        <v>3410</v>
      </c>
      <c r="O292" s="28">
        <v>3670</v>
      </c>
      <c r="P292" s="28">
        <v>3820</v>
      </c>
      <c r="Q292" s="28">
        <v>2820</v>
      </c>
      <c r="R292" s="28">
        <v>2510</v>
      </c>
      <c r="S292" s="28">
        <v>3000</v>
      </c>
      <c r="T292" s="28">
        <v>4690</v>
      </c>
      <c r="U292" s="28">
        <v>3560</v>
      </c>
      <c r="V292" s="28">
        <v>3550</v>
      </c>
      <c r="W292" s="28">
        <v>3390</v>
      </c>
      <c r="X292" s="28">
        <v>5940</v>
      </c>
      <c r="Y292" s="28">
        <v>4890</v>
      </c>
      <c r="Z292" s="28">
        <v>3440</v>
      </c>
      <c r="AA292" s="28">
        <v>3650</v>
      </c>
      <c r="AB292" s="28">
        <v>2630</v>
      </c>
      <c r="AC292" s="28">
        <v>2520</v>
      </c>
      <c r="AD292" s="28">
        <v>2720</v>
      </c>
      <c r="AE292" s="28">
        <v>3160</v>
      </c>
      <c r="AF292" s="28">
        <v>4630</v>
      </c>
      <c r="AG292" s="28">
        <v>2240</v>
      </c>
      <c r="AH292" s="30">
        <v>540</v>
      </c>
      <c r="AI292" s="30">
        <v>400</v>
      </c>
      <c r="AJ292" s="30">
        <v>1980</v>
      </c>
    </row>
    <row r="293" spans="1:36" ht="12.75" x14ac:dyDescent="0.2">
      <c r="A293" s="28">
        <v>2600</v>
      </c>
      <c r="B293" s="28">
        <v>3470</v>
      </c>
      <c r="C293" s="28">
        <v>2290</v>
      </c>
      <c r="D293" s="28">
        <v>2070</v>
      </c>
      <c r="E293" s="28">
        <v>2980</v>
      </c>
      <c r="F293" s="28">
        <v>4140</v>
      </c>
      <c r="G293" s="28">
        <v>3940</v>
      </c>
      <c r="H293" s="28">
        <v>2750</v>
      </c>
      <c r="I293" s="28">
        <v>2330</v>
      </c>
      <c r="J293" s="28">
        <v>2500</v>
      </c>
      <c r="K293" s="28">
        <v>3250</v>
      </c>
      <c r="L293" s="28">
        <v>2510</v>
      </c>
      <c r="M293" s="28">
        <v>2620</v>
      </c>
      <c r="N293" s="28">
        <v>3290</v>
      </c>
      <c r="O293" s="28">
        <v>3450</v>
      </c>
      <c r="P293" s="28">
        <v>4160</v>
      </c>
      <c r="Q293" s="28">
        <v>2170</v>
      </c>
      <c r="R293" s="28">
        <v>2540</v>
      </c>
      <c r="S293" s="28">
        <v>2920</v>
      </c>
      <c r="T293" s="28">
        <v>6990</v>
      </c>
      <c r="U293" s="28">
        <v>2020</v>
      </c>
      <c r="V293" s="28">
        <v>4960</v>
      </c>
      <c r="W293" s="28">
        <v>2830</v>
      </c>
      <c r="X293" s="28">
        <v>5440</v>
      </c>
      <c r="Y293" s="28">
        <v>7920</v>
      </c>
      <c r="Z293" s="28">
        <v>3220</v>
      </c>
      <c r="AA293" s="28">
        <v>3930</v>
      </c>
      <c r="AB293" s="28">
        <v>2220</v>
      </c>
      <c r="AC293" s="28">
        <v>2330</v>
      </c>
      <c r="AD293" s="28">
        <v>2640</v>
      </c>
      <c r="AE293" s="28">
        <v>2860</v>
      </c>
      <c r="AF293" s="28">
        <v>3720</v>
      </c>
      <c r="AG293" s="28">
        <v>2160</v>
      </c>
      <c r="AH293" s="30">
        <v>1130</v>
      </c>
      <c r="AI293" s="30">
        <v>1000</v>
      </c>
      <c r="AJ293" s="30">
        <v>1570</v>
      </c>
    </row>
    <row r="294" spans="1:36" ht="12.75" x14ac:dyDescent="0.2">
      <c r="A294" s="28">
        <v>3070</v>
      </c>
      <c r="B294" s="28">
        <v>2550</v>
      </c>
      <c r="C294" s="28">
        <v>2180</v>
      </c>
      <c r="D294" s="28">
        <v>2340</v>
      </c>
      <c r="E294" s="28">
        <v>2960</v>
      </c>
      <c r="F294" s="28">
        <v>3790</v>
      </c>
      <c r="G294" s="28">
        <v>3430</v>
      </c>
      <c r="H294" s="28">
        <v>2760</v>
      </c>
      <c r="I294" s="28">
        <v>2920</v>
      </c>
      <c r="J294" s="28">
        <v>2700</v>
      </c>
      <c r="K294" s="28">
        <v>3420</v>
      </c>
      <c r="L294" s="28">
        <v>2070</v>
      </c>
      <c r="M294" s="28">
        <v>2580</v>
      </c>
      <c r="N294" s="28">
        <v>2900</v>
      </c>
      <c r="O294" s="28">
        <v>3290</v>
      </c>
      <c r="P294" s="28">
        <v>4210</v>
      </c>
      <c r="Q294" s="28">
        <v>2240</v>
      </c>
      <c r="R294" s="28">
        <v>2210</v>
      </c>
      <c r="S294" s="28">
        <v>3140</v>
      </c>
      <c r="T294" s="28">
        <v>4820</v>
      </c>
      <c r="U294" s="28">
        <v>3530</v>
      </c>
      <c r="V294" s="28">
        <v>4470</v>
      </c>
      <c r="W294" s="28">
        <v>3380</v>
      </c>
      <c r="X294" s="28">
        <v>4430</v>
      </c>
      <c r="Y294" s="28">
        <v>5550</v>
      </c>
      <c r="Z294" s="28">
        <v>2840</v>
      </c>
      <c r="AA294" s="28">
        <v>3330</v>
      </c>
      <c r="AB294" s="28">
        <v>2040</v>
      </c>
      <c r="AC294" s="28">
        <v>2130</v>
      </c>
      <c r="AD294" s="28">
        <v>3030</v>
      </c>
      <c r="AE294" s="28">
        <v>2840</v>
      </c>
      <c r="AF294" s="28">
        <v>4750</v>
      </c>
      <c r="AG294" s="28">
        <v>2950</v>
      </c>
      <c r="AH294" s="30">
        <v>710</v>
      </c>
      <c r="AI294" s="30">
        <v>700</v>
      </c>
      <c r="AJ294" s="30">
        <v>2160</v>
      </c>
    </row>
    <row r="295" spans="1:36" ht="12.75" x14ac:dyDescent="0.2">
      <c r="A295" s="28">
        <v>2930</v>
      </c>
      <c r="B295" s="28">
        <v>3350</v>
      </c>
      <c r="C295" s="28">
        <v>2770</v>
      </c>
      <c r="D295" s="28">
        <v>2610</v>
      </c>
      <c r="E295" s="28">
        <v>2020</v>
      </c>
      <c r="F295" s="28">
        <v>4260</v>
      </c>
      <c r="G295" s="28">
        <v>3750</v>
      </c>
      <c r="H295" s="28">
        <v>2820</v>
      </c>
      <c r="I295" s="28">
        <v>2890</v>
      </c>
      <c r="J295" s="28">
        <v>2600</v>
      </c>
      <c r="K295" s="28">
        <v>3100</v>
      </c>
      <c r="L295" s="28">
        <v>2330</v>
      </c>
      <c r="M295" s="28">
        <v>2680</v>
      </c>
      <c r="N295" s="28">
        <v>2650</v>
      </c>
      <c r="O295" s="28">
        <v>3020</v>
      </c>
      <c r="P295" s="28">
        <v>4190</v>
      </c>
      <c r="Q295" s="28">
        <v>2150</v>
      </c>
      <c r="R295" s="28">
        <v>2580</v>
      </c>
      <c r="S295" s="28">
        <v>3360</v>
      </c>
      <c r="T295" s="28">
        <v>5040</v>
      </c>
      <c r="U295" s="28">
        <v>2770</v>
      </c>
      <c r="V295" s="28">
        <v>5040</v>
      </c>
      <c r="W295" s="28">
        <v>2620</v>
      </c>
      <c r="X295" s="28">
        <v>4870</v>
      </c>
      <c r="Y295" s="28">
        <v>5120</v>
      </c>
      <c r="Z295" s="28">
        <v>3700</v>
      </c>
      <c r="AA295" s="28">
        <v>3760</v>
      </c>
      <c r="AB295" s="28">
        <v>2060</v>
      </c>
      <c r="AC295" s="28">
        <v>2190</v>
      </c>
      <c r="AD295" s="28">
        <v>2520</v>
      </c>
      <c r="AE295" s="28">
        <v>2880</v>
      </c>
      <c r="AF295" s="28">
        <v>4880</v>
      </c>
      <c r="AG295" s="28">
        <v>2080</v>
      </c>
      <c r="AH295" s="30">
        <v>1260</v>
      </c>
      <c r="AI295" s="30">
        <v>900</v>
      </c>
      <c r="AJ295" s="30">
        <v>1730</v>
      </c>
    </row>
    <row r="296" spans="1:36" ht="12.75" x14ac:dyDescent="0.2">
      <c r="A296" s="28">
        <v>3250</v>
      </c>
      <c r="B296" s="28">
        <v>3690</v>
      </c>
      <c r="C296" s="28">
        <v>2620</v>
      </c>
      <c r="D296" s="28">
        <v>2210</v>
      </c>
      <c r="E296" s="28">
        <v>3370</v>
      </c>
      <c r="F296" s="28">
        <v>4350</v>
      </c>
      <c r="G296" s="28">
        <v>3760</v>
      </c>
      <c r="H296" s="28">
        <v>2980</v>
      </c>
      <c r="I296" s="28">
        <v>2170</v>
      </c>
      <c r="J296" s="28">
        <v>2000</v>
      </c>
      <c r="K296" s="28">
        <v>3470</v>
      </c>
      <c r="L296" s="28">
        <v>2070</v>
      </c>
      <c r="M296" s="28">
        <v>2310</v>
      </c>
      <c r="N296" s="28">
        <v>3260</v>
      </c>
      <c r="O296" s="28">
        <v>3170</v>
      </c>
      <c r="P296" s="28">
        <v>3540</v>
      </c>
      <c r="Q296" s="28">
        <v>2170</v>
      </c>
      <c r="R296" s="28">
        <v>2390</v>
      </c>
      <c r="S296" s="28">
        <v>3180</v>
      </c>
      <c r="T296" s="28">
        <v>6080</v>
      </c>
      <c r="U296" s="28">
        <v>3130</v>
      </c>
      <c r="V296" s="28">
        <v>5050</v>
      </c>
      <c r="W296" s="28">
        <v>2000</v>
      </c>
      <c r="X296" s="28">
        <v>5730</v>
      </c>
      <c r="Y296" s="28">
        <v>5220</v>
      </c>
      <c r="Z296" s="28">
        <v>3200</v>
      </c>
      <c r="AA296" s="28">
        <v>3170</v>
      </c>
      <c r="AB296" s="28">
        <v>2660</v>
      </c>
      <c r="AC296" s="28">
        <v>2950</v>
      </c>
      <c r="AD296" s="28">
        <v>3020</v>
      </c>
      <c r="AE296" s="28">
        <v>3020</v>
      </c>
      <c r="AF296" s="28">
        <v>3670</v>
      </c>
      <c r="AG296" s="28">
        <v>2500</v>
      </c>
      <c r="AH296" s="30">
        <v>840</v>
      </c>
      <c r="AI296" s="30">
        <v>1000</v>
      </c>
      <c r="AJ296" s="30">
        <v>2300</v>
      </c>
    </row>
    <row r="297" spans="1:36" ht="12.75" x14ac:dyDescent="0.2">
      <c r="A297" s="28">
        <v>2680</v>
      </c>
      <c r="B297" s="28">
        <v>3510</v>
      </c>
      <c r="C297" s="28">
        <v>2140</v>
      </c>
      <c r="D297" s="28">
        <v>2290</v>
      </c>
      <c r="E297" s="28">
        <v>2220</v>
      </c>
      <c r="F297" s="28">
        <v>4030</v>
      </c>
      <c r="G297" s="28">
        <v>3930</v>
      </c>
      <c r="H297" s="28">
        <v>2240</v>
      </c>
      <c r="I297" s="28">
        <v>2620</v>
      </c>
      <c r="J297" s="28">
        <v>2200</v>
      </c>
      <c r="K297" s="28">
        <v>3660</v>
      </c>
      <c r="L297" s="28">
        <v>2050</v>
      </c>
      <c r="M297" s="28">
        <v>2100</v>
      </c>
      <c r="N297" s="28">
        <v>2640</v>
      </c>
      <c r="O297" s="28">
        <v>2660</v>
      </c>
      <c r="P297" s="28">
        <v>4180</v>
      </c>
      <c r="Q297" s="28">
        <v>2490</v>
      </c>
      <c r="R297" s="28">
        <v>3000</v>
      </c>
      <c r="S297" s="28">
        <v>3620</v>
      </c>
      <c r="T297" s="28">
        <v>4780</v>
      </c>
      <c r="U297" s="28">
        <v>2320</v>
      </c>
      <c r="V297" s="28">
        <v>4510</v>
      </c>
      <c r="W297" s="28">
        <v>3220</v>
      </c>
      <c r="X297" s="28">
        <v>6130</v>
      </c>
      <c r="Y297" s="28">
        <v>4750</v>
      </c>
      <c r="Z297" s="28">
        <v>2620</v>
      </c>
      <c r="AA297" s="28">
        <v>3810</v>
      </c>
      <c r="AB297" s="28">
        <v>2260</v>
      </c>
      <c r="AC297" s="28">
        <v>2380</v>
      </c>
      <c r="AD297" s="28">
        <v>2920</v>
      </c>
      <c r="AE297" s="28">
        <v>3510</v>
      </c>
      <c r="AF297" s="28">
        <v>3940</v>
      </c>
      <c r="AG297" s="28">
        <v>2210</v>
      </c>
      <c r="AH297" s="30">
        <v>430</v>
      </c>
      <c r="AI297" s="30">
        <v>1200</v>
      </c>
      <c r="AJ297" s="30">
        <v>1870</v>
      </c>
    </row>
    <row r="298" spans="1:36" ht="12.75" x14ac:dyDescent="0.2">
      <c r="A298" s="28">
        <v>3160</v>
      </c>
      <c r="B298" s="28">
        <v>2520</v>
      </c>
      <c r="C298" s="28">
        <v>2820</v>
      </c>
      <c r="D298" s="28">
        <v>2250</v>
      </c>
      <c r="E298" s="28">
        <v>2560</v>
      </c>
      <c r="F298" s="28">
        <v>4060</v>
      </c>
      <c r="G298" s="28">
        <v>3470</v>
      </c>
      <c r="H298" s="28">
        <v>2830</v>
      </c>
      <c r="I298" s="28">
        <v>2190</v>
      </c>
      <c r="J298" s="28">
        <v>2500</v>
      </c>
      <c r="K298" s="28">
        <v>4110</v>
      </c>
      <c r="L298" s="28">
        <v>2970</v>
      </c>
      <c r="M298" s="28">
        <v>2830</v>
      </c>
      <c r="N298" s="28">
        <v>2700</v>
      </c>
      <c r="O298" s="28">
        <v>4090</v>
      </c>
      <c r="P298" s="28">
        <v>3480</v>
      </c>
      <c r="Q298" s="28">
        <v>2920</v>
      </c>
      <c r="R298" s="28">
        <v>3010</v>
      </c>
      <c r="S298" s="28">
        <v>3270</v>
      </c>
      <c r="T298" s="28">
        <v>5690</v>
      </c>
      <c r="U298" s="28">
        <v>3300</v>
      </c>
      <c r="V298" s="28">
        <v>5120</v>
      </c>
      <c r="W298" s="28">
        <v>2490</v>
      </c>
      <c r="X298" s="28">
        <v>5190</v>
      </c>
      <c r="Y298" s="28">
        <v>3940</v>
      </c>
      <c r="Z298" s="28">
        <v>3310</v>
      </c>
      <c r="AA298" s="28">
        <v>3670</v>
      </c>
      <c r="AB298" s="28">
        <v>2520</v>
      </c>
      <c r="AC298" s="28">
        <v>2960</v>
      </c>
      <c r="AD298" s="28">
        <v>2210</v>
      </c>
      <c r="AE298" s="28">
        <v>3440</v>
      </c>
      <c r="AF298" s="28">
        <v>4730</v>
      </c>
      <c r="AG298" s="28">
        <v>2540</v>
      </c>
      <c r="AH298" s="30">
        <v>970</v>
      </c>
      <c r="AI298" s="30">
        <v>300</v>
      </c>
      <c r="AJ298" s="30">
        <v>1440</v>
      </c>
    </row>
    <row r="299" spans="1:36" ht="12.75" x14ac:dyDescent="0.2">
      <c r="A299" s="28">
        <v>2660</v>
      </c>
      <c r="B299" s="28">
        <v>2930</v>
      </c>
      <c r="C299" s="28">
        <v>2720</v>
      </c>
      <c r="D299" s="28">
        <v>2880</v>
      </c>
      <c r="E299" s="28">
        <v>2700</v>
      </c>
      <c r="F299" s="28">
        <v>3590</v>
      </c>
      <c r="G299" s="28">
        <v>4190</v>
      </c>
      <c r="H299" s="28">
        <v>2130</v>
      </c>
      <c r="I299" s="28">
        <v>2490</v>
      </c>
      <c r="J299" s="28">
        <v>2800</v>
      </c>
      <c r="K299" s="28">
        <v>3130</v>
      </c>
      <c r="L299" s="28">
        <v>2940</v>
      </c>
      <c r="M299" s="28">
        <v>2110</v>
      </c>
      <c r="N299" s="28">
        <v>2650</v>
      </c>
      <c r="O299" s="28">
        <v>3090</v>
      </c>
      <c r="P299" s="28">
        <v>3460</v>
      </c>
      <c r="Q299" s="28">
        <v>2560</v>
      </c>
      <c r="R299" s="28">
        <v>2240</v>
      </c>
      <c r="S299" s="28">
        <v>3750</v>
      </c>
      <c r="T299" s="28">
        <v>4080</v>
      </c>
      <c r="U299" s="28">
        <v>2840</v>
      </c>
      <c r="V299" s="28">
        <v>4440</v>
      </c>
      <c r="W299" s="28">
        <v>3100</v>
      </c>
      <c r="X299" s="28">
        <v>5610</v>
      </c>
      <c r="Y299" s="28">
        <v>4750</v>
      </c>
      <c r="Z299" s="28">
        <v>2660</v>
      </c>
      <c r="AA299" s="28">
        <v>3180</v>
      </c>
      <c r="AB299" s="28">
        <v>2280</v>
      </c>
      <c r="AC299" s="28">
        <v>2250</v>
      </c>
      <c r="AD299" s="28">
        <v>2070</v>
      </c>
      <c r="AE299" s="28">
        <v>3230</v>
      </c>
      <c r="AF299" s="28">
        <v>4460</v>
      </c>
      <c r="AG299" s="28">
        <v>2750</v>
      </c>
      <c r="AH299" s="30">
        <v>570</v>
      </c>
      <c r="AI299" s="30">
        <v>900</v>
      </c>
      <c r="AJ299" s="30">
        <v>1980</v>
      </c>
    </row>
    <row r="300" spans="1:36" ht="12.75" x14ac:dyDescent="0.2">
      <c r="A300" s="28">
        <v>2980</v>
      </c>
      <c r="B300" s="28">
        <v>3900</v>
      </c>
      <c r="C300" s="28">
        <v>2910</v>
      </c>
      <c r="D300" s="28">
        <v>3020</v>
      </c>
      <c r="E300" s="28">
        <v>2770</v>
      </c>
      <c r="F300" s="28">
        <v>4080</v>
      </c>
      <c r="G300" s="28">
        <v>3850</v>
      </c>
      <c r="H300" s="28">
        <v>2110</v>
      </c>
      <c r="I300" s="28">
        <v>2210</v>
      </c>
      <c r="J300" s="28">
        <v>2400</v>
      </c>
      <c r="K300" s="28">
        <v>4720</v>
      </c>
      <c r="L300" s="28">
        <v>2700</v>
      </c>
      <c r="M300" s="28">
        <v>2240</v>
      </c>
      <c r="N300" s="28">
        <v>3460</v>
      </c>
      <c r="O300" s="28">
        <v>4610</v>
      </c>
      <c r="P300" s="28">
        <v>3480</v>
      </c>
      <c r="Q300" s="28">
        <v>2530</v>
      </c>
      <c r="R300" s="28">
        <v>2550</v>
      </c>
      <c r="S300" s="28">
        <v>3040</v>
      </c>
      <c r="T300" s="28">
        <v>6030</v>
      </c>
      <c r="U300" s="28">
        <v>2990</v>
      </c>
      <c r="V300" s="28">
        <v>3780</v>
      </c>
      <c r="W300" s="28">
        <v>2200</v>
      </c>
      <c r="X300" s="28">
        <v>4780</v>
      </c>
      <c r="Y300" s="28">
        <v>5560</v>
      </c>
      <c r="Z300" s="28">
        <v>3360</v>
      </c>
      <c r="AA300" s="28">
        <v>2960</v>
      </c>
      <c r="AB300" s="28">
        <v>2490</v>
      </c>
      <c r="AC300" s="28">
        <v>2330</v>
      </c>
      <c r="AD300" s="28">
        <v>2320</v>
      </c>
      <c r="AE300" s="28">
        <v>2850</v>
      </c>
      <c r="AF300" s="28">
        <v>4610</v>
      </c>
      <c r="AG300" s="28">
        <v>2100</v>
      </c>
      <c r="AH300" s="30">
        <v>1090</v>
      </c>
      <c r="AI300" s="30">
        <v>1000</v>
      </c>
      <c r="AJ300" s="30">
        <v>1590</v>
      </c>
    </row>
    <row r="301" spans="1:36" ht="12.75" x14ac:dyDescent="0.2">
      <c r="A301" s="28">
        <v>3280</v>
      </c>
      <c r="B301" s="28">
        <v>3010</v>
      </c>
      <c r="C301" s="28">
        <v>2070</v>
      </c>
      <c r="D301" s="28">
        <v>2910</v>
      </c>
      <c r="E301" s="28">
        <v>3450</v>
      </c>
      <c r="F301" s="28">
        <v>3470</v>
      </c>
      <c r="G301" s="28">
        <v>3840</v>
      </c>
      <c r="H301" s="28">
        <v>3010</v>
      </c>
      <c r="I301" s="28">
        <v>2820</v>
      </c>
      <c r="J301" s="28">
        <v>2900</v>
      </c>
      <c r="K301" s="28">
        <v>3620</v>
      </c>
      <c r="L301" s="28">
        <v>2100</v>
      </c>
      <c r="M301" s="28">
        <v>3030</v>
      </c>
      <c r="N301" s="28">
        <v>2860</v>
      </c>
      <c r="O301" s="28">
        <v>3230</v>
      </c>
      <c r="P301" s="28">
        <v>4290</v>
      </c>
      <c r="Q301" s="28">
        <v>2650</v>
      </c>
      <c r="R301" s="28">
        <v>2550</v>
      </c>
      <c r="S301" s="28">
        <v>3140</v>
      </c>
      <c r="T301" s="28">
        <v>6200</v>
      </c>
      <c r="U301" s="28">
        <v>2460</v>
      </c>
      <c r="V301" s="28">
        <v>4960</v>
      </c>
      <c r="W301" s="28">
        <v>3290</v>
      </c>
      <c r="X301" s="28">
        <v>4870</v>
      </c>
      <c r="Y301" s="28">
        <v>6310</v>
      </c>
      <c r="Z301" s="28">
        <v>2340</v>
      </c>
      <c r="AA301" s="28">
        <v>3660</v>
      </c>
      <c r="AB301" s="28">
        <v>2250</v>
      </c>
      <c r="AC301" s="28">
        <v>2600</v>
      </c>
      <c r="AD301" s="28">
        <v>2530</v>
      </c>
      <c r="AE301" s="28">
        <v>3140</v>
      </c>
      <c r="AF301" s="28">
        <v>4490</v>
      </c>
      <c r="AG301" s="28">
        <v>2150</v>
      </c>
      <c r="AH301" s="30">
        <v>640</v>
      </c>
      <c r="AI301" s="30">
        <v>800</v>
      </c>
      <c r="AJ301" s="30">
        <v>2200</v>
      </c>
    </row>
    <row r="302" spans="1:36" ht="12.75" x14ac:dyDescent="0.2">
      <c r="A302" s="28">
        <v>2660</v>
      </c>
      <c r="B302" s="28">
        <v>3460</v>
      </c>
      <c r="C302" s="28">
        <v>2780</v>
      </c>
      <c r="D302" s="28">
        <v>2140</v>
      </c>
      <c r="E302" s="28">
        <v>2730</v>
      </c>
      <c r="F302" s="28">
        <v>4000</v>
      </c>
      <c r="G302" s="28">
        <v>3980</v>
      </c>
      <c r="H302" s="28">
        <v>2950</v>
      </c>
      <c r="I302" s="28">
        <v>2390</v>
      </c>
      <c r="J302" s="28">
        <v>2800</v>
      </c>
      <c r="K302" s="28">
        <v>4050</v>
      </c>
      <c r="L302" s="28">
        <v>2950</v>
      </c>
      <c r="M302" s="28">
        <v>2610</v>
      </c>
      <c r="N302" s="28">
        <v>4160</v>
      </c>
      <c r="O302" s="28">
        <v>2900</v>
      </c>
      <c r="P302" s="28">
        <v>3840</v>
      </c>
      <c r="Q302" s="28">
        <v>2440</v>
      </c>
      <c r="R302" s="28">
        <v>2550</v>
      </c>
      <c r="S302" s="28">
        <v>2900</v>
      </c>
      <c r="T302" s="28">
        <v>4380</v>
      </c>
      <c r="U302" s="28">
        <v>2910</v>
      </c>
      <c r="V302" s="28">
        <v>4540</v>
      </c>
      <c r="W302" s="28">
        <v>2070</v>
      </c>
      <c r="X302" s="28">
        <v>4780</v>
      </c>
      <c r="Y302" s="28">
        <v>4470</v>
      </c>
      <c r="Z302" s="28">
        <v>1990</v>
      </c>
      <c r="AA302" s="28">
        <v>3680</v>
      </c>
      <c r="AB302" s="28">
        <v>2440</v>
      </c>
      <c r="AC302" s="28">
        <v>2980</v>
      </c>
      <c r="AD302" s="28">
        <v>2450</v>
      </c>
      <c r="AE302" s="28">
        <v>3310</v>
      </c>
      <c r="AF302" s="28">
        <v>4330</v>
      </c>
      <c r="AG302" s="28">
        <v>2700</v>
      </c>
      <c r="AH302" s="30">
        <v>940</v>
      </c>
      <c r="AI302" s="30">
        <v>300</v>
      </c>
      <c r="AJ302" s="30">
        <v>1740</v>
      </c>
    </row>
    <row r="303" spans="1:36" ht="12.75" x14ac:dyDescent="0.2">
      <c r="A303" s="28">
        <v>2960</v>
      </c>
      <c r="B303" s="28">
        <v>2080</v>
      </c>
      <c r="C303" s="28">
        <v>2650</v>
      </c>
      <c r="D303" s="28">
        <v>2970</v>
      </c>
      <c r="E303" s="28">
        <v>3160</v>
      </c>
      <c r="F303" s="28">
        <v>4200</v>
      </c>
      <c r="G303" s="28">
        <v>4170</v>
      </c>
      <c r="H303" s="28">
        <v>2170</v>
      </c>
      <c r="I303" s="28">
        <v>2430</v>
      </c>
      <c r="J303" s="28">
        <v>2500</v>
      </c>
      <c r="K303" s="28">
        <v>2560</v>
      </c>
      <c r="L303" s="28">
        <v>2280</v>
      </c>
      <c r="M303" s="28">
        <v>2800</v>
      </c>
      <c r="N303" s="28">
        <v>2800</v>
      </c>
      <c r="O303" s="28">
        <v>3230</v>
      </c>
      <c r="P303" s="28">
        <v>3450</v>
      </c>
      <c r="Q303" s="28">
        <v>2750</v>
      </c>
      <c r="R303" s="28">
        <v>2580</v>
      </c>
      <c r="S303" s="28">
        <v>2590</v>
      </c>
      <c r="T303" s="28">
        <v>3350</v>
      </c>
      <c r="U303" s="28">
        <v>2400</v>
      </c>
      <c r="V303" s="28">
        <v>5530</v>
      </c>
      <c r="W303" s="28">
        <v>3130</v>
      </c>
      <c r="X303" s="28">
        <v>5830</v>
      </c>
      <c r="Y303" s="28">
        <v>4650</v>
      </c>
      <c r="Z303" s="28">
        <v>3440</v>
      </c>
      <c r="AA303" s="28">
        <v>3820</v>
      </c>
      <c r="AB303" s="28">
        <v>2200</v>
      </c>
      <c r="AC303" s="28">
        <v>2450</v>
      </c>
      <c r="AD303" s="28">
        <v>2680</v>
      </c>
      <c r="AE303" s="28">
        <v>2990</v>
      </c>
      <c r="AF303" s="28">
        <v>3510</v>
      </c>
      <c r="AG303" s="28">
        <v>2950</v>
      </c>
      <c r="AH303" s="30">
        <v>480</v>
      </c>
      <c r="AI303" s="30">
        <v>1000</v>
      </c>
      <c r="AJ303" s="30">
        <v>2310</v>
      </c>
    </row>
    <row r="304" spans="1:36" ht="12.75" x14ac:dyDescent="0.2">
      <c r="A304" s="28">
        <v>2810</v>
      </c>
      <c r="B304" s="28">
        <v>3310</v>
      </c>
      <c r="C304" s="28">
        <v>2360</v>
      </c>
      <c r="D304" s="28">
        <v>2410</v>
      </c>
      <c r="E304" s="28">
        <v>3620</v>
      </c>
      <c r="F304" s="28">
        <v>3890</v>
      </c>
      <c r="G304" s="28">
        <v>3750</v>
      </c>
      <c r="H304" s="28">
        <v>2820</v>
      </c>
      <c r="I304" s="28">
        <v>2820</v>
      </c>
      <c r="J304" s="28">
        <v>2500</v>
      </c>
      <c r="K304" s="28">
        <v>4860</v>
      </c>
      <c r="L304" s="28">
        <v>2350</v>
      </c>
      <c r="M304" s="28">
        <v>2860</v>
      </c>
      <c r="N304" s="28">
        <v>4280</v>
      </c>
      <c r="O304" s="28">
        <v>4010</v>
      </c>
      <c r="P304" s="28">
        <v>3510</v>
      </c>
      <c r="Q304" s="28">
        <v>2740</v>
      </c>
      <c r="R304" s="28">
        <v>2940</v>
      </c>
      <c r="S304" s="28">
        <v>1970</v>
      </c>
      <c r="T304" s="28">
        <v>4190</v>
      </c>
      <c r="U304" s="28">
        <v>2210</v>
      </c>
      <c r="V304" s="28">
        <v>3900</v>
      </c>
      <c r="W304" s="28">
        <v>3400</v>
      </c>
      <c r="X304" s="28">
        <v>4710</v>
      </c>
      <c r="Y304" s="28">
        <v>4440</v>
      </c>
      <c r="Z304" s="28">
        <v>3140</v>
      </c>
      <c r="AA304" s="28">
        <v>3440</v>
      </c>
      <c r="AB304" s="28">
        <v>2550</v>
      </c>
      <c r="AC304" s="28">
        <v>2760</v>
      </c>
      <c r="AD304" s="28">
        <v>2100</v>
      </c>
      <c r="AE304" s="28">
        <v>3260</v>
      </c>
      <c r="AF304" s="28">
        <v>3620</v>
      </c>
      <c r="AG304" s="28">
        <v>2810</v>
      </c>
      <c r="AH304" s="30">
        <v>1080</v>
      </c>
      <c r="AI304" s="30">
        <v>1200</v>
      </c>
      <c r="AJ304" s="30">
        <v>1890</v>
      </c>
    </row>
    <row r="305" spans="1:36" ht="12.75" x14ac:dyDescent="0.2">
      <c r="A305" s="28">
        <v>2460</v>
      </c>
      <c r="B305" s="28">
        <v>2280</v>
      </c>
      <c r="C305" s="28">
        <v>2420</v>
      </c>
      <c r="D305" s="28">
        <v>2900</v>
      </c>
      <c r="E305" s="28">
        <v>3230</v>
      </c>
      <c r="F305" s="28">
        <v>3680</v>
      </c>
      <c r="G305" s="28">
        <v>3690</v>
      </c>
      <c r="H305" s="28">
        <v>3020</v>
      </c>
      <c r="I305" s="28">
        <v>2630</v>
      </c>
      <c r="J305" s="28">
        <v>2100</v>
      </c>
      <c r="K305" s="28">
        <v>4660</v>
      </c>
      <c r="L305" s="28">
        <v>2230</v>
      </c>
      <c r="M305" s="28">
        <v>2800</v>
      </c>
      <c r="N305" s="28">
        <v>3100</v>
      </c>
      <c r="O305" s="28">
        <v>4610</v>
      </c>
      <c r="P305" s="28">
        <v>3740</v>
      </c>
      <c r="Q305" s="28">
        <v>2700</v>
      </c>
      <c r="R305" s="28">
        <v>2860</v>
      </c>
      <c r="S305" s="28">
        <v>3020</v>
      </c>
      <c r="T305" s="28">
        <v>4430</v>
      </c>
      <c r="U305" s="28">
        <v>2520</v>
      </c>
      <c r="V305" s="28">
        <v>4230</v>
      </c>
      <c r="W305" s="28">
        <v>2920</v>
      </c>
      <c r="X305" s="28">
        <v>4530</v>
      </c>
      <c r="Y305" s="28">
        <v>5540</v>
      </c>
      <c r="Z305" s="28">
        <v>2930</v>
      </c>
      <c r="AA305" s="28">
        <v>3070</v>
      </c>
      <c r="AB305" s="28">
        <v>2750</v>
      </c>
      <c r="AC305" s="28">
        <v>2810</v>
      </c>
      <c r="AD305" s="28">
        <v>2400</v>
      </c>
      <c r="AE305" s="28">
        <v>3640</v>
      </c>
      <c r="AF305" s="28">
        <v>4120</v>
      </c>
      <c r="AG305" s="28">
        <v>2480</v>
      </c>
      <c r="AH305" s="30">
        <v>650</v>
      </c>
      <c r="AI305" s="30">
        <v>800</v>
      </c>
      <c r="AJ305" s="30">
        <v>1430</v>
      </c>
    </row>
    <row r="306" spans="1:36" ht="12.75" x14ac:dyDescent="0.2">
      <c r="A306" s="28">
        <v>3330</v>
      </c>
      <c r="B306" s="28">
        <v>2280</v>
      </c>
      <c r="C306" s="28">
        <v>2680</v>
      </c>
      <c r="D306" s="28">
        <v>2160</v>
      </c>
      <c r="E306" s="28">
        <v>2770</v>
      </c>
      <c r="F306" s="28">
        <v>3440</v>
      </c>
      <c r="G306" s="28">
        <v>3910</v>
      </c>
      <c r="H306" s="28">
        <v>2070</v>
      </c>
      <c r="I306" s="28">
        <v>2200</v>
      </c>
      <c r="J306" s="28">
        <v>2100</v>
      </c>
      <c r="K306" s="28">
        <v>3490</v>
      </c>
      <c r="L306" s="28">
        <v>2330</v>
      </c>
      <c r="M306" s="28">
        <v>2860</v>
      </c>
      <c r="N306" s="28">
        <v>3390</v>
      </c>
      <c r="O306" s="28">
        <v>3910</v>
      </c>
      <c r="P306" s="28">
        <v>3510</v>
      </c>
      <c r="Q306" s="28">
        <v>2260</v>
      </c>
      <c r="R306" s="28">
        <v>2300</v>
      </c>
      <c r="S306" s="28">
        <v>3840</v>
      </c>
      <c r="T306" s="28">
        <v>5360</v>
      </c>
      <c r="U306" s="28">
        <v>2750</v>
      </c>
      <c r="V306" s="28">
        <v>5170</v>
      </c>
      <c r="W306" s="28">
        <v>3120</v>
      </c>
      <c r="X306" s="28">
        <v>4440</v>
      </c>
      <c r="Y306" s="28">
        <v>4760</v>
      </c>
      <c r="Z306" s="28">
        <v>3100</v>
      </c>
      <c r="AA306" s="28">
        <v>3050</v>
      </c>
      <c r="AB306" s="28">
        <v>2770</v>
      </c>
      <c r="AC306" s="28">
        <v>2070</v>
      </c>
      <c r="AD306" s="28">
        <v>2360</v>
      </c>
      <c r="AE306" s="28">
        <v>3370</v>
      </c>
      <c r="AF306" s="28">
        <v>3580</v>
      </c>
      <c r="AG306" s="28">
        <v>2810</v>
      </c>
      <c r="AH306" s="30">
        <v>1180</v>
      </c>
      <c r="AI306" s="30">
        <v>500</v>
      </c>
      <c r="AJ306" s="30">
        <v>1950</v>
      </c>
    </row>
    <row r="307" spans="1:36" ht="12.75" x14ac:dyDescent="0.2">
      <c r="A307" s="28">
        <v>3060</v>
      </c>
      <c r="B307" s="28">
        <v>2540</v>
      </c>
      <c r="C307" s="28">
        <v>2980</v>
      </c>
      <c r="D307" s="28">
        <v>2670</v>
      </c>
      <c r="E307" s="28">
        <v>3580</v>
      </c>
      <c r="F307" s="28">
        <v>3490</v>
      </c>
      <c r="G307" s="28">
        <v>3910</v>
      </c>
      <c r="H307" s="28">
        <v>2300</v>
      </c>
      <c r="I307" s="28">
        <v>2890</v>
      </c>
      <c r="J307" s="28">
        <v>2400</v>
      </c>
      <c r="K307" s="28">
        <v>3670</v>
      </c>
      <c r="L307" s="28">
        <v>2440</v>
      </c>
      <c r="M307" s="28">
        <v>2920</v>
      </c>
      <c r="N307" s="28">
        <v>3760</v>
      </c>
      <c r="O307" s="28">
        <v>3910</v>
      </c>
      <c r="P307" s="28">
        <v>4260</v>
      </c>
      <c r="Q307" s="28">
        <v>2550</v>
      </c>
      <c r="R307" s="28">
        <v>2260</v>
      </c>
      <c r="S307" s="28">
        <v>3340</v>
      </c>
      <c r="T307" s="28">
        <v>3930</v>
      </c>
      <c r="U307" s="28">
        <v>2500</v>
      </c>
      <c r="V307" s="28">
        <v>5290</v>
      </c>
      <c r="W307" s="28">
        <v>3390</v>
      </c>
      <c r="X307" s="28">
        <v>5130</v>
      </c>
      <c r="Y307" s="28">
        <v>5170</v>
      </c>
      <c r="Z307" s="28">
        <v>3770</v>
      </c>
      <c r="AA307" s="28">
        <v>3450</v>
      </c>
      <c r="AB307" s="28">
        <v>2770</v>
      </c>
      <c r="AC307" s="28">
        <v>2890</v>
      </c>
      <c r="AD307" s="28">
        <v>2070</v>
      </c>
      <c r="AE307" s="28">
        <v>3650</v>
      </c>
      <c r="AF307" s="28">
        <v>3960</v>
      </c>
      <c r="AG307" s="28">
        <v>2540</v>
      </c>
      <c r="AH307" s="30">
        <v>770</v>
      </c>
      <c r="AI307" s="30">
        <v>800</v>
      </c>
      <c r="AJ307" s="30">
        <v>1510</v>
      </c>
    </row>
    <row r="308" spans="1:36" ht="12.75" x14ac:dyDescent="0.2">
      <c r="A308" s="28">
        <v>2830</v>
      </c>
      <c r="B308" s="28">
        <v>3480</v>
      </c>
      <c r="C308" s="28">
        <v>2480</v>
      </c>
      <c r="D308" s="28">
        <v>3010</v>
      </c>
      <c r="E308" s="28">
        <v>3190</v>
      </c>
      <c r="F308" s="28">
        <v>3430</v>
      </c>
      <c r="G308" s="28">
        <v>3950</v>
      </c>
      <c r="H308" s="28">
        <v>2870</v>
      </c>
      <c r="I308" s="28">
        <v>2730</v>
      </c>
      <c r="J308" s="28">
        <v>2600</v>
      </c>
      <c r="K308" s="28">
        <v>4470</v>
      </c>
      <c r="L308" s="28">
        <v>2220</v>
      </c>
      <c r="M308" s="28">
        <v>2680</v>
      </c>
      <c r="N308" s="28">
        <v>2640</v>
      </c>
      <c r="O308" s="28">
        <v>2630</v>
      </c>
      <c r="P308" s="28">
        <v>3310</v>
      </c>
      <c r="Q308" s="28">
        <v>2280</v>
      </c>
      <c r="R308" s="28">
        <v>2730</v>
      </c>
      <c r="S308" s="28">
        <v>2710</v>
      </c>
      <c r="T308" s="28">
        <v>4390</v>
      </c>
      <c r="U308" s="28">
        <v>3340</v>
      </c>
      <c r="V308" s="28">
        <v>5380</v>
      </c>
      <c r="W308" s="28">
        <v>3250</v>
      </c>
      <c r="X308" s="28">
        <v>4230</v>
      </c>
      <c r="Y308" s="28">
        <v>5370</v>
      </c>
      <c r="Z308" s="28">
        <v>4280</v>
      </c>
      <c r="AA308" s="28">
        <v>2930</v>
      </c>
      <c r="AB308" s="28">
        <v>2540</v>
      </c>
      <c r="AC308" s="28">
        <v>2320</v>
      </c>
      <c r="AD308" s="28">
        <v>2730</v>
      </c>
      <c r="AE308" s="28">
        <v>2940</v>
      </c>
      <c r="AF308" s="28">
        <v>3530</v>
      </c>
      <c r="AG308" s="28">
        <v>2330</v>
      </c>
      <c r="AH308" s="30">
        <v>330</v>
      </c>
      <c r="AI308" s="30">
        <v>400</v>
      </c>
      <c r="AJ308" s="30">
        <v>2070</v>
      </c>
    </row>
    <row r="309" spans="1:36" ht="12.75" x14ac:dyDescent="0.2">
      <c r="A309" s="28">
        <v>3280</v>
      </c>
      <c r="B309" s="28">
        <v>3960</v>
      </c>
      <c r="C309" s="28">
        <v>2600</v>
      </c>
      <c r="D309" s="28">
        <v>2880</v>
      </c>
      <c r="E309" s="28">
        <v>2230</v>
      </c>
      <c r="F309" s="28">
        <v>4250</v>
      </c>
      <c r="G309" s="28">
        <v>4160</v>
      </c>
      <c r="H309" s="28">
        <v>2370</v>
      </c>
      <c r="I309" s="28">
        <v>2630</v>
      </c>
      <c r="J309" s="28">
        <v>2500</v>
      </c>
      <c r="K309" s="28">
        <v>3520</v>
      </c>
      <c r="L309" s="28">
        <v>2200</v>
      </c>
      <c r="M309" s="28">
        <v>2500</v>
      </c>
      <c r="N309" s="28">
        <v>4330</v>
      </c>
      <c r="O309" s="28">
        <v>3740</v>
      </c>
      <c r="P309" s="28">
        <v>3700</v>
      </c>
      <c r="Q309" s="28">
        <v>2500</v>
      </c>
      <c r="R309" s="28">
        <v>3010</v>
      </c>
      <c r="S309" s="28">
        <v>3020</v>
      </c>
      <c r="T309" s="28">
        <v>5390</v>
      </c>
      <c r="U309" s="28">
        <v>3160</v>
      </c>
      <c r="V309" s="28">
        <v>3490</v>
      </c>
      <c r="W309" s="28">
        <v>2200</v>
      </c>
      <c r="X309" s="28">
        <v>5180</v>
      </c>
      <c r="Y309" s="28">
        <v>4780</v>
      </c>
      <c r="Z309" s="28">
        <v>3040</v>
      </c>
      <c r="AA309" s="28">
        <v>3590</v>
      </c>
      <c r="AB309" s="28">
        <v>2970</v>
      </c>
      <c r="AC309" s="28">
        <v>2070</v>
      </c>
      <c r="AD309" s="28">
        <v>2890</v>
      </c>
      <c r="AE309" s="28">
        <v>2770</v>
      </c>
      <c r="AF309" s="28">
        <v>4200</v>
      </c>
      <c r="AG309" s="28">
        <v>2270</v>
      </c>
      <c r="AH309" s="30">
        <v>900</v>
      </c>
      <c r="AI309" s="30">
        <v>500</v>
      </c>
      <c r="AJ309" s="30">
        <v>1670</v>
      </c>
    </row>
    <row r="310" spans="1:36" ht="12.75" x14ac:dyDescent="0.2">
      <c r="A310" s="28">
        <v>3120</v>
      </c>
      <c r="B310" s="28">
        <v>3100</v>
      </c>
      <c r="C310" s="28">
        <v>2640</v>
      </c>
      <c r="D310" s="28">
        <v>2330</v>
      </c>
      <c r="E310" s="28">
        <v>3120</v>
      </c>
      <c r="F310" s="28">
        <v>3520</v>
      </c>
      <c r="G310" s="28">
        <v>3960</v>
      </c>
      <c r="H310" s="28">
        <v>2750</v>
      </c>
      <c r="I310" s="28">
        <v>2480</v>
      </c>
      <c r="J310" s="28">
        <v>2300</v>
      </c>
      <c r="K310" s="28">
        <v>3910</v>
      </c>
      <c r="L310" s="28">
        <v>2170</v>
      </c>
      <c r="M310" s="28">
        <v>2780</v>
      </c>
      <c r="N310" s="28">
        <v>3270</v>
      </c>
      <c r="O310" s="28">
        <v>3640</v>
      </c>
      <c r="P310" s="28">
        <v>4220</v>
      </c>
      <c r="Q310" s="28">
        <v>3010</v>
      </c>
      <c r="R310" s="28">
        <v>2880</v>
      </c>
      <c r="S310" s="28">
        <v>3510</v>
      </c>
      <c r="T310" s="28">
        <v>4530</v>
      </c>
      <c r="U310" s="28">
        <v>2590</v>
      </c>
      <c r="V310" s="28">
        <v>4140</v>
      </c>
      <c r="W310" s="28">
        <v>3210</v>
      </c>
      <c r="X310" s="28">
        <v>4360</v>
      </c>
      <c r="Y310" s="28">
        <v>4720</v>
      </c>
      <c r="Z310" s="28">
        <v>2670</v>
      </c>
      <c r="AA310" s="28">
        <v>2960</v>
      </c>
      <c r="AB310" s="28">
        <v>3030</v>
      </c>
      <c r="AC310" s="28">
        <v>2340</v>
      </c>
      <c r="AD310" s="28">
        <v>2730</v>
      </c>
      <c r="AE310" s="28">
        <v>3170</v>
      </c>
      <c r="AF310" s="28">
        <v>4010</v>
      </c>
      <c r="AG310" s="28">
        <v>3020</v>
      </c>
      <c r="AH310" s="30">
        <v>490</v>
      </c>
      <c r="AI310" s="30">
        <v>300</v>
      </c>
      <c r="AJ310" s="30">
        <v>2290</v>
      </c>
    </row>
    <row r="311" spans="1:36" ht="12.75" x14ac:dyDescent="0.2">
      <c r="A311" s="28">
        <v>3390</v>
      </c>
      <c r="B311" s="28">
        <v>3520</v>
      </c>
      <c r="C311" s="28">
        <v>2760</v>
      </c>
      <c r="D311" s="28">
        <v>2980</v>
      </c>
      <c r="E311" s="28">
        <v>3200</v>
      </c>
      <c r="F311" s="28">
        <v>4360</v>
      </c>
      <c r="G311" s="28">
        <v>4220</v>
      </c>
      <c r="H311" s="28">
        <v>2530</v>
      </c>
      <c r="I311" s="28">
        <v>2090</v>
      </c>
      <c r="J311" s="28">
        <v>2700</v>
      </c>
      <c r="K311" s="28">
        <v>3830</v>
      </c>
      <c r="L311" s="28">
        <v>2830</v>
      </c>
      <c r="M311" s="28">
        <v>2340</v>
      </c>
      <c r="N311" s="28">
        <v>2720</v>
      </c>
      <c r="O311" s="28">
        <v>3200</v>
      </c>
      <c r="P311" s="28">
        <v>3900</v>
      </c>
      <c r="Q311" s="28">
        <v>2510</v>
      </c>
      <c r="R311" s="28">
        <v>2610</v>
      </c>
      <c r="S311" s="28">
        <v>2590</v>
      </c>
      <c r="T311" s="28">
        <v>5030</v>
      </c>
      <c r="U311" s="28">
        <v>2870</v>
      </c>
      <c r="V311" s="28">
        <v>4730</v>
      </c>
      <c r="W311" s="28">
        <v>2190</v>
      </c>
      <c r="X311" s="28">
        <v>4510</v>
      </c>
      <c r="Y311" s="28">
        <v>5020</v>
      </c>
      <c r="Z311" s="28">
        <v>2570</v>
      </c>
      <c r="AA311" s="28">
        <v>3420</v>
      </c>
      <c r="AB311" s="28">
        <v>2320</v>
      </c>
      <c r="AC311" s="28">
        <v>2850</v>
      </c>
      <c r="AD311" s="28">
        <v>2110</v>
      </c>
      <c r="AE311" s="28">
        <v>3580</v>
      </c>
      <c r="AF311" s="28">
        <v>3630</v>
      </c>
      <c r="AG311" s="28">
        <v>2070</v>
      </c>
      <c r="AH311" s="30">
        <v>1080</v>
      </c>
      <c r="AI311" s="30">
        <v>400</v>
      </c>
      <c r="AJ311" s="30">
        <v>1830</v>
      </c>
    </row>
    <row r="312" spans="1:36" ht="12.75" x14ac:dyDescent="0.2">
      <c r="A312" s="28">
        <v>2440</v>
      </c>
      <c r="B312" s="28">
        <v>3730</v>
      </c>
      <c r="C312" s="28">
        <v>2490</v>
      </c>
      <c r="D312" s="28">
        <v>2430</v>
      </c>
      <c r="E312" s="28">
        <v>2220</v>
      </c>
      <c r="F312" s="28">
        <v>3870</v>
      </c>
      <c r="G312" s="28">
        <v>5050</v>
      </c>
      <c r="H312" s="28">
        <v>2870</v>
      </c>
      <c r="I312" s="28">
        <v>2780</v>
      </c>
      <c r="J312" s="28">
        <v>2800</v>
      </c>
      <c r="K312" s="28">
        <v>2940</v>
      </c>
      <c r="L312" s="28">
        <v>2540</v>
      </c>
      <c r="M312" s="28">
        <v>2320</v>
      </c>
      <c r="N312" s="28">
        <v>2620</v>
      </c>
      <c r="O312" s="28">
        <v>3360</v>
      </c>
      <c r="P312" s="28">
        <v>3820</v>
      </c>
      <c r="Q312" s="28">
        <v>2090</v>
      </c>
      <c r="R312" s="28">
        <v>2200</v>
      </c>
      <c r="S312" s="28">
        <v>2190</v>
      </c>
      <c r="T312" s="28">
        <v>4530</v>
      </c>
      <c r="U312" s="28">
        <v>3330</v>
      </c>
      <c r="V312" s="28">
        <v>4210</v>
      </c>
      <c r="W312" s="28">
        <v>3370</v>
      </c>
      <c r="X312" s="28">
        <v>5230</v>
      </c>
      <c r="Y312" s="28">
        <v>4410</v>
      </c>
      <c r="Z312" s="28">
        <v>3380</v>
      </c>
      <c r="AA312" s="28">
        <v>3470</v>
      </c>
      <c r="AB312" s="28">
        <v>2130</v>
      </c>
      <c r="AC312" s="28">
        <v>2060</v>
      </c>
      <c r="AD312" s="28">
        <v>2410</v>
      </c>
      <c r="AE312" s="28">
        <v>2930</v>
      </c>
      <c r="AF312" s="28">
        <v>3440</v>
      </c>
      <c r="AG312" s="28">
        <v>2590</v>
      </c>
      <c r="AH312" s="30">
        <v>610</v>
      </c>
      <c r="AI312" s="30">
        <v>600</v>
      </c>
      <c r="AJ312" s="30">
        <v>1400</v>
      </c>
    </row>
    <row r="313" spans="1:36" ht="12.75" x14ac:dyDescent="0.2">
      <c r="A313" s="28">
        <v>2020</v>
      </c>
      <c r="B313" s="28">
        <v>3320</v>
      </c>
      <c r="C313" s="28">
        <v>2270</v>
      </c>
      <c r="D313" s="28">
        <v>2220</v>
      </c>
      <c r="E313" s="28">
        <v>3580</v>
      </c>
      <c r="F313" s="28">
        <v>3670</v>
      </c>
      <c r="G313" s="28">
        <v>5160</v>
      </c>
      <c r="H313" s="28">
        <v>2500</v>
      </c>
      <c r="I313" s="28">
        <v>2150</v>
      </c>
      <c r="J313" s="28">
        <v>2600</v>
      </c>
      <c r="K313" s="28">
        <v>3920</v>
      </c>
      <c r="L313" s="28">
        <v>2690</v>
      </c>
      <c r="M313" s="28">
        <v>2430</v>
      </c>
      <c r="N313" s="28">
        <v>3290</v>
      </c>
      <c r="O313" s="28">
        <v>4540</v>
      </c>
      <c r="P313" s="28">
        <v>4100</v>
      </c>
      <c r="Q313" s="28">
        <v>2720</v>
      </c>
      <c r="R313" s="28">
        <v>2350</v>
      </c>
      <c r="S313" s="28">
        <v>3170</v>
      </c>
      <c r="T313" s="28">
        <v>5560</v>
      </c>
      <c r="U313" s="28">
        <v>2930</v>
      </c>
      <c r="V313" s="28">
        <v>5520</v>
      </c>
      <c r="W313" s="28">
        <v>2440</v>
      </c>
      <c r="X313" s="28">
        <v>5110</v>
      </c>
      <c r="Y313" s="28">
        <v>4800</v>
      </c>
      <c r="Z313" s="28">
        <v>3530</v>
      </c>
      <c r="AA313" s="28">
        <v>3100</v>
      </c>
      <c r="AB313" s="28">
        <v>2790</v>
      </c>
      <c r="AC313" s="28">
        <v>2340</v>
      </c>
      <c r="AD313" s="28">
        <v>2530</v>
      </c>
      <c r="AE313" s="28">
        <v>3140</v>
      </c>
      <c r="AF313" s="28">
        <v>3530</v>
      </c>
      <c r="AG313" s="28">
        <v>2360</v>
      </c>
      <c r="AH313" s="30">
        <v>1200</v>
      </c>
      <c r="AI313" s="30">
        <v>700</v>
      </c>
      <c r="AJ313" s="30">
        <v>1980</v>
      </c>
    </row>
    <row r="314" spans="1:36" ht="12.75" x14ac:dyDescent="0.2">
      <c r="A314" s="28">
        <v>2900</v>
      </c>
      <c r="B314" s="28">
        <v>3260</v>
      </c>
      <c r="C314" s="28">
        <v>2340</v>
      </c>
      <c r="D314" s="28">
        <v>2760</v>
      </c>
      <c r="E314" s="28">
        <v>2790</v>
      </c>
      <c r="F314" s="28">
        <v>3530</v>
      </c>
      <c r="G314" s="28">
        <v>4970</v>
      </c>
      <c r="H314" s="28">
        <v>2790</v>
      </c>
      <c r="I314" s="28">
        <v>2680</v>
      </c>
      <c r="J314" s="28">
        <v>2600</v>
      </c>
      <c r="K314" s="28">
        <v>4860</v>
      </c>
      <c r="L314" s="28">
        <v>2200</v>
      </c>
      <c r="M314" s="28">
        <v>2230</v>
      </c>
      <c r="N314" s="28">
        <v>2850</v>
      </c>
      <c r="O314" s="28">
        <v>5000</v>
      </c>
      <c r="P314" s="28">
        <v>3920</v>
      </c>
      <c r="Q314" s="28">
        <v>2300</v>
      </c>
      <c r="R314" s="28">
        <v>2340</v>
      </c>
      <c r="S314" s="28">
        <v>2480</v>
      </c>
      <c r="T314" s="28">
        <v>6200</v>
      </c>
      <c r="U314" s="28">
        <v>2870</v>
      </c>
      <c r="V314" s="28">
        <v>4550</v>
      </c>
      <c r="W314" s="28">
        <v>3390</v>
      </c>
      <c r="X314" s="28">
        <v>4540</v>
      </c>
      <c r="Y314" s="28">
        <v>5100</v>
      </c>
      <c r="Z314" s="28">
        <v>3470</v>
      </c>
      <c r="AA314" s="28">
        <v>3440</v>
      </c>
      <c r="AB314" s="28">
        <v>2600</v>
      </c>
      <c r="AC314" s="28">
        <v>2740</v>
      </c>
      <c r="AD314" s="28">
        <v>2520</v>
      </c>
      <c r="AE314" s="28">
        <v>2810</v>
      </c>
      <c r="AF314" s="28">
        <v>4320</v>
      </c>
      <c r="AG314" s="28">
        <v>2030</v>
      </c>
      <c r="AH314" s="30">
        <v>770</v>
      </c>
      <c r="AI314" s="30">
        <v>1200</v>
      </c>
      <c r="AJ314" s="30">
        <v>1560</v>
      </c>
    </row>
    <row r="315" spans="1:36" ht="12.75" x14ac:dyDescent="0.2">
      <c r="A315" s="28">
        <v>2570</v>
      </c>
      <c r="B315" s="28">
        <v>2070</v>
      </c>
      <c r="C315" s="28">
        <v>2780</v>
      </c>
      <c r="D315" s="28">
        <v>2600</v>
      </c>
      <c r="E315" s="28">
        <v>3640</v>
      </c>
      <c r="F315" s="28">
        <v>3930</v>
      </c>
      <c r="G315" s="28">
        <v>5080</v>
      </c>
      <c r="H315" s="28">
        <v>2310</v>
      </c>
      <c r="I315" s="28">
        <v>2730</v>
      </c>
      <c r="J315" s="28">
        <v>2800</v>
      </c>
      <c r="K315" s="28">
        <v>3930</v>
      </c>
      <c r="L315" s="28">
        <v>2060</v>
      </c>
      <c r="M315" s="28">
        <v>2540</v>
      </c>
      <c r="N315" s="28">
        <v>3030</v>
      </c>
      <c r="O315" s="28">
        <v>4280</v>
      </c>
      <c r="P315" s="28">
        <v>3340</v>
      </c>
      <c r="Q315" s="28">
        <v>2740</v>
      </c>
      <c r="R315" s="28">
        <v>2850</v>
      </c>
      <c r="S315" s="28">
        <v>2940</v>
      </c>
      <c r="T315" s="28">
        <v>4870</v>
      </c>
      <c r="U315" s="28">
        <v>2610</v>
      </c>
      <c r="V315" s="28">
        <v>4920</v>
      </c>
      <c r="W315" s="28">
        <v>2530</v>
      </c>
      <c r="X315" s="28">
        <v>5070</v>
      </c>
      <c r="Y315" s="28">
        <v>5430</v>
      </c>
      <c r="Z315" s="28">
        <v>2330</v>
      </c>
      <c r="AA315" s="28">
        <v>3240</v>
      </c>
      <c r="AB315" s="28">
        <v>2690</v>
      </c>
      <c r="AC315" s="28">
        <v>2610</v>
      </c>
      <c r="AD315" s="28">
        <v>2730</v>
      </c>
      <c r="AE315" s="28">
        <v>2890</v>
      </c>
      <c r="AF315" s="28">
        <v>4130</v>
      </c>
      <c r="AG315" s="28">
        <v>2750</v>
      </c>
      <c r="AH315" s="30">
        <v>360</v>
      </c>
      <c r="AI315" s="30">
        <v>1000</v>
      </c>
      <c r="AJ315" s="30">
        <v>2120</v>
      </c>
    </row>
    <row r="316" spans="1:36" ht="12.75" x14ac:dyDescent="0.2">
      <c r="A316" s="28">
        <v>3420</v>
      </c>
      <c r="B316" s="28">
        <v>3580</v>
      </c>
      <c r="C316" s="28">
        <v>2000</v>
      </c>
      <c r="D316" s="28">
        <v>2280</v>
      </c>
      <c r="E316" s="28">
        <v>3280</v>
      </c>
      <c r="F316" s="28">
        <v>3390</v>
      </c>
      <c r="G316" s="28">
        <v>4680</v>
      </c>
      <c r="H316" s="28">
        <v>2330</v>
      </c>
      <c r="I316" s="28">
        <v>2840</v>
      </c>
      <c r="J316" s="28">
        <v>2100</v>
      </c>
      <c r="K316" s="28">
        <v>4630</v>
      </c>
      <c r="L316" s="28">
        <v>2770</v>
      </c>
      <c r="M316" s="28">
        <v>2740</v>
      </c>
      <c r="N316" s="28">
        <v>4220</v>
      </c>
      <c r="O316" s="28">
        <v>4680</v>
      </c>
      <c r="P316" s="28">
        <v>4050</v>
      </c>
      <c r="Q316" s="28">
        <v>3010</v>
      </c>
      <c r="R316" s="28">
        <v>2120</v>
      </c>
      <c r="S316" s="28">
        <v>2950</v>
      </c>
      <c r="T316" s="28">
        <v>6000</v>
      </c>
      <c r="U316" s="28">
        <v>2210</v>
      </c>
      <c r="V316" s="28">
        <v>3850</v>
      </c>
      <c r="W316" s="28">
        <v>3080</v>
      </c>
      <c r="X316" s="28">
        <v>5840</v>
      </c>
      <c r="Y316" s="28">
        <v>5820</v>
      </c>
      <c r="Z316" s="28">
        <v>3570</v>
      </c>
      <c r="AA316" s="28">
        <v>2860</v>
      </c>
      <c r="AB316" s="28">
        <v>2320</v>
      </c>
      <c r="AC316" s="28">
        <v>2940</v>
      </c>
      <c r="AD316" s="28">
        <v>2480</v>
      </c>
      <c r="AE316" s="28">
        <v>3020</v>
      </c>
      <c r="AF316" s="28">
        <v>3380</v>
      </c>
      <c r="AG316" s="28">
        <v>3030</v>
      </c>
      <c r="AH316" s="30">
        <v>930</v>
      </c>
      <c r="AI316" s="30">
        <v>1100</v>
      </c>
      <c r="AJ316" s="30">
        <v>1650</v>
      </c>
    </row>
    <row r="317" spans="1:36" ht="12.75" x14ac:dyDescent="0.2">
      <c r="A317" s="28">
        <v>3150</v>
      </c>
      <c r="B317" s="28">
        <v>3230</v>
      </c>
      <c r="C317" s="28">
        <v>2090</v>
      </c>
      <c r="D317" s="28">
        <v>3040</v>
      </c>
      <c r="E317" s="28">
        <v>2740</v>
      </c>
      <c r="F317" s="28">
        <v>3910</v>
      </c>
      <c r="G317" s="28">
        <v>5010</v>
      </c>
      <c r="H317" s="28">
        <v>2920</v>
      </c>
      <c r="I317" s="28">
        <v>2150</v>
      </c>
      <c r="J317" s="28">
        <v>2100</v>
      </c>
      <c r="K317" s="28">
        <v>3400</v>
      </c>
      <c r="L317" s="28">
        <v>2090</v>
      </c>
      <c r="M317" s="28">
        <v>2320</v>
      </c>
      <c r="N317" s="28">
        <v>2760</v>
      </c>
      <c r="O317" s="28">
        <v>4630</v>
      </c>
      <c r="P317" s="28">
        <v>3730</v>
      </c>
      <c r="Q317" s="28">
        <v>2220</v>
      </c>
      <c r="R317" s="28">
        <v>2840</v>
      </c>
      <c r="S317" s="28">
        <v>2200</v>
      </c>
      <c r="T317" s="28">
        <v>4950</v>
      </c>
      <c r="U317" s="28">
        <v>3650</v>
      </c>
      <c r="V317" s="28">
        <v>3940</v>
      </c>
      <c r="W317" s="28">
        <v>3270</v>
      </c>
      <c r="X317" s="28">
        <v>5360</v>
      </c>
      <c r="Y317" s="28">
        <v>4360</v>
      </c>
      <c r="Z317" s="28">
        <v>2910</v>
      </c>
      <c r="AA317" s="28">
        <v>3060</v>
      </c>
      <c r="AB317" s="28">
        <v>2560</v>
      </c>
      <c r="AC317" s="28">
        <v>2050</v>
      </c>
      <c r="AD317" s="28">
        <v>2980</v>
      </c>
      <c r="AE317" s="28">
        <v>2970</v>
      </c>
      <c r="AF317" s="28">
        <v>3960</v>
      </c>
      <c r="AG317" s="28">
        <v>2660</v>
      </c>
      <c r="AH317" s="30">
        <v>460</v>
      </c>
      <c r="AI317" s="30">
        <v>700</v>
      </c>
      <c r="AJ317" s="30">
        <v>2300</v>
      </c>
    </row>
    <row r="318" spans="1:36" ht="12.75" x14ac:dyDescent="0.2">
      <c r="A318" s="28">
        <v>3280</v>
      </c>
      <c r="B318" s="28">
        <v>2290</v>
      </c>
      <c r="C318" s="28">
        <v>2150</v>
      </c>
      <c r="D318" s="28">
        <v>2250</v>
      </c>
      <c r="E318" s="28">
        <v>2630</v>
      </c>
      <c r="F318" s="28">
        <v>3500</v>
      </c>
      <c r="G318" s="28">
        <v>5090</v>
      </c>
      <c r="H318" s="28">
        <v>2550</v>
      </c>
      <c r="I318" s="28">
        <v>2910</v>
      </c>
      <c r="J318" s="28">
        <v>2500</v>
      </c>
      <c r="K318" s="28">
        <v>3110</v>
      </c>
      <c r="L318" s="28">
        <v>2830</v>
      </c>
      <c r="M318" s="28">
        <v>2400</v>
      </c>
      <c r="N318" s="28">
        <v>2600</v>
      </c>
      <c r="O318" s="28">
        <v>3100</v>
      </c>
      <c r="P318" s="28">
        <v>4490</v>
      </c>
      <c r="Q318" s="28">
        <v>3030</v>
      </c>
      <c r="R318" s="28">
        <v>2510</v>
      </c>
      <c r="S318" s="28">
        <v>3590</v>
      </c>
      <c r="T318" s="28">
        <v>4650</v>
      </c>
      <c r="U318" s="28">
        <v>3290</v>
      </c>
      <c r="V318" s="28">
        <v>4050</v>
      </c>
      <c r="W318" s="28">
        <v>2610</v>
      </c>
      <c r="X318" s="28">
        <v>5120</v>
      </c>
      <c r="Y318" s="28">
        <v>4760</v>
      </c>
      <c r="Z318" s="28">
        <v>3130</v>
      </c>
      <c r="AA318" s="28">
        <v>3560</v>
      </c>
      <c r="AB318" s="28">
        <v>2280</v>
      </c>
      <c r="AC318" s="28">
        <v>2610</v>
      </c>
      <c r="AD318" s="28">
        <v>2140</v>
      </c>
      <c r="AE318" s="28">
        <v>2750</v>
      </c>
      <c r="AF318" s="28">
        <v>3450</v>
      </c>
      <c r="AG318" s="28">
        <v>2870</v>
      </c>
      <c r="AH318" s="30">
        <v>1040</v>
      </c>
      <c r="AI318" s="30">
        <v>800</v>
      </c>
      <c r="AJ318" s="30">
        <v>1850</v>
      </c>
    </row>
    <row r="319" spans="1:36" ht="12.75" x14ac:dyDescent="0.2">
      <c r="A319" s="28">
        <v>2880</v>
      </c>
      <c r="B319" s="28">
        <v>4130</v>
      </c>
      <c r="C319" s="28">
        <v>2430</v>
      </c>
      <c r="D319" s="28">
        <v>2410</v>
      </c>
      <c r="E319" s="28">
        <v>3260</v>
      </c>
      <c r="F319" s="28">
        <v>3370</v>
      </c>
      <c r="G319" s="28">
        <v>5200</v>
      </c>
      <c r="H319" s="28">
        <v>2770</v>
      </c>
      <c r="I319" s="28">
        <v>2190</v>
      </c>
      <c r="J319" s="28">
        <v>2800</v>
      </c>
      <c r="K319" s="28">
        <v>3510</v>
      </c>
      <c r="L319" s="28">
        <v>2560</v>
      </c>
      <c r="M319" s="28">
        <v>2930</v>
      </c>
      <c r="N319" s="28">
        <v>3900</v>
      </c>
      <c r="O319" s="28">
        <v>4630</v>
      </c>
      <c r="P319" s="28">
        <v>4830</v>
      </c>
      <c r="Q319" s="28">
        <v>2530</v>
      </c>
      <c r="R319" s="28">
        <v>2950</v>
      </c>
      <c r="S319" s="28">
        <v>3330</v>
      </c>
      <c r="T319" s="28">
        <v>4580</v>
      </c>
      <c r="U319" s="28">
        <v>3180</v>
      </c>
      <c r="V319" s="28">
        <v>4510</v>
      </c>
      <c r="W319" s="28">
        <v>3220</v>
      </c>
      <c r="X319" s="28">
        <v>5240</v>
      </c>
      <c r="Y319" s="28">
        <v>5000</v>
      </c>
      <c r="Z319" s="28">
        <v>3450</v>
      </c>
      <c r="AA319" s="28">
        <v>2850</v>
      </c>
      <c r="AB319" s="28">
        <v>2580</v>
      </c>
      <c r="AC319" s="28">
        <v>2940</v>
      </c>
      <c r="AD319" s="28">
        <v>2810</v>
      </c>
      <c r="AE319" s="28">
        <v>2870</v>
      </c>
      <c r="AF319" s="28">
        <v>3770</v>
      </c>
      <c r="AG319" s="28">
        <v>2320</v>
      </c>
      <c r="AH319" s="30">
        <v>620</v>
      </c>
      <c r="AI319" s="30">
        <v>900</v>
      </c>
      <c r="AJ319" s="30">
        <v>1450</v>
      </c>
    </row>
    <row r="320" spans="1:36" ht="12.75" x14ac:dyDescent="0.2">
      <c r="A320" s="28">
        <v>2700</v>
      </c>
      <c r="B320" s="28">
        <v>3190</v>
      </c>
      <c r="C320" s="28">
        <v>2460</v>
      </c>
      <c r="D320" s="28">
        <v>2180</v>
      </c>
      <c r="E320" s="28">
        <v>2500</v>
      </c>
      <c r="F320" s="28">
        <v>3510</v>
      </c>
      <c r="G320" s="28">
        <v>5170</v>
      </c>
      <c r="H320" s="28">
        <v>2770</v>
      </c>
      <c r="I320" s="28">
        <v>2090</v>
      </c>
      <c r="J320" s="28">
        <v>2900</v>
      </c>
      <c r="K320" s="28">
        <v>3760</v>
      </c>
      <c r="L320" s="28">
        <v>2520</v>
      </c>
      <c r="M320" s="28">
        <v>2320</v>
      </c>
      <c r="N320" s="28">
        <v>2530</v>
      </c>
      <c r="O320" s="28">
        <v>2890</v>
      </c>
      <c r="P320" s="28">
        <v>4500</v>
      </c>
      <c r="Q320" s="28">
        <v>2130</v>
      </c>
      <c r="R320" s="28">
        <v>2520</v>
      </c>
      <c r="S320" s="28">
        <v>2800</v>
      </c>
      <c r="T320" s="28">
        <v>5800</v>
      </c>
      <c r="U320" s="28">
        <v>3640</v>
      </c>
      <c r="V320" s="28">
        <v>5390</v>
      </c>
      <c r="W320" s="28">
        <v>3390</v>
      </c>
      <c r="X320" s="28">
        <v>4640</v>
      </c>
      <c r="Y320" s="28">
        <v>5420</v>
      </c>
      <c r="Z320" s="28">
        <v>3140</v>
      </c>
      <c r="AA320" s="28">
        <v>3510</v>
      </c>
      <c r="AB320" s="28">
        <v>2280</v>
      </c>
      <c r="AC320" s="28">
        <v>2310</v>
      </c>
      <c r="AD320" s="28">
        <v>2770</v>
      </c>
      <c r="AE320" s="28">
        <v>2740</v>
      </c>
      <c r="AF320" s="28">
        <v>3540</v>
      </c>
      <c r="AG320" s="28">
        <v>2990</v>
      </c>
      <c r="AH320" s="30">
        <v>1240</v>
      </c>
      <c r="AI320" s="30">
        <v>1100</v>
      </c>
      <c r="AJ320" s="30">
        <v>1970</v>
      </c>
    </row>
    <row r="321" spans="1:36" ht="12.75" x14ac:dyDescent="0.2">
      <c r="A321" s="28">
        <v>2360</v>
      </c>
      <c r="B321" s="28">
        <v>2410</v>
      </c>
      <c r="C321" s="28">
        <v>2750</v>
      </c>
      <c r="D321" s="28">
        <v>2140</v>
      </c>
      <c r="E321" s="28">
        <v>2830</v>
      </c>
      <c r="F321" s="28">
        <v>3590</v>
      </c>
      <c r="G321" s="28">
        <v>4520</v>
      </c>
      <c r="H321" s="28">
        <v>2370</v>
      </c>
      <c r="I321" s="28">
        <v>2330</v>
      </c>
      <c r="J321" s="28">
        <v>2500</v>
      </c>
      <c r="K321" s="28">
        <v>3530</v>
      </c>
      <c r="L321" s="28">
        <v>2380</v>
      </c>
      <c r="M321" s="28">
        <v>2320</v>
      </c>
      <c r="N321" s="28">
        <v>2910</v>
      </c>
      <c r="O321" s="28">
        <v>3640</v>
      </c>
      <c r="P321" s="28">
        <v>4310</v>
      </c>
      <c r="Q321" s="28">
        <v>2380</v>
      </c>
      <c r="R321" s="28">
        <v>2470</v>
      </c>
      <c r="S321" s="28">
        <v>3350</v>
      </c>
      <c r="T321" s="28">
        <v>4640</v>
      </c>
      <c r="U321" s="28">
        <v>3180</v>
      </c>
      <c r="V321" s="28">
        <v>4500</v>
      </c>
      <c r="W321" s="28">
        <v>2660</v>
      </c>
      <c r="X321" s="28">
        <v>5010</v>
      </c>
      <c r="Y321" s="28">
        <v>4080</v>
      </c>
      <c r="Z321" s="28">
        <v>2720</v>
      </c>
      <c r="AA321" s="28">
        <v>3560</v>
      </c>
      <c r="AB321" s="28">
        <v>2960</v>
      </c>
      <c r="AC321" s="28">
        <v>2880</v>
      </c>
      <c r="AD321" s="28">
        <v>2050</v>
      </c>
      <c r="AE321" s="28">
        <v>3100</v>
      </c>
      <c r="AF321" s="28">
        <v>3860</v>
      </c>
      <c r="AG321" s="28">
        <v>2450</v>
      </c>
      <c r="AH321" s="30">
        <v>750</v>
      </c>
      <c r="AI321" s="30">
        <v>900</v>
      </c>
      <c r="AJ321" s="30">
        <v>1590</v>
      </c>
    </row>
    <row r="322" spans="1:36" ht="12.75" x14ac:dyDescent="0.2">
      <c r="A322" s="28">
        <v>2910</v>
      </c>
      <c r="B322" s="28">
        <v>3210</v>
      </c>
      <c r="C322" s="28">
        <v>2800</v>
      </c>
      <c r="D322" s="28">
        <v>2710</v>
      </c>
      <c r="E322" s="28">
        <v>2970</v>
      </c>
      <c r="F322" s="28">
        <v>3820</v>
      </c>
      <c r="G322" s="28">
        <v>3990</v>
      </c>
      <c r="H322" s="28">
        <v>2370</v>
      </c>
      <c r="I322" s="28">
        <v>2230</v>
      </c>
      <c r="J322" s="28">
        <v>2400</v>
      </c>
      <c r="K322" s="28">
        <v>3930</v>
      </c>
      <c r="L322" s="28">
        <v>2120</v>
      </c>
      <c r="M322" s="28">
        <v>2260</v>
      </c>
      <c r="N322" s="28">
        <v>3260</v>
      </c>
      <c r="O322" s="28">
        <v>4810</v>
      </c>
      <c r="P322" s="28">
        <v>4590</v>
      </c>
      <c r="Q322" s="28">
        <v>2110</v>
      </c>
      <c r="R322" s="28">
        <v>3030</v>
      </c>
      <c r="S322" s="28">
        <v>2560</v>
      </c>
      <c r="T322" s="28">
        <v>5750</v>
      </c>
      <c r="U322" s="28">
        <v>2840</v>
      </c>
      <c r="V322" s="28">
        <v>4430</v>
      </c>
      <c r="W322" s="28">
        <v>2870</v>
      </c>
      <c r="X322" s="28">
        <v>4810</v>
      </c>
      <c r="Y322" s="28">
        <v>4520</v>
      </c>
      <c r="Z322" s="28">
        <v>1990</v>
      </c>
      <c r="AA322" s="28">
        <v>2840</v>
      </c>
      <c r="AB322" s="28">
        <v>2550</v>
      </c>
      <c r="AC322" s="28">
        <v>2340</v>
      </c>
      <c r="AD322" s="28">
        <v>2820</v>
      </c>
      <c r="AE322" s="28">
        <v>3210</v>
      </c>
      <c r="AF322" s="28">
        <v>3840</v>
      </c>
      <c r="AG322" s="28">
        <v>2450</v>
      </c>
      <c r="AH322" s="30">
        <v>340</v>
      </c>
      <c r="AI322" s="30">
        <v>500</v>
      </c>
      <c r="AJ322" s="30">
        <v>2170</v>
      </c>
    </row>
    <row r="323" spans="1:36" ht="12.75" x14ac:dyDescent="0.2">
      <c r="A323" s="28">
        <v>2190</v>
      </c>
      <c r="B323" s="28">
        <v>2570</v>
      </c>
      <c r="C323" s="28">
        <v>2870</v>
      </c>
      <c r="D323" s="28">
        <v>2990</v>
      </c>
      <c r="E323" s="28">
        <v>3170</v>
      </c>
      <c r="F323" s="28">
        <v>3760</v>
      </c>
      <c r="G323" s="28">
        <v>4840</v>
      </c>
      <c r="H323" s="28">
        <v>2080</v>
      </c>
      <c r="I323" s="28">
        <v>2850</v>
      </c>
      <c r="J323" s="28">
        <v>2900</v>
      </c>
      <c r="K323" s="28">
        <v>4600</v>
      </c>
      <c r="L323" s="28">
        <v>2910</v>
      </c>
      <c r="M323" s="28">
        <v>2410</v>
      </c>
      <c r="N323" s="28">
        <v>4430</v>
      </c>
      <c r="O323" s="28">
        <v>3990</v>
      </c>
      <c r="P323" s="28">
        <v>4550</v>
      </c>
      <c r="Q323" s="28">
        <v>2380</v>
      </c>
      <c r="R323" s="28">
        <v>2500</v>
      </c>
      <c r="S323" s="28">
        <v>2790</v>
      </c>
      <c r="T323" s="28">
        <v>4240</v>
      </c>
      <c r="U323" s="28">
        <v>2980</v>
      </c>
      <c r="V323" s="28">
        <v>4990</v>
      </c>
      <c r="W323" s="28">
        <v>2710</v>
      </c>
      <c r="X323" s="28">
        <v>5310</v>
      </c>
      <c r="Y323" s="28">
        <v>5880</v>
      </c>
      <c r="Z323" s="28">
        <v>1990</v>
      </c>
      <c r="AA323" s="28">
        <v>3320</v>
      </c>
      <c r="AB323" s="28">
        <v>2810</v>
      </c>
      <c r="AC323" s="28">
        <v>2950</v>
      </c>
      <c r="AD323" s="28">
        <v>2990</v>
      </c>
      <c r="AE323" s="28">
        <v>3070</v>
      </c>
      <c r="AF323" s="28">
        <v>4020</v>
      </c>
      <c r="AG323" s="28">
        <v>2910</v>
      </c>
      <c r="AH323" s="30">
        <v>910</v>
      </c>
      <c r="AI323" s="30">
        <v>1200</v>
      </c>
      <c r="AJ323" s="30">
        <v>1710</v>
      </c>
    </row>
    <row r="324" spans="1:36" ht="12.75" x14ac:dyDescent="0.2">
      <c r="A324" s="28">
        <v>2880</v>
      </c>
      <c r="B324" s="28">
        <v>3470</v>
      </c>
      <c r="C324" s="28">
        <v>2800</v>
      </c>
      <c r="D324" s="28">
        <v>2160</v>
      </c>
      <c r="E324" s="28">
        <v>3130</v>
      </c>
      <c r="F324" s="28">
        <v>3650</v>
      </c>
      <c r="G324" s="28">
        <v>4560</v>
      </c>
      <c r="H324" s="28">
        <v>2510</v>
      </c>
      <c r="I324" s="28">
        <v>2630</v>
      </c>
      <c r="J324" s="28">
        <v>2500</v>
      </c>
      <c r="K324" s="28">
        <v>3360</v>
      </c>
      <c r="L324" s="28">
        <v>2370</v>
      </c>
      <c r="M324" s="28">
        <v>2540</v>
      </c>
      <c r="N324" s="28">
        <v>4140</v>
      </c>
      <c r="O324" s="28">
        <v>3700</v>
      </c>
      <c r="P324" s="28">
        <v>4870</v>
      </c>
      <c r="Q324" s="28">
        <v>2340</v>
      </c>
      <c r="R324" s="28">
        <v>2830</v>
      </c>
      <c r="S324" s="28">
        <v>2850</v>
      </c>
      <c r="T324" s="28">
        <v>4860</v>
      </c>
      <c r="U324" s="28">
        <v>2500</v>
      </c>
      <c r="V324" s="28">
        <v>4800</v>
      </c>
      <c r="W324" s="28">
        <v>2900</v>
      </c>
      <c r="X324" s="28">
        <v>5390</v>
      </c>
      <c r="Y324" s="28">
        <v>4550</v>
      </c>
      <c r="Z324" s="28">
        <v>3940</v>
      </c>
      <c r="AA324" s="28">
        <v>3420</v>
      </c>
      <c r="AB324" s="28">
        <v>2450</v>
      </c>
      <c r="AC324" s="28">
        <v>2420</v>
      </c>
      <c r="AD324" s="28">
        <v>2080</v>
      </c>
      <c r="AE324" s="28">
        <v>3390</v>
      </c>
      <c r="AF324" s="28">
        <v>4280</v>
      </c>
      <c r="AG324" s="28">
        <v>2320</v>
      </c>
      <c r="AH324" s="30">
        <v>470</v>
      </c>
      <c r="AI324" s="30">
        <v>700</v>
      </c>
      <c r="AJ324" s="30">
        <v>2290</v>
      </c>
    </row>
    <row r="325" spans="1:36" ht="12.75" x14ac:dyDescent="0.2">
      <c r="A325" s="28">
        <v>2930</v>
      </c>
      <c r="B325" s="28">
        <v>2500</v>
      </c>
      <c r="C325" s="28">
        <v>2640</v>
      </c>
      <c r="D325" s="28">
        <v>2530</v>
      </c>
      <c r="E325" s="28">
        <v>2720</v>
      </c>
      <c r="F325" s="28">
        <v>3930</v>
      </c>
      <c r="G325" s="28">
        <v>4650</v>
      </c>
      <c r="H325" s="28">
        <v>2990</v>
      </c>
      <c r="I325" s="28">
        <v>2220</v>
      </c>
      <c r="J325" s="28">
        <v>2500</v>
      </c>
      <c r="K325" s="28">
        <v>4890</v>
      </c>
      <c r="L325" s="28">
        <v>2510</v>
      </c>
      <c r="M325" s="28">
        <v>2640</v>
      </c>
      <c r="N325" s="28">
        <v>3300</v>
      </c>
      <c r="O325" s="28">
        <v>5170</v>
      </c>
      <c r="P325" s="28">
        <v>4560</v>
      </c>
      <c r="Q325" s="28">
        <v>2920</v>
      </c>
      <c r="R325" s="28">
        <v>2970</v>
      </c>
      <c r="S325" s="28">
        <v>2670</v>
      </c>
      <c r="T325" s="28">
        <v>5980</v>
      </c>
      <c r="U325" s="28">
        <v>2970</v>
      </c>
      <c r="V325" s="28">
        <v>5290</v>
      </c>
      <c r="W325" s="28">
        <v>2800</v>
      </c>
      <c r="X325" s="28">
        <v>5860</v>
      </c>
      <c r="Y325" s="28">
        <v>8040</v>
      </c>
      <c r="Z325" s="28">
        <v>2790</v>
      </c>
      <c r="AA325" s="28">
        <v>3040</v>
      </c>
      <c r="AB325" s="28">
        <v>2480</v>
      </c>
      <c r="AC325" s="28">
        <v>2500</v>
      </c>
      <c r="AD325" s="28">
        <v>2050</v>
      </c>
      <c r="AE325" s="28">
        <v>2810</v>
      </c>
      <c r="AF325" s="28">
        <v>3480</v>
      </c>
      <c r="AG325" s="28">
        <v>2810</v>
      </c>
      <c r="AH325" s="30">
        <v>1050</v>
      </c>
      <c r="AI325" s="30">
        <v>400</v>
      </c>
      <c r="AJ325" s="30">
        <v>1820</v>
      </c>
    </row>
    <row r="326" spans="1:36" ht="12.75" x14ac:dyDescent="0.2">
      <c r="A326" s="28">
        <v>2190</v>
      </c>
      <c r="B326" s="28">
        <v>3320</v>
      </c>
      <c r="C326" s="28">
        <v>2040</v>
      </c>
      <c r="D326" s="28">
        <v>2640</v>
      </c>
      <c r="E326" s="28">
        <v>2960</v>
      </c>
      <c r="F326" s="28">
        <v>3410</v>
      </c>
      <c r="G326" s="28">
        <v>4300</v>
      </c>
      <c r="H326" s="28">
        <v>2330</v>
      </c>
      <c r="I326" s="28">
        <v>2710</v>
      </c>
      <c r="J326" s="28">
        <v>2800</v>
      </c>
      <c r="K326" s="28">
        <v>3470</v>
      </c>
      <c r="L326" s="28">
        <v>2380</v>
      </c>
      <c r="M326" s="28">
        <v>2820</v>
      </c>
      <c r="N326" s="28">
        <v>3130</v>
      </c>
      <c r="O326" s="28">
        <v>3550</v>
      </c>
      <c r="P326" s="28">
        <v>4620</v>
      </c>
      <c r="Q326" s="28">
        <v>2070</v>
      </c>
      <c r="R326" s="28">
        <v>2360</v>
      </c>
      <c r="S326" s="28">
        <v>3260</v>
      </c>
      <c r="T326" s="28">
        <v>4110</v>
      </c>
      <c r="U326" s="28">
        <v>3300</v>
      </c>
      <c r="V326" s="28">
        <v>5030</v>
      </c>
      <c r="W326" s="28">
        <v>3290</v>
      </c>
      <c r="X326" s="28">
        <v>4700</v>
      </c>
      <c r="Y326" s="28">
        <v>3890</v>
      </c>
      <c r="Z326" s="28">
        <v>3030</v>
      </c>
      <c r="AA326" s="28">
        <v>3230</v>
      </c>
      <c r="AB326" s="28">
        <v>2230</v>
      </c>
      <c r="AC326" s="28">
        <v>2540</v>
      </c>
      <c r="AD326" s="28">
        <v>3020</v>
      </c>
      <c r="AE326" s="28">
        <v>2920</v>
      </c>
      <c r="AF326" s="28">
        <v>4110</v>
      </c>
      <c r="AG326" s="28">
        <v>2670</v>
      </c>
      <c r="AH326" s="30">
        <v>580</v>
      </c>
      <c r="AI326" s="30">
        <v>600</v>
      </c>
      <c r="AJ326" s="30">
        <v>1400</v>
      </c>
    </row>
    <row r="327" spans="1:36" ht="12.75" x14ac:dyDescent="0.2">
      <c r="A327" s="28">
        <v>2200</v>
      </c>
      <c r="B327" s="28">
        <v>3250</v>
      </c>
      <c r="C327" s="28">
        <v>2540</v>
      </c>
      <c r="D327" s="28">
        <v>2100</v>
      </c>
      <c r="E327" s="28">
        <v>2760</v>
      </c>
      <c r="F327" s="28">
        <v>3760</v>
      </c>
      <c r="G327" s="28">
        <v>4850</v>
      </c>
      <c r="H327" s="28">
        <v>2680</v>
      </c>
      <c r="I327" s="28">
        <v>2620</v>
      </c>
      <c r="J327" s="28">
        <v>2700</v>
      </c>
      <c r="K327" s="28">
        <v>4230</v>
      </c>
      <c r="L327" s="28">
        <v>2500</v>
      </c>
      <c r="M327" s="28">
        <v>2640</v>
      </c>
      <c r="N327" s="28">
        <v>4190</v>
      </c>
      <c r="O327" s="28">
        <v>4850</v>
      </c>
      <c r="P327" s="28">
        <v>5150</v>
      </c>
      <c r="Q327" s="28">
        <v>2790</v>
      </c>
      <c r="R327" s="28">
        <v>2300</v>
      </c>
      <c r="S327" s="28">
        <v>3230</v>
      </c>
      <c r="T327" s="28">
        <v>5000</v>
      </c>
      <c r="U327" s="28">
        <v>3180</v>
      </c>
      <c r="V327" s="28">
        <v>4630</v>
      </c>
      <c r="W327" s="28">
        <v>2480</v>
      </c>
      <c r="X327" s="28">
        <v>4540</v>
      </c>
      <c r="Y327" s="28">
        <v>7120</v>
      </c>
      <c r="Z327" s="28">
        <v>3030</v>
      </c>
      <c r="AA327" s="28">
        <v>3300</v>
      </c>
      <c r="AB327" s="28">
        <v>2630</v>
      </c>
      <c r="AC327" s="28">
        <v>2290</v>
      </c>
      <c r="AD327" s="28">
        <v>2700</v>
      </c>
      <c r="AE327" s="28">
        <v>3110</v>
      </c>
      <c r="AF327" s="28">
        <v>4280</v>
      </c>
      <c r="AG327" s="28">
        <v>2420</v>
      </c>
      <c r="AH327" s="30">
        <v>1140</v>
      </c>
      <c r="AI327" s="30">
        <v>1200</v>
      </c>
      <c r="AJ327" s="30">
        <v>2040</v>
      </c>
    </row>
    <row r="328" spans="1:36" ht="12.75" x14ac:dyDescent="0.2">
      <c r="A328" s="28">
        <v>2600</v>
      </c>
      <c r="B328" s="28">
        <v>3760</v>
      </c>
      <c r="C328" s="28">
        <v>2820</v>
      </c>
      <c r="D328" s="28">
        <v>2220</v>
      </c>
      <c r="E328" s="28">
        <v>2020</v>
      </c>
      <c r="F328" s="28">
        <v>3340</v>
      </c>
      <c r="G328" s="28">
        <v>4500</v>
      </c>
      <c r="H328" s="28">
        <v>2180</v>
      </c>
      <c r="I328" s="28">
        <v>2150</v>
      </c>
      <c r="J328" s="28">
        <v>2500</v>
      </c>
      <c r="K328" s="28">
        <v>3660</v>
      </c>
      <c r="L328" s="28">
        <v>2190</v>
      </c>
      <c r="M328" s="28">
        <v>2450</v>
      </c>
      <c r="N328" s="28">
        <v>4360</v>
      </c>
      <c r="O328" s="28">
        <v>3540</v>
      </c>
      <c r="P328" s="28">
        <v>4450</v>
      </c>
      <c r="Q328" s="28">
        <v>2790</v>
      </c>
      <c r="R328" s="28">
        <v>2230</v>
      </c>
      <c r="S328" s="28">
        <v>3050</v>
      </c>
      <c r="T328" s="28">
        <v>5680</v>
      </c>
      <c r="U328" s="28">
        <v>3190</v>
      </c>
      <c r="V328" s="28">
        <v>3820</v>
      </c>
      <c r="W328" s="28">
        <v>2190</v>
      </c>
      <c r="X328" s="28">
        <v>5510</v>
      </c>
      <c r="Y328" s="28">
        <v>5200</v>
      </c>
      <c r="Z328" s="28">
        <v>3280</v>
      </c>
      <c r="AA328" s="28">
        <v>3480</v>
      </c>
      <c r="AB328" s="28">
        <v>2120</v>
      </c>
      <c r="AC328" s="28">
        <v>2860</v>
      </c>
      <c r="AD328" s="28">
        <v>2980</v>
      </c>
      <c r="AE328" s="28">
        <v>3030</v>
      </c>
      <c r="AF328" s="28">
        <v>3340</v>
      </c>
      <c r="AG328" s="28">
        <v>2960</v>
      </c>
      <c r="AH328" s="30">
        <v>810</v>
      </c>
      <c r="AI328" s="30">
        <v>400</v>
      </c>
      <c r="AJ328" s="30">
        <v>1580</v>
      </c>
    </row>
    <row r="329" spans="1:36" ht="12.75" x14ac:dyDescent="0.2">
      <c r="A329" s="28">
        <v>2080</v>
      </c>
      <c r="B329" s="28">
        <v>3010</v>
      </c>
      <c r="C329" s="28">
        <v>2010</v>
      </c>
      <c r="D329" s="28">
        <v>2670</v>
      </c>
      <c r="E329" s="28">
        <v>3080</v>
      </c>
      <c r="F329" s="28">
        <v>4220</v>
      </c>
      <c r="G329" s="28">
        <v>4950</v>
      </c>
      <c r="H329" s="28">
        <v>2170</v>
      </c>
      <c r="I329" s="28">
        <v>2920</v>
      </c>
      <c r="J329" s="28">
        <v>2500</v>
      </c>
      <c r="K329" s="28">
        <v>3500</v>
      </c>
      <c r="L329" s="28">
        <v>2810</v>
      </c>
      <c r="M329" s="28">
        <v>2600</v>
      </c>
      <c r="N329" s="28">
        <v>3190</v>
      </c>
      <c r="O329" s="28">
        <v>3720</v>
      </c>
      <c r="P329" s="28">
        <v>4420</v>
      </c>
      <c r="Q329" s="28">
        <v>2480</v>
      </c>
      <c r="R329" s="28">
        <v>2180</v>
      </c>
      <c r="S329" s="28">
        <v>3350</v>
      </c>
      <c r="T329" s="28">
        <v>3640</v>
      </c>
      <c r="U329" s="28">
        <v>3240</v>
      </c>
      <c r="V329" s="28">
        <v>5840</v>
      </c>
      <c r="W329" s="28">
        <v>2720</v>
      </c>
      <c r="X329" s="28">
        <v>5410</v>
      </c>
      <c r="Y329" s="28">
        <v>4770</v>
      </c>
      <c r="Z329" s="28">
        <v>3160</v>
      </c>
      <c r="AA329" s="28">
        <v>3060</v>
      </c>
      <c r="AB329" s="28">
        <v>2990</v>
      </c>
      <c r="AC329" s="28">
        <v>2560</v>
      </c>
      <c r="AD329" s="28">
        <v>2420</v>
      </c>
      <c r="AE329" s="28">
        <v>3910</v>
      </c>
      <c r="AF329" s="28">
        <v>3650</v>
      </c>
      <c r="AG329" s="28">
        <v>2930</v>
      </c>
      <c r="AH329" s="30">
        <v>360</v>
      </c>
      <c r="AI329" s="30">
        <v>1000</v>
      </c>
      <c r="AJ329" s="30">
        <v>2140</v>
      </c>
    </row>
    <row r="330" spans="1:36" ht="12.75" x14ac:dyDescent="0.2">
      <c r="A330" s="28">
        <v>2490</v>
      </c>
      <c r="B330" s="28">
        <v>3980</v>
      </c>
      <c r="C330" s="28">
        <v>2720</v>
      </c>
      <c r="D330" s="28">
        <v>2200</v>
      </c>
      <c r="E330" s="28">
        <v>2890</v>
      </c>
      <c r="F330" s="28">
        <v>3950</v>
      </c>
      <c r="G330" s="28">
        <v>4700</v>
      </c>
      <c r="H330" s="28">
        <v>2420</v>
      </c>
      <c r="I330" s="28">
        <v>2680</v>
      </c>
      <c r="J330" s="28">
        <v>2800</v>
      </c>
      <c r="K330" s="28">
        <v>3220</v>
      </c>
      <c r="L330" s="28">
        <v>2900</v>
      </c>
      <c r="M330" s="28">
        <v>3010</v>
      </c>
      <c r="N330" s="28">
        <v>3970</v>
      </c>
      <c r="O330" s="28">
        <v>3520</v>
      </c>
      <c r="P330" s="28">
        <v>4420</v>
      </c>
      <c r="Q330" s="28">
        <v>2860</v>
      </c>
      <c r="R330" s="28">
        <v>2350</v>
      </c>
      <c r="S330" s="28">
        <v>3510</v>
      </c>
      <c r="T330" s="28">
        <v>3430</v>
      </c>
      <c r="U330" s="28">
        <v>2450</v>
      </c>
      <c r="V330" s="28">
        <v>4930</v>
      </c>
      <c r="W330" s="28">
        <v>2740</v>
      </c>
      <c r="X330" s="28">
        <v>5390</v>
      </c>
      <c r="Y330" s="28">
        <v>4290</v>
      </c>
      <c r="Z330" s="28">
        <v>3160</v>
      </c>
      <c r="AA330" s="28">
        <v>3560</v>
      </c>
      <c r="AB330" s="28">
        <v>2980</v>
      </c>
      <c r="AC330" s="28">
        <v>2920</v>
      </c>
      <c r="AD330" s="28">
        <v>2340</v>
      </c>
      <c r="AE330" s="28">
        <v>4580</v>
      </c>
      <c r="AF330" s="28">
        <v>4040</v>
      </c>
      <c r="AG330" s="28">
        <v>2610</v>
      </c>
      <c r="AH330" s="30">
        <v>920</v>
      </c>
      <c r="AI330" s="30">
        <v>1200</v>
      </c>
      <c r="AJ330" s="30">
        <v>1720</v>
      </c>
    </row>
    <row r="331" spans="1:36" ht="12.75" x14ac:dyDescent="0.2">
      <c r="A331" s="28">
        <v>3540</v>
      </c>
      <c r="B331" s="28">
        <v>3860</v>
      </c>
      <c r="C331" s="28">
        <v>2750</v>
      </c>
      <c r="D331" s="28">
        <v>2760</v>
      </c>
      <c r="E331" s="28">
        <v>3600</v>
      </c>
      <c r="F331" s="28">
        <v>4000</v>
      </c>
      <c r="G331" s="28">
        <v>4270</v>
      </c>
      <c r="H331" s="28">
        <v>2420</v>
      </c>
      <c r="I331" s="28">
        <v>2700</v>
      </c>
      <c r="J331" s="28">
        <v>2800</v>
      </c>
      <c r="K331" s="28">
        <v>3900</v>
      </c>
      <c r="L331" s="28">
        <v>2480</v>
      </c>
      <c r="M331" s="28">
        <v>2530</v>
      </c>
      <c r="N331" s="28">
        <v>3660</v>
      </c>
      <c r="O331" s="28">
        <v>3760</v>
      </c>
      <c r="P331" s="28">
        <v>5220</v>
      </c>
      <c r="Q331" s="28">
        <v>2090</v>
      </c>
      <c r="R331" s="28">
        <v>3000</v>
      </c>
      <c r="S331" s="28">
        <v>2730</v>
      </c>
      <c r="T331" s="28">
        <v>4640</v>
      </c>
      <c r="U331" s="28">
        <v>2740</v>
      </c>
      <c r="V331" s="28">
        <v>5550</v>
      </c>
      <c r="W331" s="28">
        <v>3290</v>
      </c>
      <c r="X331" s="28">
        <v>4990</v>
      </c>
      <c r="Y331" s="28">
        <v>5780</v>
      </c>
      <c r="Z331" s="28">
        <v>3490</v>
      </c>
      <c r="AA331" s="28">
        <v>3230</v>
      </c>
      <c r="AB331" s="28">
        <v>2560</v>
      </c>
      <c r="AC331" s="28">
        <v>3030</v>
      </c>
      <c r="AD331" s="28">
        <v>2840</v>
      </c>
      <c r="AE331" s="28">
        <v>3860</v>
      </c>
      <c r="AF331" s="28">
        <v>3450</v>
      </c>
      <c r="AG331" s="28">
        <v>2780</v>
      </c>
      <c r="AH331" s="30">
        <v>470</v>
      </c>
      <c r="AI331" s="30">
        <v>400</v>
      </c>
      <c r="AJ331" s="30">
        <v>2310</v>
      </c>
    </row>
    <row r="332" spans="1:36" ht="12.75" x14ac:dyDescent="0.2">
      <c r="A332" s="28">
        <v>2640</v>
      </c>
      <c r="B332" s="28">
        <v>2830</v>
      </c>
      <c r="C332" s="28">
        <v>2960</v>
      </c>
      <c r="D332" s="28">
        <v>2640</v>
      </c>
      <c r="E332" s="28">
        <v>3140</v>
      </c>
      <c r="F332" s="28">
        <v>3690</v>
      </c>
      <c r="G332" s="28">
        <v>4890</v>
      </c>
      <c r="H332" s="28">
        <v>2610</v>
      </c>
      <c r="I332" s="28">
        <v>2300</v>
      </c>
      <c r="J332" s="28">
        <v>2000</v>
      </c>
      <c r="K332" s="28">
        <v>3620</v>
      </c>
      <c r="L332" s="28">
        <v>2660</v>
      </c>
      <c r="M332" s="28">
        <v>2890</v>
      </c>
      <c r="N332" s="28">
        <v>3010</v>
      </c>
      <c r="O332" s="28">
        <v>3010</v>
      </c>
      <c r="P332" s="28">
        <v>4760</v>
      </c>
      <c r="Q332" s="28">
        <v>2320</v>
      </c>
      <c r="R332" s="28">
        <v>2420</v>
      </c>
      <c r="S332" s="28">
        <v>2880</v>
      </c>
      <c r="T332" s="28">
        <v>4520</v>
      </c>
      <c r="U332" s="28">
        <v>3550</v>
      </c>
      <c r="V332" s="28">
        <v>4570</v>
      </c>
      <c r="W332" s="28">
        <v>2680</v>
      </c>
      <c r="X332" s="28">
        <v>4820</v>
      </c>
      <c r="Y332" s="28">
        <v>4650</v>
      </c>
      <c r="Z332" s="28">
        <v>3420</v>
      </c>
      <c r="AA332" s="28">
        <v>3060</v>
      </c>
      <c r="AB332" s="28">
        <v>2530</v>
      </c>
      <c r="AC332" s="28">
        <v>2130</v>
      </c>
      <c r="AD332" s="28">
        <v>2430</v>
      </c>
      <c r="AE332" s="28">
        <v>4010</v>
      </c>
      <c r="AF332" s="28">
        <v>3340</v>
      </c>
      <c r="AG332" s="28">
        <v>2310</v>
      </c>
      <c r="AH332" s="30">
        <v>980</v>
      </c>
      <c r="AI332" s="30">
        <v>900</v>
      </c>
      <c r="AJ332" s="30">
        <v>1910</v>
      </c>
    </row>
    <row r="333" spans="1:36" ht="12.75" x14ac:dyDescent="0.2">
      <c r="A333" s="28">
        <v>3110</v>
      </c>
      <c r="B333" s="28">
        <v>3150</v>
      </c>
      <c r="C333" s="28">
        <v>2050</v>
      </c>
      <c r="D333" s="28">
        <v>2730</v>
      </c>
      <c r="E333" s="28">
        <v>2820</v>
      </c>
      <c r="F333" s="28">
        <v>3990</v>
      </c>
      <c r="G333" s="28">
        <v>5070</v>
      </c>
      <c r="H333" s="28">
        <v>2680</v>
      </c>
      <c r="I333" s="28">
        <v>2780</v>
      </c>
      <c r="J333" s="28">
        <v>2500</v>
      </c>
      <c r="K333" s="28">
        <v>3600</v>
      </c>
      <c r="L333" s="28">
        <v>2760</v>
      </c>
      <c r="M333" s="28">
        <v>2610</v>
      </c>
      <c r="N333" s="28">
        <v>4070</v>
      </c>
      <c r="O333" s="28">
        <v>3130</v>
      </c>
      <c r="P333" s="28">
        <v>4990</v>
      </c>
      <c r="Q333" s="28">
        <v>2510</v>
      </c>
      <c r="R333" s="28">
        <v>2120</v>
      </c>
      <c r="S333" s="28">
        <v>2480</v>
      </c>
      <c r="T333" s="28">
        <v>4020</v>
      </c>
      <c r="U333" s="28">
        <v>2460</v>
      </c>
      <c r="V333" s="28">
        <v>3210</v>
      </c>
      <c r="W333" s="28">
        <v>2490</v>
      </c>
      <c r="X333" s="28">
        <v>4130</v>
      </c>
      <c r="Y333" s="28">
        <v>5430</v>
      </c>
      <c r="Z333" s="28">
        <v>3150</v>
      </c>
      <c r="AA333" s="28">
        <v>3560</v>
      </c>
      <c r="AB333" s="28">
        <v>2700</v>
      </c>
      <c r="AC333" s="28">
        <v>2590</v>
      </c>
      <c r="AD333" s="28">
        <v>2330</v>
      </c>
      <c r="AE333" s="28">
        <v>3930</v>
      </c>
      <c r="AF333" s="28">
        <v>3390</v>
      </c>
      <c r="AG333" s="28">
        <v>2870</v>
      </c>
      <c r="AH333" s="30">
        <v>660</v>
      </c>
      <c r="AI333" s="30">
        <v>1100</v>
      </c>
      <c r="AJ333" s="30">
        <v>1420</v>
      </c>
    </row>
    <row r="334" spans="1:36" ht="12.75" x14ac:dyDescent="0.2">
      <c r="A334" s="28">
        <v>3310</v>
      </c>
      <c r="B334" s="28">
        <v>3820</v>
      </c>
      <c r="C334" s="28">
        <v>2980</v>
      </c>
      <c r="D334" s="28">
        <v>2240</v>
      </c>
      <c r="E334" s="28">
        <v>2660</v>
      </c>
      <c r="F334" s="28">
        <v>3310</v>
      </c>
      <c r="G334" s="28">
        <v>5210</v>
      </c>
      <c r="H334" s="28">
        <v>2480</v>
      </c>
      <c r="I334" s="28">
        <v>2790</v>
      </c>
      <c r="J334" s="28">
        <v>2300</v>
      </c>
      <c r="K334" s="28">
        <v>3280</v>
      </c>
      <c r="L334" s="28">
        <v>2070</v>
      </c>
      <c r="M334" s="28">
        <v>2230</v>
      </c>
      <c r="N334" s="28">
        <v>4140</v>
      </c>
      <c r="O334" s="28">
        <v>3210</v>
      </c>
      <c r="P334" s="28">
        <v>4850</v>
      </c>
      <c r="Q334" s="28">
        <v>2750</v>
      </c>
      <c r="R334" s="28">
        <v>2970</v>
      </c>
      <c r="S334" s="28">
        <v>3060</v>
      </c>
      <c r="T334" s="28">
        <v>5460</v>
      </c>
      <c r="U334" s="28">
        <v>3450</v>
      </c>
      <c r="V334" s="28">
        <v>4370</v>
      </c>
      <c r="W334" s="28">
        <v>2340</v>
      </c>
      <c r="X334" s="28">
        <v>5500</v>
      </c>
      <c r="Y334" s="28">
        <v>3850</v>
      </c>
      <c r="Z334" s="28">
        <v>3060</v>
      </c>
      <c r="AA334" s="28">
        <v>3270</v>
      </c>
      <c r="AB334" s="28">
        <v>2650</v>
      </c>
      <c r="AC334" s="28">
        <v>2070</v>
      </c>
      <c r="AD334" s="28">
        <v>2330</v>
      </c>
      <c r="AE334" s="28">
        <v>3810</v>
      </c>
      <c r="AF334" s="28">
        <v>4240</v>
      </c>
      <c r="AG334" s="28">
        <v>2690</v>
      </c>
      <c r="AH334" s="30">
        <v>1200</v>
      </c>
      <c r="AI334" s="30">
        <v>800</v>
      </c>
      <c r="AJ334" s="30">
        <v>1980</v>
      </c>
    </row>
    <row r="335" spans="1:36" ht="12.75" x14ac:dyDescent="0.2">
      <c r="A335" s="28">
        <v>2920</v>
      </c>
      <c r="B335" s="28">
        <v>2820</v>
      </c>
      <c r="C335" s="28">
        <v>2250</v>
      </c>
      <c r="D335" s="28">
        <v>2670</v>
      </c>
      <c r="E335" s="28">
        <v>2220</v>
      </c>
      <c r="F335" s="28">
        <v>4190</v>
      </c>
      <c r="G335" s="28">
        <v>4950</v>
      </c>
      <c r="H335" s="28">
        <v>2480</v>
      </c>
      <c r="I335" s="28">
        <v>2890</v>
      </c>
      <c r="J335" s="28">
        <v>2700</v>
      </c>
      <c r="K335" s="28">
        <v>3120</v>
      </c>
      <c r="L335" s="28">
        <v>2290</v>
      </c>
      <c r="M335" s="28">
        <v>3010</v>
      </c>
      <c r="N335" s="28">
        <v>3430</v>
      </c>
      <c r="O335" s="28">
        <v>2880</v>
      </c>
      <c r="P335" s="28">
        <v>5180</v>
      </c>
      <c r="Q335" s="28">
        <v>2060</v>
      </c>
      <c r="R335" s="28">
        <v>2420</v>
      </c>
      <c r="S335" s="28">
        <v>2830</v>
      </c>
      <c r="T335" s="28">
        <v>4270</v>
      </c>
      <c r="U335" s="28">
        <v>2950</v>
      </c>
      <c r="V335" s="28">
        <v>5030</v>
      </c>
      <c r="W335" s="28">
        <v>2330</v>
      </c>
      <c r="X335" s="28">
        <v>4930</v>
      </c>
      <c r="Y335" s="28">
        <v>5230</v>
      </c>
      <c r="Z335" s="28">
        <v>3630</v>
      </c>
      <c r="AA335" s="28">
        <v>2950</v>
      </c>
      <c r="AB335" s="28">
        <v>2910</v>
      </c>
      <c r="AC335" s="28">
        <v>2650</v>
      </c>
      <c r="AD335" s="28">
        <v>2580</v>
      </c>
      <c r="AE335" s="28">
        <v>4560</v>
      </c>
      <c r="AF335" s="28">
        <v>3400</v>
      </c>
      <c r="AG335" s="28">
        <v>2530</v>
      </c>
      <c r="AH335" s="30">
        <v>770</v>
      </c>
      <c r="AI335" s="30">
        <v>300</v>
      </c>
      <c r="AJ335" s="30">
        <v>1580</v>
      </c>
    </row>
    <row r="336" spans="1:36" ht="12.75" x14ac:dyDescent="0.2">
      <c r="A336" s="28">
        <v>2590</v>
      </c>
      <c r="B336" s="28">
        <v>3450</v>
      </c>
      <c r="C336" s="28">
        <v>2080</v>
      </c>
      <c r="D336" s="28">
        <v>2020</v>
      </c>
      <c r="E336" s="28">
        <v>2750</v>
      </c>
      <c r="F336" s="28">
        <v>3370</v>
      </c>
      <c r="G336" s="28">
        <v>4670</v>
      </c>
      <c r="H336" s="28">
        <v>2620</v>
      </c>
      <c r="I336" s="28">
        <v>2450</v>
      </c>
      <c r="J336" s="28">
        <v>2700</v>
      </c>
      <c r="K336" s="28">
        <v>3560</v>
      </c>
      <c r="L336" s="28">
        <v>2900</v>
      </c>
      <c r="M336" s="28">
        <v>2290</v>
      </c>
      <c r="N336" s="28">
        <v>3510</v>
      </c>
      <c r="O336" s="28">
        <v>3150</v>
      </c>
      <c r="P336" s="28">
        <v>5060</v>
      </c>
      <c r="Q336" s="28">
        <v>2300</v>
      </c>
      <c r="R336" s="28">
        <v>2370</v>
      </c>
      <c r="S336" s="28">
        <v>3440</v>
      </c>
      <c r="T336" s="28">
        <v>4590</v>
      </c>
      <c r="U336" s="28">
        <v>3630</v>
      </c>
      <c r="V336" s="28">
        <v>4880</v>
      </c>
      <c r="W336" s="28">
        <v>2650</v>
      </c>
      <c r="X336" s="28">
        <v>4250</v>
      </c>
      <c r="Y336" s="28">
        <v>3620</v>
      </c>
      <c r="Z336" s="28">
        <v>2970</v>
      </c>
      <c r="AA336" s="28">
        <v>3550</v>
      </c>
      <c r="AB336" s="28">
        <v>2970</v>
      </c>
      <c r="AC336" s="28">
        <v>3000</v>
      </c>
      <c r="AD336" s="28">
        <v>2400</v>
      </c>
      <c r="AE336" s="28">
        <v>4230</v>
      </c>
      <c r="AF336" s="28">
        <v>3630</v>
      </c>
      <c r="AG336" s="28">
        <v>2250</v>
      </c>
      <c r="AH336" s="30">
        <v>340</v>
      </c>
      <c r="AI336" s="30">
        <v>1000</v>
      </c>
      <c r="AJ336" s="30">
        <v>2170</v>
      </c>
    </row>
    <row r="337" spans="1:36" ht="12.75" x14ac:dyDescent="0.2">
      <c r="A337" s="28">
        <v>3050</v>
      </c>
      <c r="B337" s="28">
        <v>3440</v>
      </c>
      <c r="C337" s="28">
        <v>2710</v>
      </c>
      <c r="D337" s="28">
        <v>2500</v>
      </c>
      <c r="E337" s="28">
        <v>3670</v>
      </c>
      <c r="F337" s="28">
        <v>4080</v>
      </c>
      <c r="G337" s="28">
        <v>4630</v>
      </c>
      <c r="H337" s="28">
        <v>2470</v>
      </c>
      <c r="I337" s="28">
        <v>2910</v>
      </c>
      <c r="J337" s="28">
        <v>2700</v>
      </c>
      <c r="K337" s="28">
        <v>4220</v>
      </c>
      <c r="L337" s="28">
        <v>2380</v>
      </c>
      <c r="M337" s="28">
        <v>2110</v>
      </c>
      <c r="N337" s="28">
        <v>4020</v>
      </c>
      <c r="O337" s="28">
        <v>3880</v>
      </c>
      <c r="P337" s="28">
        <v>4670</v>
      </c>
      <c r="Q337" s="28">
        <v>2590</v>
      </c>
      <c r="R337" s="28">
        <v>2580</v>
      </c>
      <c r="S337" s="28">
        <v>2790</v>
      </c>
      <c r="T337" s="28">
        <v>5750</v>
      </c>
      <c r="U337" s="28">
        <v>3060</v>
      </c>
      <c r="V337" s="28">
        <v>4960</v>
      </c>
      <c r="W337" s="28">
        <v>3010</v>
      </c>
      <c r="X337" s="28">
        <v>5450</v>
      </c>
      <c r="Y337" s="28">
        <v>4440</v>
      </c>
      <c r="Z337" s="28">
        <v>2360</v>
      </c>
      <c r="AA337" s="28">
        <v>3610</v>
      </c>
      <c r="AB337" s="28">
        <v>2930</v>
      </c>
      <c r="AC337" s="28">
        <v>2840</v>
      </c>
      <c r="AD337" s="28">
        <v>2790</v>
      </c>
      <c r="AE337" s="28">
        <v>4480</v>
      </c>
      <c r="AF337" s="28">
        <v>3720</v>
      </c>
      <c r="AG337" s="28">
        <v>2800</v>
      </c>
      <c r="AH337" s="30">
        <v>880</v>
      </c>
      <c r="AI337" s="30">
        <v>600</v>
      </c>
      <c r="AJ337" s="30">
        <v>1750</v>
      </c>
    </row>
    <row r="338" spans="1:36" ht="12.75" x14ac:dyDescent="0.2">
      <c r="A338" s="28">
        <v>2090</v>
      </c>
      <c r="B338" s="28">
        <v>3500</v>
      </c>
      <c r="C338" s="28">
        <v>2470</v>
      </c>
      <c r="D338" s="28">
        <v>2270</v>
      </c>
      <c r="E338" s="28">
        <v>3590</v>
      </c>
      <c r="F338" s="28">
        <v>3330</v>
      </c>
      <c r="G338" s="28">
        <v>4390</v>
      </c>
      <c r="H338" s="28">
        <v>2260</v>
      </c>
      <c r="I338" s="28">
        <v>2970</v>
      </c>
      <c r="J338" s="28">
        <v>2300</v>
      </c>
      <c r="K338" s="28">
        <v>4050</v>
      </c>
      <c r="L338" s="28">
        <v>2380</v>
      </c>
      <c r="M338" s="28">
        <v>2060</v>
      </c>
      <c r="N338" s="28">
        <v>3590</v>
      </c>
      <c r="O338" s="28">
        <v>3660</v>
      </c>
      <c r="P338" s="28">
        <v>4280</v>
      </c>
      <c r="Q338" s="28">
        <v>2440</v>
      </c>
      <c r="R338" s="28">
        <v>2040</v>
      </c>
      <c r="S338" s="28">
        <v>2880</v>
      </c>
      <c r="T338" s="28">
        <v>4430</v>
      </c>
      <c r="U338" s="28">
        <v>3240</v>
      </c>
      <c r="V338" s="28">
        <v>4460</v>
      </c>
      <c r="W338" s="28">
        <v>2920</v>
      </c>
      <c r="X338" s="28">
        <v>5190</v>
      </c>
      <c r="Y338" s="28">
        <v>4630</v>
      </c>
      <c r="Z338" s="28">
        <v>2330</v>
      </c>
      <c r="AA338" s="28">
        <v>3170</v>
      </c>
      <c r="AB338" s="28">
        <v>2590</v>
      </c>
      <c r="AC338" s="28">
        <v>2730</v>
      </c>
      <c r="AD338" s="28">
        <v>2580</v>
      </c>
      <c r="AE338" s="28">
        <v>4070</v>
      </c>
      <c r="AF338" s="28">
        <v>4220</v>
      </c>
      <c r="AG338" s="28">
        <v>2060</v>
      </c>
      <c r="AH338" s="30">
        <v>430</v>
      </c>
      <c r="AI338" s="30">
        <v>300</v>
      </c>
      <c r="AJ338" s="30">
        <v>2300</v>
      </c>
    </row>
    <row r="339" spans="1:36" ht="12.75" x14ac:dyDescent="0.2">
      <c r="A339" s="28">
        <v>2870</v>
      </c>
      <c r="B339" s="28">
        <v>3380</v>
      </c>
      <c r="C339" s="28">
        <v>2120</v>
      </c>
      <c r="D339" s="28">
        <v>2150</v>
      </c>
      <c r="E339" s="28">
        <v>3280</v>
      </c>
      <c r="F339" s="28">
        <v>4090</v>
      </c>
      <c r="G339" s="28">
        <v>4240</v>
      </c>
      <c r="H339" s="28">
        <v>2460</v>
      </c>
      <c r="I339" s="28">
        <v>2150</v>
      </c>
      <c r="J339" s="28">
        <v>2700</v>
      </c>
      <c r="K339" s="28">
        <v>4820</v>
      </c>
      <c r="L339" s="28">
        <v>2050</v>
      </c>
      <c r="M339" s="28">
        <v>2120</v>
      </c>
      <c r="N339" s="28">
        <v>3580</v>
      </c>
      <c r="O339" s="28">
        <v>2700</v>
      </c>
      <c r="P339" s="28">
        <v>4200</v>
      </c>
      <c r="Q339" s="28">
        <v>2900</v>
      </c>
      <c r="R339" s="28">
        <v>2200</v>
      </c>
      <c r="S339" s="28">
        <v>3500</v>
      </c>
      <c r="T339" s="28">
        <v>5200</v>
      </c>
      <c r="U339" s="28">
        <v>3290</v>
      </c>
      <c r="V339" s="28">
        <v>5230</v>
      </c>
      <c r="W339" s="28">
        <v>2950</v>
      </c>
      <c r="X339" s="28">
        <v>5890</v>
      </c>
      <c r="Y339" s="28">
        <v>5670</v>
      </c>
      <c r="Z339" s="28">
        <v>3400</v>
      </c>
      <c r="AA339" s="28">
        <v>3080</v>
      </c>
      <c r="AB339" s="28">
        <v>2530</v>
      </c>
      <c r="AC339" s="28">
        <v>2950</v>
      </c>
      <c r="AD339" s="28">
        <v>2210</v>
      </c>
      <c r="AE339" s="28">
        <v>4430</v>
      </c>
      <c r="AF339" s="28">
        <v>3600</v>
      </c>
      <c r="AG339" s="28">
        <v>2720</v>
      </c>
      <c r="AH339" s="30">
        <v>980</v>
      </c>
      <c r="AI339" s="30">
        <v>400</v>
      </c>
      <c r="AJ339" s="30">
        <v>1860</v>
      </c>
    </row>
    <row r="340" spans="1:36" ht="12.75" x14ac:dyDescent="0.2">
      <c r="A340" s="28">
        <v>3240</v>
      </c>
      <c r="B340" s="28">
        <v>3310</v>
      </c>
      <c r="C340" s="28">
        <v>2260</v>
      </c>
      <c r="D340" s="28">
        <v>2550</v>
      </c>
      <c r="E340" s="28">
        <v>2740</v>
      </c>
      <c r="F340" s="28">
        <v>4250</v>
      </c>
      <c r="G340" s="28">
        <v>4670</v>
      </c>
      <c r="H340" s="28">
        <v>2140</v>
      </c>
      <c r="I340" s="28">
        <v>2220</v>
      </c>
      <c r="J340" s="28">
        <v>2000</v>
      </c>
      <c r="K340" s="28">
        <v>3080</v>
      </c>
      <c r="L340" s="28">
        <v>2520</v>
      </c>
      <c r="M340" s="28">
        <v>2770</v>
      </c>
      <c r="N340" s="28">
        <v>4040</v>
      </c>
      <c r="O340" s="28">
        <v>3840</v>
      </c>
      <c r="P340" s="28">
        <v>3690</v>
      </c>
      <c r="Q340" s="28">
        <v>2800</v>
      </c>
      <c r="R340" s="28">
        <v>2560</v>
      </c>
      <c r="S340" s="28">
        <v>3200</v>
      </c>
      <c r="T340" s="28">
        <v>4650</v>
      </c>
      <c r="U340" s="28">
        <v>3180</v>
      </c>
      <c r="V340" s="28">
        <v>3540</v>
      </c>
      <c r="W340" s="28">
        <v>2170</v>
      </c>
      <c r="X340" s="28">
        <v>5120</v>
      </c>
      <c r="Y340" s="28">
        <v>5060</v>
      </c>
      <c r="Z340" s="28">
        <v>3480</v>
      </c>
      <c r="AA340" s="28">
        <v>3170</v>
      </c>
      <c r="AB340" s="28">
        <v>2850</v>
      </c>
      <c r="AC340" s="28">
        <v>2510</v>
      </c>
      <c r="AD340" s="28">
        <v>2390</v>
      </c>
      <c r="AE340" s="28">
        <v>3950</v>
      </c>
      <c r="AF340" s="28">
        <v>3290</v>
      </c>
      <c r="AG340" s="28">
        <v>2420</v>
      </c>
      <c r="AH340" s="30">
        <v>590</v>
      </c>
      <c r="AI340" s="30">
        <v>600</v>
      </c>
      <c r="AJ340" s="30">
        <v>1470</v>
      </c>
    </row>
    <row r="341" spans="1:36" ht="12.75" x14ac:dyDescent="0.2">
      <c r="A341" s="28">
        <v>2190</v>
      </c>
      <c r="B341" s="28">
        <v>3480</v>
      </c>
      <c r="C341" s="28">
        <v>2110</v>
      </c>
      <c r="D341" s="28">
        <v>2680</v>
      </c>
      <c r="E341" s="28">
        <v>3280</v>
      </c>
      <c r="F341" s="28">
        <v>4090</v>
      </c>
      <c r="G341" s="28">
        <v>4320</v>
      </c>
      <c r="H341" s="28">
        <v>2160</v>
      </c>
      <c r="I341" s="28">
        <v>2480</v>
      </c>
      <c r="J341" s="28">
        <v>2200</v>
      </c>
      <c r="K341" s="28">
        <v>3780</v>
      </c>
      <c r="L341" s="28">
        <v>2410</v>
      </c>
      <c r="M341" s="28">
        <v>2280</v>
      </c>
      <c r="N341" s="28">
        <v>4030</v>
      </c>
      <c r="O341" s="28">
        <v>3530</v>
      </c>
      <c r="P341" s="28">
        <v>4640</v>
      </c>
      <c r="Q341" s="28">
        <v>2770</v>
      </c>
      <c r="R341" s="28">
        <v>2700</v>
      </c>
      <c r="S341" s="28">
        <v>3070</v>
      </c>
      <c r="T341" s="28">
        <v>4340</v>
      </c>
      <c r="U341" s="28">
        <v>2000</v>
      </c>
      <c r="V341" s="28">
        <v>4210</v>
      </c>
      <c r="W341" s="28">
        <v>3090</v>
      </c>
      <c r="X341" s="28">
        <v>4610</v>
      </c>
      <c r="Y341" s="28">
        <v>4560</v>
      </c>
      <c r="Z341" s="28">
        <v>3280</v>
      </c>
      <c r="AA341" s="28">
        <v>3290</v>
      </c>
      <c r="AB341" s="28">
        <v>2950</v>
      </c>
      <c r="AC341" s="28">
        <v>2360</v>
      </c>
      <c r="AD341" s="28">
        <v>2530</v>
      </c>
      <c r="AE341" s="28">
        <v>3850</v>
      </c>
      <c r="AF341" s="28">
        <v>3570</v>
      </c>
      <c r="AG341" s="28">
        <v>2200</v>
      </c>
      <c r="AH341" s="30">
        <v>1150</v>
      </c>
      <c r="AI341" s="30">
        <v>700</v>
      </c>
      <c r="AJ341" s="30">
        <v>1980</v>
      </c>
    </row>
    <row r="342" spans="1:36" ht="12.75" x14ac:dyDescent="0.2">
      <c r="A342" s="28">
        <v>3330</v>
      </c>
      <c r="B342" s="28">
        <v>3760</v>
      </c>
      <c r="C342" s="28">
        <v>2080</v>
      </c>
      <c r="D342" s="28">
        <v>2490</v>
      </c>
      <c r="E342" s="28">
        <v>2020</v>
      </c>
      <c r="F342" s="28">
        <v>3360</v>
      </c>
      <c r="G342" s="28">
        <v>4250</v>
      </c>
      <c r="H342" s="28">
        <v>2370</v>
      </c>
      <c r="I342" s="28">
        <v>2480</v>
      </c>
      <c r="J342" s="28">
        <v>2300</v>
      </c>
      <c r="K342" s="28">
        <v>3250</v>
      </c>
      <c r="L342" s="28">
        <v>2680</v>
      </c>
      <c r="M342" s="28">
        <v>2830</v>
      </c>
      <c r="N342" s="28">
        <v>3750</v>
      </c>
      <c r="O342" s="28">
        <v>3040</v>
      </c>
      <c r="P342" s="28">
        <v>4490</v>
      </c>
      <c r="Q342" s="28">
        <v>2210</v>
      </c>
      <c r="R342" s="28">
        <v>2080</v>
      </c>
      <c r="S342" s="28">
        <v>3600</v>
      </c>
      <c r="T342" s="28">
        <v>3980</v>
      </c>
      <c r="U342" s="28">
        <v>2710</v>
      </c>
      <c r="V342" s="28">
        <v>4170</v>
      </c>
      <c r="W342" s="28">
        <v>3420</v>
      </c>
      <c r="X342" s="28">
        <v>4010</v>
      </c>
      <c r="Y342" s="28">
        <v>4470</v>
      </c>
      <c r="Z342" s="28">
        <v>2950</v>
      </c>
      <c r="AA342" s="28">
        <v>4490</v>
      </c>
      <c r="AB342" s="28">
        <v>2450</v>
      </c>
      <c r="AC342" s="28">
        <v>2970</v>
      </c>
      <c r="AD342" s="28">
        <v>2680</v>
      </c>
      <c r="AE342" s="28">
        <v>4150</v>
      </c>
      <c r="AF342" s="28">
        <v>3350</v>
      </c>
      <c r="AG342" s="28">
        <v>2040</v>
      </c>
      <c r="AH342" s="30">
        <v>750</v>
      </c>
      <c r="AI342" s="30">
        <v>300</v>
      </c>
      <c r="AJ342" s="30">
        <v>2160</v>
      </c>
    </row>
    <row r="343" spans="1:36" ht="12.75" x14ac:dyDescent="0.2">
      <c r="A343" s="28">
        <v>2380</v>
      </c>
      <c r="B343" s="28">
        <v>2430</v>
      </c>
      <c r="C343" s="28">
        <v>2950</v>
      </c>
      <c r="D343" s="28">
        <v>2470</v>
      </c>
      <c r="E343" s="28">
        <v>2790</v>
      </c>
      <c r="F343" s="28">
        <v>3380</v>
      </c>
      <c r="G343" s="28">
        <v>5230</v>
      </c>
      <c r="H343" s="28">
        <v>2560</v>
      </c>
      <c r="I343" s="28">
        <v>2880</v>
      </c>
      <c r="J343" s="28">
        <v>2300</v>
      </c>
      <c r="K343" s="28">
        <v>3420</v>
      </c>
      <c r="L343" s="28">
        <v>2880</v>
      </c>
      <c r="M343" s="28">
        <v>2650</v>
      </c>
      <c r="N343" s="28">
        <v>4000</v>
      </c>
      <c r="O343" s="28">
        <v>2990</v>
      </c>
      <c r="P343" s="28">
        <v>4750</v>
      </c>
      <c r="Q343" s="28">
        <v>2550</v>
      </c>
      <c r="R343" s="28">
        <v>2240</v>
      </c>
      <c r="S343" s="28">
        <v>3160</v>
      </c>
      <c r="T343" s="28">
        <v>5790</v>
      </c>
      <c r="U343" s="28">
        <v>3000</v>
      </c>
      <c r="V343" s="28">
        <v>4760</v>
      </c>
      <c r="W343" s="28">
        <v>2870</v>
      </c>
      <c r="X343" s="28">
        <v>5340</v>
      </c>
      <c r="Y343" s="28">
        <v>4840</v>
      </c>
      <c r="Z343" s="28">
        <v>2900</v>
      </c>
      <c r="AA343" s="28">
        <v>4180</v>
      </c>
      <c r="AB343" s="28">
        <v>2770</v>
      </c>
      <c r="AC343" s="28">
        <v>2290</v>
      </c>
      <c r="AD343" s="28">
        <v>2100</v>
      </c>
      <c r="AE343" s="28">
        <v>4180</v>
      </c>
      <c r="AF343" s="28">
        <v>3610</v>
      </c>
      <c r="AG343" s="28">
        <v>2090</v>
      </c>
      <c r="AH343" s="30">
        <v>330</v>
      </c>
      <c r="AI343" s="30">
        <v>1000</v>
      </c>
      <c r="AJ343" s="30">
        <v>1750</v>
      </c>
    </row>
    <row r="344" spans="1:36" ht="12.75" x14ac:dyDescent="0.2">
      <c r="A344" s="28">
        <v>3340</v>
      </c>
      <c r="B344" s="28">
        <v>2620</v>
      </c>
      <c r="C344" s="28">
        <v>2170</v>
      </c>
      <c r="D344" s="28">
        <v>2750</v>
      </c>
      <c r="E344" s="28">
        <v>3320</v>
      </c>
      <c r="F344" s="28">
        <v>3490</v>
      </c>
      <c r="G344" s="28">
        <v>4430</v>
      </c>
      <c r="H344" s="28">
        <v>2880</v>
      </c>
      <c r="I344" s="28">
        <v>2040</v>
      </c>
      <c r="J344" s="28">
        <v>2300</v>
      </c>
      <c r="K344" s="28">
        <v>3870</v>
      </c>
      <c r="L344" s="28">
        <v>2810</v>
      </c>
      <c r="M344" s="28">
        <v>2460</v>
      </c>
      <c r="N344" s="28">
        <v>3470</v>
      </c>
      <c r="O344" s="28">
        <v>3670</v>
      </c>
      <c r="P344" s="28">
        <v>4760</v>
      </c>
      <c r="Q344" s="28">
        <v>2040</v>
      </c>
      <c r="R344" s="28">
        <v>2190</v>
      </c>
      <c r="S344" s="28">
        <v>3170</v>
      </c>
      <c r="T344" s="28">
        <v>4530</v>
      </c>
      <c r="U344" s="28">
        <v>3670</v>
      </c>
      <c r="V344" s="28">
        <v>4550</v>
      </c>
      <c r="W344" s="28">
        <v>3050</v>
      </c>
      <c r="X344" s="28">
        <v>5820</v>
      </c>
      <c r="Y344" s="28">
        <v>4390</v>
      </c>
      <c r="Z344" s="28">
        <v>3310</v>
      </c>
      <c r="AA344" s="28">
        <v>4730</v>
      </c>
      <c r="AB344" s="28">
        <v>2080</v>
      </c>
      <c r="AC344" s="28">
        <v>2630</v>
      </c>
      <c r="AD344" s="28">
        <v>2250</v>
      </c>
      <c r="AE344" s="28">
        <v>4180</v>
      </c>
      <c r="AF344" s="28">
        <v>3640</v>
      </c>
      <c r="AG344" s="28">
        <v>3010</v>
      </c>
      <c r="AH344" s="30">
        <v>860</v>
      </c>
      <c r="AI344" s="30">
        <v>1200</v>
      </c>
      <c r="AJ344" s="30">
        <v>2310</v>
      </c>
    </row>
    <row r="345" spans="1:36" ht="12.75" x14ac:dyDescent="0.2">
      <c r="A345" s="28">
        <v>2980</v>
      </c>
      <c r="B345" s="28">
        <v>3690</v>
      </c>
      <c r="C345" s="28">
        <v>2140</v>
      </c>
      <c r="D345" s="28">
        <v>2800</v>
      </c>
      <c r="E345" s="28">
        <v>2640</v>
      </c>
      <c r="F345" s="28">
        <v>4200</v>
      </c>
      <c r="G345" s="28">
        <v>5060</v>
      </c>
      <c r="H345" s="28">
        <v>2830</v>
      </c>
      <c r="I345" s="28">
        <v>2810</v>
      </c>
      <c r="J345" s="28">
        <v>2600</v>
      </c>
      <c r="K345" s="28">
        <v>3170</v>
      </c>
      <c r="L345" s="28">
        <v>2650</v>
      </c>
      <c r="M345" s="28">
        <v>2510</v>
      </c>
      <c r="N345" s="28">
        <v>3550</v>
      </c>
      <c r="O345" s="28">
        <v>3390</v>
      </c>
      <c r="P345" s="28">
        <v>4240</v>
      </c>
      <c r="Q345" s="28">
        <v>2510</v>
      </c>
      <c r="R345" s="28">
        <v>2390</v>
      </c>
      <c r="S345" s="28">
        <v>3420</v>
      </c>
      <c r="T345" s="28">
        <v>4570</v>
      </c>
      <c r="U345" s="28">
        <v>3640</v>
      </c>
      <c r="V345" s="28">
        <v>4590</v>
      </c>
      <c r="W345" s="28">
        <v>2800</v>
      </c>
      <c r="X345" s="28">
        <v>5290</v>
      </c>
      <c r="Y345" s="28">
        <v>4290</v>
      </c>
      <c r="Z345" s="28">
        <v>3920</v>
      </c>
      <c r="AA345" s="28">
        <v>3880</v>
      </c>
      <c r="AB345" s="28">
        <v>2480</v>
      </c>
      <c r="AC345" s="28">
        <v>2670</v>
      </c>
      <c r="AD345" s="28">
        <v>2670</v>
      </c>
      <c r="AE345" s="28">
        <v>4570</v>
      </c>
      <c r="AF345" s="28">
        <v>3990</v>
      </c>
      <c r="AG345" s="28">
        <v>2430</v>
      </c>
      <c r="AH345" s="30">
        <v>500</v>
      </c>
      <c r="AI345" s="30">
        <v>300</v>
      </c>
      <c r="AJ345" s="30">
        <v>1880</v>
      </c>
    </row>
    <row r="346" spans="1:36" ht="12.75" x14ac:dyDescent="0.2">
      <c r="A346" s="28">
        <v>3140</v>
      </c>
      <c r="B346" s="28">
        <v>3080</v>
      </c>
      <c r="C346" s="28">
        <v>2250</v>
      </c>
      <c r="D346" s="28">
        <v>2780</v>
      </c>
      <c r="E346" s="28">
        <v>2620</v>
      </c>
      <c r="F346" s="28">
        <v>4150</v>
      </c>
      <c r="G346" s="28">
        <v>4860</v>
      </c>
      <c r="H346" s="28">
        <v>2660</v>
      </c>
      <c r="I346" s="28">
        <v>2620</v>
      </c>
      <c r="J346" s="28">
        <v>2800</v>
      </c>
      <c r="K346" s="28">
        <v>4330</v>
      </c>
      <c r="L346" s="28">
        <v>2610</v>
      </c>
      <c r="M346" s="28">
        <v>2600</v>
      </c>
      <c r="N346" s="28">
        <v>3990</v>
      </c>
      <c r="O346" s="28">
        <v>2990</v>
      </c>
      <c r="P346" s="28">
        <v>4580</v>
      </c>
      <c r="Q346" s="28">
        <v>2940</v>
      </c>
      <c r="R346" s="28">
        <v>2080</v>
      </c>
      <c r="S346" s="28">
        <v>3630</v>
      </c>
      <c r="T346" s="28">
        <v>5460</v>
      </c>
      <c r="U346" s="28">
        <v>3140</v>
      </c>
      <c r="V346" s="28">
        <v>5310</v>
      </c>
      <c r="W346" s="28">
        <v>2580</v>
      </c>
      <c r="X346" s="28">
        <v>5080</v>
      </c>
      <c r="Y346" s="28">
        <v>5810</v>
      </c>
      <c r="Z346" s="28">
        <v>3310</v>
      </c>
      <c r="AA346" s="28">
        <v>4440</v>
      </c>
      <c r="AB346" s="28">
        <v>2990</v>
      </c>
      <c r="AC346" s="28">
        <v>2190</v>
      </c>
      <c r="AD346" s="28">
        <v>2930</v>
      </c>
      <c r="AE346" s="28">
        <v>4490</v>
      </c>
      <c r="AF346" s="28">
        <v>3670</v>
      </c>
      <c r="AG346" s="28">
        <v>2750</v>
      </c>
      <c r="AH346" s="30">
        <v>1070</v>
      </c>
      <c r="AI346" s="30">
        <v>900</v>
      </c>
      <c r="AJ346" s="30">
        <v>1450</v>
      </c>
    </row>
    <row r="347" spans="1:36" ht="12.75" x14ac:dyDescent="0.2">
      <c r="A347" s="28">
        <v>2770</v>
      </c>
      <c r="B347" s="28">
        <v>3230</v>
      </c>
      <c r="C347" s="28">
        <v>2220</v>
      </c>
      <c r="D347" s="28">
        <v>2080</v>
      </c>
      <c r="E347" s="28">
        <v>3370</v>
      </c>
      <c r="F347" s="28">
        <v>4210</v>
      </c>
      <c r="G347" s="28">
        <v>4510</v>
      </c>
      <c r="H347" s="28">
        <v>3000</v>
      </c>
      <c r="I347" s="28">
        <v>2300</v>
      </c>
      <c r="J347" s="28">
        <v>2700</v>
      </c>
      <c r="K347" s="28">
        <v>3840</v>
      </c>
      <c r="L347" s="28">
        <v>2480</v>
      </c>
      <c r="M347" s="28">
        <v>2670</v>
      </c>
      <c r="N347" s="28">
        <v>3500</v>
      </c>
      <c r="O347" s="28">
        <v>3440</v>
      </c>
      <c r="P347" s="28">
        <v>4250</v>
      </c>
      <c r="Q347" s="28">
        <v>2430</v>
      </c>
      <c r="R347" s="28">
        <v>2390</v>
      </c>
      <c r="S347" s="28">
        <v>3410</v>
      </c>
      <c r="T347" s="28">
        <v>5540</v>
      </c>
      <c r="U347" s="28">
        <v>3120</v>
      </c>
      <c r="V347" s="28">
        <v>5490</v>
      </c>
      <c r="W347" s="28">
        <v>2060</v>
      </c>
      <c r="X347" s="28">
        <v>5780</v>
      </c>
      <c r="Y347" s="28">
        <v>3570</v>
      </c>
      <c r="Z347" s="28">
        <v>3260</v>
      </c>
      <c r="AA347" s="28">
        <v>4610</v>
      </c>
      <c r="AB347" s="28">
        <v>2240</v>
      </c>
      <c r="AC347" s="28">
        <v>2900</v>
      </c>
      <c r="AD347" s="28">
        <v>2100</v>
      </c>
      <c r="AE347" s="28">
        <v>4550</v>
      </c>
      <c r="AF347" s="28">
        <v>3600</v>
      </c>
      <c r="AG347" s="28">
        <v>2090</v>
      </c>
      <c r="AH347" s="30">
        <v>580</v>
      </c>
      <c r="AI347" s="30">
        <v>600</v>
      </c>
      <c r="AJ347" s="30">
        <v>2080</v>
      </c>
    </row>
    <row r="348" spans="1:36" ht="12.75" x14ac:dyDescent="0.2">
      <c r="A348" s="28">
        <v>3110</v>
      </c>
      <c r="B348" s="28">
        <v>3510</v>
      </c>
      <c r="C348" s="28">
        <v>2510</v>
      </c>
      <c r="D348" s="28">
        <v>2180</v>
      </c>
      <c r="E348" s="28">
        <v>3660</v>
      </c>
      <c r="F348" s="28">
        <v>3870</v>
      </c>
      <c r="G348" s="28">
        <v>4250</v>
      </c>
      <c r="H348" s="28">
        <v>2190</v>
      </c>
      <c r="I348" s="28">
        <v>2970</v>
      </c>
      <c r="J348" s="28">
        <v>2900</v>
      </c>
      <c r="K348" s="28">
        <v>3720</v>
      </c>
      <c r="L348" s="28">
        <v>2920</v>
      </c>
      <c r="M348" s="28">
        <v>2180</v>
      </c>
      <c r="N348" s="28">
        <v>4300</v>
      </c>
      <c r="O348" s="28">
        <v>3530</v>
      </c>
      <c r="P348" s="28">
        <v>4740</v>
      </c>
      <c r="Q348" s="28">
        <v>2260</v>
      </c>
      <c r="R348" s="28">
        <v>2170</v>
      </c>
      <c r="S348" s="28">
        <v>3200</v>
      </c>
      <c r="T348" s="28">
        <v>4600</v>
      </c>
      <c r="U348" s="28">
        <v>3350</v>
      </c>
      <c r="V348" s="28">
        <v>5890</v>
      </c>
      <c r="W348" s="28">
        <v>3220</v>
      </c>
      <c r="X348" s="28">
        <v>3910</v>
      </c>
      <c r="Y348" s="28">
        <v>4400</v>
      </c>
      <c r="Z348" s="28">
        <v>3160</v>
      </c>
      <c r="AA348" s="28">
        <v>4100</v>
      </c>
      <c r="AB348" s="28">
        <v>2460</v>
      </c>
      <c r="AC348" s="28">
        <v>1990</v>
      </c>
      <c r="AD348" s="28">
        <v>2090</v>
      </c>
      <c r="AE348" s="28">
        <v>4360</v>
      </c>
      <c r="AF348" s="28">
        <v>4020</v>
      </c>
      <c r="AG348" s="28">
        <v>2120</v>
      </c>
      <c r="AH348" s="30">
        <v>1150</v>
      </c>
      <c r="AI348" s="30">
        <v>1200</v>
      </c>
      <c r="AJ348" s="30">
        <v>1590</v>
      </c>
    </row>
    <row r="349" spans="1:36" ht="12.75" x14ac:dyDescent="0.2">
      <c r="A349" s="28">
        <v>3520</v>
      </c>
      <c r="B349" s="28">
        <v>3440</v>
      </c>
      <c r="C349" s="28">
        <v>2100</v>
      </c>
      <c r="D349" s="28">
        <v>2660</v>
      </c>
      <c r="E349" s="28">
        <v>2510</v>
      </c>
      <c r="F349" s="28">
        <v>3870</v>
      </c>
      <c r="G349" s="28">
        <v>4280</v>
      </c>
      <c r="H349" s="28">
        <v>2990</v>
      </c>
      <c r="I349" s="28">
        <v>2450</v>
      </c>
      <c r="J349" s="28">
        <v>2300</v>
      </c>
      <c r="K349" s="28">
        <v>3660</v>
      </c>
      <c r="L349" s="28">
        <v>2770</v>
      </c>
      <c r="M349" s="28">
        <v>2030</v>
      </c>
      <c r="N349" s="28">
        <v>3760</v>
      </c>
      <c r="O349" s="28">
        <v>3950</v>
      </c>
      <c r="P349" s="28">
        <v>4910</v>
      </c>
      <c r="Q349" s="28">
        <v>2210</v>
      </c>
      <c r="R349" s="28">
        <v>2490</v>
      </c>
      <c r="S349" s="28">
        <v>2880</v>
      </c>
      <c r="T349" s="28">
        <v>3070</v>
      </c>
      <c r="U349" s="28">
        <v>2020</v>
      </c>
      <c r="V349" s="28">
        <v>3870</v>
      </c>
      <c r="W349" s="28">
        <v>2840</v>
      </c>
      <c r="X349" s="28">
        <v>4820</v>
      </c>
      <c r="Y349" s="28">
        <v>4570</v>
      </c>
      <c r="Z349" s="28">
        <v>2720</v>
      </c>
      <c r="AA349" s="28">
        <v>4420</v>
      </c>
      <c r="AB349" s="28">
        <v>3000</v>
      </c>
      <c r="AC349" s="28">
        <v>2560</v>
      </c>
      <c r="AD349" s="28">
        <v>2480</v>
      </c>
      <c r="AE349" s="28">
        <v>4170</v>
      </c>
      <c r="AF349" s="28">
        <v>3200</v>
      </c>
      <c r="AG349" s="28">
        <v>2720</v>
      </c>
      <c r="AH349" s="30">
        <v>730</v>
      </c>
      <c r="AI349" s="30">
        <v>900</v>
      </c>
      <c r="AJ349" s="30">
        <v>2190</v>
      </c>
    </row>
    <row r="350" spans="1:36" ht="12.75" x14ac:dyDescent="0.2">
      <c r="A350" s="28">
        <v>2880</v>
      </c>
      <c r="B350" s="28">
        <v>2810</v>
      </c>
      <c r="C350" s="28">
        <v>2890</v>
      </c>
      <c r="D350" s="28">
        <v>2430</v>
      </c>
      <c r="E350" s="28">
        <v>3200</v>
      </c>
      <c r="F350" s="28">
        <v>3850</v>
      </c>
      <c r="G350" s="28">
        <v>4300</v>
      </c>
      <c r="H350" s="28">
        <v>2360</v>
      </c>
      <c r="I350" s="28">
        <v>2690</v>
      </c>
      <c r="J350" s="28">
        <v>2200</v>
      </c>
      <c r="K350" s="28">
        <v>4340</v>
      </c>
      <c r="L350" s="28">
        <v>2040</v>
      </c>
      <c r="M350" s="28">
        <v>2440</v>
      </c>
      <c r="N350" s="28">
        <v>4320</v>
      </c>
      <c r="O350" s="28">
        <v>3260</v>
      </c>
      <c r="P350" s="28">
        <v>4230</v>
      </c>
      <c r="Q350" s="28">
        <v>2430</v>
      </c>
      <c r="R350" s="28">
        <v>2730</v>
      </c>
      <c r="S350" s="28">
        <v>2910</v>
      </c>
      <c r="T350" s="28">
        <v>5130</v>
      </c>
      <c r="U350" s="28">
        <v>2800</v>
      </c>
      <c r="V350" s="28">
        <v>4070</v>
      </c>
      <c r="W350" s="28">
        <v>2880</v>
      </c>
      <c r="X350" s="28">
        <v>4410</v>
      </c>
      <c r="Y350" s="28">
        <v>4700</v>
      </c>
      <c r="Z350" s="28">
        <v>2630</v>
      </c>
      <c r="AA350" s="28">
        <v>3950</v>
      </c>
      <c r="AB350" s="28">
        <v>2670</v>
      </c>
      <c r="AC350" s="28">
        <v>2170</v>
      </c>
      <c r="AD350" s="28">
        <v>2990</v>
      </c>
      <c r="AE350" s="28">
        <v>3980</v>
      </c>
      <c r="AF350" s="28">
        <v>3680</v>
      </c>
      <c r="AG350" s="28">
        <v>2280</v>
      </c>
      <c r="AH350" s="30">
        <v>1310</v>
      </c>
      <c r="AI350" s="30">
        <v>900</v>
      </c>
      <c r="AJ350" s="30">
        <v>1740</v>
      </c>
    </row>
    <row r="351" spans="1:36" ht="12.75" x14ac:dyDescent="0.2">
      <c r="A351" s="28">
        <v>2580</v>
      </c>
      <c r="B351" s="28">
        <v>2480</v>
      </c>
      <c r="C351" s="28">
        <v>2760</v>
      </c>
      <c r="D351" s="28">
        <v>2040</v>
      </c>
      <c r="E351" s="28">
        <v>2710</v>
      </c>
      <c r="F351" s="28">
        <v>3770</v>
      </c>
      <c r="G351" s="28">
        <v>3870</v>
      </c>
      <c r="H351" s="28">
        <v>2200</v>
      </c>
      <c r="I351" s="28">
        <v>2140</v>
      </c>
      <c r="J351" s="28">
        <v>2800</v>
      </c>
      <c r="K351" s="28">
        <v>4070</v>
      </c>
      <c r="L351" s="28">
        <v>2720</v>
      </c>
      <c r="M351" s="28">
        <v>2280</v>
      </c>
      <c r="N351" s="28">
        <v>4050</v>
      </c>
      <c r="O351" s="28">
        <v>3720</v>
      </c>
      <c r="P351" s="28">
        <v>4750</v>
      </c>
      <c r="Q351" s="28">
        <v>2390</v>
      </c>
      <c r="R351" s="28">
        <v>2160</v>
      </c>
      <c r="S351" s="28">
        <v>2790</v>
      </c>
      <c r="T351" s="28">
        <v>6230</v>
      </c>
      <c r="U351" s="28">
        <v>2380</v>
      </c>
      <c r="V351" s="28">
        <v>5020</v>
      </c>
      <c r="W351" s="28">
        <v>3410</v>
      </c>
      <c r="X351" s="28">
        <v>5460</v>
      </c>
      <c r="Y351" s="28">
        <v>5380</v>
      </c>
      <c r="Z351" s="28">
        <v>3170</v>
      </c>
      <c r="AA351" s="28">
        <v>3940</v>
      </c>
      <c r="AB351" s="28">
        <v>2140</v>
      </c>
      <c r="AC351" s="28">
        <v>2610</v>
      </c>
      <c r="AD351" s="28">
        <v>2860</v>
      </c>
      <c r="AE351" s="28">
        <v>4160</v>
      </c>
      <c r="AF351" s="28">
        <v>3290</v>
      </c>
      <c r="AG351" s="28">
        <v>2130</v>
      </c>
      <c r="AH351" s="30">
        <v>900</v>
      </c>
      <c r="AI351" s="30">
        <v>600</v>
      </c>
      <c r="AJ351" s="30">
        <v>1360</v>
      </c>
    </row>
    <row r="352" spans="1:36" ht="12.75" x14ac:dyDescent="0.2">
      <c r="A352" s="28">
        <v>3610</v>
      </c>
      <c r="B352" s="28">
        <v>2350</v>
      </c>
      <c r="C352" s="28">
        <v>2450</v>
      </c>
      <c r="D352" s="28">
        <v>2670</v>
      </c>
      <c r="E352" s="28">
        <v>2800</v>
      </c>
      <c r="F352" s="28">
        <v>3540</v>
      </c>
      <c r="G352" s="28">
        <v>3640</v>
      </c>
      <c r="H352" s="28">
        <v>3020</v>
      </c>
      <c r="I352" s="28">
        <v>2710</v>
      </c>
      <c r="J352" s="28">
        <v>2700</v>
      </c>
      <c r="K352" s="28">
        <v>3810</v>
      </c>
      <c r="L352" s="28">
        <v>2630</v>
      </c>
      <c r="M352" s="28">
        <v>2990</v>
      </c>
      <c r="N352" s="28">
        <v>3590</v>
      </c>
      <c r="O352" s="28">
        <v>3470</v>
      </c>
      <c r="P352" s="28">
        <v>4710</v>
      </c>
      <c r="Q352" s="28">
        <v>2400</v>
      </c>
      <c r="R352" s="28">
        <v>2210</v>
      </c>
      <c r="S352" s="28">
        <v>2210</v>
      </c>
      <c r="T352" s="28">
        <v>4000</v>
      </c>
      <c r="U352" s="28">
        <v>3650</v>
      </c>
      <c r="V352" s="28">
        <v>4330</v>
      </c>
      <c r="W352" s="28">
        <v>3270</v>
      </c>
      <c r="X352" s="28">
        <v>5130</v>
      </c>
      <c r="Y352" s="28">
        <v>4870</v>
      </c>
      <c r="Z352" s="28">
        <v>3880</v>
      </c>
      <c r="AA352" s="28">
        <v>4270</v>
      </c>
      <c r="AB352" s="28">
        <v>2230</v>
      </c>
      <c r="AC352" s="28">
        <v>2890</v>
      </c>
      <c r="AD352" s="28">
        <v>2370</v>
      </c>
      <c r="AE352" s="28">
        <v>4540</v>
      </c>
      <c r="AF352" s="28">
        <v>3510</v>
      </c>
      <c r="AG352" s="28">
        <v>2590</v>
      </c>
      <c r="AH352" s="30">
        <v>980</v>
      </c>
      <c r="AI352" s="30">
        <v>800</v>
      </c>
      <c r="AJ352" s="30">
        <v>1870</v>
      </c>
    </row>
    <row r="353" spans="1:36" ht="12.75" x14ac:dyDescent="0.2">
      <c r="A353" s="28">
        <v>2550</v>
      </c>
      <c r="B353" s="28">
        <v>3900</v>
      </c>
      <c r="C353" s="28">
        <v>2860</v>
      </c>
      <c r="D353" s="28">
        <v>2930</v>
      </c>
      <c r="E353" s="28">
        <v>3390</v>
      </c>
      <c r="F353" s="28">
        <v>4000</v>
      </c>
      <c r="G353" s="28">
        <v>3280</v>
      </c>
      <c r="H353" s="28">
        <v>3020</v>
      </c>
      <c r="I353" s="28">
        <v>2160</v>
      </c>
      <c r="J353" s="28">
        <v>2800</v>
      </c>
      <c r="K353" s="28">
        <v>3180</v>
      </c>
      <c r="L353" s="28">
        <v>2630</v>
      </c>
      <c r="M353" s="28">
        <v>2840</v>
      </c>
      <c r="N353" s="28">
        <v>3600</v>
      </c>
      <c r="O353" s="28">
        <v>3960</v>
      </c>
      <c r="P353" s="28">
        <v>4750</v>
      </c>
      <c r="Q353" s="28">
        <v>2980</v>
      </c>
      <c r="R353" s="28">
        <v>2570</v>
      </c>
      <c r="S353" s="28">
        <v>1950</v>
      </c>
      <c r="T353" s="28">
        <v>5300</v>
      </c>
      <c r="U353" s="28">
        <v>2990</v>
      </c>
      <c r="V353" s="28">
        <v>4350</v>
      </c>
      <c r="W353" s="28">
        <v>3250</v>
      </c>
      <c r="X353" s="28">
        <v>6090</v>
      </c>
      <c r="Y353" s="28">
        <v>5020</v>
      </c>
      <c r="Z353" s="28">
        <v>3240</v>
      </c>
      <c r="AA353" s="28">
        <v>4520</v>
      </c>
      <c r="AB353" s="28">
        <v>2830</v>
      </c>
      <c r="AC353" s="28">
        <v>2130</v>
      </c>
      <c r="AD353" s="28">
        <v>2720</v>
      </c>
      <c r="AE353" s="28">
        <v>4190</v>
      </c>
      <c r="AF353" s="28">
        <v>3660</v>
      </c>
      <c r="AG353" s="28">
        <v>2160</v>
      </c>
      <c r="AH353" s="30">
        <v>620</v>
      </c>
      <c r="AI353" s="30">
        <v>900</v>
      </c>
      <c r="AJ353" s="30">
        <v>1510</v>
      </c>
    </row>
    <row r="354" spans="1:36" ht="12.75" x14ac:dyDescent="0.2">
      <c r="A354" s="28">
        <v>2030</v>
      </c>
      <c r="B354" s="28">
        <v>2920</v>
      </c>
      <c r="C354" s="28">
        <v>2990</v>
      </c>
      <c r="D354" s="28">
        <v>2940</v>
      </c>
      <c r="E354" s="28">
        <v>3060</v>
      </c>
      <c r="F354" s="28">
        <v>3560</v>
      </c>
      <c r="G354" s="28">
        <v>3500</v>
      </c>
      <c r="H354" s="28">
        <v>2470</v>
      </c>
      <c r="I354" s="28">
        <v>2300</v>
      </c>
      <c r="J354" s="28">
        <v>2100</v>
      </c>
      <c r="K354" s="28">
        <v>3440</v>
      </c>
      <c r="L354" s="28">
        <v>2900</v>
      </c>
      <c r="M354" s="28">
        <v>2230</v>
      </c>
      <c r="N354" s="28">
        <v>3430</v>
      </c>
      <c r="O354" s="28">
        <v>3520</v>
      </c>
      <c r="P354" s="28">
        <v>5050</v>
      </c>
      <c r="Q354" s="28">
        <v>2040</v>
      </c>
      <c r="R354" s="28">
        <v>2610</v>
      </c>
      <c r="S354" s="28">
        <v>3190</v>
      </c>
      <c r="T354" s="28">
        <v>5510</v>
      </c>
      <c r="U354" s="28">
        <v>3150</v>
      </c>
      <c r="V354" s="28">
        <v>3370</v>
      </c>
      <c r="W354" s="28">
        <v>3420</v>
      </c>
      <c r="X354" s="28">
        <v>6040</v>
      </c>
      <c r="Y354" s="28">
        <v>4540</v>
      </c>
      <c r="Z354" s="28">
        <v>2740</v>
      </c>
      <c r="AA354" s="28">
        <v>4560</v>
      </c>
      <c r="AB354" s="28">
        <v>2240</v>
      </c>
      <c r="AC354" s="28">
        <v>2760</v>
      </c>
      <c r="AD354" s="28">
        <v>2220</v>
      </c>
      <c r="AE354" s="28">
        <v>3910</v>
      </c>
      <c r="AF354" s="28">
        <v>3310</v>
      </c>
      <c r="AG354" s="28">
        <v>2490</v>
      </c>
      <c r="AH354" s="30">
        <v>1180</v>
      </c>
      <c r="AI354" s="30">
        <v>1100</v>
      </c>
      <c r="AJ354" s="30">
        <v>2080</v>
      </c>
    </row>
    <row r="355" spans="1:36" ht="12.75" x14ac:dyDescent="0.2">
      <c r="A355" s="28">
        <v>2100</v>
      </c>
      <c r="B355" s="28">
        <v>3670</v>
      </c>
      <c r="C355" s="28">
        <v>2490</v>
      </c>
      <c r="D355" s="28">
        <v>2960</v>
      </c>
      <c r="E355" s="28">
        <v>3480</v>
      </c>
      <c r="F355" s="28">
        <v>3400</v>
      </c>
      <c r="G355" s="28">
        <v>3860</v>
      </c>
      <c r="H355" s="28">
        <v>2680</v>
      </c>
      <c r="I355" s="28">
        <v>2870</v>
      </c>
      <c r="J355" s="28">
        <v>2700</v>
      </c>
      <c r="K355" s="28">
        <v>3340</v>
      </c>
      <c r="L355" s="28">
        <v>3010</v>
      </c>
      <c r="M355" s="28">
        <v>2890</v>
      </c>
      <c r="N355" s="28">
        <v>3590</v>
      </c>
      <c r="O355" s="28">
        <v>3440</v>
      </c>
      <c r="P355" s="28">
        <v>3560</v>
      </c>
      <c r="Q355" s="28">
        <v>2990</v>
      </c>
      <c r="R355" s="28">
        <v>2290</v>
      </c>
      <c r="S355" s="28">
        <v>3220</v>
      </c>
      <c r="T355" s="28">
        <v>4810</v>
      </c>
      <c r="U355" s="28">
        <v>3540</v>
      </c>
      <c r="V355" s="28">
        <v>4270</v>
      </c>
      <c r="W355" s="28">
        <v>3300</v>
      </c>
      <c r="X355" s="28">
        <v>5470</v>
      </c>
      <c r="Y355" s="28">
        <v>4280</v>
      </c>
      <c r="Z355" s="28">
        <v>3520</v>
      </c>
      <c r="AA355" s="28">
        <v>4220</v>
      </c>
      <c r="AB355" s="28">
        <v>2660</v>
      </c>
      <c r="AC355" s="28">
        <v>2450</v>
      </c>
      <c r="AD355" s="28">
        <v>2170</v>
      </c>
      <c r="AE355" s="28">
        <v>4540</v>
      </c>
      <c r="AF355" s="28">
        <v>3210</v>
      </c>
      <c r="AG355" s="28">
        <v>2570</v>
      </c>
      <c r="AH355" s="30">
        <v>790</v>
      </c>
      <c r="AI355" s="30">
        <v>700</v>
      </c>
      <c r="AJ355" s="30">
        <v>1630</v>
      </c>
    </row>
    <row r="356" spans="1:36" ht="12.75" x14ac:dyDescent="0.2">
      <c r="A356" s="28">
        <v>2560</v>
      </c>
      <c r="B356" s="28">
        <v>3660</v>
      </c>
      <c r="C356" s="28">
        <v>2090</v>
      </c>
      <c r="D356" s="28">
        <v>2570</v>
      </c>
      <c r="E356" s="28">
        <v>2450</v>
      </c>
      <c r="F356" s="28">
        <v>4170</v>
      </c>
      <c r="G356" s="28">
        <v>3430</v>
      </c>
      <c r="H356" s="28">
        <v>2550</v>
      </c>
      <c r="I356" s="28">
        <v>2440</v>
      </c>
      <c r="J356" s="28">
        <v>2800</v>
      </c>
      <c r="K356" s="28">
        <v>2700</v>
      </c>
      <c r="L356" s="28">
        <v>2650</v>
      </c>
      <c r="M356" s="28">
        <v>2100</v>
      </c>
      <c r="N356" s="28">
        <v>4020</v>
      </c>
      <c r="O356" s="28">
        <v>3160</v>
      </c>
      <c r="P356" s="28">
        <v>3180</v>
      </c>
      <c r="Q356" s="28">
        <v>2380</v>
      </c>
      <c r="R356" s="28">
        <v>2960</v>
      </c>
      <c r="S356" s="28">
        <v>3570</v>
      </c>
      <c r="T356" s="28">
        <v>5620</v>
      </c>
      <c r="U356" s="28">
        <v>3360</v>
      </c>
      <c r="V356" s="28">
        <v>5330</v>
      </c>
      <c r="W356" s="28">
        <v>2590</v>
      </c>
      <c r="X356" s="28">
        <v>5270</v>
      </c>
      <c r="Y356" s="28">
        <v>5240</v>
      </c>
      <c r="Z356" s="28">
        <v>2880</v>
      </c>
      <c r="AA356" s="28">
        <v>4380</v>
      </c>
      <c r="AB356" s="28">
        <v>3000</v>
      </c>
      <c r="AC356" s="28">
        <v>2570</v>
      </c>
      <c r="AD356" s="28">
        <v>2140</v>
      </c>
      <c r="AE356" s="28">
        <v>4030</v>
      </c>
      <c r="AF356" s="28">
        <v>3340</v>
      </c>
      <c r="AG356" s="28">
        <v>2710</v>
      </c>
      <c r="AH356" s="30">
        <v>1290</v>
      </c>
      <c r="AI356" s="30">
        <v>900</v>
      </c>
      <c r="AJ356" s="30">
        <v>2200</v>
      </c>
    </row>
    <row r="357" spans="1:36" ht="12.75" x14ac:dyDescent="0.2">
      <c r="A357" s="28">
        <v>2030</v>
      </c>
      <c r="B357" s="28">
        <v>3730</v>
      </c>
      <c r="C357" s="28">
        <v>2400</v>
      </c>
      <c r="D357" s="28">
        <v>2800</v>
      </c>
      <c r="E357" s="28">
        <v>3040</v>
      </c>
      <c r="F357" s="28">
        <v>3900</v>
      </c>
      <c r="G357" s="28">
        <v>3620</v>
      </c>
      <c r="H357" s="28">
        <v>2180</v>
      </c>
      <c r="I357" s="28">
        <v>2330</v>
      </c>
      <c r="J357" s="28">
        <v>2000</v>
      </c>
      <c r="K357" s="28">
        <v>4830</v>
      </c>
      <c r="L357" s="28">
        <v>2300</v>
      </c>
      <c r="M357" s="28">
        <v>2930</v>
      </c>
      <c r="N357" s="28">
        <v>4130</v>
      </c>
      <c r="O357" s="28">
        <v>3710</v>
      </c>
      <c r="P357" s="28">
        <v>3770</v>
      </c>
      <c r="Q357" s="28">
        <v>2520</v>
      </c>
      <c r="R357" s="28">
        <v>2550</v>
      </c>
      <c r="S357" s="28">
        <v>3550</v>
      </c>
      <c r="T357" s="28">
        <v>4560</v>
      </c>
      <c r="U357" s="28">
        <v>3840</v>
      </c>
      <c r="V357" s="28">
        <v>4420</v>
      </c>
      <c r="W357" s="28">
        <v>3420</v>
      </c>
      <c r="X357" s="28">
        <v>4840</v>
      </c>
      <c r="Y357" s="28">
        <v>4960</v>
      </c>
      <c r="Z357" s="28">
        <v>3770</v>
      </c>
      <c r="AA357" s="28">
        <v>4010</v>
      </c>
      <c r="AB357" s="28">
        <v>2970</v>
      </c>
      <c r="AC357" s="28">
        <v>2930</v>
      </c>
      <c r="AD357" s="28">
        <v>2790</v>
      </c>
      <c r="AE357" s="28">
        <v>4170</v>
      </c>
      <c r="AF357" s="28">
        <v>3680</v>
      </c>
      <c r="AG357" s="28">
        <v>2540</v>
      </c>
      <c r="AH357" s="30">
        <v>930</v>
      </c>
      <c r="AI357" s="30">
        <v>900</v>
      </c>
      <c r="AJ357" s="30">
        <v>1780</v>
      </c>
    </row>
    <row r="358" spans="1:36" ht="12.75" x14ac:dyDescent="0.2">
      <c r="A358" s="28">
        <v>2970</v>
      </c>
      <c r="B358" s="28">
        <v>2460</v>
      </c>
      <c r="C358" s="28">
        <v>2130</v>
      </c>
      <c r="D358" s="28">
        <v>3040</v>
      </c>
      <c r="E358" s="28">
        <v>3700</v>
      </c>
      <c r="F358" s="28">
        <v>3840</v>
      </c>
      <c r="G358" s="28">
        <v>3600</v>
      </c>
      <c r="H358" s="28">
        <v>2720</v>
      </c>
      <c r="I358" s="28">
        <v>2690</v>
      </c>
      <c r="J358" s="28">
        <v>2300</v>
      </c>
      <c r="K358" s="28">
        <v>3640</v>
      </c>
      <c r="L358" s="28">
        <v>2610</v>
      </c>
      <c r="M358" s="28">
        <v>2100</v>
      </c>
      <c r="N358" s="28">
        <v>3710</v>
      </c>
      <c r="O358" s="28">
        <v>4140</v>
      </c>
      <c r="P358" s="28">
        <v>3980</v>
      </c>
      <c r="Q358" s="28">
        <v>3020</v>
      </c>
      <c r="R358" s="28">
        <v>2260</v>
      </c>
      <c r="S358" s="28">
        <v>3620</v>
      </c>
      <c r="T358" s="28">
        <v>5770</v>
      </c>
      <c r="U358" s="28">
        <v>3160</v>
      </c>
      <c r="V358" s="28">
        <v>5450</v>
      </c>
      <c r="W358" s="28">
        <v>2750</v>
      </c>
      <c r="X358" s="28">
        <v>5050</v>
      </c>
      <c r="Y358" s="28">
        <v>4120</v>
      </c>
      <c r="Z358" s="28">
        <v>2780</v>
      </c>
      <c r="AA358" s="28">
        <v>3700</v>
      </c>
      <c r="AB358" s="28">
        <v>2780</v>
      </c>
      <c r="AC358" s="28">
        <v>3010</v>
      </c>
      <c r="AD358" s="28">
        <v>3010</v>
      </c>
      <c r="AE358" s="28">
        <v>3010</v>
      </c>
      <c r="AF358" s="28">
        <v>3440</v>
      </c>
      <c r="AG358" s="28">
        <v>2910</v>
      </c>
      <c r="AH358" s="30">
        <v>460</v>
      </c>
      <c r="AI358" s="30">
        <v>500</v>
      </c>
      <c r="AJ358" s="30">
        <v>1370</v>
      </c>
    </row>
    <row r="359" spans="1:36" ht="12.75" x14ac:dyDescent="0.2">
      <c r="A359" s="28">
        <v>2030</v>
      </c>
      <c r="B359" s="28">
        <v>3720</v>
      </c>
      <c r="C359" s="28">
        <v>2280</v>
      </c>
      <c r="D359" s="28">
        <v>2760</v>
      </c>
      <c r="E359" s="28">
        <v>2620</v>
      </c>
      <c r="F359" s="28">
        <v>3410</v>
      </c>
      <c r="G359" s="28">
        <v>3660</v>
      </c>
      <c r="H359" s="28">
        <v>2660</v>
      </c>
      <c r="I359" s="28">
        <v>2540</v>
      </c>
      <c r="J359" s="28">
        <v>2900</v>
      </c>
      <c r="K359" s="28">
        <v>3830</v>
      </c>
      <c r="L359" s="28">
        <v>2110</v>
      </c>
      <c r="M359" s="28">
        <v>2440</v>
      </c>
      <c r="N359" s="28">
        <v>4220</v>
      </c>
      <c r="O359" s="28">
        <v>4250</v>
      </c>
      <c r="P359" s="28">
        <v>3410</v>
      </c>
      <c r="Q359" s="28">
        <v>2330</v>
      </c>
      <c r="R359" s="28">
        <v>2740</v>
      </c>
      <c r="S359" s="28">
        <v>2750</v>
      </c>
      <c r="T359" s="28">
        <v>6470</v>
      </c>
      <c r="U359" s="28">
        <v>2980</v>
      </c>
      <c r="V359" s="28">
        <v>4660</v>
      </c>
      <c r="W359" s="28">
        <v>2510</v>
      </c>
      <c r="X359" s="28">
        <v>5350</v>
      </c>
      <c r="Y359" s="28">
        <v>3170</v>
      </c>
      <c r="Z359" s="28">
        <v>3080</v>
      </c>
      <c r="AA359" s="28">
        <v>4090</v>
      </c>
      <c r="AB359" s="28">
        <v>2080</v>
      </c>
      <c r="AC359" s="28">
        <v>3020</v>
      </c>
      <c r="AD359" s="28">
        <v>2740</v>
      </c>
      <c r="AE359" s="28">
        <v>2690</v>
      </c>
      <c r="AF359" s="28">
        <v>3220</v>
      </c>
      <c r="AG359" s="28">
        <v>2130</v>
      </c>
      <c r="AH359" s="30">
        <v>1070</v>
      </c>
      <c r="AI359" s="30">
        <v>700</v>
      </c>
      <c r="AJ359" s="30">
        <v>1880</v>
      </c>
    </row>
    <row r="360" spans="1:36" ht="12.75" x14ac:dyDescent="0.2">
      <c r="A360" s="28">
        <v>3410</v>
      </c>
      <c r="B360" s="28">
        <v>3520</v>
      </c>
      <c r="C360" s="28">
        <v>2770</v>
      </c>
      <c r="D360" s="28">
        <v>2090</v>
      </c>
      <c r="E360" s="28">
        <v>3480</v>
      </c>
      <c r="F360" s="28">
        <v>3280</v>
      </c>
      <c r="G360" s="28">
        <v>3610</v>
      </c>
      <c r="H360" s="28">
        <v>2640</v>
      </c>
      <c r="I360" s="28">
        <v>2300</v>
      </c>
      <c r="J360" s="28">
        <v>2800</v>
      </c>
      <c r="K360" s="28">
        <v>3110</v>
      </c>
      <c r="L360" s="28">
        <v>2300</v>
      </c>
      <c r="M360" s="28">
        <v>2800</v>
      </c>
      <c r="N360" s="28">
        <v>4110</v>
      </c>
      <c r="O360" s="28">
        <v>3690</v>
      </c>
      <c r="P360" s="28">
        <v>3240</v>
      </c>
      <c r="Q360" s="28">
        <v>2390</v>
      </c>
      <c r="R360" s="28">
        <v>2370</v>
      </c>
      <c r="S360" s="28">
        <v>3170</v>
      </c>
      <c r="T360" s="28">
        <v>5920</v>
      </c>
      <c r="U360" s="28">
        <v>3520</v>
      </c>
      <c r="V360" s="28">
        <v>5900</v>
      </c>
      <c r="W360" s="28">
        <v>1980</v>
      </c>
      <c r="X360" s="28">
        <v>5310</v>
      </c>
      <c r="Y360" s="28">
        <v>3270</v>
      </c>
      <c r="Z360" s="28">
        <v>3150</v>
      </c>
      <c r="AA360" s="28">
        <v>4450</v>
      </c>
      <c r="AB360" s="28">
        <v>2850</v>
      </c>
      <c r="AC360" s="28">
        <v>2590</v>
      </c>
      <c r="AD360" s="28">
        <v>2060</v>
      </c>
      <c r="AE360" s="28">
        <v>3990</v>
      </c>
      <c r="AF360" s="28">
        <v>3610</v>
      </c>
      <c r="AG360" s="28">
        <v>2330</v>
      </c>
      <c r="AH360" s="30">
        <v>640</v>
      </c>
      <c r="AI360" s="30">
        <v>900</v>
      </c>
      <c r="AJ360" s="30">
        <v>1450</v>
      </c>
    </row>
    <row r="361" spans="1:36" ht="12.75" x14ac:dyDescent="0.2">
      <c r="A361" s="28">
        <v>3040</v>
      </c>
      <c r="B361" s="28">
        <v>2770</v>
      </c>
      <c r="C361" s="28">
        <v>2290</v>
      </c>
      <c r="D361" s="28">
        <v>2400</v>
      </c>
      <c r="E361" s="28">
        <v>3660</v>
      </c>
      <c r="F361" s="28">
        <v>3610</v>
      </c>
      <c r="G361" s="28">
        <v>3250</v>
      </c>
      <c r="H361" s="28">
        <v>2310</v>
      </c>
      <c r="I361" s="28">
        <v>2810</v>
      </c>
      <c r="J361" s="28">
        <v>2000</v>
      </c>
      <c r="K361" s="28">
        <v>2920</v>
      </c>
      <c r="L361" s="28">
        <v>2530</v>
      </c>
      <c r="M361" s="28">
        <v>2700</v>
      </c>
      <c r="N361" s="28">
        <v>3730</v>
      </c>
      <c r="O361" s="28">
        <v>3500</v>
      </c>
      <c r="P361" s="28">
        <v>3910</v>
      </c>
      <c r="Q361" s="28">
        <v>2060</v>
      </c>
      <c r="R361" s="28">
        <v>2750</v>
      </c>
      <c r="S361" s="28">
        <v>2940</v>
      </c>
      <c r="T361" s="28">
        <v>4920</v>
      </c>
      <c r="U361" s="28">
        <v>3430</v>
      </c>
      <c r="V361" s="28">
        <v>4090</v>
      </c>
      <c r="W361" s="28">
        <v>3270</v>
      </c>
      <c r="X361" s="28">
        <v>5590</v>
      </c>
      <c r="Y361" s="28">
        <v>4710</v>
      </c>
      <c r="Z361" s="28">
        <v>1960</v>
      </c>
      <c r="AA361" s="28">
        <v>4600</v>
      </c>
      <c r="AB361" s="28">
        <v>3020</v>
      </c>
      <c r="AC361" s="28">
        <v>2150</v>
      </c>
      <c r="AD361" s="28">
        <v>2490</v>
      </c>
      <c r="AE361" s="28">
        <v>4000</v>
      </c>
      <c r="AF361" s="28">
        <v>3070</v>
      </c>
      <c r="AG361" s="28">
        <v>2230</v>
      </c>
      <c r="AH361" s="30">
        <v>1200</v>
      </c>
      <c r="AI361" s="30">
        <v>400</v>
      </c>
      <c r="AJ361" s="30">
        <v>2040</v>
      </c>
    </row>
    <row r="362" spans="1:36" ht="12.75" x14ac:dyDescent="0.2">
      <c r="A362" s="28">
        <v>2460</v>
      </c>
      <c r="B362" s="28">
        <v>2770</v>
      </c>
      <c r="C362" s="28">
        <v>2660</v>
      </c>
      <c r="D362" s="28">
        <v>2610</v>
      </c>
      <c r="E362" s="28">
        <v>3280</v>
      </c>
      <c r="F362" s="28">
        <v>3470</v>
      </c>
      <c r="G362" s="28">
        <v>4140</v>
      </c>
      <c r="H362" s="28">
        <v>2230</v>
      </c>
      <c r="I362" s="28">
        <v>2800</v>
      </c>
      <c r="J362" s="28">
        <v>2100</v>
      </c>
      <c r="K362" s="28">
        <v>4100</v>
      </c>
      <c r="L362" s="28">
        <v>2240</v>
      </c>
      <c r="M362" s="28">
        <v>2910</v>
      </c>
      <c r="N362" s="28">
        <v>3720</v>
      </c>
      <c r="O362" s="28">
        <v>2690</v>
      </c>
      <c r="P362" s="28">
        <v>3160</v>
      </c>
      <c r="Q362" s="28">
        <v>2720</v>
      </c>
      <c r="R362" s="28">
        <v>2450</v>
      </c>
      <c r="S362" s="28">
        <v>3630</v>
      </c>
      <c r="T362" s="28">
        <v>6850</v>
      </c>
      <c r="U362" s="28">
        <v>2900</v>
      </c>
      <c r="V362" s="28">
        <v>4920</v>
      </c>
      <c r="W362" s="28">
        <v>3230</v>
      </c>
      <c r="X362" s="28">
        <v>6230</v>
      </c>
      <c r="Y362" s="28">
        <v>5010</v>
      </c>
      <c r="Z362" s="28">
        <v>2860</v>
      </c>
      <c r="AA362" s="28">
        <v>4620</v>
      </c>
      <c r="AB362" s="28">
        <v>2200</v>
      </c>
      <c r="AC362" s="28">
        <v>2430</v>
      </c>
      <c r="AD362" s="28">
        <v>2530</v>
      </c>
      <c r="AE362" s="28">
        <v>2610</v>
      </c>
      <c r="AF362" s="28">
        <v>4420</v>
      </c>
      <c r="AG362" s="28">
        <v>2340</v>
      </c>
      <c r="AH362" s="30">
        <v>790</v>
      </c>
      <c r="AI362" s="30">
        <v>1100</v>
      </c>
      <c r="AJ362" s="30">
        <v>1650</v>
      </c>
    </row>
    <row r="363" spans="1:36" ht="12.75" x14ac:dyDescent="0.2">
      <c r="A363" s="28">
        <v>2880</v>
      </c>
      <c r="B363" s="28">
        <v>3440</v>
      </c>
      <c r="C363" s="28">
        <v>2600</v>
      </c>
      <c r="D363" s="28">
        <v>2170</v>
      </c>
      <c r="E363" s="28">
        <v>3260</v>
      </c>
      <c r="F363" s="28">
        <v>3350</v>
      </c>
      <c r="G363" s="28">
        <v>3490</v>
      </c>
      <c r="H363" s="28">
        <v>2510</v>
      </c>
      <c r="I363" s="28">
        <v>3020</v>
      </c>
      <c r="J363" s="28">
        <v>2700</v>
      </c>
      <c r="K363" s="28">
        <v>4110</v>
      </c>
      <c r="L363" s="28">
        <v>2420</v>
      </c>
      <c r="M363" s="28">
        <v>2360</v>
      </c>
      <c r="N363" s="28">
        <v>3380</v>
      </c>
      <c r="O363" s="28">
        <v>3120</v>
      </c>
      <c r="P363" s="28">
        <v>3900</v>
      </c>
      <c r="Q363" s="28">
        <v>2090</v>
      </c>
      <c r="R363" s="28">
        <v>2130</v>
      </c>
      <c r="S363" s="28">
        <v>2730</v>
      </c>
      <c r="T363" s="28">
        <v>5520</v>
      </c>
      <c r="U363" s="28">
        <v>3110</v>
      </c>
      <c r="V363" s="28">
        <v>5870</v>
      </c>
      <c r="W363" s="28">
        <v>3120</v>
      </c>
      <c r="X363" s="28">
        <v>4350</v>
      </c>
      <c r="Y363" s="28">
        <v>5930</v>
      </c>
      <c r="Z363" s="28">
        <v>3070</v>
      </c>
      <c r="AA363" s="28">
        <v>4620</v>
      </c>
      <c r="AB363" s="28">
        <v>2600</v>
      </c>
      <c r="AC363" s="28">
        <v>2980</v>
      </c>
      <c r="AD363" s="28">
        <v>2630</v>
      </c>
      <c r="AE363" s="28">
        <v>3470</v>
      </c>
      <c r="AF363" s="28">
        <v>4740</v>
      </c>
      <c r="AG363" s="28">
        <v>2050</v>
      </c>
      <c r="AH363" s="30">
        <v>350</v>
      </c>
      <c r="AI363" s="30">
        <v>700</v>
      </c>
      <c r="AJ363" s="30">
        <v>2220</v>
      </c>
    </row>
    <row r="364" spans="1:36" ht="12.75" x14ac:dyDescent="0.2">
      <c r="A364" s="28">
        <v>3300</v>
      </c>
      <c r="B364" s="28">
        <v>3660</v>
      </c>
      <c r="C364" s="28">
        <v>2790</v>
      </c>
      <c r="D364" s="28">
        <v>3010</v>
      </c>
      <c r="E364" s="28">
        <v>3430</v>
      </c>
      <c r="F364" s="28">
        <v>3540</v>
      </c>
      <c r="G364" s="28">
        <v>3320</v>
      </c>
      <c r="H364" s="28">
        <v>2420</v>
      </c>
      <c r="I364" s="28">
        <v>2180</v>
      </c>
      <c r="J364" s="28">
        <v>2400</v>
      </c>
      <c r="K364" s="28">
        <v>4180</v>
      </c>
      <c r="L364" s="28">
        <v>2560</v>
      </c>
      <c r="M364" s="28">
        <v>2940</v>
      </c>
      <c r="N364" s="28">
        <v>3720</v>
      </c>
      <c r="O364" s="28">
        <v>3630</v>
      </c>
      <c r="P364" s="28">
        <v>4010</v>
      </c>
      <c r="Q364" s="28">
        <v>2920</v>
      </c>
      <c r="R364" s="28">
        <v>2540</v>
      </c>
      <c r="S364" s="28">
        <v>3780</v>
      </c>
      <c r="T364" s="28">
        <v>5520</v>
      </c>
      <c r="U364" s="28">
        <v>2610</v>
      </c>
      <c r="V364" s="28">
        <v>4780</v>
      </c>
      <c r="W364" s="28">
        <v>2830</v>
      </c>
      <c r="X364" s="28">
        <v>5390</v>
      </c>
      <c r="Y364" s="28">
        <v>4300</v>
      </c>
      <c r="Z364" s="28">
        <v>3620</v>
      </c>
      <c r="AA364" s="28">
        <v>3980</v>
      </c>
      <c r="AB364" s="28">
        <v>2380</v>
      </c>
      <c r="AC364" s="28">
        <v>2650</v>
      </c>
      <c r="AD364" s="28">
        <v>2660</v>
      </c>
      <c r="AE364" s="28">
        <v>3470</v>
      </c>
      <c r="AF364" s="28">
        <v>4620</v>
      </c>
      <c r="AG364" s="28">
        <v>2580</v>
      </c>
      <c r="AH364" s="30">
        <v>900</v>
      </c>
      <c r="AI364" s="30">
        <v>400</v>
      </c>
      <c r="AJ364" s="30">
        <v>1820</v>
      </c>
    </row>
    <row r="365" spans="1:36" ht="12.75" x14ac:dyDescent="0.2">
      <c r="A365" s="28">
        <v>2850</v>
      </c>
      <c r="B365" s="28">
        <v>3620</v>
      </c>
      <c r="C365" s="28">
        <v>2420</v>
      </c>
      <c r="D365" s="28">
        <v>2370</v>
      </c>
      <c r="E365" s="28">
        <v>2510</v>
      </c>
      <c r="F365" s="28">
        <v>3720</v>
      </c>
      <c r="G365" s="28">
        <v>3570</v>
      </c>
      <c r="H365" s="28">
        <v>2400</v>
      </c>
      <c r="I365" s="28">
        <v>2760</v>
      </c>
      <c r="J365" s="28">
        <v>2700</v>
      </c>
      <c r="K365" s="28">
        <v>5280</v>
      </c>
      <c r="L365" s="28">
        <v>2530</v>
      </c>
      <c r="M365" s="28">
        <v>2770</v>
      </c>
      <c r="N365" s="28">
        <v>4130</v>
      </c>
      <c r="O365" s="28">
        <v>3800</v>
      </c>
      <c r="P365" s="28">
        <v>3540</v>
      </c>
      <c r="Q365" s="28">
        <v>2070</v>
      </c>
      <c r="R365" s="28">
        <v>2190</v>
      </c>
      <c r="S365" s="28">
        <v>2790</v>
      </c>
      <c r="T365" s="28">
        <v>4050</v>
      </c>
      <c r="U365" s="28">
        <v>2870</v>
      </c>
      <c r="V365" s="28">
        <v>4310</v>
      </c>
      <c r="W365" s="28">
        <v>3370</v>
      </c>
      <c r="X365" s="28">
        <v>5370</v>
      </c>
      <c r="Y365" s="28">
        <v>5330</v>
      </c>
      <c r="Z365" s="28">
        <v>3050</v>
      </c>
      <c r="AA365" s="28">
        <v>4630</v>
      </c>
      <c r="AB365" s="28">
        <v>2530</v>
      </c>
      <c r="AC365" s="28">
        <v>2190</v>
      </c>
      <c r="AD365" s="28">
        <v>2060</v>
      </c>
      <c r="AE365" s="28">
        <v>3950</v>
      </c>
      <c r="AF365" s="28">
        <v>4620</v>
      </c>
      <c r="AG365" s="28">
        <v>2400</v>
      </c>
      <c r="AH365" s="30">
        <v>490</v>
      </c>
      <c r="AI365" s="30">
        <v>600</v>
      </c>
      <c r="AJ365" s="30">
        <v>1360</v>
      </c>
    </row>
    <row r="366" spans="1:36" ht="12.75" x14ac:dyDescent="0.2">
      <c r="A366" s="28">
        <v>3250</v>
      </c>
      <c r="B366" s="28">
        <v>3000</v>
      </c>
      <c r="C366" s="28">
        <v>2740</v>
      </c>
      <c r="D366" s="28">
        <v>2690</v>
      </c>
      <c r="E366" s="28">
        <v>3620</v>
      </c>
      <c r="F366" s="28">
        <v>3550</v>
      </c>
      <c r="G366" s="28">
        <v>3330</v>
      </c>
      <c r="H366" s="28">
        <v>2860</v>
      </c>
      <c r="I366" s="28">
        <v>2910</v>
      </c>
      <c r="J366" s="28">
        <v>2900</v>
      </c>
      <c r="K366" s="28">
        <v>3900</v>
      </c>
      <c r="L366" s="28">
        <v>2520</v>
      </c>
      <c r="M366" s="28">
        <v>2390</v>
      </c>
      <c r="N366" s="28">
        <v>4040</v>
      </c>
      <c r="O366" s="28">
        <v>3480</v>
      </c>
      <c r="P366" s="28">
        <v>3880</v>
      </c>
      <c r="Q366" s="28">
        <v>3010</v>
      </c>
      <c r="R366" s="28">
        <v>2870</v>
      </c>
      <c r="S366" s="28">
        <v>3530</v>
      </c>
      <c r="T366" s="28">
        <v>4660</v>
      </c>
      <c r="U366" s="28">
        <v>2650</v>
      </c>
      <c r="V366" s="28">
        <v>4590</v>
      </c>
      <c r="W366" s="28">
        <v>3380</v>
      </c>
      <c r="X366" s="28">
        <v>4670</v>
      </c>
      <c r="Y366" s="28">
        <v>3620</v>
      </c>
      <c r="Z366" s="28">
        <v>3200</v>
      </c>
      <c r="AA366" s="28">
        <v>4640</v>
      </c>
      <c r="AB366" s="28">
        <v>2820</v>
      </c>
      <c r="AC366" s="28">
        <v>2660</v>
      </c>
      <c r="AD366" s="28">
        <v>2900</v>
      </c>
      <c r="AE366" s="28">
        <v>4520</v>
      </c>
      <c r="AF366" s="28">
        <v>4030</v>
      </c>
      <c r="AG366" s="28">
        <v>3020</v>
      </c>
      <c r="AH366" s="30">
        <v>970</v>
      </c>
      <c r="AI366" s="30">
        <v>700</v>
      </c>
      <c r="AJ366" s="30">
        <v>1940</v>
      </c>
    </row>
    <row r="367" spans="1:36" ht="12.75" x14ac:dyDescent="0.2">
      <c r="A367" s="28">
        <v>2110</v>
      </c>
      <c r="B367" s="28">
        <v>3530</v>
      </c>
      <c r="C367" s="28">
        <v>2190</v>
      </c>
      <c r="D367" s="28">
        <v>2720</v>
      </c>
      <c r="E367" s="28">
        <v>2780</v>
      </c>
      <c r="F367" s="28">
        <v>3480</v>
      </c>
      <c r="G367" s="28">
        <v>3830</v>
      </c>
      <c r="H367" s="28">
        <v>2320</v>
      </c>
      <c r="I367" s="28">
        <v>2600</v>
      </c>
      <c r="J367" s="28">
        <v>2300</v>
      </c>
      <c r="K367" s="28">
        <v>3820</v>
      </c>
      <c r="L367" s="28">
        <v>2290</v>
      </c>
      <c r="M367" s="28">
        <v>2280</v>
      </c>
      <c r="N367" s="28">
        <v>3720</v>
      </c>
      <c r="O367" s="28">
        <v>3100</v>
      </c>
      <c r="P367" s="28">
        <v>3560</v>
      </c>
      <c r="Q367" s="28">
        <v>2670</v>
      </c>
      <c r="R367" s="28">
        <v>2870</v>
      </c>
      <c r="S367" s="28">
        <v>2600</v>
      </c>
      <c r="T367" s="28">
        <v>4800</v>
      </c>
      <c r="U367" s="28">
        <v>3250</v>
      </c>
      <c r="V367" s="28">
        <v>5520</v>
      </c>
      <c r="W367" s="28">
        <v>3530</v>
      </c>
      <c r="X367" s="28">
        <v>5200</v>
      </c>
      <c r="Y367" s="28">
        <v>4960</v>
      </c>
      <c r="Z367" s="28">
        <v>2600</v>
      </c>
      <c r="AA367" s="28">
        <v>4310</v>
      </c>
      <c r="AB367" s="28">
        <v>2960</v>
      </c>
      <c r="AC367" s="28">
        <v>2560</v>
      </c>
      <c r="AD367" s="28">
        <v>2360</v>
      </c>
      <c r="AE367" s="28">
        <v>2700</v>
      </c>
      <c r="AF367" s="28">
        <v>4490</v>
      </c>
      <c r="AG367" s="28">
        <v>2340</v>
      </c>
      <c r="AH367" s="30">
        <v>620</v>
      </c>
      <c r="AI367" s="30">
        <v>300</v>
      </c>
      <c r="AJ367" s="30">
        <v>1490</v>
      </c>
    </row>
    <row r="368" spans="1:36" ht="12.75" x14ac:dyDescent="0.2">
      <c r="A368" s="28">
        <v>2460</v>
      </c>
      <c r="B368" s="28">
        <v>2950</v>
      </c>
      <c r="C368" s="28">
        <v>2580</v>
      </c>
      <c r="D368" s="28">
        <v>2950</v>
      </c>
      <c r="E368" s="28">
        <v>3270</v>
      </c>
      <c r="F368" s="28">
        <v>3640</v>
      </c>
      <c r="G368" s="28">
        <v>3930</v>
      </c>
      <c r="H368" s="28">
        <v>2620</v>
      </c>
      <c r="I368" s="28">
        <v>2420</v>
      </c>
      <c r="J368" s="28">
        <v>2000</v>
      </c>
      <c r="K368" s="28">
        <v>4000</v>
      </c>
      <c r="L368" s="28">
        <v>2980</v>
      </c>
      <c r="M368" s="28">
        <v>2830</v>
      </c>
      <c r="N368" s="28">
        <v>4010</v>
      </c>
      <c r="O368" s="28">
        <v>3480</v>
      </c>
      <c r="P368" s="28">
        <v>3520</v>
      </c>
      <c r="Q368" s="28">
        <v>2870</v>
      </c>
      <c r="R368" s="28">
        <v>2430</v>
      </c>
      <c r="S368" s="28">
        <v>3070</v>
      </c>
      <c r="T368" s="28">
        <v>5460</v>
      </c>
      <c r="U368" s="28">
        <v>2400</v>
      </c>
      <c r="V368" s="28">
        <v>4200</v>
      </c>
      <c r="W368" s="28">
        <v>2860</v>
      </c>
      <c r="X368" s="28">
        <v>5170</v>
      </c>
      <c r="Y368" s="28">
        <v>4630</v>
      </c>
      <c r="Z368" s="28">
        <v>3670</v>
      </c>
      <c r="AA368" s="28">
        <v>3790</v>
      </c>
      <c r="AB368" s="28">
        <v>2480</v>
      </c>
      <c r="AC368" s="28">
        <v>2670</v>
      </c>
      <c r="AD368" s="28">
        <v>2990</v>
      </c>
      <c r="AE368" s="28">
        <v>3840</v>
      </c>
      <c r="AF368" s="28">
        <v>4130</v>
      </c>
      <c r="AG368" s="28">
        <v>2240</v>
      </c>
      <c r="AH368" s="30">
        <v>1190</v>
      </c>
      <c r="AI368" s="30">
        <v>1000</v>
      </c>
      <c r="AJ368" s="30">
        <v>1980</v>
      </c>
    </row>
    <row r="369" spans="1:36" ht="12.75" x14ac:dyDescent="0.2">
      <c r="A369" s="28">
        <v>2830</v>
      </c>
      <c r="B369" s="28">
        <v>3010</v>
      </c>
      <c r="C369" s="28">
        <v>2220</v>
      </c>
      <c r="D369" s="28">
        <v>2680</v>
      </c>
      <c r="E369" s="28">
        <v>2790</v>
      </c>
      <c r="F369" s="28">
        <v>3630</v>
      </c>
      <c r="G369" s="28">
        <v>3470</v>
      </c>
      <c r="H369" s="28">
        <v>2920</v>
      </c>
      <c r="I369" s="28">
        <v>2960</v>
      </c>
      <c r="J369" s="28">
        <v>2100</v>
      </c>
      <c r="K369" s="28">
        <v>4120</v>
      </c>
      <c r="L369" s="28">
        <v>2660</v>
      </c>
      <c r="M369" s="28">
        <v>2940</v>
      </c>
      <c r="N369" s="28">
        <v>4000</v>
      </c>
      <c r="O369" s="28">
        <v>3950</v>
      </c>
      <c r="P369" s="28">
        <v>4050</v>
      </c>
      <c r="Q369" s="28">
        <v>2730</v>
      </c>
      <c r="R369" s="28">
        <v>2430</v>
      </c>
      <c r="S369" s="28">
        <v>3310</v>
      </c>
      <c r="T369" s="28">
        <v>5280</v>
      </c>
      <c r="U369" s="28">
        <v>2190</v>
      </c>
      <c r="V369" s="28">
        <v>5180</v>
      </c>
      <c r="W369" s="28">
        <v>3110</v>
      </c>
      <c r="X369" s="28">
        <v>4660</v>
      </c>
      <c r="Y369" s="28">
        <v>5060</v>
      </c>
      <c r="Z369" s="28">
        <v>3290</v>
      </c>
      <c r="AA369" s="28">
        <v>4150</v>
      </c>
      <c r="AB369" s="28">
        <v>2460</v>
      </c>
      <c r="AC369" s="28">
        <v>2240</v>
      </c>
      <c r="AD369" s="28">
        <v>3010</v>
      </c>
      <c r="AE369" s="28">
        <v>3640</v>
      </c>
      <c r="AF369" s="28">
        <v>4830</v>
      </c>
      <c r="AG369" s="28">
        <v>2560</v>
      </c>
      <c r="AH369" s="30">
        <v>770</v>
      </c>
      <c r="AI369" s="30">
        <v>500</v>
      </c>
      <c r="AJ369" s="30">
        <v>1640</v>
      </c>
    </row>
    <row r="370" spans="1:36" ht="12.75" x14ac:dyDescent="0.2">
      <c r="A370" s="28">
        <v>2740</v>
      </c>
      <c r="B370" s="28">
        <v>2550</v>
      </c>
      <c r="C370" s="28">
        <v>2820</v>
      </c>
      <c r="D370" s="28">
        <v>2080</v>
      </c>
      <c r="E370" s="28">
        <v>3260</v>
      </c>
      <c r="F370" s="28">
        <v>3390</v>
      </c>
      <c r="G370" s="28">
        <v>3850</v>
      </c>
      <c r="H370" s="28">
        <v>2330</v>
      </c>
      <c r="I370" s="28">
        <v>2560</v>
      </c>
      <c r="J370" s="28">
        <v>2100</v>
      </c>
      <c r="K370" s="28">
        <v>3650</v>
      </c>
      <c r="L370" s="28">
        <v>2230</v>
      </c>
      <c r="M370" s="28">
        <v>2970</v>
      </c>
      <c r="N370" s="28">
        <v>3800</v>
      </c>
      <c r="O370" s="28">
        <v>3780</v>
      </c>
      <c r="P370" s="28">
        <v>4050</v>
      </c>
      <c r="Q370" s="28">
        <v>2700</v>
      </c>
      <c r="R370" s="28">
        <v>2380</v>
      </c>
      <c r="S370" s="28">
        <v>3670</v>
      </c>
      <c r="T370" s="28">
        <v>4680</v>
      </c>
      <c r="U370" s="28">
        <v>3570</v>
      </c>
      <c r="V370" s="28">
        <v>5420</v>
      </c>
      <c r="W370" s="28">
        <v>2870</v>
      </c>
      <c r="X370" s="28">
        <v>5610</v>
      </c>
      <c r="Y370" s="28">
        <v>4750</v>
      </c>
      <c r="Z370" s="28">
        <v>3420</v>
      </c>
      <c r="AA370" s="28">
        <v>3470</v>
      </c>
      <c r="AB370" s="28">
        <v>2980</v>
      </c>
      <c r="AC370" s="28">
        <v>2520</v>
      </c>
      <c r="AD370" s="28">
        <v>2140</v>
      </c>
      <c r="AE370" s="28">
        <v>4250</v>
      </c>
      <c r="AF370" s="28">
        <v>4220</v>
      </c>
      <c r="AG370" s="28">
        <v>2550</v>
      </c>
      <c r="AH370" s="30">
        <v>1290</v>
      </c>
      <c r="AI370" s="30">
        <v>300</v>
      </c>
      <c r="AJ370" s="30">
        <v>2190</v>
      </c>
    </row>
    <row r="371" spans="1:36" ht="12.75" x14ac:dyDescent="0.2">
      <c r="A371" s="28">
        <v>2900</v>
      </c>
      <c r="B371" s="28">
        <v>2410</v>
      </c>
      <c r="C371" s="28">
        <v>2650</v>
      </c>
      <c r="D371" s="28">
        <v>2640</v>
      </c>
      <c r="E371" s="28">
        <v>3610</v>
      </c>
      <c r="F371" s="28">
        <v>3270</v>
      </c>
      <c r="G371" s="28">
        <v>4040</v>
      </c>
      <c r="H371" s="28">
        <v>2940</v>
      </c>
      <c r="I371" s="28">
        <v>2320</v>
      </c>
      <c r="J371" s="28">
        <v>2600</v>
      </c>
      <c r="K371" s="28">
        <v>3410</v>
      </c>
      <c r="L371" s="28">
        <v>2640</v>
      </c>
      <c r="M371" s="28">
        <v>2800</v>
      </c>
      <c r="N371" s="28">
        <v>3440</v>
      </c>
      <c r="O371" s="28">
        <v>4190</v>
      </c>
      <c r="P371" s="28">
        <v>3440</v>
      </c>
      <c r="Q371" s="28">
        <v>3040</v>
      </c>
      <c r="R371" s="28">
        <v>2620</v>
      </c>
      <c r="S371" s="28">
        <v>3660</v>
      </c>
      <c r="T371" s="28">
        <v>6870</v>
      </c>
      <c r="U371" s="28">
        <v>3260</v>
      </c>
      <c r="V371" s="28">
        <v>3950</v>
      </c>
      <c r="W371" s="28">
        <v>2610</v>
      </c>
      <c r="X371" s="28">
        <v>5090</v>
      </c>
      <c r="Y371" s="28">
        <v>4980</v>
      </c>
      <c r="Z371" s="28">
        <v>2830</v>
      </c>
      <c r="AA371" s="28">
        <v>2750</v>
      </c>
      <c r="AB371" s="28">
        <v>2380</v>
      </c>
      <c r="AC371" s="28">
        <v>2820</v>
      </c>
      <c r="AD371" s="28">
        <v>2240</v>
      </c>
      <c r="AE371" s="28">
        <v>4300</v>
      </c>
      <c r="AF371" s="28">
        <v>4690</v>
      </c>
      <c r="AG371" s="28">
        <v>2120</v>
      </c>
      <c r="AH371" s="30">
        <v>910</v>
      </c>
      <c r="AI371" s="30">
        <v>400</v>
      </c>
      <c r="AJ371" s="30">
        <v>1770</v>
      </c>
    </row>
    <row r="372" spans="1:36" ht="12.75" x14ac:dyDescent="0.2">
      <c r="A372" s="28">
        <v>2510</v>
      </c>
      <c r="B372" s="28">
        <v>3180</v>
      </c>
      <c r="C372" s="28">
        <v>2360</v>
      </c>
      <c r="D372" s="28">
        <v>2180</v>
      </c>
      <c r="E372" s="28">
        <v>3260</v>
      </c>
      <c r="F372" s="28">
        <v>3250</v>
      </c>
      <c r="G372" s="28">
        <v>3370</v>
      </c>
      <c r="H372" s="28">
        <v>2950</v>
      </c>
      <c r="I372" s="28">
        <v>2560</v>
      </c>
      <c r="J372" s="28">
        <v>2400</v>
      </c>
      <c r="K372" s="28">
        <v>3220</v>
      </c>
      <c r="L372" s="28">
        <v>2620</v>
      </c>
      <c r="M372" s="28">
        <v>2110</v>
      </c>
      <c r="N372" s="28">
        <v>4090</v>
      </c>
      <c r="O372" s="28">
        <v>3460</v>
      </c>
      <c r="P372" s="28">
        <v>3610</v>
      </c>
      <c r="Q372" s="28">
        <v>2890</v>
      </c>
      <c r="R372" s="28">
        <v>2760</v>
      </c>
      <c r="S372" s="28">
        <v>2790</v>
      </c>
      <c r="T372" s="28">
        <v>4680</v>
      </c>
      <c r="U372" s="28">
        <v>3170</v>
      </c>
      <c r="V372" s="28">
        <v>4720</v>
      </c>
      <c r="W372" s="28">
        <v>2770</v>
      </c>
      <c r="X372" s="28">
        <v>5290</v>
      </c>
      <c r="Y372" s="28">
        <v>4260</v>
      </c>
      <c r="Z372" s="28">
        <v>3250</v>
      </c>
      <c r="AA372" s="28">
        <v>3460</v>
      </c>
      <c r="AB372" s="28">
        <v>2720</v>
      </c>
      <c r="AC372" s="28">
        <v>2760</v>
      </c>
      <c r="AD372" s="28">
        <v>2760</v>
      </c>
      <c r="AE372" s="28">
        <v>3970</v>
      </c>
      <c r="AF372" s="28">
        <v>4850</v>
      </c>
      <c r="AG372" s="28">
        <v>2780</v>
      </c>
      <c r="AH372" s="30">
        <v>480</v>
      </c>
      <c r="AI372" s="30">
        <v>600</v>
      </c>
      <c r="AJ372" s="30">
        <v>2330</v>
      </c>
    </row>
    <row r="373" spans="1:36" ht="12.75" x14ac:dyDescent="0.2">
      <c r="A373" s="28">
        <v>2750</v>
      </c>
      <c r="B373" s="28">
        <v>3430</v>
      </c>
      <c r="C373" s="28">
        <v>2580</v>
      </c>
      <c r="D373" s="28">
        <v>2990</v>
      </c>
      <c r="E373" s="28">
        <v>2800</v>
      </c>
      <c r="F373" s="28">
        <v>3490</v>
      </c>
      <c r="G373" s="28">
        <v>3990</v>
      </c>
      <c r="H373" s="28">
        <v>2680</v>
      </c>
      <c r="I373" s="28">
        <v>2230</v>
      </c>
      <c r="J373" s="28">
        <v>2900</v>
      </c>
      <c r="K373" s="28">
        <v>3450</v>
      </c>
      <c r="L373" s="28">
        <v>2770</v>
      </c>
      <c r="M373" s="28">
        <v>2330</v>
      </c>
      <c r="N373" s="28">
        <v>3570</v>
      </c>
      <c r="O373" s="28">
        <v>4770</v>
      </c>
      <c r="P373" s="28">
        <v>3160</v>
      </c>
      <c r="Q373" s="28">
        <v>2630</v>
      </c>
      <c r="R373" s="28">
        <v>2830</v>
      </c>
      <c r="S373" s="28">
        <v>1970</v>
      </c>
      <c r="T373" s="28">
        <v>5060</v>
      </c>
      <c r="U373" s="28">
        <v>2690</v>
      </c>
      <c r="V373" s="28">
        <v>3520</v>
      </c>
      <c r="W373" s="28">
        <v>2620</v>
      </c>
      <c r="X373" s="28">
        <v>3920</v>
      </c>
      <c r="Y373" s="28">
        <v>4990</v>
      </c>
      <c r="Z373" s="28">
        <v>3260</v>
      </c>
      <c r="AA373" s="28">
        <v>2970</v>
      </c>
      <c r="AB373" s="28">
        <v>2520</v>
      </c>
      <c r="AC373" s="28">
        <v>2450</v>
      </c>
      <c r="AD373" s="28">
        <v>3030</v>
      </c>
      <c r="AE373" s="28">
        <v>4450</v>
      </c>
      <c r="AF373" s="28">
        <v>4410</v>
      </c>
      <c r="AG373" s="28">
        <v>2290</v>
      </c>
      <c r="AH373" s="30">
        <v>1070</v>
      </c>
      <c r="AI373" s="30">
        <v>1200</v>
      </c>
      <c r="AJ373" s="30">
        <v>1980</v>
      </c>
    </row>
    <row r="374" spans="1:36" ht="12.75" x14ac:dyDescent="0.2">
      <c r="A374" s="28">
        <v>2470</v>
      </c>
      <c r="B374" s="28">
        <v>3050</v>
      </c>
      <c r="C374" s="28">
        <v>2770</v>
      </c>
      <c r="D374" s="28">
        <v>2930</v>
      </c>
      <c r="E374" s="28">
        <v>3040</v>
      </c>
      <c r="F374" s="28">
        <v>3210</v>
      </c>
      <c r="G374" s="28">
        <v>3380</v>
      </c>
      <c r="H374" s="28">
        <v>2220</v>
      </c>
      <c r="I374" s="28">
        <v>2120</v>
      </c>
      <c r="J374" s="28">
        <v>2900</v>
      </c>
      <c r="K374" s="28">
        <v>4850</v>
      </c>
      <c r="L374" s="28">
        <v>2510</v>
      </c>
      <c r="M374" s="28">
        <v>2330</v>
      </c>
      <c r="N374" s="28">
        <v>3650</v>
      </c>
      <c r="O374" s="28">
        <v>4670</v>
      </c>
      <c r="P374" s="28">
        <v>3300</v>
      </c>
      <c r="Q374" s="28">
        <v>2670</v>
      </c>
      <c r="R374" s="28">
        <v>3010</v>
      </c>
      <c r="S374" s="28">
        <v>1980</v>
      </c>
      <c r="T374" s="28">
        <v>5230</v>
      </c>
      <c r="U374" s="28">
        <v>3590</v>
      </c>
      <c r="V374" s="28">
        <v>4320</v>
      </c>
      <c r="W374" s="28">
        <v>3230</v>
      </c>
      <c r="X374" s="28">
        <v>5890</v>
      </c>
      <c r="Y374" s="28">
        <v>480</v>
      </c>
      <c r="Z374" s="28">
        <v>3150</v>
      </c>
      <c r="AA374" s="28">
        <v>2950</v>
      </c>
      <c r="AB374" s="28">
        <v>2400</v>
      </c>
      <c r="AC374" s="28">
        <v>2360</v>
      </c>
      <c r="AD374" s="28">
        <v>2860</v>
      </c>
      <c r="AE374" s="28">
        <v>3830</v>
      </c>
      <c r="AF374" s="28">
        <v>4570</v>
      </c>
      <c r="AG374" s="28">
        <v>2750</v>
      </c>
      <c r="AH374" s="30">
        <v>620</v>
      </c>
      <c r="AI374" s="30">
        <v>900</v>
      </c>
      <c r="AJ374" s="30">
        <v>1520</v>
      </c>
    </row>
    <row r="375" spans="1:36" ht="12.75" x14ac:dyDescent="0.2">
      <c r="A375" s="28">
        <v>3240</v>
      </c>
      <c r="B375" s="28">
        <v>2850</v>
      </c>
      <c r="C375" s="28">
        <v>2650</v>
      </c>
      <c r="D375" s="28">
        <v>2540</v>
      </c>
      <c r="E375" s="28">
        <v>3330</v>
      </c>
      <c r="F375" s="28">
        <v>3980</v>
      </c>
      <c r="G375" s="28">
        <v>3750</v>
      </c>
      <c r="H375" s="28">
        <v>2510</v>
      </c>
      <c r="I375" s="28">
        <v>2280</v>
      </c>
      <c r="J375" s="28">
        <v>2800</v>
      </c>
      <c r="K375" s="28">
        <v>2920</v>
      </c>
      <c r="L375" s="28">
        <v>2320</v>
      </c>
      <c r="M375" s="28">
        <v>2670</v>
      </c>
      <c r="N375" s="28">
        <v>4050</v>
      </c>
      <c r="O375" s="28">
        <v>3470</v>
      </c>
      <c r="P375" s="28">
        <v>3160</v>
      </c>
      <c r="Q375" s="28">
        <v>2080</v>
      </c>
      <c r="R375" s="28">
        <v>2390</v>
      </c>
      <c r="S375" s="28">
        <v>3560</v>
      </c>
      <c r="T375" s="28">
        <v>5760</v>
      </c>
      <c r="U375" s="28">
        <v>2990</v>
      </c>
      <c r="V375" s="28">
        <v>4330</v>
      </c>
      <c r="W375" s="28">
        <v>2740</v>
      </c>
      <c r="X375" s="28">
        <v>5540</v>
      </c>
      <c r="Y375" s="28">
        <v>4940</v>
      </c>
      <c r="Z375" s="28">
        <v>3190</v>
      </c>
      <c r="AA375" s="28">
        <v>3230</v>
      </c>
      <c r="AB375" s="28">
        <v>2270</v>
      </c>
      <c r="AC375" s="28">
        <v>2110</v>
      </c>
      <c r="AD375" s="28">
        <v>2700</v>
      </c>
      <c r="AE375" s="28">
        <v>4060</v>
      </c>
      <c r="AF375" s="28">
        <v>3140</v>
      </c>
      <c r="AG375" s="28">
        <v>2990</v>
      </c>
      <c r="AH375" s="30">
        <v>1170</v>
      </c>
      <c r="AI375" s="30">
        <v>1000</v>
      </c>
      <c r="AJ375" s="30">
        <v>2090</v>
      </c>
    </row>
    <row r="376" spans="1:36" ht="12.75" x14ac:dyDescent="0.2">
      <c r="A376" s="28">
        <v>3270</v>
      </c>
      <c r="B376" s="28">
        <v>2060</v>
      </c>
      <c r="C376" s="28">
        <v>2180</v>
      </c>
      <c r="D376" s="28">
        <v>2220</v>
      </c>
      <c r="E376" s="28">
        <v>2890</v>
      </c>
      <c r="F376" s="28">
        <v>3850</v>
      </c>
      <c r="G376" s="28">
        <v>3290</v>
      </c>
      <c r="H376" s="28">
        <v>2870</v>
      </c>
      <c r="I376" s="28">
        <v>2780</v>
      </c>
      <c r="J376" s="28">
        <v>2900</v>
      </c>
      <c r="K376" s="28">
        <v>4040</v>
      </c>
      <c r="L376" s="28">
        <v>2290</v>
      </c>
      <c r="M376" s="28">
        <v>2740</v>
      </c>
      <c r="N376" s="28">
        <v>3470</v>
      </c>
      <c r="O376" s="28">
        <v>3540</v>
      </c>
      <c r="P376" s="28">
        <v>3130</v>
      </c>
      <c r="Q376" s="28">
        <v>2340</v>
      </c>
      <c r="R376" s="28">
        <v>2340</v>
      </c>
      <c r="S376" s="28">
        <v>2820</v>
      </c>
      <c r="T376" s="28">
        <v>5610</v>
      </c>
      <c r="U376" s="28">
        <v>3690</v>
      </c>
      <c r="V376" s="28">
        <v>5020</v>
      </c>
      <c r="W376" s="28">
        <v>2190</v>
      </c>
      <c r="X376" s="28">
        <v>5750</v>
      </c>
      <c r="Y376" s="28">
        <v>6190</v>
      </c>
      <c r="Z376" s="28">
        <v>3390</v>
      </c>
      <c r="AA376" s="28">
        <v>3230</v>
      </c>
      <c r="AB376" s="28">
        <v>2540</v>
      </c>
      <c r="AC376" s="28">
        <v>2150</v>
      </c>
      <c r="AD376" s="28">
        <v>2650</v>
      </c>
      <c r="AE376" s="28">
        <v>3660</v>
      </c>
      <c r="AF376" s="28">
        <v>2990</v>
      </c>
      <c r="AG376" s="28">
        <v>2200</v>
      </c>
      <c r="AH376" s="30">
        <v>790</v>
      </c>
      <c r="AI376" s="30">
        <v>1200</v>
      </c>
      <c r="AJ376" s="30">
        <v>1690</v>
      </c>
    </row>
    <row r="377" spans="1:36" ht="12.75" x14ac:dyDescent="0.2">
      <c r="A377" s="28">
        <v>2890</v>
      </c>
      <c r="B377" s="28">
        <v>3490</v>
      </c>
      <c r="C377" s="28">
        <v>2870</v>
      </c>
      <c r="D377" s="28">
        <v>2050</v>
      </c>
      <c r="E377" s="28">
        <v>3570</v>
      </c>
      <c r="F377" s="28">
        <v>3390</v>
      </c>
      <c r="G377" s="28">
        <v>3880</v>
      </c>
      <c r="H377" s="28">
        <v>2690</v>
      </c>
      <c r="I377" s="28">
        <v>2270</v>
      </c>
      <c r="J377" s="28">
        <v>2900</v>
      </c>
      <c r="K377" s="28">
        <v>2980</v>
      </c>
      <c r="L377" s="28">
        <v>2630</v>
      </c>
      <c r="M377" s="28">
        <v>2610</v>
      </c>
      <c r="N377" s="28">
        <v>3770</v>
      </c>
      <c r="O377" s="28">
        <v>3250</v>
      </c>
      <c r="P377" s="28">
        <v>3510</v>
      </c>
      <c r="Q377" s="28">
        <v>2900</v>
      </c>
      <c r="R377" s="28">
        <v>2160</v>
      </c>
      <c r="S377" s="28">
        <v>2560</v>
      </c>
      <c r="T377" s="28">
        <v>5520</v>
      </c>
      <c r="U377" s="28">
        <v>2400</v>
      </c>
      <c r="V377" s="28">
        <v>4600</v>
      </c>
      <c r="W377" s="28">
        <v>2440</v>
      </c>
      <c r="X377" s="28">
        <v>5160</v>
      </c>
      <c r="Y377" s="28">
        <v>4180</v>
      </c>
      <c r="Z377" s="28">
        <v>2340</v>
      </c>
      <c r="AA377" s="28">
        <v>3400</v>
      </c>
      <c r="AB377" s="28">
        <v>2550</v>
      </c>
      <c r="AC377" s="28">
        <v>2870</v>
      </c>
      <c r="AD377" s="28">
        <v>2500</v>
      </c>
      <c r="AE377" s="28">
        <v>5120</v>
      </c>
      <c r="AF377" s="28">
        <v>3340</v>
      </c>
      <c r="AG377" s="28">
        <v>2620</v>
      </c>
      <c r="AH377" s="30">
        <v>330</v>
      </c>
      <c r="AI377" s="30">
        <v>700</v>
      </c>
      <c r="AJ377" s="30">
        <v>2230</v>
      </c>
    </row>
    <row r="378" spans="1:36" ht="12.75" x14ac:dyDescent="0.2">
      <c r="A378" s="28">
        <v>2880</v>
      </c>
      <c r="B378" s="28">
        <v>3190</v>
      </c>
      <c r="C378" s="28">
        <v>2030</v>
      </c>
      <c r="D378" s="28">
        <v>2520</v>
      </c>
      <c r="E378" s="28">
        <v>2490</v>
      </c>
      <c r="F378" s="28">
        <v>3240</v>
      </c>
      <c r="G378" s="28">
        <v>3930</v>
      </c>
      <c r="H378" s="28">
        <v>2040</v>
      </c>
      <c r="I378" s="28">
        <v>2220</v>
      </c>
      <c r="J378" s="28">
        <v>2400</v>
      </c>
      <c r="K378" s="28">
        <v>3070</v>
      </c>
      <c r="L378" s="28">
        <v>2720</v>
      </c>
      <c r="M378" s="28">
        <v>2830</v>
      </c>
      <c r="N378" s="28">
        <v>3820</v>
      </c>
      <c r="O378" s="28">
        <v>3830</v>
      </c>
      <c r="P378" s="28">
        <v>3480</v>
      </c>
      <c r="Q378" s="28">
        <v>2960</v>
      </c>
      <c r="R378" s="28">
        <v>2560</v>
      </c>
      <c r="S378" s="28">
        <v>2930</v>
      </c>
      <c r="T378" s="28">
        <v>4360</v>
      </c>
      <c r="U378" s="28">
        <v>3170</v>
      </c>
      <c r="V378" s="28">
        <v>5090</v>
      </c>
      <c r="W378" s="28">
        <v>2660</v>
      </c>
      <c r="X378" s="28">
        <v>4600</v>
      </c>
      <c r="Y378" s="28">
        <v>3740</v>
      </c>
      <c r="Z378" s="28">
        <v>3070</v>
      </c>
      <c r="AA378" s="28">
        <v>3020</v>
      </c>
      <c r="AB378" s="28">
        <v>2320</v>
      </c>
      <c r="AC378" s="28">
        <v>2880</v>
      </c>
      <c r="AD378" s="28">
        <v>2310</v>
      </c>
      <c r="AE378" s="28">
        <v>3680</v>
      </c>
      <c r="AF378" s="28">
        <v>2950</v>
      </c>
      <c r="AG378" s="28">
        <v>2550</v>
      </c>
      <c r="AH378" s="30">
        <v>870</v>
      </c>
      <c r="AI378" s="30">
        <v>400</v>
      </c>
      <c r="AJ378" s="30">
        <v>1810</v>
      </c>
    </row>
    <row r="379" spans="1:36" ht="12.75" x14ac:dyDescent="0.2">
      <c r="A379" s="28">
        <v>3350</v>
      </c>
      <c r="B379" s="28">
        <v>3220</v>
      </c>
      <c r="C379" s="28">
        <v>2100</v>
      </c>
      <c r="D379" s="28">
        <v>2370</v>
      </c>
      <c r="E379" s="28">
        <v>3110</v>
      </c>
      <c r="F379" s="28">
        <v>3210</v>
      </c>
      <c r="G379" s="28">
        <v>3860</v>
      </c>
      <c r="H379" s="28">
        <v>2740</v>
      </c>
      <c r="I379" s="28">
        <v>2720</v>
      </c>
      <c r="J379" s="28">
        <v>2000</v>
      </c>
      <c r="K379" s="28">
        <v>3910</v>
      </c>
      <c r="L379" s="28">
        <v>2830</v>
      </c>
      <c r="M379" s="28">
        <v>2670</v>
      </c>
      <c r="N379" s="28">
        <v>3290</v>
      </c>
      <c r="O379" s="28">
        <v>3470</v>
      </c>
      <c r="P379" s="28">
        <v>3900</v>
      </c>
      <c r="Q379" s="28">
        <v>2090</v>
      </c>
      <c r="R379" s="28">
        <v>2130</v>
      </c>
      <c r="S379" s="28">
        <v>3580</v>
      </c>
      <c r="T379" s="28">
        <v>4220</v>
      </c>
      <c r="U379" s="28">
        <v>2870</v>
      </c>
      <c r="V379" s="28">
        <v>4410</v>
      </c>
      <c r="W379" s="28">
        <v>3010</v>
      </c>
      <c r="X379" s="28">
        <v>5150</v>
      </c>
      <c r="Y379" s="28">
        <v>7200</v>
      </c>
      <c r="Z379" s="28">
        <v>3040</v>
      </c>
      <c r="AA379" s="28">
        <v>3040</v>
      </c>
      <c r="AB379" s="28">
        <v>2470</v>
      </c>
      <c r="AC379" s="28">
        <v>2950</v>
      </c>
      <c r="AD379" s="28">
        <v>2540</v>
      </c>
      <c r="AE379" s="28">
        <v>5440</v>
      </c>
      <c r="AF379" s="28">
        <v>3400</v>
      </c>
      <c r="AG379" s="28">
        <v>2160</v>
      </c>
      <c r="AH379" s="30">
        <v>450</v>
      </c>
      <c r="AI379" s="30">
        <v>1000</v>
      </c>
      <c r="AJ379" s="30">
        <v>1420</v>
      </c>
    </row>
    <row r="380" spans="1:36" ht="12.75" x14ac:dyDescent="0.2">
      <c r="A380" s="28">
        <v>3280</v>
      </c>
      <c r="B380" s="28">
        <v>3200</v>
      </c>
      <c r="C380" s="28">
        <v>2470</v>
      </c>
      <c r="D380" s="28">
        <v>2840</v>
      </c>
      <c r="E380" s="28">
        <v>3300</v>
      </c>
      <c r="F380" s="28">
        <v>3860</v>
      </c>
      <c r="G380" s="28">
        <v>3790</v>
      </c>
      <c r="H380" s="28">
        <v>2510</v>
      </c>
      <c r="I380" s="28">
        <v>2950</v>
      </c>
      <c r="J380" s="28">
        <v>2900</v>
      </c>
      <c r="K380" s="28">
        <v>4950</v>
      </c>
      <c r="L380" s="28">
        <v>2570</v>
      </c>
      <c r="M380" s="28">
        <v>2620</v>
      </c>
      <c r="N380" s="28">
        <v>3850</v>
      </c>
      <c r="O380" s="28">
        <v>4150</v>
      </c>
      <c r="P380" s="28">
        <v>3530</v>
      </c>
      <c r="Q380" s="28">
        <v>2070</v>
      </c>
      <c r="R380" s="28">
        <v>2530</v>
      </c>
      <c r="S380" s="28">
        <v>2710</v>
      </c>
      <c r="T380" s="28">
        <v>5220</v>
      </c>
      <c r="U380" s="28">
        <v>3510</v>
      </c>
      <c r="V380" s="28">
        <v>4730</v>
      </c>
      <c r="W380" s="28">
        <v>2930</v>
      </c>
      <c r="X380" s="28">
        <v>5610</v>
      </c>
      <c r="Y380" s="28">
        <v>4780</v>
      </c>
      <c r="Z380" s="28">
        <v>2850</v>
      </c>
      <c r="AA380" s="28">
        <v>3050</v>
      </c>
      <c r="AB380" s="28">
        <v>3010</v>
      </c>
      <c r="AC380" s="28">
        <v>2270</v>
      </c>
      <c r="AD380" s="28">
        <v>2880</v>
      </c>
      <c r="AE380" s="28">
        <v>4110</v>
      </c>
      <c r="AF380" s="28">
        <v>3240</v>
      </c>
      <c r="AG380" s="28">
        <v>2090</v>
      </c>
      <c r="AH380" s="30">
        <v>980</v>
      </c>
      <c r="AI380" s="30">
        <v>1100</v>
      </c>
      <c r="AJ380" s="30">
        <v>1970</v>
      </c>
    </row>
    <row r="381" spans="1:36" ht="12.75" x14ac:dyDescent="0.2">
      <c r="A381" s="28">
        <v>3070</v>
      </c>
      <c r="B381" s="28">
        <v>3670</v>
      </c>
      <c r="C381" s="28">
        <v>2880</v>
      </c>
      <c r="D381" s="28">
        <v>2460</v>
      </c>
      <c r="E381" s="28">
        <v>3120</v>
      </c>
      <c r="F381" s="28">
        <v>3930</v>
      </c>
      <c r="G381" s="28">
        <v>3480</v>
      </c>
      <c r="H381" s="28">
        <v>2290</v>
      </c>
      <c r="I381" s="28">
        <v>2670</v>
      </c>
      <c r="J381" s="28">
        <v>2800</v>
      </c>
      <c r="K381" s="28">
        <v>3590</v>
      </c>
      <c r="L381" s="28">
        <v>2850</v>
      </c>
      <c r="M381" s="28">
        <v>2710</v>
      </c>
      <c r="N381" s="28">
        <v>3870</v>
      </c>
      <c r="O381" s="28">
        <v>3960</v>
      </c>
      <c r="P381" s="28">
        <v>3740</v>
      </c>
      <c r="Q381" s="28">
        <v>2830</v>
      </c>
      <c r="R381" s="28">
        <v>2070</v>
      </c>
      <c r="S381" s="28">
        <v>3080</v>
      </c>
      <c r="T381" s="28">
        <v>4720</v>
      </c>
      <c r="U381" s="28">
        <v>2760</v>
      </c>
      <c r="V381" s="28">
        <v>4510</v>
      </c>
      <c r="W381" s="28">
        <v>3210</v>
      </c>
      <c r="X381" s="28">
        <v>5090</v>
      </c>
      <c r="Y381" s="28">
        <v>4350</v>
      </c>
      <c r="Z381" s="28">
        <v>3580</v>
      </c>
      <c r="AA381" s="28">
        <v>3270</v>
      </c>
      <c r="AB381" s="28">
        <v>2700</v>
      </c>
      <c r="AC381" s="28">
        <v>2960</v>
      </c>
      <c r="AD381" s="28">
        <v>2790</v>
      </c>
      <c r="AE381" s="28">
        <v>4380</v>
      </c>
      <c r="AF381" s="28">
        <v>3440</v>
      </c>
      <c r="AG381" s="28">
        <v>2120</v>
      </c>
      <c r="AH381" s="30">
        <v>590</v>
      </c>
      <c r="AI381" s="30">
        <v>900</v>
      </c>
      <c r="AJ381" s="30">
        <v>1560</v>
      </c>
    </row>
    <row r="382" spans="1:36" ht="12.75" x14ac:dyDescent="0.2">
      <c r="A382" s="28">
        <v>3330</v>
      </c>
      <c r="B382" s="28">
        <v>3240</v>
      </c>
      <c r="C382" s="28">
        <v>2830</v>
      </c>
      <c r="D382" s="28">
        <v>2850</v>
      </c>
      <c r="E382" s="28">
        <v>3250</v>
      </c>
      <c r="F382" s="28">
        <v>3190</v>
      </c>
      <c r="G382" s="28">
        <v>3470</v>
      </c>
      <c r="H382" s="28">
        <v>2320</v>
      </c>
      <c r="I382" s="28">
        <v>2570</v>
      </c>
      <c r="J382" s="28">
        <v>2100</v>
      </c>
      <c r="K382" s="28">
        <v>3920</v>
      </c>
      <c r="L382" s="28">
        <v>2140</v>
      </c>
      <c r="M382" s="28">
        <v>2820</v>
      </c>
      <c r="N382" s="28">
        <v>4020</v>
      </c>
      <c r="O382" s="28">
        <v>3710</v>
      </c>
      <c r="P382" s="28">
        <v>3720</v>
      </c>
      <c r="Q382" s="28">
        <v>2420</v>
      </c>
      <c r="R382" s="28">
        <v>2400</v>
      </c>
      <c r="S382" s="28">
        <v>2310</v>
      </c>
      <c r="T382" s="28">
        <v>5870</v>
      </c>
      <c r="U382" s="28">
        <v>2590</v>
      </c>
      <c r="V382" s="28">
        <v>4540</v>
      </c>
      <c r="W382" s="28">
        <v>3250</v>
      </c>
      <c r="X382" s="28">
        <v>4520</v>
      </c>
      <c r="Y382" s="28">
        <v>6300</v>
      </c>
      <c r="Z382" s="28">
        <v>2840</v>
      </c>
      <c r="AA382" s="28">
        <v>3230</v>
      </c>
      <c r="AB382" s="28">
        <v>2810</v>
      </c>
      <c r="AC382" s="28">
        <v>2830</v>
      </c>
      <c r="AD382" s="28">
        <v>2070</v>
      </c>
      <c r="AE382" s="28">
        <v>5290</v>
      </c>
      <c r="AF382" s="28">
        <v>3680</v>
      </c>
      <c r="AG382" s="28">
        <v>2420</v>
      </c>
      <c r="AH382" s="30">
        <v>1160</v>
      </c>
      <c r="AI382" s="30">
        <v>1000</v>
      </c>
      <c r="AJ382" s="30">
        <v>2100</v>
      </c>
    </row>
    <row r="383" spans="1:36" ht="12.75" x14ac:dyDescent="0.2">
      <c r="A383" s="28">
        <v>3610</v>
      </c>
      <c r="B383" s="28">
        <v>3230</v>
      </c>
      <c r="C383" s="28">
        <v>2680</v>
      </c>
      <c r="D383" s="28">
        <v>2310</v>
      </c>
      <c r="E383" s="28">
        <v>3140</v>
      </c>
      <c r="F383" s="28">
        <v>3680</v>
      </c>
      <c r="G383" s="28">
        <v>3680</v>
      </c>
      <c r="H383" s="28">
        <v>2640</v>
      </c>
      <c r="I383" s="28">
        <v>2550</v>
      </c>
      <c r="J383" s="28">
        <v>2900</v>
      </c>
      <c r="K383" s="28">
        <v>3680</v>
      </c>
      <c r="L383" s="28">
        <v>2430</v>
      </c>
      <c r="M383" s="28">
        <v>2960</v>
      </c>
      <c r="N383" s="28">
        <v>3900</v>
      </c>
      <c r="O383" s="28">
        <v>3680</v>
      </c>
      <c r="P383" s="28">
        <v>3800</v>
      </c>
      <c r="Q383" s="28">
        <v>2400</v>
      </c>
      <c r="R383" s="28">
        <v>2450</v>
      </c>
      <c r="S383" s="28">
        <v>2810</v>
      </c>
      <c r="T383" s="28">
        <v>5140</v>
      </c>
      <c r="U383" s="28">
        <v>3800</v>
      </c>
      <c r="V383" s="28">
        <v>5010</v>
      </c>
      <c r="W383" s="28">
        <v>3240</v>
      </c>
      <c r="X383" s="28">
        <v>5150</v>
      </c>
      <c r="Y383" s="28">
        <v>4610</v>
      </c>
      <c r="Z383" s="28">
        <v>3250</v>
      </c>
      <c r="AA383" s="28">
        <v>2950</v>
      </c>
      <c r="AB383" s="28">
        <v>2440</v>
      </c>
      <c r="AC383" s="28">
        <v>2420</v>
      </c>
      <c r="AD383" s="28">
        <v>2360</v>
      </c>
      <c r="AE383" s="28">
        <v>4990</v>
      </c>
      <c r="AF383" s="28">
        <v>3760</v>
      </c>
      <c r="AG383" s="28">
        <v>2800</v>
      </c>
      <c r="AH383" s="30">
        <v>770</v>
      </c>
      <c r="AI383" s="30">
        <v>1200</v>
      </c>
      <c r="AJ383" s="30">
        <v>1650</v>
      </c>
    </row>
    <row r="384" spans="1:36" ht="12.75" x14ac:dyDescent="0.2">
      <c r="A384" s="28">
        <v>3260</v>
      </c>
      <c r="B384" s="28">
        <v>3140</v>
      </c>
      <c r="C384" s="28">
        <v>2610</v>
      </c>
      <c r="D384" s="28">
        <v>2760</v>
      </c>
      <c r="E384" s="28">
        <v>3080</v>
      </c>
      <c r="F384" s="28">
        <v>3210</v>
      </c>
      <c r="G384" s="28">
        <v>3490</v>
      </c>
      <c r="H384" s="28">
        <v>2970</v>
      </c>
      <c r="I384" s="28">
        <v>2970</v>
      </c>
      <c r="J384" s="28">
        <v>2700</v>
      </c>
      <c r="K384" s="28">
        <v>3890</v>
      </c>
      <c r="L384" s="28">
        <v>2420</v>
      </c>
      <c r="M384" s="28">
        <v>2970</v>
      </c>
      <c r="N384" s="28">
        <v>3610</v>
      </c>
      <c r="O384" s="28">
        <v>2960</v>
      </c>
      <c r="P384" s="28">
        <v>3320</v>
      </c>
      <c r="Q384" s="28">
        <v>2270</v>
      </c>
      <c r="R384" s="28">
        <v>2630</v>
      </c>
      <c r="S384" s="28">
        <v>3430</v>
      </c>
      <c r="T384" s="28">
        <v>6080</v>
      </c>
      <c r="U384" s="28">
        <v>3420</v>
      </c>
      <c r="V384" s="28">
        <v>5100</v>
      </c>
      <c r="W384" s="28">
        <v>3270</v>
      </c>
      <c r="X384" s="28">
        <v>5240</v>
      </c>
      <c r="Y384" s="28">
        <v>5480</v>
      </c>
      <c r="Z384" s="28">
        <v>3140</v>
      </c>
      <c r="AA384" s="28">
        <v>2790</v>
      </c>
      <c r="AB384" s="28">
        <v>2730</v>
      </c>
      <c r="AC384" s="28">
        <v>2390</v>
      </c>
      <c r="AD384" s="28">
        <v>2420</v>
      </c>
      <c r="AE384" s="28">
        <v>4620</v>
      </c>
      <c r="AF384" s="28">
        <v>3200</v>
      </c>
      <c r="AG384" s="28">
        <v>2060</v>
      </c>
      <c r="AH384" s="30">
        <v>340</v>
      </c>
      <c r="AI384" s="30">
        <v>700</v>
      </c>
      <c r="AJ384" s="30">
        <v>2280</v>
      </c>
    </row>
    <row r="385" spans="1:36" ht="12.75" x14ac:dyDescent="0.2">
      <c r="A385" s="28">
        <v>2710</v>
      </c>
      <c r="B385" s="28">
        <v>2640</v>
      </c>
      <c r="C385" s="28">
        <v>2770</v>
      </c>
      <c r="D385" s="28">
        <v>2860</v>
      </c>
      <c r="E385" s="28">
        <v>3590</v>
      </c>
      <c r="F385" s="28">
        <v>3190</v>
      </c>
      <c r="G385" s="28">
        <v>3890</v>
      </c>
      <c r="H385" s="28">
        <v>2510</v>
      </c>
      <c r="I385" s="28">
        <v>2500</v>
      </c>
      <c r="J385" s="28">
        <v>2200</v>
      </c>
      <c r="K385" s="28">
        <v>3460</v>
      </c>
      <c r="L385" s="28">
        <v>2570</v>
      </c>
      <c r="M385" s="28">
        <v>2620</v>
      </c>
      <c r="N385" s="28">
        <v>3300</v>
      </c>
      <c r="O385" s="28">
        <v>4180</v>
      </c>
      <c r="P385" s="28">
        <v>3230</v>
      </c>
      <c r="Q385" s="28">
        <v>2530</v>
      </c>
      <c r="R385" s="28">
        <v>2910</v>
      </c>
      <c r="S385" s="28">
        <v>2920</v>
      </c>
      <c r="T385" s="28">
        <v>4220</v>
      </c>
      <c r="U385" s="28">
        <v>2580</v>
      </c>
      <c r="V385" s="28">
        <v>5800</v>
      </c>
      <c r="W385" s="28">
        <v>2850</v>
      </c>
      <c r="X385" s="28">
        <v>4010</v>
      </c>
      <c r="Y385" s="28">
        <v>4420</v>
      </c>
      <c r="Z385" s="28">
        <v>3190</v>
      </c>
      <c r="AA385" s="28">
        <v>2760</v>
      </c>
      <c r="AB385" s="28">
        <v>2750</v>
      </c>
      <c r="AC385" s="28">
        <v>2890</v>
      </c>
      <c r="AD385" s="28">
        <v>3020</v>
      </c>
      <c r="AE385" s="28">
        <v>5100</v>
      </c>
      <c r="AF385" s="28">
        <v>3210</v>
      </c>
      <c r="AG385" s="28">
        <v>2960</v>
      </c>
      <c r="AH385" s="30">
        <v>910</v>
      </c>
      <c r="AI385" s="30">
        <v>500</v>
      </c>
      <c r="AJ385" s="30">
        <v>1800</v>
      </c>
    </row>
    <row r="386" spans="1:36" ht="12.75" x14ac:dyDescent="0.2">
      <c r="A386" s="28">
        <v>2940</v>
      </c>
      <c r="B386" s="28">
        <v>2800</v>
      </c>
      <c r="C386" s="28">
        <v>2950</v>
      </c>
      <c r="D386" s="28">
        <v>2750</v>
      </c>
      <c r="E386" s="28">
        <v>2650</v>
      </c>
      <c r="F386" s="28">
        <v>3960</v>
      </c>
      <c r="G386" s="28">
        <v>3550</v>
      </c>
      <c r="H386" s="28">
        <v>2110</v>
      </c>
      <c r="I386" s="28">
        <v>2900</v>
      </c>
      <c r="J386" s="28">
        <v>2900</v>
      </c>
      <c r="K386" s="28">
        <v>3970</v>
      </c>
      <c r="L386" s="28">
        <v>2340</v>
      </c>
      <c r="M386" s="28">
        <v>2750</v>
      </c>
      <c r="N386" s="28">
        <v>3790</v>
      </c>
      <c r="O386" s="28">
        <v>3430</v>
      </c>
      <c r="P386" s="28">
        <v>3130</v>
      </c>
      <c r="Q386" s="28">
        <v>2370</v>
      </c>
      <c r="R386" s="28">
        <v>2140</v>
      </c>
      <c r="S386" s="28">
        <v>2610</v>
      </c>
      <c r="T386" s="28">
        <v>4730</v>
      </c>
      <c r="U386" s="28">
        <v>3270</v>
      </c>
      <c r="V386" s="28">
        <v>4670</v>
      </c>
      <c r="W386" s="28">
        <v>2770</v>
      </c>
      <c r="X386" s="28">
        <v>4590</v>
      </c>
      <c r="Y386" s="28">
        <v>4850</v>
      </c>
      <c r="Z386" s="28">
        <v>2570</v>
      </c>
      <c r="AA386" s="28">
        <v>3220</v>
      </c>
      <c r="AB386" s="28">
        <v>2140</v>
      </c>
      <c r="AC386" s="28">
        <v>2280</v>
      </c>
      <c r="AD386" s="28">
        <v>2160</v>
      </c>
      <c r="AE386" s="28">
        <v>3770</v>
      </c>
      <c r="AF386" s="28">
        <v>3060</v>
      </c>
      <c r="AG386" s="28">
        <v>2170</v>
      </c>
      <c r="AH386" s="30">
        <v>480</v>
      </c>
      <c r="AI386" s="30">
        <v>1000</v>
      </c>
      <c r="AJ386" s="30">
        <v>1430</v>
      </c>
    </row>
    <row r="387" spans="1:36" ht="12.75" x14ac:dyDescent="0.2">
      <c r="A387" s="28">
        <v>3050</v>
      </c>
      <c r="B387" s="28">
        <v>3690</v>
      </c>
      <c r="C387" s="28">
        <v>2420</v>
      </c>
      <c r="D387" s="28">
        <v>2110</v>
      </c>
      <c r="E387" s="28">
        <v>2530</v>
      </c>
      <c r="F387" s="28">
        <v>3380</v>
      </c>
      <c r="G387" s="28">
        <v>4060</v>
      </c>
      <c r="H387" s="28">
        <v>3000</v>
      </c>
      <c r="I387" s="28">
        <v>3020</v>
      </c>
      <c r="J387" s="28">
        <v>2200</v>
      </c>
      <c r="K387" s="28">
        <v>3810</v>
      </c>
      <c r="L387" s="28">
        <v>2390</v>
      </c>
      <c r="M387" s="28">
        <v>2300</v>
      </c>
      <c r="N387" s="28">
        <v>3540</v>
      </c>
      <c r="O387" s="28">
        <v>3370</v>
      </c>
      <c r="P387" s="28">
        <v>3250</v>
      </c>
      <c r="Q387" s="28">
        <v>2190</v>
      </c>
      <c r="R387" s="28">
        <v>2270</v>
      </c>
      <c r="S387" s="28">
        <v>2750</v>
      </c>
      <c r="T387" s="28">
        <v>4010</v>
      </c>
      <c r="U387" s="28">
        <v>2830</v>
      </c>
      <c r="V387" s="28">
        <v>5000</v>
      </c>
      <c r="W387" s="28">
        <v>3370</v>
      </c>
      <c r="X387" s="28">
        <v>5210</v>
      </c>
      <c r="Y387" s="28">
        <v>3790</v>
      </c>
      <c r="Z387" s="28">
        <v>3230</v>
      </c>
      <c r="AA387" s="28">
        <v>4370</v>
      </c>
      <c r="AB387" s="28">
        <v>2540</v>
      </c>
      <c r="AC387" s="28">
        <v>2970</v>
      </c>
      <c r="AD387" s="28">
        <v>3020</v>
      </c>
      <c r="AE387" s="28">
        <v>4410</v>
      </c>
      <c r="AF387" s="28">
        <v>3030</v>
      </c>
      <c r="AG387" s="28">
        <v>2140</v>
      </c>
      <c r="AH387" s="30">
        <v>970</v>
      </c>
      <c r="AI387" s="30">
        <v>800</v>
      </c>
      <c r="AJ387" s="30">
        <v>1930</v>
      </c>
    </row>
    <row r="388" spans="1:36" ht="12.75" x14ac:dyDescent="0.2">
      <c r="A388" s="28">
        <v>2570</v>
      </c>
      <c r="B388" s="28">
        <v>3720</v>
      </c>
      <c r="C388" s="28">
        <v>2460</v>
      </c>
      <c r="D388" s="28">
        <v>2520</v>
      </c>
      <c r="E388" s="28">
        <v>3360</v>
      </c>
      <c r="F388" s="28">
        <v>4070</v>
      </c>
      <c r="G388" s="28">
        <v>3620</v>
      </c>
      <c r="H388" s="28">
        <v>2860</v>
      </c>
      <c r="I388" s="28">
        <v>2630</v>
      </c>
      <c r="J388" s="28">
        <v>2000</v>
      </c>
      <c r="K388" s="28">
        <v>4410</v>
      </c>
      <c r="L388" s="28">
        <v>3000</v>
      </c>
      <c r="M388" s="28">
        <v>2900</v>
      </c>
      <c r="N388" s="28">
        <v>3480</v>
      </c>
      <c r="O388" s="28">
        <v>3830</v>
      </c>
      <c r="P388" s="28">
        <v>3820</v>
      </c>
      <c r="Q388" s="28">
        <v>2670</v>
      </c>
      <c r="R388" s="28">
        <v>2300</v>
      </c>
      <c r="S388" s="28">
        <v>1960</v>
      </c>
      <c r="T388" s="28">
        <v>4810</v>
      </c>
      <c r="U388" s="28">
        <v>2400</v>
      </c>
      <c r="V388" s="28">
        <v>5170</v>
      </c>
      <c r="W388" s="28">
        <v>2870</v>
      </c>
      <c r="X388" s="28">
        <v>5020</v>
      </c>
      <c r="Y388" s="28">
        <v>6330</v>
      </c>
      <c r="Z388" s="28">
        <v>2930</v>
      </c>
      <c r="AA388" s="28">
        <v>4160</v>
      </c>
      <c r="AB388" s="28">
        <v>2660</v>
      </c>
      <c r="AC388" s="28">
        <v>2410</v>
      </c>
      <c r="AD388" s="28">
        <v>2900</v>
      </c>
      <c r="AE388" s="28">
        <v>4120</v>
      </c>
      <c r="AF388" s="28">
        <v>4470</v>
      </c>
      <c r="AG388" s="28">
        <v>2460</v>
      </c>
      <c r="AH388" s="30">
        <v>600</v>
      </c>
      <c r="AI388" s="30">
        <v>400</v>
      </c>
      <c r="AJ388" s="30">
        <v>1500</v>
      </c>
    </row>
    <row r="389" spans="1:36" ht="12.75" x14ac:dyDescent="0.2">
      <c r="A389" s="28">
        <v>3340</v>
      </c>
      <c r="B389" s="28">
        <v>2550</v>
      </c>
      <c r="C389" s="28">
        <v>2730</v>
      </c>
      <c r="D389" s="28">
        <v>2560</v>
      </c>
      <c r="E389" s="28">
        <v>2720</v>
      </c>
      <c r="F389" s="28">
        <v>3960</v>
      </c>
      <c r="G389" s="28">
        <v>3630</v>
      </c>
      <c r="H389" s="28">
        <v>2740</v>
      </c>
      <c r="I389" s="28">
        <v>2150</v>
      </c>
      <c r="J389" s="28">
        <v>2100</v>
      </c>
      <c r="K389" s="28">
        <v>4520</v>
      </c>
      <c r="L389" s="28">
        <v>2270</v>
      </c>
      <c r="M389" s="28">
        <v>2940</v>
      </c>
      <c r="N389" s="28">
        <v>3540</v>
      </c>
      <c r="O389" s="28">
        <v>4770</v>
      </c>
      <c r="P389" s="28">
        <v>3130</v>
      </c>
      <c r="Q389" s="28">
        <v>2320</v>
      </c>
      <c r="R389" s="28">
        <v>2040</v>
      </c>
      <c r="S389" s="28">
        <v>2480</v>
      </c>
      <c r="T389" s="28">
        <v>6210</v>
      </c>
      <c r="U389" s="28">
        <v>2000</v>
      </c>
      <c r="V389" s="28">
        <v>3260</v>
      </c>
      <c r="W389" s="28">
        <v>2500</v>
      </c>
      <c r="X389" s="28">
        <v>4640</v>
      </c>
      <c r="Y389" s="28">
        <v>5060</v>
      </c>
      <c r="Z389" s="28">
        <v>3440</v>
      </c>
      <c r="AA389" s="28">
        <v>4550</v>
      </c>
      <c r="AB389" s="28">
        <v>2130</v>
      </c>
      <c r="AC389" s="28">
        <v>2790</v>
      </c>
      <c r="AD389" s="28">
        <v>2960</v>
      </c>
      <c r="AE389" s="28">
        <v>4200</v>
      </c>
      <c r="AF389" s="28">
        <v>4320</v>
      </c>
      <c r="AG389" s="28">
        <v>2410</v>
      </c>
      <c r="AH389" s="30">
        <v>1170</v>
      </c>
      <c r="AI389" s="30">
        <v>1000</v>
      </c>
      <c r="AJ389" s="30">
        <v>2110</v>
      </c>
    </row>
    <row r="390" spans="1:36" ht="12.75" x14ac:dyDescent="0.2">
      <c r="A390" s="28">
        <v>3130</v>
      </c>
      <c r="B390" s="28">
        <v>3240</v>
      </c>
      <c r="C390" s="28">
        <v>2350</v>
      </c>
      <c r="D390" s="28">
        <v>2770</v>
      </c>
      <c r="E390" s="28">
        <v>1990</v>
      </c>
      <c r="F390" s="28">
        <v>3370</v>
      </c>
      <c r="G390" s="28">
        <v>3270</v>
      </c>
      <c r="H390" s="28">
        <v>2480</v>
      </c>
      <c r="I390" s="28">
        <v>2450</v>
      </c>
      <c r="J390" s="28">
        <v>2900</v>
      </c>
      <c r="K390" s="28">
        <v>3470</v>
      </c>
      <c r="L390" s="28">
        <v>2090</v>
      </c>
      <c r="M390" s="28">
        <v>2190</v>
      </c>
      <c r="N390" s="28">
        <v>3580</v>
      </c>
      <c r="O390" s="28">
        <v>4250</v>
      </c>
      <c r="P390" s="28">
        <v>3300</v>
      </c>
      <c r="Q390" s="28">
        <v>2090</v>
      </c>
      <c r="R390" s="28">
        <v>2750</v>
      </c>
      <c r="S390" s="28">
        <v>3230</v>
      </c>
      <c r="T390" s="28">
        <v>5170</v>
      </c>
      <c r="U390" s="28">
        <v>2460</v>
      </c>
      <c r="V390" s="28">
        <v>5130</v>
      </c>
      <c r="W390" s="28">
        <v>3210</v>
      </c>
      <c r="X390" s="28">
        <v>4960</v>
      </c>
      <c r="Y390" s="28">
        <v>4090</v>
      </c>
      <c r="Z390" s="28">
        <v>3110</v>
      </c>
      <c r="AA390" s="28">
        <v>3580</v>
      </c>
      <c r="AB390" s="28">
        <v>2290</v>
      </c>
      <c r="AC390" s="28">
        <v>2190</v>
      </c>
      <c r="AD390" s="28">
        <v>2900</v>
      </c>
      <c r="AE390" s="28">
        <v>3650</v>
      </c>
      <c r="AF390" s="28">
        <v>4500</v>
      </c>
      <c r="AG390" s="28">
        <v>2990</v>
      </c>
      <c r="AH390" s="30">
        <v>800</v>
      </c>
      <c r="AI390" s="30">
        <v>1200</v>
      </c>
      <c r="AJ390" s="30">
        <v>1670</v>
      </c>
    </row>
    <row r="391" spans="1:36" ht="12.75" x14ac:dyDescent="0.2">
      <c r="A391" s="28">
        <v>2100</v>
      </c>
      <c r="B391" s="28">
        <v>3620</v>
      </c>
      <c r="C391" s="28">
        <v>2080</v>
      </c>
      <c r="D391" s="28">
        <v>2310</v>
      </c>
      <c r="E391" s="28">
        <v>3200</v>
      </c>
      <c r="F391" s="28">
        <v>4020</v>
      </c>
      <c r="G391" s="28">
        <v>3330</v>
      </c>
      <c r="H391" s="28">
        <v>2520</v>
      </c>
      <c r="I391" s="28">
        <v>2680</v>
      </c>
      <c r="J391" s="28">
        <v>2000</v>
      </c>
      <c r="K391" s="28">
        <v>3880</v>
      </c>
      <c r="L391" s="28">
        <v>3010</v>
      </c>
      <c r="M391" s="28">
        <v>2390</v>
      </c>
      <c r="N391" s="28">
        <v>4180</v>
      </c>
      <c r="O391" s="28">
        <v>3520</v>
      </c>
      <c r="P391" s="28">
        <v>3300</v>
      </c>
      <c r="Q391" s="28">
        <v>2080</v>
      </c>
      <c r="R391" s="28">
        <v>2940</v>
      </c>
      <c r="S391" s="28">
        <v>3320</v>
      </c>
      <c r="T391" s="28">
        <v>4080</v>
      </c>
      <c r="U391" s="28">
        <v>3550</v>
      </c>
      <c r="V391" s="28">
        <v>3860</v>
      </c>
      <c r="W391" s="28">
        <v>2930</v>
      </c>
      <c r="X391" s="28">
        <v>4640</v>
      </c>
      <c r="Y391" s="28">
        <v>5520</v>
      </c>
      <c r="Z391" s="28">
        <v>3450</v>
      </c>
      <c r="AA391" s="28">
        <v>3610</v>
      </c>
      <c r="AB391" s="28">
        <v>2050</v>
      </c>
      <c r="AC391" s="28">
        <v>2020</v>
      </c>
      <c r="AD391" s="28">
        <v>2910</v>
      </c>
      <c r="AE391" s="28">
        <v>3720</v>
      </c>
      <c r="AF391" s="28">
        <v>4130</v>
      </c>
      <c r="AG391" s="28">
        <v>2130</v>
      </c>
      <c r="AH391" s="30">
        <v>320</v>
      </c>
      <c r="AI391" s="30">
        <v>300</v>
      </c>
      <c r="AJ391" s="30">
        <v>2260</v>
      </c>
    </row>
    <row r="392" spans="1:36" ht="12.75" x14ac:dyDescent="0.2">
      <c r="A392" s="28">
        <v>2360</v>
      </c>
      <c r="B392" s="28">
        <v>2410</v>
      </c>
      <c r="C392" s="28">
        <v>2780</v>
      </c>
      <c r="D392" s="28">
        <v>2860</v>
      </c>
      <c r="E392" s="28">
        <v>3400</v>
      </c>
      <c r="F392" s="28">
        <v>3920</v>
      </c>
      <c r="G392" s="28">
        <v>3670</v>
      </c>
      <c r="H392" s="28">
        <v>2480</v>
      </c>
      <c r="I392" s="28">
        <v>2470</v>
      </c>
      <c r="J392" s="28">
        <v>2700</v>
      </c>
      <c r="K392" s="28">
        <v>3440</v>
      </c>
      <c r="L392" s="28">
        <v>2400</v>
      </c>
      <c r="M392" s="28">
        <v>2240</v>
      </c>
      <c r="N392" s="28">
        <v>3320</v>
      </c>
      <c r="O392" s="28">
        <v>3710</v>
      </c>
      <c r="P392" s="28">
        <v>3720</v>
      </c>
      <c r="Q392" s="28">
        <v>2660</v>
      </c>
      <c r="R392" s="28">
        <v>3000</v>
      </c>
      <c r="S392" s="28">
        <v>3780</v>
      </c>
      <c r="T392" s="28">
        <v>4770</v>
      </c>
      <c r="U392" s="28">
        <v>3340</v>
      </c>
      <c r="V392" s="28">
        <v>4840</v>
      </c>
      <c r="W392" s="28">
        <v>2170</v>
      </c>
      <c r="X392" s="28">
        <v>4550</v>
      </c>
      <c r="Y392" s="28">
        <v>4230</v>
      </c>
      <c r="Z392" s="28">
        <v>2730</v>
      </c>
      <c r="AA392" s="28">
        <v>3800</v>
      </c>
      <c r="AB392" s="28">
        <v>2320</v>
      </c>
      <c r="AC392" s="28">
        <v>2770</v>
      </c>
      <c r="AD392" s="28">
        <v>2680</v>
      </c>
      <c r="AE392" s="28">
        <v>3570</v>
      </c>
      <c r="AF392" s="28">
        <v>4230</v>
      </c>
      <c r="AG392" s="28">
        <v>2600</v>
      </c>
      <c r="AH392" s="30">
        <v>900</v>
      </c>
      <c r="AI392" s="30">
        <v>500</v>
      </c>
      <c r="AJ392" s="30">
        <v>1840</v>
      </c>
    </row>
    <row r="393" spans="1:36" ht="12.75" x14ac:dyDescent="0.2">
      <c r="A393" s="28">
        <v>3050</v>
      </c>
      <c r="B393" s="28">
        <v>3680</v>
      </c>
      <c r="C393" s="28">
        <v>2090</v>
      </c>
      <c r="D393" s="28">
        <v>2320</v>
      </c>
      <c r="E393" s="28">
        <v>3300</v>
      </c>
      <c r="F393" s="28">
        <v>3580</v>
      </c>
      <c r="G393" s="28">
        <v>3320</v>
      </c>
      <c r="H393" s="28">
        <v>2970</v>
      </c>
      <c r="I393" s="28">
        <v>2550</v>
      </c>
      <c r="J393" s="28">
        <v>2200</v>
      </c>
      <c r="K393" s="28">
        <v>4670</v>
      </c>
      <c r="L393" s="28">
        <v>2210</v>
      </c>
      <c r="M393" s="28">
        <v>3010</v>
      </c>
      <c r="N393" s="28">
        <v>3400</v>
      </c>
      <c r="O393" s="28">
        <v>4020</v>
      </c>
      <c r="P393" s="28">
        <v>3900</v>
      </c>
      <c r="Q393" s="28">
        <v>2440</v>
      </c>
      <c r="R393" s="28">
        <v>2850</v>
      </c>
      <c r="S393" s="28">
        <v>3340</v>
      </c>
      <c r="T393" s="28">
        <v>4260</v>
      </c>
      <c r="U393" s="28">
        <v>2940</v>
      </c>
      <c r="V393" s="28">
        <v>5120</v>
      </c>
      <c r="W393" s="28">
        <v>2620</v>
      </c>
      <c r="X393" s="28">
        <v>4010</v>
      </c>
      <c r="Y393" s="28">
        <v>4540</v>
      </c>
      <c r="Z393" s="28">
        <v>3270</v>
      </c>
      <c r="AA393" s="28">
        <v>4430</v>
      </c>
      <c r="AB393" s="28">
        <v>2400</v>
      </c>
      <c r="AC393" s="28">
        <v>2820</v>
      </c>
      <c r="AD393" s="28">
        <v>2430</v>
      </c>
      <c r="AE393" s="28">
        <v>2700</v>
      </c>
      <c r="AF393" s="28">
        <v>4290</v>
      </c>
      <c r="AG393" s="28">
        <v>2080</v>
      </c>
      <c r="AH393" s="30">
        <v>480</v>
      </c>
      <c r="AI393" s="30">
        <v>600</v>
      </c>
      <c r="AJ393" s="30">
        <v>1350</v>
      </c>
    </row>
    <row r="394" spans="1:36" ht="12.75" x14ac:dyDescent="0.2">
      <c r="A394" s="28">
        <v>3290</v>
      </c>
      <c r="B394" s="28">
        <v>2630</v>
      </c>
      <c r="C394" s="28">
        <v>2170</v>
      </c>
      <c r="D394" s="28">
        <v>2600</v>
      </c>
      <c r="E394" s="28">
        <v>3080</v>
      </c>
      <c r="F394" s="28">
        <v>3260</v>
      </c>
      <c r="G394" s="28">
        <v>3280</v>
      </c>
      <c r="H394" s="28">
        <v>2750</v>
      </c>
      <c r="I394" s="28">
        <v>2090</v>
      </c>
      <c r="J394" s="28">
        <v>2800</v>
      </c>
      <c r="K394" s="28">
        <v>3450</v>
      </c>
      <c r="L394" s="28">
        <v>2550</v>
      </c>
      <c r="M394" s="28">
        <v>2480</v>
      </c>
      <c r="N394" s="28">
        <v>3500</v>
      </c>
      <c r="O394" s="28">
        <v>3570</v>
      </c>
      <c r="P394" s="28">
        <v>3540</v>
      </c>
      <c r="Q394" s="28">
        <v>3000</v>
      </c>
      <c r="R394" s="28">
        <v>2190</v>
      </c>
      <c r="S394" s="28">
        <v>3190</v>
      </c>
      <c r="T394" s="28">
        <v>4670</v>
      </c>
      <c r="U394" s="28">
        <v>3330</v>
      </c>
      <c r="V394" s="28">
        <v>4470</v>
      </c>
      <c r="W394" s="28">
        <v>2890</v>
      </c>
      <c r="X394" s="28">
        <v>5820</v>
      </c>
      <c r="Y394" s="28">
        <v>4620</v>
      </c>
      <c r="Z394" s="28">
        <v>3060</v>
      </c>
      <c r="AA394" s="28">
        <v>3890</v>
      </c>
      <c r="AB394" s="28">
        <v>2430</v>
      </c>
      <c r="AC394" s="28">
        <v>2690</v>
      </c>
      <c r="AD394" s="28">
        <v>2940</v>
      </c>
      <c r="AE394" s="28">
        <v>3790</v>
      </c>
      <c r="AF394" s="28">
        <v>4620</v>
      </c>
      <c r="AG394" s="28">
        <v>2680</v>
      </c>
      <c r="AH394" s="30">
        <v>1060</v>
      </c>
      <c r="AI394" s="30">
        <v>1200</v>
      </c>
      <c r="AJ394" s="30">
        <v>1980</v>
      </c>
    </row>
    <row r="395" spans="1:36" ht="12.75" x14ac:dyDescent="0.2">
      <c r="A395" s="28">
        <v>3290</v>
      </c>
      <c r="B395" s="28">
        <v>2930</v>
      </c>
      <c r="C395" s="28">
        <v>2660</v>
      </c>
      <c r="D395" s="28">
        <v>2250</v>
      </c>
      <c r="E395" s="28">
        <v>2720</v>
      </c>
      <c r="F395" s="28">
        <v>3170</v>
      </c>
      <c r="G395" s="28">
        <v>3630</v>
      </c>
      <c r="H395" s="28">
        <v>2720</v>
      </c>
      <c r="I395" s="28">
        <v>2300</v>
      </c>
      <c r="J395" s="28">
        <v>2900</v>
      </c>
      <c r="K395" s="28">
        <v>3410</v>
      </c>
      <c r="L395" s="28">
        <v>2310</v>
      </c>
      <c r="M395" s="28">
        <v>2120</v>
      </c>
      <c r="N395" s="28">
        <v>3920</v>
      </c>
      <c r="O395" s="28">
        <v>3640</v>
      </c>
      <c r="P395" s="28">
        <v>3750</v>
      </c>
      <c r="Q395" s="28">
        <v>2710</v>
      </c>
      <c r="R395" s="28">
        <v>2090</v>
      </c>
      <c r="S395" s="28">
        <v>3560</v>
      </c>
      <c r="T395" s="28">
        <v>4510</v>
      </c>
      <c r="U395" s="28">
        <v>2390</v>
      </c>
      <c r="V395" s="28">
        <v>4980</v>
      </c>
      <c r="W395" s="28">
        <v>2780</v>
      </c>
      <c r="X395" s="28">
        <v>5470</v>
      </c>
      <c r="Y395" s="28">
        <v>4400</v>
      </c>
      <c r="Z395" s="28">
        <v>3190</v>
      </c>
      <c r="AA395" s="28">
        <v>4190</v>
      </c>
      <c r="AB395" s="28">
        <v>2940</v>
      </c>
      <c r="AC395" s="28">
        <v>2250</v>
      </c>
      <c r="AD395" s="28">
        <v>2790</v>
      </c>
      <c r="AE395" s="28">
        <v>3600</v>
      </c>
      <c r="AF395" s="28">
        <v>3770</v>
      </c>
      <c r="AG395" s="28">
        <v>2930</v>
      </c>
      <c r="AH395" s="30">
        <v>600</v>
      </c>
      <c r="AI395" s="30">
        <v>300</v>
      </c>
      <c r="AJ395" s="30">
        <v>1580</v>
      </c>
    </row>
    <row r="396" spans="1:36" ht="12.75" x14ac:dyDescent="0.2">
      <c r="A396" s="28">
        <v>2800</v>
      </c>
      <c r="B396" s="28">
        <v>2900</v>
      </c>
      <c r="C396" s="28">
        <v>2240</v>
      </c>
      <c r="D396" s="28">
        <v>2620</v>
      </c>
      <c r="E396" s="28">
        <v>2940</v>
      </c>
      <c r="F396" s="28">
        <v>4070</v>
      </c>
      <c r="G396" s="28">
        <v>3210</v>
      </c>
      <c r="H396" s="28">
        <v>3010</v>
      </c>
      <c r="I396" s="28">
        <v>2390</v>
      </c>
      <c r="J396" s="28">
        <v>2200</v>
      </c>
      <c r="K396" s="28">
        <v>3260</v>
      </c>
      <c r="L396" s="28">
        <v>2750</v>
      </c>
      <c r="M396" s="28">
        <v>2250</v>
      </c>
      <c r="N396" s="28">
        <v>3230</v>
      </c>
      <c r="O396" s="28">
        <v>3280</v>
      </c>
      <c r="P396" s="28">
        <v>3210</v>
      </c>
      <c r="Q396" s="28">
        <v>2270</v>
      </c>
      <c r="R396" s="28">
        <v>2040</v>
      </c>
      <c r="S396" s="28">
        <v>2710</v>
      </c>
      <c r="T396" s="28">
        <v>5160</v>
      </c>
      <c r="U396" s="28">
        <v>3540</v>
      </c>
      <c r="V396" s="28">
        <v>4820</v>
      </c>
      <c r="W396" s="28">
        <v>2510</v>
      </c>
      <c r="X396" s="28">
        <v>5010</v>
      </c>
      <c r="Y396" s="28">
        <v>3990</v>
      </c>
      <c r="Z396" s="28">
        <v>3070</v>
      </c>
      <c r="AA396" s="28">
        <v>3630</v>
      </c>
      <c r="AB396" s="28">
        <v>2760</v>
      </c>
      <c r="AC396" s="28">
        <v>2090</v>
      </c>
      <c r="AD396" s="28">
        <v>2150</v>
      </c>
      <c r="AE396" s="28">
        <v>3870</v>
      </c>
      <c r="AF396" s="28">
        <v>4690</v>
      </c>
      <c r="AG396" s="28">
        <v>2880</v>
      </c>
      <c r="AH396" s="30">
        <v>810</v>
      </c>
      <c r="AI396" s="30">
        <v>1000</v>
      </c>
      <c r="AJ396" s="30">
        <v>2150</v>
      </c>
    </row>
    <row r="397" spans="1:36" ht="12.75" x14ac:dyDescent="0.2">
      <c r="A397" s="28">
        <v>2790</v>
      </c>
      <c r="B397" s="28">
        <v>3240</v>
      </c>
      <c r="C397" s="28">
        <v>2260</v>
      </c>
      <c r="D397" s="28">
        <v>2380</v>
      </c>
      <c r="E397" s="28">
        <v>2460</v>
      </c>
      <c r="F397" s="28">
        <v>3320</v>
      </c>
      <c r="G397" s="28">
        <v>3170</v>
      </c>
      <c r="H397" s="28">
        <v>2400</v>
      </c>
      <c r="I397" s="28">
        <v>2390</v>
      </c>
      <c r="J397" s="28">
        <v>2500</v>
      </c>
      <c r="K397" s="28">
        <v>3040</v>
      </c>
      <c r="L397" s="28">
        <v>2760</v>
      </c>
      <c r="M397" s="28">
        <v>2680</v>
      </c>
      <c r="N397" s="28">
        <v>3860</v>
      </c>
      <c r="O397" s="28">
        <v>3080</v>
      </c>
      <c r="P397" s="28">
        <v>4630</v>
      </c>
      <c r="Q397" s="28">
        <v>2100</v>
      </c>
      <c r="R397" s="28">
        <v>2460</v>
      </c>
      <c r="S397" s="28">
        <v>3220</v>
      </c>
      <c r="T397" s="28">
        <v>5400</v>
      </c>
      <c r="U397" s="28">
        <v>2500</v>
      </c>
      <c r="V397" s="28">
        <v>4660</v>
      </c>
      <c r="W397" s="28">
        <v>2830</v>
      </c>
      <c r="X397" s="28">
        <v>3970</v>
      </c>
      <c r="Y397" s="28">
        <v>4660</v>
      </c>
      <c r="Z397" s="28">
        <v>3790</v>
      </c>
      <c r="AA397" s="28">
        <v>3680</v>
      </c>
      <c r="AB397" s="28">
        <v>2300</v>
      </c>
      <c r="AC397" s="28">
        <v>2360</v>
      </c>
      <c r="AD397" s="28">
        <v>2120</v>
      </c>
      <c r="AE397" s="28">
        <v>4290</v>
      </c>
      <c r="AF397" s="28">
        <v>3720</v>
      </c>
      <c r="AG397" s="28">
        <v>2870</v>
      </c>
      <c r="AH397" s="30">
        <v>360</v>
      </c>
      <c r="AI397" s="30">
        <v>1200</v>
      </c>
      <c r="AJ397" s="30">
        <v>1700</v>
      </c>
    </row>
    <row r="398" spans="1:36" ht="12.75" x14ac:dyDescent="0.2">
      <c r="A398" s="28">
        <v>3030</v>
      </c>
      <c r="B398" s="28">
        <v>3440</v>
      </c>
      <c r="C398" s="28">
        <v>2570</v>
      </c>
      <c r="D398" s="28">
        <v>2730</v>
      </c>
      <c r="E398" s="28">
        <v>3050</v>
      </c>
      <c r="F398" s="28">
        <v>3200</v>
      </c>
      <c r="G398" s="28">
        <v>3850</v>
      </c>
      <c r="H398" s="28">
        <v>2530</v>
      </c>
      <c r="I398" s="28">
        <v>2390</v>
      </c>
      <c r="J398" s="28">
        <v>2000</v>
      </c>
      <c r="K398" s="28">
        <v>3440</v>
      </c>
      <c r="L398" s="28">
        <v>2540</v>
      </c>
      <c r="M398" s="28">
        <v>2080</v>
      </c>
      <c r="N398" s="28">
        <v>4190</v>
      </c>
      <c r="O398" s="28">
        <v>3350</v>
      </c>
      <c r="P398" s="28">
        <v>4720</v>
      </c>
      <c r="Q398" s="28">
        <v>2860</v>
      </c>
      <c r="R398" s="28">
        <v>2220</v>
      </c>
      <c r="S398" s="28">
        <v>2840</v>
      </c>
      <c r="T398" s="28">
        <v>5560</v>
      </c>
      <c r="U398" s="28">
        <v>3830</v>
      </c>
      <c r="V398" s="28">
        <v>4910</v>
      </c>
      <c r="W398" s="28">
        <v>3150</v>
      </c>
      <c r="X398" s="28">
        <v>4620</v>
      </c>
      <c r="Y398" s="28">
        <v>5410</v>
      </c>
      <c r="Z398" s="28">
        <v>2920</v>
      </c>
      <c r="AA398" s="28">
        <v>3890</v>
      </c>
      <c r="AB398" s="28">
        <v>2930</v>
      </c>
      <c r="AC398" s="28">
        <v>2360</v>
      </c>
      <c r="AD398" s="28">
        <v>2810</v>
      </c>
      <c r="AE398" s="28">
        <v>4390</v>
      </c>
      <c r="AF398" s="28">
        <v>4380</v>
      </c>
      <c r="AG398" s="28">
        <v>2490</v>
      </c>
      <c r="AH398" s="30">
        <v>930</v>
      </c>
      <c r="AI398" s="30">
        <v>300</v>
      </c>
      <c r="AJ398" s="30">
        <v>2280</v>
      </c>
    </row>
    <row r="399" spans="1:36" ht="12.75" x14ac:dyDescent="0.2">
      <c r="A399" s="28">
        <v>3430</v>
      </c>
      <c r="B399" s="28">
        <v>2650</v>
      </c>
      <c r="C399" s="28">
        <v>2640</v>
      </c>
      <c r="D399" s="28">
        <v>2320</v>
      </c>
      <c r="E399" s="28">
        <v>2790</v>
      </c>
      <c r="F399" s="28">
        <v>3240</v>
      </c>
      <c r="G399" s="28">
        <v>3650</v>
      </c>
      <c r="H399" s="28">
        <v>2930</v>
      </c>
      <c r="I399" s="28">
        <v>2540</v>
      </c>
      <c r="J399" s="28">
        <v>2000</v>
      </c>
      <c r="K399" s="28">
        <v>2940</v>
      </c>
      <c r="L399" s="28">
        <v>2960</v>
      </c>
      <c r="M399" s="28">
        <v>2110</v>
      </c>
      <c r="N399" s="28">
        <v>3790</v>
      </c>
      <c r="O399" s="28">
        <v>2680</v>
      </c>
      <c r="P399" s="28">
        <v>3990</v>
      </c>
      <c r="Q399" s="28">
        <v>2680</v>
      </c>
      <c r="R399" s="28">
        <v>2790</v>
      </c>
      <c r="S399" s="28">
        <v>2340</v>
      </c>
      <c r="T399" s="28">
        <v>4760</v>
      </c>
      <c r="U399" s="28">
        <v>2390</v>
      </c>
      <c r="V399" s="28">
        <v>5340</v>
      </c>
      <c r="W399" s="28">
        <v>2340</v>
      </c>
      <c r="X399" s="28">
        <v>4620</v>
      </c>
      <c r="Y399" s="28">
        <v>5580</v>
      </c>
      <c r="Z399" s="28">
        <v>2840</v>
      </c>
      <c r="AA399" s="28">
        <v>3520</v>
      </c>
      <c r="AB399" s="28">
        <v>2810</v>
      </c>
      <c r="AC399" s="28">
        <v>2900</v>
      </c>
      <c r="AD399" s="28">
        <v>2070</v>
      </c>
      <c r="AE399" s="28">
        <v>4100</v>
      </c>
      <c r="AF399" s="28">
        <v>2690</v>
      </c>
      <c r="AG399" s="28">
        <v>2900</v>
      </c>
      <c r="AH399" s="30">
        <v>500</v>
      </c>
      <c r="AI399" s="30">
        <v>400</v>
      </c>
      <c r="AJ399" s="30">
        <v>1820</v>
      </c>
    </row>
    <row r="400" spans="1:36" ht="12.75" x14ac:dyDescent="0.2">
      <c r="A400" s="28">
        <v>2780</v>
      </c>
      <c r="B400" s="28">
        <v>3590</v>
      </c>
      <c r="C400" s="28">
        <v>2880</v>
      </c>
      <c r="D400" s="28">
        <v>3010</v>
      </c>
      <c r="E400" s="28">
        <v>3340</v>
      </c>
      <c r="F400" s="28">
        <v>4030</v>
      </c>
      <c r="G400" s="28">
        <v>3690</v>
      </c>
      <c r="H400" s="28">
        <v>2140</v>
      </c>
      <c r="I400" s="28">
        <v>2440</v>
      </c>
      <c r="J400" s="28">
        <v>2000</v>
      </c>
      <c r="K400" s="28">
        <v>3410</v>
      </c>
      <c r="L400" s="28">
        <v>2550</v>
      </c>
      <c r="M400" s="28">
        <v>2220</v>
      </c>
      <c r="N400" s="28">
        <v>3810</v>
      </c>
      <c r="O400" s="28">
        <v>3270</v>
      </c>
      <c r="P400" s="28">
        <v>4220</v>
      </c>
      <c r="Q400" s="28">
        <v>2110</v>
      </c>
      <c r="R400" s="28">
        <v>2520</v>
      </c>
      <c r="S400" s="28">
        <v>3070</v>
      </c>
      <c r="T400" s="28">
        <v>5410</v>
      </c>
      <c r="U400" s="28">
        <v>3130</v>
      </c>
      <c r="V400" s="28">
        <v>4560</v>
      </c>
      <c r="W400" s="28">
        <v>3270</v>
      </c>
      <c r="X400" s="28">
        <v>5390</v>
      </c>
      <c r="Y400" s="28">
        <v>5110</v>
      </c>
      <c r="Z400" s="28">
        <v>2630</v>
      </c>
      <c r="AA400" s="28">
        <v>3850</v>
      </c>
      <c r="AB400" s="28">
        <v>2080</v>
      </c>
      <c r="AC400" s="28">
        <v>2470</v>
      </c>
      <c r="AD400" s="28">
        <v>2110</v>
      </c>
      <c r="AE400" s="28">
        <v>3620</v>
      </c>
      <c r="AF400" s="28">
        <v>2980</v>
      </c>
      <c r="AG400" s="28">
        <v>2720</v>
      </c>
      <c r="AH400" s="30">
        <v>920</v>
      </c>
      <c r="AI400" s="30">
        <v>600</v>
      </c>
      <c r="AJ400" s="30">
        <v>1430</v>
      </c>
    </row>
    <row r="401" spans="1:36" ht="12.75" x14ac:dyDescent="0.2">
      <c r="A401" s="28">
        <v>2740</v>
      </c>
      <c r="B401" s="28">
        <v>2620</v>
      </c>
      <c r="C401" s="28">
        <v>2950</v>
      </c>
      <c r="D401" s="28">
        <v>2300</v>
      </c>
      <c r="E401" s="28">
        <v>2640</v>
      </c>
      <c r="F401" s="28">
        <v>3410</v>
      </c>
      <c r="G401" s="28">
        <v>3260</v>
      </c>
      <c r="H401" s="28">
        <v>2600</v>
      </c>
      <c r="I401" s="28">
        <v>2310</v>
      </c>
      <c r="J401" s="28">
        <v>2900</v>
      </c>
      <c r="K401" s="28">
        <v>3050</v>
      </c>
      <c r="L401" s="28">
        <v>2540</v>
      </c>
      <c r="M401" s="28">
        <v>2540</v>
      </c>
      <c r="N401" s="28">
        <v>3220</v>
      </c>
      <c r="O401" s="28">
        <v>3290</v>
      </c>
      <c r="P401" s="28">
        <v>4270</v>
      </c>
      <c r="Q401" s="28">
        <v>2050</v>
      </c>
      <c r="R401" s="28">
        <v>2700</v>
      </c>
      <c r="S401" s="28">
        <v>2190</v>
      </c>
      <c r="T401" s="28">
        <v>4370</v>
      </c>
      <c r="U401" s="28">
        <v>3010</v>
      </c>
      <c r="V401" s="28">
        <v>4500</v>
      </c>
      <c r="W401" s="28">
        <v>2790</v>
      </c>
      <c r="X401" s="28">
        <v>5290</v>
      </c>
      <c r="Y401" s="28">
        <v>3040</v>
      </c>
      <c r="Z401" s="28">
        <v>2610</v>
      </c>
      <c r="AA401" s="28">
        <v>3740</v>
      </c>
      <c r="AB401" s="28">
        <v>2230</v>
      </c>
      <c r="AC401" s="28">
        <v>2050</v>
      </c>
      <c r="AD401" s="28">
        <v>2650</v>
      </c>
      <c r="AE401" s="28">
        <v>3750</v>
      </c>
      <c r="AF401" s="28">
        <v>3360</v>
      </c>
      <c r="AG401" s="28">
        <v>2810</v>
      </c>
      <c r="AH401" s="30">
        <v>440</v>
      </c>
      <c r="AI401" s="30">
        <v>800</v>
      </c>
      <c r="AJ401" s="30">
        <v>1940</v>
      </c>
    </row>
    <row r="402" spans="1:36" ht="12.75" x14ac:dyDescent="0.2">
      <c r="A402" s="28">
        <v>3540</v>
      </c>
      <c r="B402" s="28">
        <v>3010</v>
      </c>
      <c r="C402" s="28">
        <v>2020</v>
      </c>
      <c r="D402" s="28">
        <v>2160</v>
      </c>
      <c r="E402" s="28">
        <v>3130</v>
      </c>
      <c r="F402" s="28">
        <v>3300</v>
      </c>
      <c r="G402" s="28">
        <v>4060</v>
      </c>
      <c r="H402" s="28">
        <v>2900</v>
      </c>
      <c r="I402" s="28">
        <v>2650</v>
      </c>
      <c r="J402" s="28">
        <v>2200</v>
      </c>
      <c r="K402" s="28">
        <v>3200</v>
      </c>
      <c r="L402" s="28">
        <v>2050</v>
      </c>
      <c r="M402" s="28">
        <v>2710</v>
      </c>
      <c r="N402" s="28">
        <v>3440</v>
      </c>
      <c r="O402" s="28">
        <v>3310</v>
      </c>
      <c r="P402" s="28">
        <v>4350</v>
      </c>
      <c r="Q402" s="28">
        <v>3000</v>
      </c>
      <c r="R402" s="28">
        <v>2910</v>
      </c>
      <c r="S402" s="28">
        <v>2890</v>
      </c>
      <c r="T402" s="28">
        <v>4770</v>
      </c>
      <c r="U402" s="28">
        <v>3650</v>
      </c>
      <c r="V402" s="28">
        <v>4460</v>
      </c>
      <c r="W402" s="28">
        <v>2950</v>
      </c>
      <c r="X402" s="28">
        <v>4500</v>
      </c>
      <c r="Y402" s="28">
        <v>4930</v>
      </c>
      <c r="Z402" s="28">
        <v>3520</v>
      </c>
      <c r="AA402" s="28">
        <v>4190</v>
      </c>
      <c r="AB402" s="28">
        <v>2910</v>
      </c>
      <c r="AC402" s="28">
        <v>2250</v>
      </c>
      <c r="AD402" s="28">
        <v>2350</v>
      </c>
      <c r="AE402" s="28">
        <v>4360</v>
      </c>
      <c r="AF402" s="28">
        <v>3280</v>
      </c>
      <c r="AG402" s="28">
        <v>2480</v>
      </c>
      <c r="AH402" s="30">
        <v>980</v>
      </c>
      <c r="AI402" s="30">
        <v>900</v>
      </c>
      <c r="AJ402" s="30">
        <v>1590</v>
      </c>
    </row>
    <row r="403" spans="1:36" ht="12.75" x14ac:dyDescent="0.2">
      <c r="A403" s="28">
        <v>3100</v>
      </c>
      <c r="B403" s="28">
        <v>3260</v>
      </c>
      <c r="C403" s="28">
        <v>2330</v>
      </c>
      <c r="D403" s="28">
        <v>2690</v>
      </c>
      <c r="E403" s="28">
        <v>2880</v>
      </c>
      <c r="F403" s="28">
        <v>3620</v>
      </c>
      <c r="G403" s="28">
        <v>4150</v>
      </c>
      <c r="H403" s="28">
        <v>2790</v>
      </c>
      <c r="I403" s="28">
        <v>2840</v>
      </c>
      <c r="J403" s="28">
        <v>2000</v>
      </c>
      <c r="K403" s="28">
        <v>3380</v>
      </c>
      <c r="L403" s="28">
        <v>2160</v>
      </c>
      <c r="M403" s="28">
        <v>2960</v>
      </c>
      <c r="N403" s="28">
        <v>4110</v>
      </c>
      <c r="O403" s="28">
        <v>3040</v>
      </c>
      <c r="P403" s="28">
        <v>4370</v>
      </c>
      <c r="Q403" s="28">
        <v>2890</v>
      </c>
      <c r="R403" s="28">
        <v>2250</v>
      </c>
      <c r="S403" s="28">
        <v>2920</v>
      </c>
      <c r="T403" s="28">
        <v>4860</v>
      </c>
      <c r="U403" s="28">
        <v>2020</v>
      </c>
      <c r="V403" s="28">
        <v>4450</v>
      </c>
      <c r="W403" s="28">
        <v>2610</v>
      </c>
      <c r="X403" s="28">
        <v>4850</v>
      </c>
      <c r="Y403" s="28">
        <v>4700</v>
      </c>
      <c r="Z403" s="28">
        <v>2680</v>
      </c>
      <c r="AA403" s="28">
        <v>3590</v>
      </c>
      <c r="AB403" s="28">
        <v>2870</v>
      </c>
      <c r="AC403" s="28">
        <v>2620</v>
      </c>
      <c r="AD403" s="28">
        <v>2560</v>
      </c>
      <c r="AE403" s="28">
        <v>4380</v>
      </c>
      <c r="AF403" s="28">
        <v>3560</v>
      </c>
      <c r="AG403" s="28">
        <v>2440</v>
      </c>
      <c r="AH403" s="30">
        <v>660</v>
      </c>
      <c r="AI403" s="30">
        <v>1000</v>
      </c>
      <c r="AJ403" s="30">
        <v>2140</v>
      </c>
    </row>
    <row r="404" spans="1:36" ht="12.75" x14ac:dyDescent="0.2">
      <c r="A404" s="28">
        <v>2750</v>
      </c>
      <c r="B404" s="28">
        <v>3340</v>
      </c>
      <c r="C404" s="28">
        <v>2830</v>
      </c>
      <c r="D404" s="28">
        <v>2700</v>
      </c>
      <c r="E404" s="28">
        <v>2940</v>
      </c>
      <c r="F404" s="28">
        <v>3140</v>
      </c>
      <c r="G404" s="28">
        <v>4430</v>
      </c>
      <c r="H404" s="28">
        <v>2240</v>
      </c>
      <c r="I404" s="28">
        <v>2820</v>
      </c>
      <c r="J404" s="28">
        <v>2900</v>
      </c>
      <c r="K404" s="28">
        <v>2790</v>
      </c>
      <c r="L404" s="28">
        <v>2510</v>
      </c>
      <c r="M404" s="28">
        <v>2880</v>
      </c>
      <c r="N404" s="28">
        <v>4140</v>
      </c>
      <c r="O404" s="28">
        <v>3550</v>
      </c>
      <c r="P404" s="28">
        <v>4050</v>
      </c>
      <c r="Q404" s="28">
        <v>3020</v>
      </c>
      <c r="R404" s="28">
        <v>2490</v>
      </c>
      <c r="S404" s="28">
        <v>3040</v>
      </c>
      <c r="T404" s="28">
        <v>5770</v>
      </c>
      <c r="U404" s="28">
        <v>3140</v>
      </c>
      <c r="V404" s="28">
        <v>4260</v>
      </c>
      <c r="W404" s="28">
        <v>2820</v>
      </c>
      <c r="X404" s="28">
        <v>4750</v>
      </c>
      <c r="Y404" s="28">
        <v>5180</v>
      </c>
      <c r="Z404" s="28">
        <v>2860</v>
      </c>
      <c r="AA404" s="28">
        <v>3410</v>
      </c>
      <c r="AB404" s="28">
        <v>2940</v>
      </c>
      <c r="AC404" s="28">
        <v>2610</v>
      </c>
      <c r="AD404" s="28">
        <v>2250</v>
      </c>
      <c r="AE404" s="28">
        <v>4050</v>
      </c>
      <c r="AF404" s="28">
        <v>3600</v>
      </c>
      <c r="AG404" s="28">
        <v>2380</v>
      </c>
      <c r="AH404" s="30">
        <v>1180</v>
      </c>
      <c r="AI404" s="30">
        <v>1200</v>
      </c>
      <c r="AJ404" s="30">
        <v>2240</v>
      </c>
    </row>
    <row r="405" spans="1:36" ht="12.75" x14ac:dyDescent="0.2">
      <c r="A405" s="28">
        <v>2640</v>
      </c>
      <c r="B405" s="28">
        <v>3300</v>
      </c>
      <c r="C405" s="28">
        <v>2270</v>
      </c>
      <c r="D405" s="28">
        <v>2890</v>
      </c>
      <c r="E405" s="28">
        <v>3270</v>
      </c>
      <c r="F405" s="28">
        <v>3260</v>
      </c>
      <c r="G405" s="28">
        <v>5020</v>
      </c>
      <c r="H405" s="28">
        <v>2330</v>
      </c>
      <c r="I405" s="28">
        <v>2680</v>
      </c>
      <c r="J405" s="28">
        <v>2500</v>
      </c>
      <c r="K405" s="28">
        <v>3710</v>
      </c>
      <c r="L405" s="28">
        <v>2130</v>
      </c>
      <c r="M405" s="28">
        <v>2090</v>
      </c>
      <c r="N405" s="28">
        <v>3600</v>
      </c>
      <c r="O405" s="28">
        <v>4770</v>
      </c>
      <c r="P405" s="28">
        <v>4940</v>
      </c>
      <c r="Q405" s="28">
        <v>2890</v>
      </c>
      <c r="R405" s="28">
        <v>2040</v>
      </c>
      <c r="S405" s="28">
        <v>3240</v>
      </c>
      <c r="T405" s="28">
        <v>6010</v>
      </c>
      <c r="U405" s="28">
        <v>2230</v>
      </c>
      <c r="V405" s="28">
        <v>4720</v>
      </c>
      <c r="W405" s="28">
        <v>3510</v>
      </c>
      <c r="X405" s="28">
        <v>5180</v>
      </c>
      <c r="Y405" s="28">
        <v>3990</v>
      </c>
      <c r="Z405" s="28">
        <v>4840</v>
      </c>
      <c r="AA405" s="28">
        <v>2590</v>
      </c>
      <c r="AB405" s="28">
        <v>2950</v>
      </c>
      <c r="AC405" s="28">
        <v>2140</v>
      </c>
      <c r="AD405" s="28">
        <v>2760</v>
      </c>
      <c r="AE405" s="28">
        <v>4110</v>
      </c>
      <c r="AF405" s="28">
        <v>3530</v>
      </c>
      <c r="AG405" s="28">
        <v>2500</v>
      </c>
      <c r="AH405" s="30">
        <v>800</v>
      </c>
      <c r="AI405" s="30">
        <v>800</v>
      </c>
      <c r="AJ405" s="30">
        <v>2380</v>
      </c>
    </row>
    <row r="406" spans="1:36" ht="12.75" x14ac:dyDescent="0.2">
      <c r="A406" s="28">
        <v>2230</v>
      </c>
      <c r="B406" s="28">
        <v>3190</v>
      </c>
      <c r="C406" s="28">
        <v>2430</v>
      </c>
      <c r="D406" s="28">
        <v>3030</v>
      </c>
      <c r="E406" s="28">
        <v>3680</v>
      </c>
      <c r="F406" s="28">
        <v>3100</v>
      </c>
      <c r="G406" s="28">
        <v>4050</v>
      </c>
      <c r="H406" s="28">
        <v>2810</v>
      </c>
      <c r="I406" s="28">
        <v>2140</v>
      </c>
      <c r="J406" s="28">
        <v>2700</v>
      </c>
      <c r="K406" s="28">
        <v>4240</v>
      </c>
      <c r="L406" s="28">
        <v>2550</v>
      </c>
      <c r="M406" s="28">
        <v>2960</v>
      </c>
      <c r="N406" s="28">
        <v>3470</v>
      </c>
      <c r="O406" s="28">
        <v>4300</v>
      </c>
      <c r="P406" s="28">
        <v>4470</v>
      </c>
      <c r="Q406" s="28">
        <v>2330</v>
      </c>
      <c r="R406" s="28">
        <v>2730</v>
      </c>
      <c r="S406" s="28">
        <v>3330</v>
      </c>
      <c r="T406" s="28">
        <v>4490</v>
      </c>
      <c r="U406" s="28">
        <v>3130</v>
      </c>
      <c r="V406" s="28">
        <v>5100</v>
      </c>
      <c r="W406" s="28">
        <v>2450</v>
      </c>
      <c r="X406" s="28">
        <v>4650</v>
      </c>
      <c r="Y406" s="28">
        <v>4310</v>
      </c>
      <c r="Z406" s="28">
        <v>2910</v>
      </c>
      <c r="AA406" s="28">
        <v>2960</v>
      </c>
      <c r="AB406" s="28">
        <v>2100</v>
      </c>
      <c r="AC406" s="28">
        <v>2750</v>
      </c>
      <c r="AD406" s="28">
        <v>2930</v>
      </c>
      <c r="AE406" s="28">
        <v>4280</v>
      </c>
      <c r="AF406" s="28">
        <v>2650</v>
      </c>
      <c r="AG406" s="28">
        <v>2060</v>
      </c>
      <c r="AH406" s="30">
        <v>380</v>
      </c>
      <c r="AI406" s="30">
        <v>900</v>
      </c>
      <c r="AJ406" s="30">
        <v>2940</v>
      </c>
    </row>
    <row r="407" spans="1:36" ht="12.75" x14ac:dyDescent="0.2">
      <c r="A407" s="28">
        <v>3540</v>
      </c>
      <c r="B407" s="28">
        <v>3600</v>
      </c>
      <c r="C407" s="28">
        <v>2490</v>
      </c>
      <c r="D407" s="28">
        <v>2850</v>
      </c>
      <c r="E407" s="28">
        <v>2890</v>
      </c>
      <c r="F407" s="28">
        <v>3300</v>
      </c>
      <c r="G407" s="28">
        <v>4560</v>
      </c>
      <c r="H407" s="28">
        <v>2940</v>
      </c>
      <c r="I407" s="28">
        <v>2230</v>
      </c>
      <c r="J407" s="28">
        <v>2800</v>
      </c>
      <c r="K407" s="28">
        <v>3540</v>
      </c>
      <c r="L407" s="28">
        <v>2800</v>
      </c>
      <c r="M407" s="28">
        <v>2400</v>
      </c>
      <c r="N407" s="28">
        <v>4740</v>
      </c>
      <c r="O407" s="28">
        <v>3960</v>
      </c>
      <c r="P407" s="28">
        <v>4850</v>
      </c>
      <c r="Q407" s="28">
        <v>2040</v>
      </c>
      <c r="R407" s="28">
        <v>2050</v>
      </c>
      <c r="S407" s="28">
        <v>2880</v>
      </c>
      <c r="T407" s="28">
        <v>4660</v>
      </c>
      <c r="U407" s="28">
        <v>3080</v>
      </c>
      <c r="V407" s="28">
        <v>4000</v>
      </c>
      <c r="W407" s="28">
        <v>2760</v>
      </c>
      <c r="X407" s="28">
        <v>4460</v>
      </c>
      <c r="Y407" s="28">
        <v>4660</v>
      </c>
      <c r="Z407" s="28">
        <v>3310</v>
      </c>
      <c r="AA407" s="28">
        <v>4980</v>
      </c>
      <c r="AB407" s="28">
        <v>2420</v>
      </c>
      <c r="AC407" s="28">
        <v>2790</v>
      </c>
      <c r="AD407" s="28">
        <v>2200</v>
      </c>
      <c r="AE407" s="28">
        <v>3980</v>
      </c>
      <c r="AF407" s="28">
        <v>2830</v>
      </c>
      <c r="AG407" s="28">
        <v>2710</v>
      </c>
      <c r="AH407" s="30">
        <v>880</v>
      </c>
      <c r="AI407" s="30">
        <v>800</v>
      </c>
      <c r="AJ407" s="30">
        <v>2550</v>
      </c>
    </row>
    <row r="408" spans="1:36" ht="12.75" x14ac:dyDescent="0.2">
      <c r="A408" s="28">
        <v>3300</v>
      </c>
      <c r="B408" s="28">
        <v>3240</v>
      </c>
      <c r="C408" s="28">
        <v>2800</v>
      </c>
      <c r="D408" s="28">
        <v>2070</v>
      </c>
      <c r="E408" s="28">
        <v>3590</v>
      </c>
      <c r="F408" s="28">
        <v>3890</v>
      </c>
      <c r="G408" s="28">
        <v>4960</v>
      </c>
      <c r="H408" s="28">
        <v>2550</v>
      </c>
      <c r="I408" s="28">
        <v>2880</v>
      </c>
      <c r="J408" s="28">
        <v>2400</v>
      </c>
      <c r="K408" s="28">
        <v>3250</v>
      </c>
      <c r="L408" s="28">
        <v>3030</v>
      </c>
      <c r="M408" s="28">
        <v>2580</v>
      </c>
      <c r="N408" s="28">
        <v>4800</v>
      </c>
      <c r="O408" s="28">
        <v>3650</v>
      </c>
      <c r="P408" s="28">
        <v>4200</v>
      </c>
      <c r="Q408" s="28">
        <v>2720</v>
      </c>
      <c r="R408" s="28">
        <v>2850</v>
      </c>
      <c r="S408" s="28">
        <v>3430</v>
      </c>
      <c r="T408" s="28">
        <v>5220</v>
      </c>
      <c r="U408" s="28">
        <v>2740</v>
      </c>
      <c r="V408" s="28">
        <v>4320</v>
      </c>
      <c r="W408" s="28">
        <v>2950</v>
      </c>
      <c r="X408" s="28">
        <v>4700</v>
      </c>
      <c r="Y408" s="28">
        <v>3690</v>
      </c>
      <c r="Z408" s="28">
        <v>3140</v>
      </c>
      <c r="AA408" s="28">
        <v>4080</v>
      </c>
      <c r="AB408" s="28">
        <v>2570</v>
      </c>
      <c r="AC408" s="28">
        <v>2660</v>
      </c>
      <c r="AD408" s="28">
        <v>2150</v>
      </c>
      <c r="AE408" s="28">
        <v>3810</v>
      </c>
      <c r="AF408" s="28">
        <v>3400</v>
      </c>
      <c r="AG408" s="28">
        <v>2680</v>
      </c>
      <c r="AH408" s="30">
        <v>480</v>
      </c>
      <c r="AI408" s="30">
        <v>1500</v>
      </c>
      <c r="AJ408" s="30">
        <v>3090</v>
      </c>
    </row>
    <row r="409" spans="1:36" ht="12.75" x14ac:dyDescent="0.2">
      <c r="A409" s="28">
        <v>2800</v>
      </c>
      <c r="B409" s="28">
        <v>3280</v>
      </c>
      <c r="C409" s="28">
        <v>2070</v>
      </c>
      <c r="D409" s="28">
        <v>2740</v>
      </c>
      <c r="E409" s="28">
        <v>3200</v>
      </c>
      <c r="F409" s="28">
        <v>3490</v>
      </c>
      <c r="G409" s="28">
        <v>3750</v>
      </c>
      <c r="H409" s="28">
        <v>2110</v>
      </c>
      <c r="I409" s="28">
        <v>2750</v>
      </c>
      <c r="J409" s="28">
        <v>2600</v>
      </c>
      <c r="K409" s="28">
        <v>3150</v>
      </c>
      <c r="L409" s="28">
        <v>2550</v>
      </c>
      <c r="M409" s="28">
        <v>2830</v>
      </c>
      <c r="N409" s="28">
        <v>4460</v>
      </c>
      <c r="O409" s="28">
        <v>3350</v>
      </c>
      <c r="P409" s="28">
        <v>4580</v>
      </c>
      <c r="Q409" s="28">
        <v>2170</v>
      </c>
      <c r="R409" s="28">
        <v>2170</v>
      </c>
      <c r="S409" s="28">
        <v>3030</v>
      </c>
      <c r="T409" s="28">
        <v>6530</v>
      </c>
      <c r="U409" s="28">
        <v>2970</v>
      </c>
      <c r="V409" s="28">
        <v>3410</v>
      </c>
      <c r="W409" s="28">
        <v>3280</v>
      </c>
      <c r="X409" s="28">
        <v>4990</v>
      </c>
      <c r="Y409" s="28">
        <v>4830</v>
      </c>
      <c r="Z409" s="28">
        <v>3310</v>
      </c>
      <c r="AA409" s="28">
        <v>4570</v>
      </c>
      <c r="AB409" s="28">
        <v>2580</v>
      </c>
      <c r="AC409" s="28">
        <v>2080</v>
      </c>
      <c r="AD409" s="28">
        <v>2400</v>
      </c>
      <c r="AE409" s="28">
        <v>4130</v>
      </c>
      <c r="AF409" s="28">
        <v>2970</v>
      </c>
      <c r="AG409" s="28">
        <v>2350</v>
      </c>
      <c r="AH409" s="30">
        <v>1070</v>
      </c>
      <c r="AI409" s="30">
        <v>1000</v>
      </c>
      <c r="AJ409" s="30">
        <v>2640</v>
      </c>
    </row>
    <row r="410" spans="1:36" ht="12.75" x14ac:dyDescent="0.2">
      <c r="A410" s="28">
        <v>2800</v>
      </c>
      <c r="B410" s="28">
        <v>2990</v>
      </c>
      <c r="C410" s="28">
        <v>2640</v>
      </c>
      <c r="D410" s="28">
        <v>2630</v>
      </c>
      <c r="E410" s="28">
        <v>2840</v>
      </c>
      <c r="F410" s="28">
        <v>3120</v>
      </c>
      <c r="G410" s="28">
        <v>3750</v>
      </c>
      <c r="H410" s="28">
        <v>2560</v>
      </c>
      <c r="I410" s="28">
        <v>2760</v>
      </c>
      <c r="J410" s="28">
        <v>2000</v>
      </c>
      <c r="K410" s="28">
        <v>3560</v>
      </c>
      <c r="L410" s="28">
        <v>2790</v>
      </c>
      <c r="M410" s="28">
        <v>2660</v>
      </c>
      <c r="N410" s="28">
        <v>4410</v>
      </c>
      <c r="O410" s="28">
        <v>5100</v>
      </c>
      <c r="P410" s="28">
        <v>4910</v>
      </c>
      <c r="Q410" s="28">
        <v>2070</v>
      </c>
      <c r="R410" s="28">
        <v>2700</v>
      </c>
      <c r="S410" s="28">
        <v>2780</v>
      </c>
      <c r="T410" s="28">
        <v>4920</v>
      </c>
      <c r="U410" s="28">
        <v>2130</v>
      </c>
      <c r="V410" s="28">
        <v>5530</v>
      </c>
      <c r="W410" s="28">
        <v>2840</v>
      </c>
      <c r="X410" s="28">
        <v>4270</v>
      </c>
      <c r="Y410" s="28">
        <v>4520</v>
      </c>
      <c r="Z410" s="28">
        <v>3460</v>
      </c>
      <c r="AA410" s="28">
        <v>3720</v>
      </c>
      <c r="AB410" s="28">
        <v>2280</v>
      </c>
      <c r="AC410" s="28">
        <v>2640</v>
      </c>
      <c r="AD410" s="28">
        <v>2050</v>
      </c>
      <c r="AE410" s="28">
        <v>4000</v>
      </c>
      <c r="AF410" s="28">
        <v>3120</v>
      </c>
      <c r="AG410" s="28">
        <v>2440</v>
      </c>
      <c r="AH410" s="30">
        <v>600</v>
      </c>
      <c r="AI410" s="30">
        <v>1700</v>
      </c>
      <c r="AJ410" s="30">
        <v>2220</v>
      </c>
    </row>
    <row r="411" spans="1:36" ht="12.75" x14ac:dyDescent="0.2">
      <c r="A411" s="28">
        <v>3260</v>
      </c>
      <c r="B411" s="28">
        <v>3140</v>
      </c>
      <c r="C411" s="28">
        <v>2120</v>
      </c>
      <c r="D411" s="28">
        <v>2960</v>
      </c>
      <c r="E411" s="28">
        <v>3170</v>
      </c>
      <c r="F411" s="28">
        <v>3830</v>
      </c>
      <c r="G411" s="28">
        <v>3160</v>
      </c>
      <c r="H411" s="28">
        <v>2220</v>
      </c>
      <c r="I411" s="28">
        <v>2630</v>
      </c>
      <c r="J411" s="28">
        <v>2000</v>
      </c>
      <c r="K411" s="28">
        <v>4460</v>
      </c>
      <c r="L411" s="28">
        <v>2210</v>
      </c>
      <c r="M411" s="28">
        <v>2330</v>
      </c>
      <c r="N411" s="28">
        <v>4730</v>
      </c>
      <c r="O411" s="28">
        <v>4660</v>
      </c>
      <c r="P411" s="28">
        <v>4630</v>
      </c>
      <c r="Q411" s="28">
        <v>2190</v>
      </c>
      <c r="R411" s="28">
        <v>2530</v>
      </c>
      <c r="S411" s="28">
        <v>3640</v>
      </c>
      <c r="T411" s="28">
        <v>6540</v>
      </c>
      <c r="U411" s="28">
        <v>3130</v>
      </c>
      <c r="V411" s="28">
        <v>5040</v>
      </c>
      <c r="W411" s="28">
        <v>2460</v>
      </c>
      <c r="X411" s="28">
        <v>4860</v>
      </c>
      <c r="Y411" s="28">
        <v>5820</v>
      </c>
      <c r="Z411" s="28">
        <v>3260</v>
      </c>
      <c r="AA411" s="28">
        <v>3830</v>
      </c>
      <c r="AB411" s="28">
        <v>2110</v>
      </c>
      <c r="AC411" s="28">
        <v>2880</v>
      </c>
      <c r="AD411" s="28">
        <v>2910</v>
      </c>
      <c r="AE411" s="28">
        <v>3580</v>
      </c>
      <c r="AF411" s="28">
        <v>3120</v>
      </c>
      <c r="AG411" s="28">
        <v>2240</v>
      </c>
      <c r="AH411" s="30">
        <v>1190</v>
      </c>
      <c r="AI411" s="30">
        <v>1200</v>
      </c>
      <c r="AJ411" s="30">
        <v>1840</v>
      </c>
    </row>
    <row r="412" spans="1:36" ht="12.75" x14ac:dyDescent="0.2">
      <c r="A412" s="28">
        <v>3300</v>
      </c>
      <c r="B412" s="28">
        <v>3740</v>
      </c>
      <c r="C412" s="28">
        <v>2310</v>
      </c>
      <c r="D412" s="28">
        <v>2800</v>
      </c>
      <c r="E412" s="28">
        <v>2970</v>
      </c>
      <c r="F412" s="28">
        <v>3590</v>
      </c>
      <c r="G412" s="28">
        <v>3330</v>
      </c>
      <c r="H412" s="28">
        <v>2350</v>
      </c>
      <c r="I412" s="28">
        <v>2260</v>
      </c>
      <c r="J412" s="28">
        <v>2900</v>
      </c>
      <c r="K412" s="28">
        <v>3990</v>
      </c>
      <c r="L412" s="28">
        <v>2290</v>
      </c>
      <c r="M412" s="28">
        <v>2790</v>
      </c>
      <c r="N412" s="28">
        <v>4640</v>
      </c>
      <c r="O412" s="28">
        <v>3230</v>
      </c>
      <c r="P412" s="28">
        <v>4870</v>
      </c>
      <c r="Q412" s="28">
        <v>2600</v>
      </c>
      <c r="R412" s="28">
        <v>2790</v>
      </c>
      <c r="S412" s="28">
        <v>2640</v>
      </c>
      <c r="T412" s="28">
        <v>5670</v>
      </c>
      <c r="U412" s="28">
        <v>2390</v>
      </c>
      <c r="V412" s="28">
        <v>5190</v>
      </c>
      <c r="W412" s="28">
        <v>2930</v>
      </c>
      <c r="X412" s="28">
        <v>4980</v>
      </c>
      <c r="Y412" s="28">
        <v>5410</v>
      </c>
      <c r="Z412" s="28">
        <v>3200</v>
      </c>
      <c r="AA412" s="28">
        <v>4360</v>
      </c>
      <c r="AB412" s="28">
        <v>2910</v>
      </c>
      <c r="AC412" s="28">
        <v>2830</v>
      </c>
      <c r="AD412" s="28">
        <v>2150</v>
      </c>
      <c r="AE412" s="28">
        <v>4230</v>
      </c>
      <c r="AF412" s="28">
        <v>3740</v>
      </c>
      <c r="AG412" s="28">
        <v>2490</v>
      </c>
      <c r="AH412" s="30">
        <v>760</v>
      </c>
      <c r="AI412" s="30">
        <v>1100</v>
      </c>
      <c r="AJ412" s="30">
        <v>1340</v>
      </c>
    </row>
    <row r="413" spans="1:36" ht="12.75" x14ac:dyDescent="0.2">
      <c r="A413" s="28">
        <v>3250</v>
      </c>
      <c r="B413" s="28">
        <v>3110</v>
      </c>
      <c r="C413" s="28">
        <v>2770</v>
      </c>
      <c r="D413" s="28">
        <v>2880</v>
      </c>
      <c r="E413" s="28">
        <v>3870</v>
      </c>
      <c r="F413" s="28">
        <v>3750</v>
      </c>
      <c r="G413" s="28">
        <v>3880</v>
      </c>
      <c r="H413" s="28">
        <v>2950</v>
      </c>
      <c r="I413" s="28">
        <v>2090</v>
      </c>
      <c r="J413" s="28">
        <v>2200</v>
      </c>
      <c r="K413" s="28">
        <v>3940</v>
      </c>
      <c r="L413" s="28">
        <v>2160</v>
      </c>
      <c r="M413" s="28">
        <v>2410</v>
      </c>
      <c r="N413" s="28">
        <v>4920</v>
      </c>
      <c r="O413" s="28">
        <v>3040</v>
      </c>
      <c r="P413" s="28">
        <v>3550</v>
      </c>
      <c r="Q413" s="28">
        <v>2500</v>
      </c>
      <c r="R413" s="28">
        <v>2860</v>
      </c>
      <c r="S413" s="28">
        <v>3090</v>
      </c>
      <c r="T413" s="28">
        <v>4170</v>
      </c>
      <c r="U413" s="28">
        <v>3270</v>
      </c>
      <c r="V413" s="28">
        <v>4410</v>
      </c>
      <c r="W413" s="28">
        <v>2440</v>
      </c>
      <c r="X413" s="28">
        <v>5260</v>
      </c>
      <c r="Y413" s="28">
        <v>4710</v>
      </c>
      <c r="Z413" s="28">
        <v>2840</v>
      </c>
      <c r="AA413" s="28">
        <v>3570</v>
      </c>
      <c r="AB413" s="28">
        <v>2310</v>
      </c>
      <c r="AC413" s="28">
        <v>2540</v>
      </c>
      <c r="AD413" s="28">
        <v>2770</v>
      </c>
      <c r="AE413" s="28">
        <v>3720</v>
      </c>
      <c r="AF413" s="28">
        <v>4370</v>
      </c>
      <c r="AG413" s="28">
        <v>3010</v>
      </c>
      <c r="AH413" s="30">
        <v>340</v>
      </c>
      <c r="AI413" s="30">
        <v>1400</v>
      </c>
      <c r="AJ413" s="30">
        <v>1930</v>
      </c>
    </row>
    <row r="414" spans="1:36" ht="12.75" x14ac:dyDescent="0.2">
      <c r="A414" s="28">
        <v>2200</v>
      </c>
      <c r="B414" s="28">
        <v>3080</v>
      </c>
      <c r="C414" s="28">
        <v>2370</v>
      </c>
      <c r="D414" s="28">
        <v>2730</v>
      </c>
      <c r="E414" s="28">
        <v>2560</v>
      </c>
      <c r="F414" s="28">
        <v>4020</v>
      </c>
      <c r="G414" s="28">
        <v>3750</v>
      </c>
      <c r="H414" s="28">
        <v>2240</v>
      </c>
      <c r="I414" s="28">
        <v>2040</v>
      </c>
      <c r="J414" s="28">
        <v>2200</v>
      </c>
      <c r="K414" s="28">
        <v>3470</v>
      </c>
      <c r="L414" s="28">
        <v>2060</v>
      </c>
      <c r="M414" s="28">
        <v>3000</v>
      </c>
      <c r="N414" s="28">
        <v>4260</v>
      </c>
      <c r="O414" s="28">
        <v>3520</v>
      </c>
      <c r="P414" s="28">
        <v>3130</v>
      </c>
      <c r="Q414" s="28">
        <v>2630</v>
      </c>
      <c r="R414" s="28">
        <v>2060</v>
      </c>
      <c r="S414" s="28">
        <v>2630</v>
      </c>
      <c r="T414" s="28">
        <v>4690</v>
      </c>
      <c r="U414" s="28">
        <v>2820</v>
      </c>
      <c r="V414" s="28">
        <v>5710</v>
      </c>
      <c r="W414" s="28">
        <v>3270</v>
      </c>
      <c r="X414" s="28">
        <v>5210</v>
      </c>
      <c r="Y414" s="28">
        <v>4410</v>
      </c>
      <c r="Z414" s="28">
        <v>4550</v>
      </c>
      <c r="AA414" s="28">
        <v>3730</v>
      </c>
      <c r="AB414" s="28">
        <v>2120</v>
      </c>
      <c r="AC414" s="28">
        <v>2810</v>
      </c>
      <c r="AD414" s="28">
        <v>2380</v>
      </c>
      <c r="AE414" s="28">
        <v>3980</v>
      </c>
      <c r="AF414" s="28">
        <v>3730</v>
      </c>
      <c r="AG414" s="28">
        <v>2240</v>
      </c>
      <c r="AH414" s="30">
        <v>920</v>
      </c>
      <c r="AI414" s="30">
        <v>800</v>
      </c>
      <c r="AJ414" s="30">
        <v>1510</v>
      </c>
    </row>
    <row r="415" spans="1:36" ht="12.75" x14ac:dyDescent="0.2">
      <c r="A415" s="28">
        <v>2530</v>
      </c>
      <c r="B415" s="28">
        <v>3090</v>
      </c>
      <c r="C415" s="28">
        <v>2170</v>
      </c>
      <c r="D415" s="28">
        <v>2810</v>
      </c>
      <c r="E415" s="28">
        <v>3540</v>
      </c>
      <c r="F415" s="28">
        <v>3830</v>
      </c>
      <c r="G415" s="28">
        <v>3670</v>
      </c>
      <c r="H415" s="28">
        <v>2110</v>
      </c>
      <c r="I415" s="28">
        <v>2510</v>
      </c>
      <c r="J415" s="28">
        <v>2600</v>
      </c>
      <c r="K415" s="28">
        <v>4870</v>
      </c>
      <c r="L415" s="28">
        <v>2920</v>
      </c>
      <c r="M415" s="28">
        <v>2820</v>
      </c>
      <c r="N415" s="28">
        <v>4820</v>
      </c>
      <c r="O415" s="28">
        <v>4130</v>
      </c>
      <c r="P415" s="28">
        <v>3270</v>
      </c>
      <c r="Q415" s="28">
        <v>2390</v>
      </c>
      <c r="R415" s="28">
        <v>2700</v>
      </c>
      <c r="S415" s="28">
        <v>3130</v>
      </c>
      <c r="T415" s="28">
        <v>4420</v>
      </c>
      <c r="U415" s="28">
        <v>2890</v>
      </c>
      <c r="V415" s="28">
        <v>3930</v>
      </c>
      <c r="W415" s="28">
        <v>2740</v>
      </c>
      <c r="X415" s="28">
        <v>5330</v>
      </c>
      <c r="Y415" s="28">
        <v>4620</v>
      </c>
      <c r="Z415" s="28">
        <v>3460</v>
      </c>
      <c r="AA415" s="28">
        <v>4980</v>
      </c>
      <c r="AB415" s="28">
        <v>2850</v>
      </c>
      <c r="AC415" s="28">
        <v>2690</v>
      </c>
      <c r="AD415" s="28">
        <v>2200</v>
      </c>
      <c r="AE415" s="28">
        <v>4020</v>
      </c>
      <c r="AF415" s="28">
        <v>4060</v>
      </c>
      <c r="AG415" s="28">
        <v>2190</v>
      </c>
      <c r="AH415" s="30">
        <v>520</v>
      </c>
      <c r="AI415" s="30">
        <v>1000</v>
      </c>
      <c r="AJ415" s="30">
        <v>2100</v>
      </c>
    </row>
    <row r="416" spans="1:36" ht="12.75" x14ac:dyDescent="0.2">
      <c r="A416" s="28">
        <v>2900</v>
      </c>
      <c r="B416" s="28">
        <v>2570</v>
      </c>
      <c r="C416" s="28">
        <v>2420</v>
      </c>
      <c r="D416" s="28">
        <v>2750</v>
      </c>
      <c r="E416" s="28">
        <v>3320</v>
      </c>
      <c r="F416" s="28">
        <v>3570</v>
      </c>
      <c r="G416" s="28">
        <v>3560</v>
      </c>
      <c r="H416" s="28">
        <v>2750</v>
      </c>
      <c r="I416" s="28">
        <v>2330</v>
      </c>
      <c r="J416" s="28">
        <v>2800</v>
      </c>
      <c r="K416" s="28">
        <v>3080</v>
      </c>
      <c r="L416" s="28">
        <v>2750</v>
      </c>
      <c r="M416" s="28">
        <v>2230</v>
      </c>
      <c r="N416" s="28">
        <v>5040</v>
      </c>
      <c r="O416" s="28">
        <v>3220</v>
      </c>
      <c r="P416" s="28">
        <v>3700</v>
      </c>
      <c r="Q416" s="28">
        <v>2040</v>
      </c>
      <c r="R416" s="28">
        <v>2250</v>
      </c>
      <c r="S416" s="28">
        <v>3500</v>
      </c>
      <c r="T416" s="28">
        <v>4850</v>
      </c>
      <c r="U416" s="28">
        <v>2490</v>
      </c>
      <c r="V416" s="28">
        <v>3820</v>
      </c>
      <c r="W416" s="28">
        <v>2810</v>
      </c>
      <c r="X416" s="28">
        <v>4220</v>
      </c>
      <c r="Y416" s="28">
        <v>3890</v>
      </c>
      <c r="Z416" s="28">
        <v>3670</v>
      </c>
      <c r="AA416" s="28">
        <v>3510</v>
      </c>
      <c r="AB416" s="28">
        <v>2470</v>
      </c>
      <c r="AC416" s="28">
        <v>2280</v>
      </c>
      <c r="AD416" s="28">
        <v>2800</v>
      </c>
      <c r="AE416" s="28">
        <v>3570</v>
      </c>
      <c r="AF416" s="28">
        <v>4010</v>
      </c>
      <c r="AG416" s="28">
        <v>2630</v>
      </c>
      <c r="AH416" s="30">
        <v>1060</v>
      </c>
      <c r="AI416" s="30">
        <v>1400</v>
      </c>
      <c r="AJ416" s="30">
        <v>1640</v>
      </c>
    </row>
    <row r="417" spans="1:36" ht="12.75" x14ac:dyDescent="0.2">
      <c r="A417" s="28">
        <v>2100</v>
      </c>
      <c r="B417" s="28">
        <v>2530</v>
      </c>
      <c r="C417" s="28">
        <v>2790</v>
      </c>
      <c r="D417" s="28">
        <v>2110</v>
      </c>
      <c r="E417" s="28">
        <v>2240</v>
      </c>
      <c r="F417" s="28">
        <v>3580</v>
      </c>
      <c r="G417" s="28">
        <v>3750</v>
      </c>
      <c r="H417" s="28">
        <v>2730</v>
      </c>
      <c r="I417" s="28">
        <v>2320</v>
      </c>
      <c r="J417" s="28">
        <v>2300</v>
      </c>
      <c r="K417" s="28">
        <v>2710</v>
      </c>
      <c r="L417" s="28">
        <v>2160</v>
      </c>
      <c r="M417" s="28">
        <v>2030</v>
      </c>
      <c r="N417" s="28">
        <v>4990</v>
      </c>
      <c r="O417" s="28">
        <v>3580</v>
      </c>
      <c r="P417" s="28">
        <v>3890</v>
      </c>
      <c r="Q417" s="28">
        <v>2420</v>
      </c>
      <c r="R417" s="28">
        <v>2370</v>
      </c>
      <c r="S417" s="28">
        <v>3190</v>
      </c>
      <c r="T417" s="28">
        <v>5070</v>
      </c>
      <c r="U417" s="28">
        <v>3690</v>
      </c>
      <c r="V417" s="28">
        <v>4490</v>
      </c>
      <c r="W417" s="28">
        <v>2470</v>
      </c>
      <c r="X417" s="28">
        <v>5490</v>
      </c>
      <c r="Y417" s="28">
        <v>4360</v>
      </c>
      <c r="Z417" s="28">
        <v>3190</v>
      </c>
      <c r="AA417" s="28">
        <v>3870</v>
      </c>
      <c r="AB417" s="28">
        <v>2680</v>
      </c>
      <c r="AC417" s="28">
        <v>2210</v>
      </c>
      <c r="AD417" s="28">
        <v>2510</v>
      </c>
      <c r="AE417" s="28">
        <v>4170</v>
      </c>
      <c r="AF417" s="28">
        <v>3760</v>
      </c>
      <c r="AG417" s="28">
        <v>2510</v>
      </c>
      <c r="AH417" s="30">
        <v>620</v>
      </c>
      <c r="AI417" s="30">
        <v>1300</v>
      </c>
      <c r="AJ417" s="30">
        <v>2230</v>
      </c>
    </row>
    <row r="418" spans="1:36" ht="12.75" x14ac:dyDescent="0.2">
      <c r="A418" s="28">
        <v>2950</v>
      </c>
      <c r="B418" s="28">
        <v>3580</v>
      </c>
      <c r="C418" s="28">
        <v>2140</v>
      </c>
      <c r="D418" s="28">
        <v>2640</v>
      </c>
      <c r="E418" s="28">
        <v>2980</v>
      </c>
      <c r="F418" s="28">
        <v>3550</v>
      </c>
      <c r="G418" s="28">
        <v>3420</v>
      </c>
      <c r="H418" s="28">
        <v>2080</v>
      </c>
      <c r="I418" s="28">
        <v>2600</v>
      </c>
      <c r="J418" s="28">
        <v>2200</v>
      </c>
      <c r="K418" s="28">
        <v>3820</v>
      </c>
      <c r="L418" s="28">
        <v>2620</v>
      </c>
      <c r="M418" s="28">
        <v>2260</v>
      </c>
      <c r="N418" s="28">
        <v>4610</v>
      </c>
      <c r="O418" s="28">
        <v>3570</v>
      </c>
      <c r="P418" s="28">
        <v>3360</v>
      </c>
      <c r="Q418" s="28">
        <v>2130</v>
      </c>
      <c r="R418" s="28">
        <v>2270</v>
      </c>
      <c r="S418" s="28">
        <v>3160</v>
      </c>
      <c r="T418" s="28">
        <v>5190</v>
      </c>
      <c r="U418" s="28">
        <v>2000</v>
      </c>
      <c r="V418" s="28">
        <v>6020</v>
      </c>
      <c r="W418" s="28">
        <v>2070</v>
      </c>
      <c r="X418" s="28">
        <v>4170</v>
      </c>
      <c r="Y418" s="28">
        <v>5050</v>
      </c>
      <c r="Z418" s="28">
        <v>2860</v>
      </c>
      <c r="AA418" s="28">
        <v>4040</v>
      </c>
      <c r="AB418" s="28">
        <v>2490</v>
      </c>
      <c r="AC418" s="28">
        <v>2750</v>
      </c>
      <c r="AD418" s="28">
        <v>2110</v>
      </c>
      <c r="AE418" s="28">
        <v>3730</v>
      </c>
      <c r="AF418" s="28">
        <v>4090</v>
      </c>
      <c r="AG418" s="28">
        <v>2140</v>
      </c>
      <c r="AH418" s="30">
        <v>1190</v>
      </c>
      <c r="AI418" s="30">
        <v>1100</v>
      </c>
      <c r="AJ418" s="30">
        <v>1810</v>
      </c>
    </row>
    <row r="419" spans="1:36" ht="12.75" x14ac:dyDescent="0.2">
      <c r="A419" s="28">
        <v>2090</v>
      </c>
      <c r="B419" s="28">
        <v>3350</v>
      </c>
      <c r="C419" s="28">
        <v>2030</v>
      </c>
      <c r="D419" s="28">
        <v>2620</v>
      </c>
      <c r="E419" s="28">
        <v>3270</v>
      </c>
      <c r="F419" s="28">
        <v>3650</v>
      </c>
      <c r="G419" s="28">
        <v>3500</v>
      </c>
      <c r="H419" s="28">
        <v>2820</v>
      </c>
      <c r="I419" s="28">
        <v>2630</v>
      </c>
      <c r="J419" s="28">
        <v>2800</v>
      </c>
      <c r="K419" s="28">
        <v>3710</v>
      </c>
      <c r="L419" s="28">
        <v>2860</v>
      </c>
      <c r="M419" s="28">
        <v>2060</v>
      </c>
      <c r="N419" s="28">
        <v>4230</v>
      </c>
      <c r="O419" s="28">
        <v>3600</v>
      </c>
      <c r="P419" s="28">
        <v>3830</v>
      </c>
      <c r="Q419" s="28">
        <v>2480</v>
      </c>
      <c r="R419" s="28">
        <v>2090</v>
      </c>
      <c r="S419" s="28">
        <v>3370</v>
      </c>
      <c r="T419" s="28">
        <v>4490</v>
      </c>
      <c r="U419" s="28">
        <v>2420</v>
      </c>
      <c r="V419" s="28">
        <v>5260</v>
      </c>
      <c r="W419" s="28">
        <v>2720</v>
      </c>
      <c r="X419" s="28">
        <v>5190</v>
      </c>
      <c r="Y419" s="28">
        <v>3450</v>
      </c>
      <c r="Z419" s="28">
        <v>2590</v>
      </c>
      <c r="AA419" s="28">
        <v>4660</v>
      </c>
      <c r="AB419" s="28">
        <v>2130</v>
      </c>
      <c r="AC419" s="28">
        <v>2190</v>
      </c>
      <c r="AD419" s="28">
        <v>2430</v>
      </c>
      <c r="AE419" s="28">
        <v>4170</v>
      </c>
      <c r="AF419" s="28">
        <v>4330</v>
      </c>
      <c r="AG419" s="28">
        <v>2400</v>
      </c>
      <c r="AH419" s="30">
        <v>770</v>
      </c>
      <c r="AI419" s="30">
        <v>1400</v>
      </c>
      <c r="AJ419" s="30">
        <v>1370</v>
      </c>
    </row>
    <row r="420" spans="1:36" ht="12.75" x14ac:dyDescent="0.2">
      <c r="A420" s="28">
        <v>2020</v>
      </c>
      <c r="B420" s="28">
        <v>3430</v>
      </c>
      <c r="C420" s="28">
        <v>2730</v>
      </c>
      <c r="D420" s="28">
        <v>2870</v>
      </c>
      <c r="E420" s="28">
        <v>3250</v>
      </c>
      <c r="F420" s="28">
        <v>3690</v>
      </c>
      <c r="G420" s="28">
        <v>3850</v>
      </c>
      <c r="H420" s="28">
        <v>2530</v>
      </c>
      <c r="I420" s="28">
        <v>2550</v>
      </c>
      <c r="J420" s="28">
        <v>2800</v>
      </c>
      <c r="K420" s="28">
        <v>3480</v>
      </c>
      <c r="L420" s="28">
        <v>2500</v>
      </c>
      <c r="M420" s="28">
        <v>2360</v>
      </c>
      <c r="N420" s="28">
        <v>5020</v>
      </c>
      <c r="O420" s="28">
        <v>3320</v>
      </c>
      <c r="P420" s="28">
        <v>3560</v>
      </c>
      <c r="Q420" s="28">
        <v>2730</v>
      </c>
      <c r="R420" s="28">
        <v>2340</v>
      </c>
      <c r="S420" s="28">
        <v>2860</v>
      </c>
      <c r="T420" s="28">
        <v>5420</v>
      </c>
      <c r="U420" s="28">
        <v>2720</v>
      </c>
      <c r="V420" s="28">
        <v>4530</v>
      </c>
      <c r="W420" s="28">
        <v>2330</v>
      </c>
      <c r="X420" s="28">
        <v>5280</v>
      </c>
      <c r="Y420" s="28">
        <v>4540</v>
      </c>
      <c r="Z420" s="28">
        <v>3240</v>
      </c>
      <c r="AA420" s="28">
        <v>4580</v>
      </c>
      <c r="AB420" s="28">
        <v>2950</v>
      </c>
      <c r="AC420" s="28">
        <v>1990</v>
      </c>
      <c r="AD420" s="28">
        <v>2460</v>
      </c>
      <c r="AE420" s="28">
        <v>3960</v>
      </c>
      <c r="AF420" s="28">
        <v>4330</v>
      </c>
      <c r="AG420" s="28">
        <v>2460</v>
      </c>
      <c r="AH420" s="30">
        <v>340</v>
      </c>
      <c r="AI420" s="30">
        <v>600</v>
      </c>
      <c r="AJ420" s="30">
        <v>1930</v>
      </c>
    </row>
    <row r="421" spans="1:36" ht="12.75" x14ac:dyDescent="0.2">
      <c r="A421" s="28">
        <v>2950</v>
      </c>
      <c r="B421" s="28">
        <v>2980</v>
      </c>
      <c r="C421" s="28">
        <v>2130</v>
      </c>
      <c r="D421" s="28">
        <v>2450</v>
      </c>
      <c r="E421" s="28">
        <v>2570</v>
      </c>
      <c r="F421" s="28">
        <v>3030</v>
      </c>
      <c r="G421" s="28">
        <v>3480</v>
      </c>
      <c r="H421" s="28">
        <v>2600</v>
      </c>
      <c r="I421" s="28">
        <v>2050</v>
      </c>
      <c r="J421" s="28">
        <v>2900</v>
      </c>
      <c r="K421" s="28">
        <v>3310</v>
      </c>
      <c r="L421" s="28">
        <v>2440</v>
      </c>
      <c r="M421" s="28">
        <v>2480</v>
      </c>
      <c r="N421" s="28">
        <v>5120</v>
      </c>
      <c r="O421" s="28">
        <v>3150</v>
      </c>
      <c r="P421" s="28">
        <v>3560</v>
      </c>
      <c r="Q421" s="28">
        <v>2720</v>
      </c>
      <c r="R421" s="28">
        <v>2670</v>
      </c>
      <c r="S421" s="28">
        <v>3750</v>
      </c>
      <c r="T421" s="28">
        <v>5270</v>
      </c>
      <c r="U421" s="28">
        <v>3550</v>
      </c>
      <c r="V421" s="28">
        <v>4610</v>
      </c>
      <c r="W421" s="28">
        <v>3040</v>
      </c>
      <c r="X421" s="28">
        <v>5420</v>
      </c>
      <c r="Y421" s="28">
        <v>3950</v>
      </c>
      <c r="Z421" s="28">
        <v>3170</v>
      </c>
      <c r="AA421" s="28">
        <v>4610</v>
      </c>
      <c r="AB421" s="28">
        <v>2640</v>
      </c>
      <c r="AC421" s="28">
        <v>2530</v>
      </c>
      <c r="AD421" s="28">
        <v>2810</v>
      </c>
      <c r="AE421" s="28">
        <v>4280</v>
      </c>
      <c r="AF421" s="28">
        <v>4290</v>
      </c>
      <c r="AG421" s="28">
        <v>2380</v>
      </c>
      <c r="AH421" s="30">
        <v>900</v>
      </c>
      <c r="AI421" s="30">
        <v>1700</v>
      </c>
      <c r="AJ421" s="30">
        <v>1520</v>
      </c>
    </row>
    <row r="422" spans="1:36" ht="12.75" x14ac:dyDescent="0.2">
      <c r="A422" s="28">
        <v>3130</v>
      </c>
      <c r="B422" s="28">
        <v>2600</v>
      </c>
      <c r="C422" s="28">
        <v>2420</v>
      </c>
      <c r="D422" s="28">
        <v>2990</v>
      </c>
      <c r="E422" s="28">
        <v>2880</v>
      </c>
      <c r="F422" s="28">
        <v>3620</v>
      </c>
      <c r="G422" s="28">
        <v>3250</v>
      </c>
      <c r="H422" s="28">
        <v>2300</v>
      </c>
      <c r="I422" s="28">
        <v>2130</v>
      </c>
      <c r="J422" s="28">
        <v>2800</v>
      </c>
      <c r="K422" s="28">
        <v>3850</v>
      </c>
      <c r="L422" s="28">
        <v>2690</v>
      </c>
      <c r="M422" s="28">
        <v>2880</v>
      </c>
      <c r="N422" s="28">
        <v>4510</v>
      </c>
      <c r="O422" s="28">
        <v>3670</v>
      </c>
      <c r="P422" s="28">
        <v>3530</v>
      </c>
      <c r="Q422" s="28">
        <v>2750</v>
      </c>
      <c r="R422" s="28">
        <v>2680</v>
      </c>
      <c r="S422" s="28">
        <v>2680</v>
      </c>
      <c r="T422" s="28">
        <v>3970</v>
      </c>
      <c r="U422" s="28">
        <v>2740</v>
      </c>
      <c r="V422" s="28">
        <v>4390</v>
      </c>
      <c r="W422" s="28">
        <v>2510</v>
      </c>
      <c r="X422" s="28">
        <v>4840</v>
      </c>
      <c r="Y422" s="28">
        <v>5310</v>
      </c>
      <c r="Z422" s="28">
        <v>3280</v>
      </c>
      <c r="AA422" s="28">
        <v>5330</v>
      </c>
      <c r="AB422" s="28">
        <v>2350</v>
      </c>
      <c r="AC422" s="28">
        <v>2800</v>
      </c>
      <c r="AD422" s="28">
        <v>2060</v>
      </c>
      <c r="AE422" s="28">
        <v>3820</v>
      </c>
      <c r="AF422" s="28">
        <v>4130</v>
      </c>
      <c r="AG422" s="28">
        <v>2620</v>
      </c>
      <c r="AH422" s="30">
        <v>500</v>
      </c>
      <c r="AI422" s="30">
        <v>1600</v>
      </c>
      <c r="AJ422" s="30">
        <v>2100</v>
      </c>
    </row>
    <row r="423" spans="1:36" ht="12.75" x14ac:dyDescent="0.2">
      <c r="A423" s="28">
        <v>2380</v>
      </c>
      <c r="B423" s="28">
        <v>4000</v>
      </c>
      <c r="C423" s="28">
        <v>2260</v>
      </c>
      <c r="D423" s="28">
        <v>2530</v>
      </c>
      <c r="E423" s="28">
        <v>3380</v>
      </c>
      <c r="F423" s="28">
        <v>3990</v>
      </c>
      <c r="G423" s="28">
        <v>3770</v>
      </c>
      <c r="H423" s="28">
        <v>2840</v>
      </c>
      <c r="I423" s="28">
        <v>2260</v>
      </c>
      <c r="J423" s="28">
        <v>2500</v>
      </c>
      <c r="K423" s="28">
        <v>3750</v>
      </c>
      <c r="L423" s="28">
        <v>2320</v>
      </c>
      <c r="M423" s="28">
        <v>2410</v>
      </c>
      <c r="N423" s="28">
        <v>3270</v>
      </c>
      <c r="O423" s="28">
        <v>3690</v>
      </c>
      <c r="P423" s="28">
        <v>3010</v>
      </c>
      <c r="Q423" s="28">
        <v>2870</v>
      </c>
      <c r="R423" s="28">
        <v>2790</v>
      </c>
      <c r="S423" s="28">
        <v>3100</v>
      </c>
      <c r="T423" s="28">
        <v>4310</v>
      </c>
      <c r="U423" s="28">
        <v>2790</v>
      </c>
      <c r="V423" s="28">
        <v>5230</v>
      </c>
      <c r="W423" s="28">
        <v>2580</v>
      </c>
      <c r="X423" s="28">
        <v>5180</v>
      </c>
      <c r="Y423" s="28">
        <v>4490</v>
      </c>
      <c r="Z423" s="28">
        <v>4400</v>
      </c>
      <c r="AA423" s="28">
        <v>5310</v>
      </c>
      <c r="AB423" s="28">
        <v>2760</v>
      </c>
      <c r="AC423" s="28">
        <v>2450</v>
      </c>
      <c r="AD423" s="28">
        <v>2340</v>
      </c>
      <c r="AE423" s="28">
        <v>3550</v>
      </c>
      <c r="AF423" s="28">
        <v>4120</v>
      </c>
      <c r="AG423" s="28">
        <v>2710</v>
      </c>
      <c r="AH423" s="30">
        <v>1090</v>
      </c>
      <c r="AI423" s="30">
        <v>300</v>
      </c>
      <c r="AJ423" s="30">
        <v>1690</v>
      </c>
    </row>
    <row r="424" spans="1:36" ht="12.75" x14ac:dyDescent="0.2">
      <c r="A424" s="28">
        <v>3040</v>
      </c>
      <c r="B424" s="28">
        <v>4010</v>
      </c>
      <c r="C424" s="28">
        <v>2450</v>
      </c>
      <c r="D424" s="28">
        <v>2330</v>
      </c>
      <c r="E424" s="28">
        <v>2470</v>
      </c>
      <c r="F424" s="28">
        <v>3710</v>
      </c>
      <c r="G424" s="28">
        <v>3040</v>
      </c>
      <c r="H424" s="28">
        <v>3000</v>
      </c>
      <c r="I424" s="28">
        <v>2380</v>
      </c>
      <c r="J424" s="28">
        <v>2400</v>
      </c>
      <c r="K424" s="28">
        <v>3380</v>
      </c>
      <c r="L424" s="28">
        <v>3030</v>
      </c>
      <c r="M424" s="28">
        <v>2490</v>
      </c>
      <c r="N424" s="28">
        <v>3390</v>
      </c>
      <c r="O424" s="28">
        <v>3900</v>
      </c>
      <c r="P424" s="28">
        <v>3640</v>
      </c>
      <c r="Q424" s="28">
        <v>2930</v>
      </c>
      <c r="R424" s="28">
        <v>2330</v>
      </c>
      <c r="S424" s="28">
        <v>2700</v>
      </c>
      <c r="T424" s="28">
        <v>3700</v>
      </c>
      <c r="U424" s="28">
        <v>3130</v>
      </c>
      <c r="V424" s="28">
        <v>4290</v>
      </c>
      <c r="W424" s="28">
        <v>3100</v>
      </c>
      <c r="X424" s="28">
        <v>4660</v>
      </c>
      <c r="Y424" s="28">
        <v>4940</v>
      </c>
      <c r="Z424" s="28">
        <v>3350</v>
      </c>
      <c r="AA424" s="28">
        <v>4960</v>
      </c>
      <c r="AB424" s="28">
        <v>2280</v>
      </c>
      <c r="AC424" s="28">
        <v>2230</v>
      </c>
      <c r="AD424" s="28">
        <v>2850</v>
      </c>
      <c r="AE424" s="28">
        <v>3420</v>
      </c>
      <c r="AF424" s="28">
        <v>3570</v>
      </c>
      <c r="AG424" s="28">
        <v>2330</v>
      </c>
      <c r="AH424" s="30">
        <v>640</v>
      </c>
      <c r="AI424" s="30">
        <v>900</v>
      </c>
      <c r="AJ424" s="30">
        <v>2230</v>
      </c>
    </row>
    <row r="425" spans="1:36" ht="12.75" x14ac:dyDescent="0.2">
      <c r="A425" s="28">
        <v>2710</v>
      </c>
      <c r="B425" s="28">
        <v>2070</v>
      </c>
      <c r="C425" s="28">
        <v>2580</v>
      </c>
      <c r="D425" s="28">
        <v>2540</v>
      </c>
      <c r="E425" s="28">
        <v>2710</v>
      </c>
      <c r="F425" s="28">
        <v>3560</v>
      </c>
      <c r="G425" s="28">
        <v>3690</v>
      </c>
      <c r="H425" s="28">
        <v>2450</v>
      </c>
      <c r="I425" s="28">
        <v>2080</v>
      </c>
      <c r="J425" s="28">
        <v>2100</v>
      </c>
      <c r="K425" s="28">
        <v>3620</v>
      </c>
      <c r="L425" s="28">
        <v>2300</v>
      </c>
      <c r="M425" s="28">
        <v>2670</v>
      </c>
      <c r="N425" s="28">
        <v>3910</v>
      </c>
      <c r="O425" s="28">
        <v>3180</v>
      </c>
      <c r="P425" s="28">
        <v>3770</v>
      </c>
      <c r="Q425" s="28">
        <v>2500</v>
      </c>
      <c r="R425" s="28">
        <v>2310</v>
      </c>
      <c r="S425" s="28">
        <v>3430</v>
      </c>
      <c r="T425" s="28">
        <v>4550</v>
      </c>
      <c r="U425" s="28">
        <v>2990</v>
      </c>
      <c r="V425" s="28">
        <v>4580</v>
      </c>
      <c r="W425" s="28">
        <v>2760</v>
      </c>
      <c r="X425" s="28">
        <v>4420</v>
      </c>
      <c r="Y425" s="28">
        <v>5510</v>
      </c>
      <c r="Z425" s="28">
        <v>2570</v>
      </c>
      <c r="AA425" s="28">
        <v>5270</v>
      </c>
      <c r="AB425" s="28">
        <v>2030</v>
      </c>
      <c r="AC425" s="28">
        <v>2630</v>
      </c>
      <c r="AD425" s="28">
        <v>2060</v>
      </c>
      <c r="AE425" s="28">
        <v>3370</v>
      </c>
      <c r="AF425" s="28">
        <v>2630</v>
      </c>
      <c r="AG425" s="28">
        <v>2800</v>
      </c>
      <c r="AH425" s="30">
        <v>1230</v>
      </c>
      <c r="AI425" s="30">
        <v>700</v>
      </c>
      <c r="AJ425" s="30">
        <v>1860</v>
      </c>
    </row>
    <row r="426" spans="1:36" ht="12.75" x14ac:dyDescent="0.2">
      <c r="A426" s="28">
        <v>2720</v>
      </c>
      <c r="B426" s="28">
        <v>3510</v>
      </c>
      <c r="C426" s="28">
        <v>2600</v>
      </c>
      <c r="D426" s="28">
        <v>2310</v>
      </c>
      <c r="E426" s="28">
        <v>3130</v>
      </c>
      <c r="F426" s="28">
        <v>3290</v>
      </c>
      <c r="G426" s="28">
        <v>3700</v>
      </c>
      <c r="H426" s="28">
        <v>2790</v>
      </c>
      <c r="I426" s="28">
        <v>3020</v>
      </c>
      <c r="J426" s="28">
        <v>2400</v>
      </c>
      <c r="K426" s="28">
        <v>4770</v>
      </c>
      <c r="L426" s="28">
        <v>2370</v>
      </c>
      <c r="M426" s="28">
        <v>3020</v>
      </c>
      <c r="N426" s="28">
        <v>3690</v>
      </c>
      <c r="O426" s="28">
        <v>4480</v>
      </c>
      <c r="P426" s="28">
        <v>3390</v>
      </c>
      <c r="Q426" s="28">
        <v>2340</v>
      </c>
      <c r="R426" s="28">
        <v>2830</v>
      </c>
      <c r="S426" s="28">
        <v>2870</v>
      </c>
      <c r="T426" s="28">
        <v>5470</v>
      </c>
      <c r="U426" s="28">
        <v>2390</v>
      </c>
      <c r="V426" s="28">
        <v>4500</v>
      </c>
      <c r="W426" s="28">
        <v>2910</v>
      </c>
      <c r="X426" s="28">
        <v>4400</v>
      </c>
      <c r="Y426" s="28">
        <v>4220</v>
      </c>
      <c r="Z426" s="28">
        <v>3610</v>
      </c>
      <c r="AA426" s="28">
        <v>3570</v>
      </c>
      <c r="AB426" s="28">
        <v>2710</v>
      </c>
      <c r="AC426" s="28">
        <v>2570</v>
      </c>
      <c r="AD426" s="28">
        <v>2460</v>
      </c>
      <c r="AE426" s="28">
        <v>3960</v>
      </c>
      <c r="AF426" s="28">
        <v>4100</v>
      </c>
      <c r="AG426" s="28">
        <v>2280</v>
      </c>
      <c r="AH426" s="30">
        <v>770</v>
      </c>
      <c r="AI426" s="30">
        <v>900</v>
      </c>
      <c r="AJ426" s="30">
        <v>1390</v>
      </c>
    </row>
    <row r="427" spans="1:36" ht="12.75" x14ac:dyDescent="0.2">
      <c r="A427" s="28">
        <v>2000</v>
      </c>
      <c r="B427" s="28">
        <v>3110</v>
      </c>
      <c r="C427" s="28">
        <v>2310</v>
      </c>
      <c r="D427" s="28">
        <v>2850</v>
      </c>
      <c r="E427" s="28">
        <v>2950</v>
      </c>
      <c r="F427" s="28">
        <v>3860</v>
      </c>
      <c r="G427" s="28">
        <v>3900</v>
      </c>
      <c r="H427" s="28">
        <v>2980</v>
      </c>
      <c r="I427" s="28">
        <v>2230</v>
      </c>
      <c r="J427" s="28">
        <v>2700</v>
      </c>
      <c r="K427" s="28">
        <v>2770</v>
      </c>
      <c r="L427" s="28">
        <v>2600</v>
      </c>
      <c r="M427" s="28">
        <v>2530</v>
      </c>
      <c r="N427" s="28">
        <v>3620</v>
      </c>
      <c r="O427" s="28">
        <v>3080</v>
      </c>
      <c r="P427" s="28">
        <v>2940</v>
      </c>
      <c r="Q427" s="28">
        <v>2620</v>
      </c>
      <c r="R427" s="28">
        <v>2040</v>
      </c>
      <c r="S427" s="28">
        <v>3220</v>
      </c>
      <c r="T427" s="28">
        <v>6020</v>
      </c>
      <c r="U427" s="28">
        <v>2960</v>
      </c>
      <c r="V427" s="28">
        <v>3930</v>
      </c>
      <c r="W427" s="28">
        <v>2550</v>
      </c>
      <c r="X427" s="28">
        <v>5440</v>
      </c>
      <c r="Y427" s="28">
        <v>4370</v>
      </c>
      <c r="Z427" s="28">
        <v>3260</v>
      </c>
      <c r="AA427" s="28">
        <v>4460</v>
      </c>
      <c r="AB427" s="28">
        <v>2160</v>
      </c>
      <c r="AC427" s="28">
        <v>2850</v>
      </c>
      <c r="AD427" s="28">
        <v>2610</v>
      </c>
      <c r="AE427" s="28">
        <v>3850</v>
      </c>
      <c r="AF427" s="28">
        <v>4170</v>
      </c>
      <c r="AG427" s="28">
        <v>2980</v>
      </c>
      <c r="AH427" s="30">
        <v>350</v>
      </c>
      <c r="AI427" s="30">
        <v>1100</v>
      </c>
      <c r="AJ427" s="30">
        <v>1970</v>
      </c>
    </row>
    <row r="428" spans="1:36" ht="12.75" x14ac:dyDescent="0.2">
      <c r="A428" s="28">
        <v>2650</v>
      </c>
      <c r="B428" s="28">
        <v>3150</v>
      </c>
      <c r="C428" s="28">
        <v>2820</v>
      </c>
      <c r="D428" s="28">
        <v>2630</v>
      </c>
      <c r="E428" s="28">
        <v>2760</v>
      </c>
      <c r="F428" s="28">
        <v>3840</v>
      </c>
      <c r="G428" s="28">
        <v>3350</v>
      </c>
      <c r="H428" s="28">
        <v>2990</v>
      </c>
      <c r="I428" s="28">
        <v>2450</v>
      </c>
      <c r="J428" s="28">
        <v>2400</v>
      </c>
      <c r="K428" s="28">
        <v>4350</v>
      </c>
      <c r="L428" s="28">
        <v>2470</v>
      </c>
      <c r="M428" s="28">
        <v>2390</v>
      </c>
      <c r="N428" s="28">
        <v>3920</v>
      </c>
      <c r="O428" s="28">
        <v>3740</v>
      </c>
      <c r="P428" s="28">
        <v>3830</v>
      </c>
      <c r="Q428" s="28">
        <v>2360</v>
      </c>
      <c r="R428" s="28">
        <v>2750</v>
      </c>
      <c r="S428" s="28">
        <v>3040</v>
      </c>
      <c r="T428" s="28">
        <v>6500</v>
      </c>
      <c r="U428" s="28">
        <v>2380</v>
      </c>
      <c r="V428" s="28">
        <v>4970</v>
      </c>
      <c r="W428" s="28">
        <v>2710</v>
      </c>
      <c r="X428" s="28">
        <v>4890</v>
      </c>
      <c r="Y428" s="28">
        <v>5340</v>
      </c>
      <c r="Z428" s="28">
        <v>3400</v>
      </c>
      <c r="AA428" s="28">
        <v>4800</v>
      </c>
      <c r="AB428" s="28">
        <v>2360</v>
      </c>
      <c r="AC428" s="28">
        <v>2110</v>
      </c>
      <c r="AD428" s="28">
        <v>2440</v>
      </c>
      <c r="AE428" s="28">
        <v>3470</v>
      </c>
      <c r="AF428" s="28">
        <v>3720</v>
      </c>
      <c r="AG428" s="28">
        <v>2830</v>
      </c>
      <c r="AH428" s="30">
        <v>890</v>
      </c>
      <c r="AI428" s="30">
        <v>900</v>
      </c>
      <c r="AJ428" s="30">
        <v>1540</v>
      </c>
    </row>
    <row r="429" spans="1:36" ht="12.75" x14ac:dyDescent="0.2">
      <c r="A429" s="28">
        <v>2760</v>
      </c>
      <c r="B429" s="28">
        <v>2420</v>
      </c>
      <c r="C429" s="28">
        <v>2660</v>
      </c>
      <c r="D429" s="28">
        <v>2890</v>
      </c>
      <c r="E429" s="28">
        <v>2010</v>
      </c>
      <c r="F429" s="28">
        <v>3510</v>
      </c>
      <c r="G429" s="28">
        <v>3670</v>
      </c>
      <c r="H429" s="28">
        <v>2960</v>
      </c>
      <c r="I429" s="28">
        <v>2490</v>
      </c>
      <c r="J429" s="28">
        <v>2900</v>
      </c>
      <c r="K429" s="28">
        <v>3930</v>
      </c>
      <c r="L429" s="28">
        <v>2470</v>
      </c>
      <c r="M429" s="28">
        <v>2780</v>
      </c>
      <c r="N429" s="28">
        <v>3140</v>
      </c>
      <c r="O429" s="28">
        <v>3440</v>
      </c>
      <c r="P429" s="28">
        <v>3190</v>
      </c>
      <c r="Q429" s="28">
        <v>2770</v>
      </c>
      <c r="R429" s="28">
        <v>2280</v>
      </c>
      <c r="S429" s="28">
        <v>3310</v>
      </c>
      <c r="T429" s="28">
        <v>5370</v>
      </c>
      <c r="U429" s="28">
        <v>3070</v>
      </c>
      <c r="V429" s="28">
        <v>5880</v>
      </c>
      <c r="W429" s="28">
        <v>3160</v>
      </c>
      <c r="X429" s="28">
        <v>5550</v>
      </c>
      <c r="Y429" s="28">
        <v>4540</v>
      </c>
      <c r="Z429" s="28">
        <v>2700</v>
      </c>
      <c r="AA429" s="28">
        <v>3570</v>
      </c>
      <c r="AB429" s="28">
        <v>2950</v>
      </c>
      <c r="AC429" s="28">
        <v>2650</v>
      </c>
      <c r="AD429" s="28">
        <v>2190</v>
      </c>
      <c r="AE429" s="28">
        <v>3330</v>
      </c>
      <c r="AF429" s="28">
        <v>3720</v>
      </c>
      <c r="AG429" s="28">
        <v>2590</v>
      </c>
      <c r="AH429" s="30">
        <v>530</v>
      </c>
      <c r="AI429" s="30">
        <v>1200</v>
      </c>
      <c r="AJ429" s="30">
        <v>2130</v>
      </c>
    </row>
    <row r="430" spans="1:36" ht="12.75" x14ac:dyDescent="0.2">
      <c r="A430" s="28">
        <v>3080</v>
      </c>
      <c r="B430" s="28">
        <v>3050</v>
      </c>
      <c r="C430" s="28">
        <v>2980</v>
      </c>
      <c r="D430" s="28">
        <v>2800</v>
      </c>
      <c r="E430" s="28">
        <v>3140</v>
      </c>
      <c r="F430" s="28">
        <v>3130</v>
      </c>
      <c r="G430" s="28">
        <v>3930</v>
      </c>
      <c r="H430" s="28">
        <v>2940</v>
      </c>
      <c r="I430" s="28">
        <v>2750</v>
      </c>
      <c r="J430" s="28">
        <v>2700</v>
      </c>
      <c r="K430" s="28">
        <v>3950</v>
      </c>
      <c r="L430" s="28">
        <v>2770</v>
      </c>
      <c r="M430" s="28">
        <v>2910</v>
      </c>
      <c r="N430" s="28">
        <v>3470</v>
      </c>
      <c r="O430" s="28">
        <v>5020</v>
      </c>
      <c r="P430" s="28">
        <v>3580</v>
      </c>
      <c r="Q430" s="28">
        <v>2630</v>
      </c>
      <c r="R430" s="28">
        <v>2160</v>
      </c>
      <c r="S430" s="28">
        <v>3340</v>
      </c>
      <c r="T430" s="28">
        <v>4980</v>
      </c>
      <c r="U430" s="28">
        <v>2600</v>
      </c>
      <c r="V430" s="28">
        <v>5130</v>
      </c>
      <c r="W430" s="28">
        <v>2940</v>
      </c>
      <c r="X430" s="28">
        <v>4460</v>
      </c>
      <c r="Y430" s="28">
        <v>5640</v>
      </c>
      <c r="Z430" s="28">
        <v>3190</v>
      </c>
      <c r="AA430" s="28">
        <v>4280</v>
      </c>
      <c r="AB430" s="28">
        <v>2200</v>
      </c>
      <c r="AC430" s="28">
        <v>2780</v>
      </c>
      <c r="AD430" s="28">
        <v>2300</v>
      </c>
      <c r="AE430" s="28">
        <v>3840</v>
      </c>
      <c r="AF430" s="28">
        <v>3880</v>
      </c>
      <c r="AG430" s="28">
        <v>2880</v>
      </c>
      <c r="AH430" s="30">
        <v>980</v>
      </c>
      <c r="AI430" s="30">
        <v>900</v>
      </c>
      <c r="AJ430" s="30">
        <v>1730</v>
      </c>
    </row>
    <row r="431" spans="1:36" ht="12.75" x14ac:dyDescent="0.2">
      <c r="A431" s="28">
        <v>3290</v>
      </c>
      <c r="B431" s="28">
        <v>3220</v>
      </c>
      <c r="C431" s="28">
        <v>2730</v>
      </c>
      <c r="D431" s="28">
        <v>2180</v>
      </c>
      <c r="E431" s="28">
        <v>2900</v>
      </c>
      <c r="F431" s="28">
        <v>3280</v>
      </c>
      <c r="G431" s="28">
        <v>3100</v>
      </c>
      <c r="H431" s="28">
        <v>2680</v>
      </c>
      <c r="I431" s="28">
        <v>2260</v>
      </c>
      <c r="J431" s="28">
        <v>2500</v>
      </c>
      <c r="K431" s="28">
        <v>3720</v>
      </c>
      <c r="L431" s="28">
        <v>2280</v>
      </c>
      <c r="M431" s="28">
        <v>2690</v>
      </c>
      <c r="N431" s="28">
        <v>3860</v>
      </c>
      <c r="O431" s="28">
        <v>3210</v>
      </c>
      <c r="P431" s="28">
        <v>3210</v>
      </c>
      <c r="Q431" s="28">
        <v>2500</v>
      </c>
      <c r="R431" s="28">
        <v>2940</v>
      </c>
      <c r="S431" s="28">
        <v>2930</v>
      </c>
      <c r="T431" s="28">
        <v>4420</v>
      </c>
      <c r="U431" s="28">
        <v>2750</v>
      </c>
      <c r="V431" s="28">
        <v>4120</v>
      </c>
      <c r="W431" s="28">
        <v>3080</v>
      </c>
      <c r="X431" s="28">
        <v>4690</v>
      </c>
      <c r="Y431" s="28">
        <v>4880</v>
      </c>
      <c r="Z431" s="28">
        <v>3430</v>
      </c>
      <c r="AA431" s="28">
        <v>4720</v>
      </c>
      <c r="AB431" s="28">
        <v>2940</v>
      </c>
      <c r="AC431" s="28">
        <v>2770</v>
      </c>
      <c r="AD431" s="28">
        <v>2200</v>
      </c>
      <c r="AE431" s="28">
        <v>3480</v>
      </c>
      <c r="AF431" s="28">
        <v>3500</v>
      </c>
      <c r="AG431" s="28">
        <v>2380</v>
      </c>
      <c r="AH431" s="30">
        <v>630</v>
      </c>
      <c r="AI431" s="30">
        <v>1000</v>
      </c>
      <c r="AJ431" s="30">
        <v>2290</v>
      </c>
    </row>
    <row r="432" spans="1:36" ht="12.75" x14ac:dyDescent="0.2">
      <c r="A432" s="28">
        <v>2870</v>
      </c>
      <c r="B432" s="28">
        <v>3220</v>
      </c>
      <c r="C432" s="28">
        <v>2100</v>
      </c>
      <c r="D432" s="28">
        <v>2670</v>
      </c>
      <c r="E432" s="28">
        <v>2750</v>
      </c>
      <c r="F432" s="28">
        <v>3600</v>
      </c>
      <c r="G432" s="28">
        <v>3760</v>
      </c>
      <c r="H432" s="28">
        <v>2070</v>
      </c>
      <c r="I432" s="28">
        <v>2970</v>
      </c>
      <c r="J432" s="28">
        <v>2100</v>
      </c>
      <c r="K432" s="28">
        <v>3980</v>
      </c>
      <c r="L432" s="28">
        <v>2900</v>
      </c>
      <c r="M432" s="28">
        <v>2070</v>
      </c>
      <c r="N432" s="28">
        <v>3890</v>
      </c>
      <c r="O432" s="28">
        <v>4150</v>
      </c>
      <c r="P432" s="28">
        <v>3440</v>
      </c>
      <c r="Q432" s="28">
        <v>3000</v>
      </c>
      <c r="R432" s="28">
        <v>2700</v>
      </c>
      <c r="S432" s="28">
        <v>3650</v>
      </c>
      <c r="T432" s="28">
        <v>4410</v>
      </c>
      <c r="U432" s="28">
        <v>3640</v>
      </c>
      <c r="V432" s="28">
        <v>3950</v>
      </c>
      <c r="W432" s="28">
        <v>2510</v>
      </c>
      <c r="X432" s="28">
        <v>6080</v>
      </c>
      <c r="Y432" s="28">
        <v>4340</v>
      </c>
      <c r="Z432" s="28">
        <v>2000</v>
      </c>
      <c r="AA432" s="28">
        <v>4830</v>
      </c>
      <c r="AB432" s="28">
        <v>2240</v>
      </c>
      <c r="AC432" s="28">
        <v>2120</v>
      </c>
      <c r="AD432" s="28">
        <v>2880</v>
      </c>
      <c r="AE432" s="28">
        <v>3800</v>
      </c>
      <c r="AF432" s="28">
        <v>3880</v>
      </c>
      <c r="AG432" s="28">
        <v>2780</v>
      </c>
      <c r="AH432" s="30">
        <v>1200</v>
      </c>
      <c r="AI432" s="30">
        <v>1000</v>
      </c>
      <c r="AJ432" s="30">
        <v>1890</v>
      </c>
    </row>
    <row r="433" spans="1:36" ht="12.75" x14ac:dyDescent="0.2">
      <c r="A433" s="28">
        <v>2890</v>
      </c>
      <c r="B433" s="28">
        <v>3890</v>
      </c>
      <c r="C433" s="28">
        <v>2780</v>
      </c>
      <c r="D433" s="28">
        <v>2980</v>
      </c>
      <c r="E433" s="28">
        <v>3470</v>
      </c>
      <c r="F433" s="28">
        <v>3810</v>
      </c>
      <c r="G433" s="28">
        <v>3110</v>
      </c>
      <c r="H433" s="28">
        <v>2490</v>
      </c>
      <c r="I433" s="28">
        <v>2220</v>
      </c>
      <c r="J433" s="28">
        <v>2400</v>
      </c>
      <c r="K433" s="28">
        <v>3830</v>
      </c>
      <c r="L433" s="28">
        <v>2160</v>
      </c>
      <c r="M433" s="28">
        <v>2660</v>
      </c>
      <c r="N433" s="28">
        <v>3700</v>
      </c>
      <c r="O433" s="28">
        <v>3440</v>
      </c>
      <c r="P433" s="28">
        <v>3060</v>
      </c>
      <c r="Q433" s="28">
        <v>3020</v>
      </c>
      <c r="R433" s="28">
        <v>2100</v>
      </c>
      <c r="S433" s="28">
        <v>3620</v>
      </c>
      <c r="T433" s="28">
        <v>4320</v>
      </c>
      <c r="U433" s="28">
        <v>2980</v>
      </c>
      <c r="V433" s="28">
        <v>4260</v>
      </c>
      <c r="W433" s="28">
        <v>2560</v>
      </c>
      <c r="X433" s="28">
        <v>4910</v>
      </c>
      <c r="Y433" s="28">
        <v>4700</v>
      </c>
      <c r="Z433" s="28">
        <v>3890</v>
      </c>
      <c r="AA433" s="28">
        <v>5150</v>
      </c>
      <c r="AB433" s="28">
        <v>2310</v>
      </c>
      <c r="AC433" s="28">
        <v>2660</v>
      </c>
      <c r="AD433" s="28">
        <v>2490</v>
      </c>
      <c r="AE433" s="28">
        <v>3620</v>
      </c>
      <c r="AF433" s="28">
        <v>4160</v>
      </c>
      <c r="AG433" s="28">
        <v>2180</v>
      </c>
      <c r="AH433" s="30">
        <v>760</v>
      </c>
      <c r="AI433" s="30">
        <v>1400</v>
      </c>
      <c r="AJ433" s="30">
        <v>1400</v>
      </c>
    </row>
    <row r="434" spans="1:36" ht="12.75" x14ac:dyDescent="0.2">
      <c r="A434" s="28">
        <v>2170</v>
      </c>
      <c r="B434" s="28">
        <v>2050</v>
      </c>
      <c r="C434" s="28">
        <v>2940</v>
      </c>
      <c r="D434" s="28">
        <v>2150</v>
      </c>
      <c r="E434" s="28">
        <v>2830</v>
      </c>
      <c r="F434" s="28">
        <v>3270</v>
      </c>
      <c r="G434" s="28">
        <v>3000</v>
      </c>
      <c r="H434" s="28">
        <v>2550</v>
      </c>
      <c r="I434" s="28">
        <v>2340</v>
      </c>
      <c r="J434" s="28">
        <v>2500</v>
      </c>
      <c r="K434" s="28">
        <v>3470</v>
      </c>
      <c r="L434" s="28">
        <v>2680</v>
      </c>
      <c r="M434" s="28">
        <v>2830</v>
      </c>
      <c r="N434" s="28">
        <v>3110</v>
      </c>
      <c r="O434" s="28">
        <v>4980</v>
      </c>
      <c r="P434" s="28">
        <v>3600</v>
      </c>
      <c r="Q434" s="28">
        <v>2750</v>
      </c>
      <c r="R434" s="28">
        <v>2100</v>
      </c>
      <c r="S434" s="28">
        <v>3740</v>
      </c>
      <c r="T434" s="28">
        <v>5160</v>
      </c>
      <c r="U434" s="28">
        <v>2470</v>
      </c>
      <c r="V434" s="28">
        <v>4040</v>
      </c>
      <c r="W434" s="28">
        <v>2880</v>
      </c>
      <c r="X434" s="28">
        <v>5180</v>
      </c>
      <c r="Y434" s="28">
        <v>4560</v>
      </c>
      <c r="Z434" s="28">
        <v>2910</v>
      </c>
      <c r="AA434" s="28">
        <v>5160</v>
      </c>
      <c r="AB434" s="28">
        <v>2170</v>
      </c>
      <c r="AC434" s="28">
        <v>2940</v>
      </c>
      <c r="AD434" s="28">
        <v>2250</v>
      </c>
      <c r="AE434" s="28">
        <v>3950</v>
      </c>
      <c r="AF434" s="28">
        <v>3460</v>
      </c>
      <c r="AG434" s="28">
        <v>2700</v>
      </c>
      <c r="AH434" s="30">
        <v>340</v>
      </c>
      <c r="AI434" s="30">
        <v>1600</v>
      </c>
      <c r="AJ434" s="30">
        <v>1980</v>
      </c>
    </row>
    <row r="435" spans="1:36" ht="12.75" x14ac:dyDescent="0.2">
      <c r="A435" s="28">
        <v>3070</v>
      </c>
      <c r="B435" s="28">
        <v>3330</v>
      </c>
      <c r="C435" s="28">
        <v>2320</v>
      </c>
      <c r="D435" s="28">
        <v>2360</v>
      </c>
      <c r="E435" s="28">
        <v>3270</v>
      </c>
      <c r="F435" s="28">
        <v>3250</v>
      </c>
      <c r="G435" s="28">
        <v>3650</v>
      </c>
      <c r="H435" s="28">
        <v>2920</v>
      </c>
      <c r="I435" s="28">
        <v>2880</v>
      </c>
      <c r="J435" s="28">
        <v>2700</v>
      </c>
      <c r="K435" s="28">
        <v>4470</v>
      </c>
      <c r="L435" s="28">
        <v>2070</v>
      </c>
      <c r="M435" s="28">
        <v>2300</v>
      </c>
      <c r="N435" s="28">
        <v>3500</v>
      </c>
      <c r="O435" s="28">
        <v>4030</v>
      </c>
      <c r="P435" s="28">
        <v>3180</v>
      </c>
      <c r="Q435" s="28">
        <v>2930</v>
      </c>
      <c r="R435" s="28">
        <v>2450</v>
      </c>
      <c r="S435" s="28">
        <v>2690</v>
      </c>
      <c r="T435" s="28">
        <v>4820</v>
      </c>
      <c r="U435" s="28">
        <v>2920</v>
      </c>
      <c r="V435" s="28">
        <v>4100</v>
      </c>
      <c r="W435" s="28">
        <v>3380</v>
      </c>
      <c r="X435" s="28">
        <v>4390</v>
      </c>
      <c r="Y435" s="28">
        <v>5010</v>
      </c>
      <c r="Z435" s="28">
        <v>2320</v>
      </c>
      <c r="AA435" s="28">
        <v>5170</v>
      </c>
      <c r="AB435" s="28">
        <v>2340</v>
      </c>
      <c r="AC435" s="28">
        <v>2480</v>
      </c>
      <c r="AD435" s="28">
        <v>2880</v>
      </c>
      <c r="AE435" s="28">
        <v>3390</v>
      </c>
      <c r="AF435" s="28">
        <v>3550</v>
      </c>
      <c r="AG435" s="28">
        <v>2780</v>
      </c>
      <c r="AH435" s="30">
        <v>940</v>
      </c>
      <c r="AI435" s="30">
        <v>1400</v>
      </c>
      <c r="AJ435" s="30">
        <v>1620</v>
      </c>
    </row>
    <row r="436" spans="1:36" ht="12.75" x14ac:dyDescent="0.2">
      <c r="A436" s="28">
        <v>2510</v>
      </c>
      <c r="B436" s="28">
        <v>2650</v>
      </c>
      <c r="C436" s="28">
        <v>2450</v>
      </c>
      <c r="D436" s="28">
        <v>2330</v>
      </c>
      <c r="E436" s="28">
        <v>2900</v>
      </c>
      <c r="F436" s="28">
        <v>3550</v>
      </c>
      <c r="G436" s="28">
        <v>3160</v>
      </c>
      <c r="H436" s="28">
        <v>2290</v>
      </c>
      <c r="I436" s="28">
        <v>2990</v>
      </c>
      <c r="J436" s="28">
        <v>3000</v>
      </c>
      <c r="K436" s="28">
        <v>3870</v>
      </c>
      <c r="L436" s="28">
        <v>2770</v>
      </c>
      <c r="M436" s="28">
        <v>2770</v>
      </c>
      <c r="N436" s="28">
        <v>3810</v>
      </c>
      <c r="O436" s="28">
        <v>3280</v>
      </c>
      <c r="P436" s="28">
        <v>3080</v>
      </c>
      <c r="Q436" s="28">
        <v>2600</v>
      </c>
      <c r="R436" s="28">
        <v>2430</v>
      </c>
      <c r="S436" s="28">
        <v>2850</v>
      </c>
      <c r="T436" s="28">
        <v>4700</v>
      </c>
      <c r="U436" s="28">
        <v>3680</v>
      </c>
      <c r="V436" s="28">
        <v>3900</v>
      </c>
      <c r="W436" s="28">
        <v>2550</v>
      </c>
      <c r="X436" s="28">
        <v>4490</v>
      </c>
      <c r="Y436" s="28">
        <v>6070</v>
      </c>
      <c r="Z436" s="28">
        <v>1970</v>
      </c>
      <c r="AA436" s="28">
        <v>3590</v>
      </c>
      <c r="AB436" s="28">
        <v>2760</v>
      </c>
      <c r="AC436" s="28">
        <v>3030</v>
      </c>
      <c r="AD436" s="28">
        <v>2780</v>
      </c>
      <c r="AE436" s="28">
        <v>3680</v>
      </c>
      <c r="AF436" s="28">
        <v>4140</v>
      </c>
      <c r="AG436" s="28">
        <v>2300</v>
      </c>
      <c r="AH436" s="30">
        <v>520</v>
      </c>
      <c r="AI436" s="30">
        <v>500</v>
      </c>
      <c r="AJ436" s="30">
        <v>2200</v>
      </c>
    </row>
    <row r="437" spans="1:36" ht="12.75" x14ac:dyDescent="0.2">
      <c r="A437" s="28">
        <v>2550</v>
      </c>
      <c r="B437" s="28">
        <v>2580</v>
      </c>
      <c r="C437" s="28">
        <v>2790</v>
      </c>
      <c r="D437" s="28">
        <v>2610</v>
      </c>
      <c r="E437" s="28">
        <v>3250</v>
      </c>
      <c r="F437" s="28">
        <v>3450</v>
      </c>
      <c r="G437" s="28">
        <v>3380</v>
      </c>
      <c r="H437" s="28">
        <v>2890</v>
      </c>
      <c r="I437" s="28">
        <v>2400</v>
      </c>
      <c r="J437" s="28">
        <v>2700</v>
      </c>
      <c r="K437" s="28">
        <v>3460</v>
      </c>
      <c r="L437" s="28">
        <v>2290</v>
      </c>
      <c r="M437" s="28">
        <v>2520</v>
      </c>
      <c r="N437" s="28">
        <v>3740</v>
      </c>
      <c r="O437" s="28">
        <v>3820</v>
      </c>
      <c r="P437" s="28">
        <v>2900</v>
      </c>
      <c r="Q437" s="28">
        <v>2200</v>
      </c>
      <c r="R437" s="28">
        <v>2770</v>
      </c>
      <c r="S437" s="28">
        <v>3800</v>
      </c>
      <c r="T437" s="28">
        <v>4830</v>
      </c>
      <c r="U437" s="28">
        <v>3120</v>
      </c>
      <c r="V437" s="28">
        <v>3440</v>
      </c>
      <c r="W437" s="28">
        <v>2180</v>
      </c>
      <c r="X437" s="28">
        <v>4950</v>
      </c>
      <c r="Y437" s="28">
        <v>4440</v>
      </c>
      <c r="Z437" s="28">
        <v>3340</v>
      </c>
      <c r="AA437" s="28">
        <v>4210</v>
      </c>
      <c r="AB437" s="28">
        <v>2810</v>
      </c>
      <c r="AC437" s="28">
        <v>2150</v>
      </c>
      <c r="AD437" s="28">
        <v>2830</v>
      </c>
      <c r="AE437" s="28">
        <v>4260</v>
      </c>
      <c r="AF437" s="28">
        <v>4040</v>
      </c>
      <c r="AG437" s="28">
        <v>2680</v>
      </c>
      <c r="AH437" s="30">
        <v>1080</v>
      </c>
      <c r="AI437" s="30">
        <v>1500</v>
      </c>
      <c r="AJ437" s="30">
        <v>1770</v>
      </c>
    </row>
    <row r="438" spans="1:36" ht="12.75" x14ac:dyDescent="0.2">
      <c r="A438" s="28">
        <v>3240</v>
      </c>
      <c r="B438" s="28">
        <v>4020</v>
      </c>
      <c r="C438" s="28">
        <v>2630</v>
      </c>
      <c r="D438" s="28">
        <v>2190</v>
      </c>
      <c r="E438" s="28">
        <v>2690</v>
      </c>
      <c r="F438" s="28">
        <v>3120</v>
      </c>
      <c r="G438" s="28">
        <v>3230</v>
      </c>
      <c r="H438" s="28">
        <v>2290</v>
      </c>
      <c r="I438" s="28">
        <v>2210</v>
      </c>
      <c r="J438" s="28">
        <v>2700</v>
      </c>
      <c r="K438" s="28">
        <v>3240</v>
      </c>
      <c r="L438" s="28">
        <v>2200</v>
      </c>
      <c r="M438" s="28">
        <v>2540</v>
      </c>
      <c r="N438" s="28">
        <v>3670</v>
      </c>
      <c r="O438" s="28">
        <v>3400</v>
      </c>
      <c r="P438" s="28">
        <v>3200</v>
      </c>
      <c r="Q438" s="28">
        <v>2860</v>
      </c>
      <c r="R438" s="28">
        <v>2930</v>
      </c>
      <c r="S438" s="28">
        <v>3480</v>
      </c>
      <c r="T438" s="28">
        <v>5320</v>
      </c>
      <c r="U438" s="28">
        <v>3240</v>
      </c>
      <c r="V438" s="28">
        <v>4920</v>
      </c>
      <c r="W438" s="28">
        <v>3100</v>
      </c>
      <c r="X438" s="28">
        <v>5490</v>
      </c>
      <c r="Y438" s="28">
        <v>3940</v>
      </c>
      <c r="Z438" s="28">
        <v>2940</v>
      </c>
      <c r="AA438" s="28">
        <v>4180</v>
      </c>
      <c r="AB438" s="28">
        <v>2340</v>
      </c>
      <c r="AC438" s="28">
        <v>2230</v>
      </c>
      <c r="AD438" s="28">
        <v>2480</v>
      </c>
      <c r="AE438" s="28">
        <v>3800</v>
      </c>
      <c r="AF438" s="28">
        <v>4050</v>
      </c>
      <c r="AG438" s="28">
        <v>2450</v>
      </c>
      <c r="AH438" s="30">
        <v>630</v>
      </c>
      <c r="AI438" s="30">
        <v>1000</v>
      </c>
      <c r="AJ438" s="30">
        <v>2340</v>
      </c>
    </row>
    <row r="439" spans="1:36" ht="12.75" x14ac:dyDescent="0.2">
      <c r="A439" s="28">
        <v>3130</v>
      </c>
      <c r="B439" s="28">
        <v>3720</v>
      </c>
      <c r="C439" s="28">
        <v>2140</v>
      </c>
      <c r="D439" s="28">
        <v>2110</v>
      </c>
      <c r="E439" s="28">
        <v>3300</v>
      </c>
      <c r="F439" s="28">
        <v>3130</v>
      </c>
      <c r="G439" s="28">
        <v>3640</v>
      </c>
      <c r="H439" s="28">
        <v>2050</v>
      </c>
      <c r="I439" s="28">
        <v>2880</v>
      </c>
      <c r="J439" s="28">
        <v>2000</v>
      </c>
      <c r="K439" s="28">
        <v>3990</v>
      </c>
      <c r="L439" s="28">
        <v>2750</v>
      </c>
      <c r="M439" s="28">
        <v>2350</v>
      </c>
      <c r="N439" s="28">
        <v>3520</v>
      </c>
      <c r="O439" s="28">
        <v>4120</v>
      </c>
      <c r="P439" s="28">
        <v>3290</v>
      </c>
      <c r="Q439" s="28">
        <v>2890</v>
      </c>
      <c r="R439" s="28">
        <v>2060</v>
      </c>
      <c r="S439" s="28">
        <v>3610</v>
      </c>
      <c r="T439" s="28">
        <v>4430</v>
      </c>
      <c r="U439" s="28">
        <v>2650</v>
      </c>
      <c r="V439" s="28">
        <v>5220</v>
      </c>
      <c r="W439" s="28">
        <v>2700</v>
      </c>
      <c r="X439" s="28">
        <v>4620</v>
      </c>
      <c r="Y439" s="28">
        <v>6090</v>
      </c>
      <c r="Z439" s="28">
        <v>3070</v>
      </c>
      <c r="AA439" s="28">
        <v>4020</v>
      </c>
      <c r="AB439" s="28">
        <v>2220</v>
      </c>
      <c r="AC439" s="28">
        <v>2660</v>
      </c>
      <c r="AD439" s="28">
        <v>2730</v>
      </c>
      <c r="AE439" s="28">
        <v>3510</v>
      </c>
      <c r="AF439" s="28">
        <v>3760</v>
      </c>
      <c r="AG439" s="28">
        <v>2530</v>
      </c>
      <c r="AH439" s="30">
        <v>1210</v>
      </c>
      <c r="AI439" s="30">
        <v>1100</v>
      </c>
      <c r="AJ439" s="30">
        <v>1890</v>
      </c>
    </row>
    <row r="440" spans="1:36" ht="12.75" x14ac:dyDescent="0.2">
      <c r="A440" s="28">
        <v>3320</v>
      </c>
      <c r="B440" s="28">
        <v>2820</v>
      </c>
      <c r="C440" s="28">
        <v>2340</v>
      </c>
      <c r="D440" s="28">
        <v>2260</v>
      </c>
      <c r="E440" s="28">
        <v>3650</v>
      </c>
      <c r="F440" s="28">
        <v>3520</v>
      </c>
      <c r="G440" s="28">
        <v>3160</v>
      </c>
      <c r="H440" s="28">
        <v>2360</v>
      </c>
      <c r="I440" s="28">
        <v>2760</v>
      </c>
      <c r="J440" s="28">
        <v>2100</v>
      </c>
      <c r="K440" s="28">
        <v>3930</v>
      </c>
      <c r="L440" s="28">
        <v>2130</v>
      </c>
      <c r="M440" s="28">
        <v>2210</v>
      </c>
      <c r="N440" s="28">
        <v>3610</v>
      </c>
      <c r="O440" s="28">
        <v>3070</v>
      </c>
      <c r="P440" s="28">
        <v>3170</v>
      </c>
      <c r="Q440" s="28">
        <v>2340</v>
      </c>
      <c r="R440" s="28">
        <v>2290</v>
      </c>
      <c r="S440" s="28">
        <v>3790</v>
      </c>
      <c r="T440" s="28">
        <v>3990</v>
      </c>
      <c r="U440" s="28">
        <v>2810</v>
      </c>
      <c r="V440" s="28">
        <v>4010</v>
      </c>
      <c r="W440" s="28">
        <v>2920</v>
      </c>
      <c r="X440" s="28">
        <v>5300</v>
      </c>
      <c r="Y440" s="28">
        <v>4350</v>
      </c>
      <c r="Z440" s="28">
        <v>3040</v>
      </c>
      <c r="AA440" s="28">
        <v>3690</v>
      </c>
      <c r="AB440" s="28">
        <v>2800</v>
      </c>
      <c r="AC440" s="28">
        <v>2650</v>
      </c>
      <c r="AD440" s="28">
        <v>2730</v>
      </c>
      <c r="AE440" s="28">
        <v>3660</v>
      </c>
      <c r="AF440" s="28">
        <v>3760</v>
      </c>
      <c r="AG440" s="28">
        <v>2080</v>
      </c>
      <c r="AH440" s="30">
        <v>780</v>
      </c>
      <c r="AI440" s="30">
        <v>700</v>
      </c>
      <c r="AJ440" s="30">
        <v>1440</v>
      </c>
    </row>
    <row r="441" spans="1:36" ht="12.75" x14ac:dyDescent="0.2">
      <c r="A441" s="28">
        <v>2940</v>
      </c>
      <c r="B441" s="28">
        <v>2650</v>
      </c>
      <c r="C441" s="28">
        <v>2780</v>
      </c>
      <c r="D441" s="28">
        <v>2170</v>
      </c>
      <c r="E441" s="28">
        <v>3600</v>
      </c>
      <c r="F441" s="28">
        <v>3600</v>
      </c>
      <c r="G441" s="28">
        <v>3030</v>
      </c>
      <c r="H441" s="28">
        <v>2950</v>
      </c>
      <c r="I441" s="28">
        <v>2400</v>
      </c>
      <c r="J441" s="28">
        <v>2000</v>
      </c>
      <c r="K441" s="28">
        <v>3270</v>
      </c>
      <c r="L441" s="28">
        <v>2500</v>
      </c>
      <c r="M441" s="28">
        <v>2460</v>
      </c>
      <c r="N441" s="28">
        <v>3700</v>
      </c>
      <c r="O441" s="28">
        <v>4050</v>
      </c>
      <c r="P441" s="28">
        <v>3220</v>
      </c>
      <c r="Q441" s="28">
        <v>2090</v>
      </c>
      <c r="R441" s="28">
        <v>2870</v>
      </c>
      <c r="S441" s="28">
        <v>3490</v>
      </c>
      <c r="T441" s="28">
        <v>5120</v>
      </c>
      <c r="U441" s="28">
        <v>2440</v>
      </c>
      <c r="V441" s="28">
        <v>5160</v>
      </c>
      <c r="W441" s="28">
        <v>3250</v>
      </c>
      <c r="X441" s="28">
        <v>4620</v>
      </c>
      <c r="Y441" s="28">
        <v>4880</v>
      </c>
      <c r="Z441" s="28">
        <v>3940</v>
      </c>
      <c r="AA441" s="28">
        <v>4040</v>
      </c>
      <c r="AB441" s="28">
        <v>2360</v>
      </c>
      <c r="AC441" s="28">
        <v>3030</v>
      </c>
      <c r="AD441" s="28">
        <v>2330</v>
      </c>
      <c r="AE441" s="28">
        <v>4080</v>
      </c>
      <c r="AF441" s="28">
        <v>3920</v>
      </c>
      <c r="AG441" s="28">
        <v>2500</v>
      </c>
      <c r="AH441" s="30">
        <v>340</v>
      </c>
      <c r="AI441" s="30">
        <v>1500</v>
      </c>
      <c r="AJ441" s="30">
        <v>1980</v>
      </c>
    </row>
    <row r="442" spans="1:36" ht="12.75" x14ac:dyDescent="0.2">
      <c r="A442" s="28">
        <v>3530</v>
      </c>
      <c r="B442" s="28">
        <v>3340</v>
      </c>
      <c r="C442" s="28">
        <v>2110</v>
      </c>
      <c r="D442" s="28">
        <v>2270</v>
      </c>
      <c r="E442" s="28">
        <v>2690</v>
      </c>
      <c r="F442" s="28">
        <v>3820</v>
      </c>
      <c r="G442" s="28">
        <v>2960</v>
      </c>
      <c r="H442" s="28">
        <v>2590</v>
      </c>
      <c r="I442" s="28">
        <v>2660</v>
      </c>
      <c r="J442" s="28">
        <v>2500</v>
      </c>
      <c r="K442" s="28">
        <v>4090</v>
      </c>
      <c r="L442" s="28">
        <v>2460</v>
      </c>
      <c r="M442" s="28">
        <v>2060</v>
      </c>
      <c r="N442" s="28">
        <v>3110</v>
      </c>
      <c r="O442" s="28">
        <v>3230</v>
      </c>
      <c r="P442" s="28">
        <v>2880</v>
      </c>
      <c r="Q442" s="28">
        <v>2570</v>
      </c>
      <c r="R442" s="28">
        <v>2940</v>
      </c>
      <c r="S442" s="28">
        <v>2770</v>
      </c>
      <c r="T442" s="28">
        <v>6000</v>
      </c>
      <c r="U442" s="28">
        <v>3260</v>
      </c>
      <c r="V442" s="28">
        <v>5140</v>
      </c>
      <c r="W442" s="28">
        <v>2720</v>
      </c>
      <c r="X442" s="28">
        <v>5760</v>
      </c>
      <c r="Y442" s="28">
        <v>7470</v>
      </c>
      <c r="Z442" s="28">
        <v>3010</v>
      </c>
      <c r="AA442" s="28">
        <v>3910</v>
      </c>
      <c r="AB442" s="28">
        <v>2720</v>
      </c>
      <c r="AC442" s="28">
        <v>2730</v>
      </c>
      <c r="AD442" s="28">
        <v>2360</v>
      </c>
      <c r="AE442" s="28">
        <v>3830</v>
      </c>
      <c r="AF442" s="28">
        <v>4170</v>
      </c>
      <c r="AG442" s="28">
        <v>2440</v>
      </c>
      <c r="AH442" s="30">
        <v>970</v>
      </c>
      <c r="AI442" s="30">
        <v>1300</v>
      </c>
      <c r="AJ442" s="30">
        <v>1600</v>
      </c>
    </row>
    <row r="443" spans="1:36" ht="12.75" x14ac:dyDescent="0.2">
      <c r="A443" s="28">
        <v>2780</v>
      </c>
      <c r="B443" s="28">
        <v>3310</v>
      </c>
      <c r="C443" s="28">
        <v>2000</v>
      </c>
      <c r="D443" s="28">
        <v>2400</v>
      </c>
      <c r="E443" s="28">
        <v>3610</v>
      </c>
      <c r="F443" s="28">
        <v>3890</v>
      </c>
      <c r="G443" s="28">
        <v>3900</v>
      </c>
      <c r="H443" s="28">
        <v>2630</v>
      </c>
      <c r="I443" s="28">
        <v>2900</v>
      </c>
      <c r="J443" s="28">
        <v>2700</v>
      </c>
      <c r="K443" s="28">
        <v>3950</v>
      </c>
      <c r="L443" s="28">
        <v>2070</v>
      </c>
      <c r="M443" s="28">
        <v>2520</v>
      </c>
      <c r="N443" s="28">
        <v>3720</v>
      </c>
      <c r="O443" s="28">
        <v>4290</v>
      </c>
      <c r="P443" s="28">
        <v>3050</v>
      </c>
      <c r="Q443" s="28">
        <v>3010</v>
      </c>
      <c r="R443" s="28">
        <v>2400</v>
      </c>
      <c r="S443" s="28">
        <v>2450</v>
      </c>
      <c r="T443" s="28">
        <v>4700</v>
      </c>
      <c r="U443" s="28">
        <v>2370</v>
      </c>
      <c r="V443" s="28">
        <v>3060</v>
      </c>
      <c r="W443" s="28">
        <v>2640</v>
      </c>
      <c r="X443" s="28">
        <v>5780</v>
      </c>
      <c r="Y443" s="28">
        <v>4340</v>
      </c>
      <c r="Z443" s="28">
        <v>1970</v>
      </c>
      <c r="AA443" s="28">
        <v>3380</v>
      </c>
      <c r="AB443" s="28">
        <v>2470</v>
      </c>
      <c r="AC443" s="28">
        <v>2310</v>
      </c>
      <c r="AD443" s="28">
        <v>2120</v>
      </c>
      <c r="AE443" s="28">
        <v>3660</v>
      </c>
      <c r="AF443" s="28">
        <v>3980</v>
      </c>
      <c r="AG443" s="28">
        <v>2060</v>
      </c>
      <c r="AH443" s="30">
        <v>520</v>
      </c>
      <c r="AI443" s="30">
        <v>1300</v>
      </c>
      <c r="AJ443" s="30">
        <v>2160</v>
      </c>
    </row>
    <row r="444" spans="1:36" ht="12.75" x14ac:dyDescent="0.2">
      <c r="A444" s="28">
        <v>2100</v>
      </c>
      <c r="B444" s="28">
        <v>3280</v>
      </c>
      <c r="C444" s="28">
        <v>2770</v>
      </c>
      <c r="D444" s="28">
        <v>2630</v>
      </c>
      <c r="E444" s="28">
        <v>2810</v>
      </c>
      <c r="F444" s="28">
        <v>2950</v>
      </c>
      <c r="G444" s="28">
        <v>3610</v>
      </c>
      <c r="H444" s="28">
        <v>2370</v>
      </c>
      <c r="I444" s="28">
        <v>2660</v>
      </c>
      <c r="J444" s="28">
        <v>2900</v>
      </c>
      <c r="K444" s="28">
        <v>3400</v>
      </c>
      <c r="L444" s="28">
        <v>2130</v>
      </c>
      <c r="M444" s="28">
        <v>2880</v>
      </c>
      <c r="N444" s="28">
        <v>3980</v>
      </c>
      <c r="O444" s="28">
        <v>3960</v>
      </c>
      <c r="P444" s="28">
        <v>3500</v>
      </c>
      <c r="Q444" s="28">
        <v>2090</v>
      </c>
      <c r="R444" s="28">
        <v>2340</v>
      </c>
      <c r="S444" s="28">
        <v>2600</v>
      </c>
      <c r="T444" s="28">
        <v>5450</v>
      </c>
      <c r="U444" s="28">
        <v>2600</v>
      </c>
      <c r="V444" s="28">
        <v>5480</v>
      </c>
      <c r="W444" s="28">
        <v>3090</v>
      </c>
      <c r="X444" s="28">
        <v>4440</v>
      </c>
      <c r="Y444" s="28">
        <v>4920</v>
      </c>
      <c r="Z444" s="28">
        <v>3380</v>
      </c>
      <c r="AA444" s="28">
        <v>4160</v>
      </c>
      <c r="AB444" s="28">
        <v>2670</v>
      </c>
      <c r="AC444" s="28">
        <v>2380</v>
      </c>
      <c r="AD444" s="28">
        <v>2130</v>
      </c>
      <c r="AE444" s="28">
        <v>4020</v>
      </c>
      <c r="AF444" s="28">
        <v>4030</v>
      </c>
      <c r="AG444" s="28">
        <v>2730</v>
      </c>
      <c r="AH444" s="30">
        <v>1080</v>
      </c>
      <c r="AI444" s="30">
        <v>1600</v>
      </c>
      <c r="AJ444" s="30">
        <v>1760</v>
      </c>
    </row>
    <row r="445" spans="1:36" ht="12.75" x14ac:dyDescent="0.2">
      <c r="A445" s="28">
        <v>2810</v>
      </c>
      <c r="B445" s="28">
        <v>3330</v>
      </c>
      <c r="C445" s="28">
        <v>2750</v>
      </c>
      <c r="D445" s="28">
        <v>2560</v>
      </c>
      <c r="E445" s="28">
        <v>3480</v>
      </c>
      <c r="F445" s="28">
        <v>3040</v>
      </c>
      <c r="G445" s="28">
        <v>3470</v>
      </c>
      <c r="H445" s="28">
        <v>2600</v>
      </c>
      <c r="I445" s="28">
        <v>2060</v>
      </c>
      <c r="J445" s="28">
        <v>2100</v>
      </c>
      <c r="K445" s="28">
        <v>3460</v>
      </c>
      <c r="L445" s="28">
        <v>2870</v>
      </c>
      <c r="M445" s="28">
        <v>2790</v>
      </c>
      <c r="N445" s="28">
        <v>3780</v>
      </c>
      <c r="O445" s="28">
        <v>3720</v>
      </c>
      <c r="P445" s="28">
        <v>3570</v>
      </c>
      <c r="Q445" s="28">
        <v>3010</v>
      </c>
      <c r="R445" s="28">
        <v>2320</v>
      </c>
      <c r="S445" s="28">
        <v>3270</v>
      </c>
      <c r="T445" s="28">
        <v>4700</v>
      </c>
      <c r="U445" s="28">
        <v>2970</v>
      </c>
      <c r="V445" s="28">
        <v>4780</v>
      </c>
      <c r="W445" s="28">
        <v>2060</v>
      </c>
      <c r="X445" s="28">
        <v>6370</v>
      </c>
      <c r="Y445" s="28">
        <v>4800</v>
      </c>
      <c r="Z445" s="28">
        <v>1990</v>
      </c>
      <c r="AA445" s="28">
        <v>3840</v>
      </c>
      <c r="AB445" s="28">
        <v>2460</v>
      </c>
      <c r="AC445" s="28">
        <v>2920</v>
      </c>
      <c r="AD445" s="28">
        <v>2790</v>
      </c>
      <c r="AE445" s="28">
        <v>3370</v>
      </c>
      <c r="AF445" s="28">
        <v>3500</v>
      </c>
      <c r="AG445" s="28">
        <v>2240</v>
      </c>
      <c r="AH445" s="30">
        <v>670</v>
      </c>
      <c r="AI445" s="30">
        <v>700</v>
      </c>
      <c r="AJ445" s="30">
        <v>1350</v>
      </c>
    </row>
    <row r="446" spans="1:36" ht="12.75" x14ac:dyDescent="0.2">
      <c r="A446" s="28">
        <v>2790</v>
      </c>
      <c r="B446" s="28">
        <v>3300</v>
      </c>
      <c r="C446" s="28">
        <v>2480</v>
      </c>
      <c r="D446" s="28">
        <v>2220</v>
      </c>
      <c r="E446" s="28">
        <v>2510</v>
      </c>
      <c r="F446" s="28">
        <v>3870</v>
      </c>
      <c r="G446" s="28">
        <v>3780</v>
      </c>
      <c r="H446" s="28">
        <v>2050</v>
      </c>
      <c r="I446" s="28">
        <v>2750</v>
      </c>
      <c r="J446" s="28">
        <v>2500</v>
      </c>
      <c r="K446" s="28">
        <v>3890</v>
      </c>
      <c r="L446" s="28">
        <v>2770</v>
      </c>
      <c r="M446" s="28">
        <v>2760</v>
      </c>
      <c r="N446" s="28">
        <v>3440</v>
      </c>
      <c r="O446" s="28">
        <v>2940</v>
      </c>
      <c r="P446" s="28">
        <v>3670</v>
      </c>
      <c r="Q446" s="28">
        <v>2730</v>
      </c>
      <c r="R446" s="28">
        <v>2190</v>
      </c>
      <c r="S446" s="28">
        <v>3040</v>
      </c>
      <c r="T446" s="28">
        <v>4390</v>
      </c>
      <c r="U446" s="28">
        <v>2600</v>
      </c>
      <c r="V446" s="28">
        <v>4740</v>
      </c>
      <c r="W446" s="28">
        <v>2610</v>
      </c>
      <c r="X446" s="28">
        <v>4730</v>
      </c>
      <c r="Y446" s="28">
        <v>6290</v>
      </c>
      <c r="Z446" s="28">
        <v>2610</v>
      </c>
      <c r="AA446" s="28">
        <v>3890</v>
      </c>
      <c r="AB446" s="28">
        <v>2090</v>
      </c>
      <c r="AC446" s="28">
        <v>2360</v>
      </c>
      <c r="AD446" s="28">
        <v>2130</v>
      </c>
      <c r="AE446" s="28">
        <v>3910</v>
      </c>
      <c r="AF446" s="28">
        <v>4140</v>
      </c>
      <c r="AG446" s="28">
        <v>2380</v>
      </c>
      <c r="AH446" s="30">
        <v>1230</v>
      </c>
      <c r="AI446" s="30">
        <v>800</v>
      </c>
      <c r="AJ446" s="30">
        <v>1900</v>
      </c>
    </row>
    <row r="447" spans="1:36" ht="12.75" x14ac:dyDescent="0.2">
      <c r="A447" s="28">
        <v>2780</v>
      </c>
      <c r="B447" s="28">
        <v>2940</v>
      </c>
      <c r="C447" s="28">
        <v>2680</v>
      </c>
      <c r="D447" s="28">
        <v>2150</v>
      </c>
      <c r="E447" s="28">
        <v>3690</v>
      </c>
      <c r="F447" s="28">
        <v>3160</v>
      </c>
      <c r="G447" s="28">
        <v>3750</v>
      </c>
      <c r="H447" s="28">
        <v>2800</v>
      </c>
      <c r="I447" s="28">
        <v>2850</v>
      </c>
      <c r="J447" s="28">
        <v>2200</v>
      </c>
      <c r="K447" s="28">
        <v>4670</v>
      </c>
      <c r="L447" s="28">
        <v>2720</v>
      </c>
      <c r="M447" s="28">
        <v>2920</v>
      </c>
      <c r="N447" s="28">
        <v>3290</v>
      </c>
      <c r="O447" s="28">
        <v>4240</v>
      </c>
      <c r="P447" s="28">
        <v>3660</v>
      </c>
      <c r="Q447" s="28">
        <v>2560</v>
      </c>
      <c r="R447" s="28">
        <v>2370</v>
      </c>
      <c r="S447" s="28">
        <v>2760</v>
      </c>
      <c r="T447" s="28">
        <v>6310</v>
      </c>
      <c r="U447" s="28">
        <v>3100</v>
      </c>
      <c r="V447" s="28">
        <v>4820</v>
      </c>
      <c r="W447" s="28">
        <v>2330</v>
      </c>
      <c r="X447" s="28">
        <v>5820</v>
      </c>
      <c r="Y447" s="28">
        <v>4400</v>
      </c>
      <c r="Z447" s="28">
        <v>3430</v>
      </c>
      <c r="AA447" s="28">
        <v>4220</v>
      </c>
      <c r="AB447" s="28">
        <v>2410</v>
      </c>
      <c r="AC447" s="28">
        <v>2770</v>
      </c>
      <c r="AD447" s="28">
        <v>2080</v>
      </c>
      <c r="AE447" s="28">
        <v>3900</v>
      </c>
      <c r="AF447" s="28">
        <v>3710</v>
      </c>
      <c r="AG447" s="28">
        <v>2410</v>
      </c>
      <c r="AH447" s="30">
        <v>790</v>
      </c>
      <c r="AI447" s="30">
        <v>300</v>
      </c>
      <c r="AJ447" s="30">
        <v>1460</v>
      </c>
    </row>
    <row r="448" spans="1:36" ht="12.75" x14ac:dyDescent="0.2">
      <c r="A448" s="28">
        <v>2360</v>
      </c>
      <c r="B448" s="28">
        <v>3410</v>
      </c>
      <c r="C448" s="28">
        <v>2900</v>
      </c>
      <c r="D448" s="28">
        <v>3040</v>
      </c>
      <c r="E448" s="28">
        <v>3140</v>
      </c>
      <c r="F448" s="28">
        <v>3740</v>
      </c>
      <c r="G448" s="28">
        <v>3880</v>
      </c>
      <c r="H448" s="28">
        <v>2370</v>
      </c>
      <c r="I448" s="28">
        <v>2100</v>
      </c>
      <c r="J448" s="28">
        <v>2800</v>
      </c>
      <c r="K448" s="28">
        <v>3670</v>
      </c>
      <c r="L448" s="28">
        <v>2550</v>
      </c>
      <c r="M448" s="28">
        <v>2230</v>
      </c>
      <c r="N448" s="28">
        <v>3840</v>
      </c>
      <c r="O448" s="28">
        <v>3840</v>
      </c>
      <c r="P448" s="28">
        <v>3730</v>
      </c>
      <c r="Q448" s="28">
        <v>3020</v>
      </c>
      <c r="R448" s="28">
        <v>2780</v>
      </c>
      <c r="S448" s="28">
        <v>3770</v>
      </c>
      <c r="T448" s="28">
        <v>4780</v>
      </c>
      <c r="U448" s="28">
        <v>3350</v>
      </c>
      <c r="V448" s="28">
        <v>4990</v>
      </c>
      <c r="W448" s="28">
        <v>3370</v>
      </c>
      <c r="X448" s="28">
        <v>5070</v>
      </c>
      <c r="Y448" s="28">
        <v>5260</v>
      </c>
      <c r="Z448" s="28">
        <v>3200</v>
      </c>
      <c r="AA448" s="28">
        <v>4140</v>
      </c>
      <c r="AB448" s="28">
        <v>2320</v>
      </c>
      <c r="AC448" s="28">
        <v>2740</v>
      </c>
      <c r="AD448" s="28">
        <v>2740</v>
      </c>
      <c r="AE448" s="28">
        <v>3680</v>
      </c>
      <c r="AF448" s="28">
        <v>3690</v>
      </c>
      <c r="AG448" s="28">
        <v>2890</v>
      </c>
      <c r="AH448" s="30">
        <v>370</v>
      </c>
      <c r="AI448" s="30">
        <v>1000</v>
      </c>
      <c r="AJ448" s="30">
        <v>1980</v>
      </c>
    </row>
    <row r="449" spans="1:36" ht="12.75" x14ac:dyDescent="0.2">
      <c r="A449" s="28">
        <v>3320</v>
      </c>
      <c r="B449" s="28">
        <v>3880</v>
      </c>
      <c r="C449" s="28">
        <v>2800</v>
      </c>
      <c r="D449" s="28">
        <v>2790</v>
      </c>
      <c r="E449" s="28">
        <v>3190</v>
      </c>
      <c r="F449" s="28">
        <v>3080</v>
      </c>
      <c r="G449" s="28">
        <v>3430</v>
      </c>
      <c r="H449" s="28">
        <v>2520</v>
      </c>
      <c r="I449" s="28">
        <v>2540</v>
      </c>
      <c r="J449" s="28">
        <v>2100</v>
      </c>
      <c r="K449" s="28">
        <v>3870</v>
      </c>
      <c r="L449" s="28">
        <v>2220</v>
      </c>
      <c r="M449" s="28">
        <v>2580</v>
      </c>
      <c r="N449" s="28">
        <v>3680</v>
      </c>
      <c r="O449" s="28">
        <v>4250</v>
      </c>
      <c r="P449" s="28">
        <v>3730</v>
      </c>
      <c r="Q449" s="28">
        <v>2420</v>
      </c>
      <c r="R449" s="28">
        <v>3000</v>
      </c>
      <c r="S449" s="28">
        <v>3180</v>
      </c>
      <c r="T449" s="28">
        <v>5320</v>
      </c>
      <c r="U449" s="28">
        <v>3280</v>
      </c>
      <c r="V449" s="28">
        <v>4840</v>
      </c>
      <c r="W449" s="28">
        <v>3410</v>
      </c>
      <c r="X449" s="28">
        <v>4360</v>
      </c>
      <c r="Y449" s="28">
        <v>4080</v>
      </c>
      <c r="Z449" s="28">
        <v>2580</v>
      </c>
      <c r="AA449" s="28">
        <v>3690</v>
      </c>
      <c r="AB449" s="28">
        <v>2130</v>
      </c>
      <c r="AC449" s="28">
        <v>2230</v>
      </c>
      <c r="AD449" s="28">
        <v>2220</v>
      </c>
      <c r="AE449" s="28">
        <v>3280</v>
      </c>
      <c r="AF449" s="28">
        <v>3310</v>
      </c>
      <c r="AG449" s="28">
        <v>2340</v>
      </c>
      <c r="AH449" s="30">
        <v>940</v>
      </c>
      <c r="AI449" s="30">
        <v>1200</v>
      </c>
      <c r="AJ449" s="30">
        <v>1650</v>
      </c>
    </row>
    <row r="450" spans="1:36" ht="12.75" x14ac:dyDescent="0.2">
      <c r="A450" s="28">
        <v>2700</v>
      </c>
      <c r="B450" s="28">
        <v>3720</v>
      </c>
      <c r="C450" s="28">
        <v>2570</v>
      </c>
      <c r="D450" s="28">
        <v>2630</v>
      </c>
      <c r="E450" s="28">
        <v>2820</v>
      </c>
      <c r="F450" s="28">
        <v>3080</v>
      </c>
      <c r="G450" s="28">
        <v>3310</v>
      </c>
      <c r="H450" s="28">
        <v>2140</v>
      </c>
      <c r="I450" s="28">
        <v>2530</v>
      </c>
      <c r="J450" s="28">
        <v>2600</v>
      </c>
      <c r="K450" s="28">
        <v>3780</v>
      </c>
      <c r="L450" s="28">
        <v>2800</v>
      </c>
      <c r="M450" s="28">
        <v>2470</v>
      </c>
      <c r="N450" s="28">
        <v>3360</v>
      </c>
      <c r="O450" s="28">
        <v>3590</v>
      </c>
      <c r="P450" s="28">
        <v>3340</v>
      </c>
      <c r="Q450" s="28">
        <v>2800</v>
      </c>
      <c r="R450" s="28">
        <v>2700</v>
      </c>
      <c r="S450" s="28">
        <v>2450</v>
      </c>
      <c r="T450" s="28">
        <v>4550</v>
      </c>
      <c r="U450" s="28">
        <v>3170</v>
      </c>
      <c r="V450" s="28">
        <v>5180</v>
      </c>
      <c r="W450" s="28">
        <v>2920</v>
      </c>
      <c r="X450" s="28">
        <v>5180</v>
      </c>
      <c r="Y450" s="28">
        <v>4720</v>
      </c>
      <c r="Z450" s="28">
        <v>3450</v>
      </c>
      <c r="AA450" s="28">
        <v>3940</v>
      </c>
      <c r="AB450" s="28">
        <v>3010</v>
      </c>
      <c r="AC450" s="28">
        <v>2720</v>
      </c>
      <c r="AD450" s="28">
        <v>2250</v>
      </c>
      <c r="AE450" s="28">
        <v>3750</v>
      </c>
      <c r="AF450" s="28">
        <v>3910</v>
      </c>
      <c r="AG450" s="28">
        <v>2640</v>
      </c>
      <c r="AH450" s="30">
        <v>520</v>
      </c>
      <c r="AI450" s="30">
        <v>300</v>
      </c>
      <c r="AJ450" s="30">
        <v>2170</v>
      </c>
    </row>
    <row r="451" spans="1:36" ht="12.75" x14ac:dyDescent="0.2">
      <c r="A451" s="28">
        <v>2010</v>
      </c>
      <c r="B451" s="28">
        <v>3220</v>
      </c>
      <c r="C451" s="28">
        <v>2460</v>
      </c>
      <c r="D451" s="28">
        <v>2620</v>
      </c>
      <c r="E451" s="28">
        <v>2970</v>
      </c>
      <c r="F451" s="28">
        <v>3680</v>
      </c>
      <c r="G451" s="28">
        <v>3120</v>
      </c>
      <c r="H451" s="28">
        <v>2440</v>
      </c>
      <c r="I451" s="28">
        <v>2510</v>
      </c>
      <c r="J451" s="28">
        <v>2800</v>
      </c>
      <c r="K451" s="28">
        <v>3890</v>
      </c>
      <c r="L451" s="28">
        <v>2290</v>
      </c>
      <c r="M451" s="28">
        <v>2810</v>
      </c>
      <c r="N451" s="28">
        <v>4040</v>
      </c>
      <c r="O451" s="28">
        <v>3660</v>
      </c>
      <c r="P451" s="28">
        <v>3480</v>
      </c>
      <c r="Q451" s="28">
        <v>2590</v>
      </c>
      <c r="R451" s="28">
        <v>2400</v>
      </c>
      <c r="S451" s="28">
        <v>2720</v>
      </c>
      <c r="T451" s="28">
        <v>4210</v>
      </c>
      <c r="U451" s="28">
        <v>3310</v>
      </c>
      <c r="V451" s="28">
        <v>3910</v>
      </c>
      <c r="W451" s="28">
        <v>2830</v>
      </c>
      <c r="X451" s="28">
        <v>5140</v>
      </c>
      <c r="Y451" s="28">
        <v>4710</v>
      </c>
      <c r="Z451" s="28">
        <v>3450</v>
      </c>
      <c r="AA451" s="28">
        <v>3780</v>
      </c>
      <c r="AB451" s="28">
        <v>2580</v>
      </c>
      <c r="AC451" s="28">
        <v>2580</v>
      </c>
      <c r="AD451" s="28">
        <v>2390</v>
      </c>
      <c r="AE451" s="28">
        <v>4040</v>
      </c>
      <c r="AF451" s="28">
        <v>3350</v>
      </c>
      <c r="AG451" s="28">
        <v>2980</v>
      </c>
      <c r="AH451" s="30">
        <v>1070</v>
      </c>
      <c r="AI451" s="30">
        <v>500</v>
      </c>
      <c r="AJ451" s="30">
        <v>1790</v>
      </c>
    </row>
    <row r="452" spans="1:36" ht="12.75" x14ac:dyDescent="0.2">
      <c r="A452" s="28">
        <v>2500</v>
      </c>
      <c r="B452" s="28">
        <v>3020</v>
      </c>
      <c r="C452" s="28">
        <v>2740</v>
      </c>
      <c r="D452" s="28">
        <v>2930</v>
      </c>
      <c r="E452" s="28">
        <v>3340</v>
      </c>
      <c r="F452" s="28">
        <v>3660</v>
      </c>
      <c r="G452" s="28">
        <v>4180</v>
      </c>
      <c r="H452" s="28">
        <v>2880</v>
      </c>
      <c r="I452" s="28">
        <v>2970</v>
      </c>
      <c r="J452" s="28">
        <v>2900</v>
      </c>
      <c r="K452" s="28">
        <v>3300</v>
      </c>
      <c r="L452" s="28">
        <v>2390</v>
      </c>
      <c r="M452" s="28">
        <v>2180</v>
      </c>
      <c r="N452" s="28">
        <v>3090</v>
      </c>
      <c r="O452" s="28">
        <v>4110</v>
      </c>
      <c r="P452" s="28">
        <v>2880</v>
      </c>
      <c r="Q452" s="28">
        <v>2670</v>
      </c>
      <c r="R452" s="28">
        <v>2950</v>
      </c>
      <c r="S452" s="28">
        <v>3300</v>
      </c>
      <c r="T452" s="28">
        <v>5080</v>
      </c>
      <c r="U452" s="28">
        <v>2960</v>
      </c>
      <c r="V452" s="28">
        <v>3770</v>
      </c>
      <c r="W452" s="28">
        <v>3370</v>
      </c>
      <c r="X452" s="28">
        <v>5940</v>
      </c>
      <c r="Y452" s="28">
        <v>4410</v>
      </c>
      <c r="Z452" s="28">
        <v>3280</v>
      </c>
      <c r="AA452" s="28">
        <v>3940</v>
      </c>
      <c r="AB452" s="28">
        <v>2390</v>
      </c>
      <c r="AC452" s="28">
        <v>2740</v>
      </c>
      <c r="AD452" s="28">
        <v>2720</v>
      </c>
      <c r="AE452" s="28">
        <v>3280</v>
      </c>
      <c r="AF452" s="28">
        <v>3960</v>
      </c>
      <c r="AG452" s="28">
        <v>2850</v>
      </c>
      <c r="AH452" s="30">
        <v>680</v>
      </c>
      <c r="AI452" s="30">
        <v>600</v>
      </c>
      <c r="AJ452" s="30">
        <v>2330</v>
      </c>
    </row>
    <row r="453" spans="1:36" ht="12.75" x14ac:dyDescent="0.2">
      <c r="A453" s="28">
        <v>2580</v>
      </c>
      <c r="B453" s="28">
        <v>3130</v>
      </c>
      <c r="C453" s="28">
        <v>2120</v>
      </c>
      <c r="D453" s="28">
        <v>2400</v>
      </c>
      <c r="E453" s="28">
        <v>2890</v>
      </c>
      <c r="F453" s="28">
        <v>3390</v>
      </c>
      <c r="G453" s="28">
        <v>4610</v>
      </c>
      <c r="H453" s="28">
        <v>2150</v>
      </c>
      <c r="I453" s="28">
        <v>2930</v>
      </c>
      <c r="J453" s="28">
        <v>2300</v>
      </c>
      <c r="K453" s="28">
        <v>2870</v>
      </c>
      <c r="L453" s="28">
        <v>2200</v>
      </c>
      <c r="M453" s="28">
        <v>2970</v>
      </c>
      <c r="N453" s="28">
        <v>3510</v>
      </c>
      <c r="O453" s="28">
        <v>2750</v>
      </c>
      <c r="P453" s="28">
        <v>3710</v>
      </c>
      <c r="Q453" s="28">
        <v>2150</v>
      </c>
      <c r="R453" s="28">
        <v>2700</v>
      </c>
      <c r="S453" s="28">
        <v>2610</v>
      </c>
      <c r="T453" s="28">
        <v>5200</v>
      </c>
      <c r="U453" s="28">
        <v>2900</v>
      </c>
      <c r="V453" s="28">
        <v>5650</v>
      </c>
      <c r="W453" s="28">
        <v>2750</v>
      </c>
      <c r="X453" s="28">
        <v>5650</v>
      </c>
      <c r="Y453" s="28">
        <v>4310</v>
      </c>
      <c r="Z453" s="28">
        <v>3160</v>
      </c>
      <c r="AA453" s="28">
        <v>3720</v>
      </c>
      <c r="AB453" s="28">
        <v>2940</v>
      </c>
      <c r="AC453" s="28">
        <v>2230</v>
      </c>
      <c r="AD453" s="28">
        <v>2800</v>
      </c>
      <c r="AE453" s="28">
        <v>3690</v>
      </c>
      <c r="AF453" s="28">
        <v>3680</v>
      </c>
      <c r="AG453" s="28">
        <v>2290</v>
      </c>
      <c r="AH453" s="30">
        <v>1260</v>
      </c>
      <c r="AI453" s="30">
        <v>800</v>
      </c>
      <c r="AJ453" s="30">
        <v>1910</v>
      </c>
    </row>
    <row r="454" spans="1:36" ht="12.75" x14ac:dyDescent="0.2">
      <c r="A454" s="28">
        <v>2780</v>
      </c>
      <c r="B454" s="28">
        <v>2990</v>
      </c>
      <c r="C454" s="28">
        <v>2460</v>
      </c>
      <c r="D454" s="28">
        <v>2300</v>
      </c>
      <c r="E454" s="28">
        <v>2520</v>
      </c>
      <c r="F454" s="28">
        <v>3310</v>
      </c>
      <c r="G454" s="28">
        <v>4440</v>
      </c>
      <c r="H454" s="28">
        <v>2580</v>
      </c>
      <c r="I454" s="28">
        <v>2550</v>
      </c>
      <c r="J454" s="28">
        <v>2900</v>
      </c>
      <c r="K454" s="28">
        <v>3550</v>
      </c>
      <c r="L454" s="28">
        <v>2260</v>
      </c>
      <c r="M454" s="28">
        <v>2520</v>
      </c>
      <c r="N454" s="28">
        <v>3490</v>
      </c>
      <c r="O454" s="28">
        <v>3210</v>
      </c>
      <c r="P454" s="28">
        <v>2950</v>
      </c>
      <c r="Q454" s="28">
        <v>2160</v>
      </c>
      <c r="R454" s="28">
        <v>2490</v>
      </c>
      <c r="S454" s="28">
        <v>3420</v>
      </c>
      <c r="T454" s="28">
        <v>6910</v>
      </c>
      <c r="U454" s="28">
        <v>2430</v>
      </c>
      <c r="V454" s="28">
        <v>4240</v>
      </c>
      <c r="W454" s="28">
        <v>3210</v>
      </c>
      <c r="X454" s="28">
        <v>5120</v>
      </c>
      <c r="Y454" s="28">
        <v>4290</v>
      </c>
      <c r="Z454" s="28">
        <v>3810</v>
      </c>
      <c r="AA454" s="28">
        <v>3950</v>
      </c>
      <c r="AB454" s="28">
        <v>2270</v>
      </c>
      <c r="AC454" s="28">
        <v>2530</v>
      </c>
      <c r="AD454" s="28">
        <v>2770</v>
      </c>
      <c r="AE454" s="28">
        <v>3350</v>
      </c>
      <c r="AF454" s="28">
        <v>3850</v>
      </c>
      <c r="AG454" s="28">
        <v>2250</v>
      </c>
      <c r="AH454" s="30">
        <v>800</v>
      </c>
      <c r="AI454" s="30">
        <v>900</v>
      </c>
      <c r="AJ454" s="30">
        <v>1460</v>
      </c>
    </row>
    <row r="455" spans="1:36" ht="12.75" x14ac:dyDescent="0.2">
      <c r="A455" s="28">
        <v>2860</v>
      </c>
      <c r="B455" s="28">
        <v>2880</v>
      </c>
      <c r="C455" s="28">
        <v>2320</v>
      </c>
      <c r="D455" s="28">
        <v>2930</v>
      </c>
      <c r="E455" s="28">
        <v>3590</v>
      </c>
      <c r="F455" s="28">
        <v>3560</v>
      </c>
      <c r="G455" s="28">
        <v>3900</v>
      </c>
      <c r="H455" s="28">
        <v>2950</v>
      </c>
      <c r="I455" s="28">
        <v>2370</v>
      </c>
      <c r="J455" s="28">
        <v>2000</v>
      </c>
      <c r="K455" s="28">
        <v>4430</v>
      </c>
      <c r="L455" s="28">
        <v>2390</v>
      </c>
      <c r="M455" s="28">
        <v>2730</v>
      </c>
      <c r="N455" s="28">
        <v>3470</v>
      </c>
      <c r="O455" s="28">
        <v>3450</v>
      </c>
      <c r="P455" s="28">
        <v>3770</v>
      </c>
      <c r="Q455" s="28">
        <v>2780</v>
      </c>
      <c r="R455" s="28">
        <v>2280</v>
      </c>
      <c r="S455" s="28">
        <v>2820</v>
      </c>
      <c r="T455" s="28">
        <v>5050</v>
      </c>
      <c r="U455" s="28">
        <v>2020</v>
      </c>
      <c r="V455" s="28">
        <v>6140</v>
      </c>
      <c r="W455" s="28">
        <v>3380</v>
      </c>
      <c r="X455" s="28">
        <v>5220</v>
      </c>
      <c r="Y455" s="28">
        <v>4580</v>
      </c>
      <c r="Z455" s="28">
        <v>2720</v>
      </c>
      <c r="AA455" s="28">
        <v>3310</v>
      </c>
      <c r="AB455" s="28">
        <v>2130</v>
      </c>
      <c r="AC455" s="28">
        <v>2790</v>
      </c>
      <c r="AD455" s="28">
        <v>2840</v>
      </c>
      <c r="AE455" s="28">
        <v>3950</v>
      </c>
      <c r="AF455" s="28">
        <v>4040</v>
      </c>
      <c r="AG455" s="28">
        <v>2770</v>
      </c>
      <c r="AH455" s="30">
        <v>400</v>
      </c>
      <c r="AI455" s="30">
        <v>500</v>
      </c>
      <c r="AJ455" s="30">
        <v>2080</v>
      </c>
    </row>
    <row r="456" spans="1:36" ht="12.75" x14ac:dyDescent="0.2">
      <c r="A456" s="28">
        <v>3300</v>
      </c>
      <c r="B456" s="28">
        <v>3900</v>
      </c>
      <c r="C456" s="28">
        <v>2530</v>
      </c>
      <c r="D456" s="28">
        <v>2730</v>
      </c>
      <c r="E456" s="28">
        <v>2980</v>
      </c>
      <c r="F456" s="28">
        <v>3290</v>
      </c>
      <c r="G456" s="28">
        <v>4440</v>
      </c>
      <c r="H456" s="28">
        <v>2730</v>
      </c>
      <c r="I456" s="28">
        <v>2950</v>
      </c>
      <c r="J456" s="28">
        <v>2800</v>
      </c>
      <c r="K456" s="28">
        <v>3330</v>
      </c>
      <c r="L456" s="28">
        <v>2960</v>
      </c>
      <c r="M456" s="28">
        <v>2860</v>
      </c>
      <c r="N456" s="28">
        <v>3400</v>
      </c>
      <c r="O456" s="28">
        <v>4690</v>
      </c>
      <c r="P456" s="28">
        <v>2960</v>
      </c>
      <c r="Q456" s="28">
        <v>2340</v>
      </c>
      <c r="R456" s="28">
        <v>2090</v>
      </c>
      <c r="S456" s="28">
        <v>3240</v>
      </c>
      <c r="T456" s="28">
        <v>6180</v>
      </c>
      <c r="U456" s="28">
        <v>2230</v>
      </c>
      <c r="V456" s="28">
        <v>3790</v>
      </c>
      <c r="W456" s="28">
        <v>2770</v>
      </c>
      <c r="X456" s="28">
        <v>5370</v>
      </c>
      <c r="Y456" s="28">
        <v>4620</v>
      </c>
      <c r="Z456" s="28">
        <v>3110</v>
      </c>
      <c r="AA456" s="28">
        <v>3530</v>
      </c>
      <c r="AB456" s="28">
        <v>2900</v>
      </c>
      <c r="AC456" s="28">
        <v>2790</v>
      </c>
      <c r="AD456" s="28">
        <v>2840</v>
      </c>
      <c r="AE456" s="28">
        <v>3450</v>
      </c>
      <c r="AF456" s="28">
        <v>4910</v>
      </c>
      <c r="AG456" s="28">
        <v>2790</v>
      </c>
      <c r="AH456" s="30">
        <v>980</v>
      </c>
      <c r="AI456" s="30">
        <v>600</v>
      </c>
      <c r="AJ456" s="30">
        <v>1660</v>
      </c>
    </row>
    <row r="457" spans="1:36" ht="12.75" x14ac:dyDescent="0.2">
      <c r="A457" s="28">
        <v>3530</v>
      </c>
      <c r="B457" s="28">
        <v>2770</v>
      </c>
      <c r="C457" s="28">
        <v>2890</v>
      </c>
      <c r="D457" s="28">
        <v>2180</v>
      </c>
      <c r="E457" s="28">
        <v>2780</v>
      </c>
      <c r="F457" s="28">
        <v>3320</v>
      </c>
      <c r="G457" s="28">
        <v>3940</v>
      </c>
      <c r="H457" s="28">
        <v>2840</v>
      </c>
      <c r="I457" s="28">
        <v>2840</v>
      </c>
      <c r="J457" s="28">
        <v>2300</v>
      </c>
      <c r="K457" s="28">
        <v>2970</v>
      </c>
      <c r="L457" s="28">
        <v>2710</v>
      </c>
      <c r="M457" s="28">
        <v>2610</v>
      </c>
      <c r="N457" s="28">
        <v>3170</v>
      </c>
      <c r="O457" s="28">
        <v>3100</v>
      </c>
      <c r="P457" s="28">
        <v>3060</v>
      </c>
      <c r="Q457" s="28">
        <v>2300</v>
      </c>
      <c r="R457" s="28">
        <v>2770</v>
      </c>
      <c r="S457" s="28">
        <v>2200</v>
      </c>
      <c r="T457" s="28">
        <v>3480</v>
      </c>
      <c r="U457" s="28">
        <v>2480</v>
      </c>
      <c r="V457" s="28">
        <v>4530</v>
      </c>
      <c r="W457" s="28">
        <v>2650</v>
      </c>
      <c r="X457" s="28">
        <v>4760</v>
      </c>
      <c r="Y457" s="28">
        <v>4820</v>
      </c>
      <c r="Z457" s="28">
        <v>3020</v>
      </c>
      <c r="AA457" s="28">
        <v>3510</v>
      </c>
      <c r="AB457" s="28">
        <v>2190</v>
      </c>
      <c r="AC457" s="28">
        <v>2100</v>
      </c>
      <c r="AD457" s="28">
        <v>3000</v>
      </c>
      <c r="AE457" s="28">
        <v>4030</v>
      </c>
      <c r="AF457" s="28">
        <v>4470</v>
      </c>
      <c r="AG457" s="28">
        <v>2860</v>
      </c>
      <c r="AH457" s="30">
        <v>520</v>
      </c>
      <c r="AI457" s="30">
        <v>400</v>
      </c>
      <c r="AJ457" s="30">
        <v>2200</v>
      </c>
    </row>
    <row r="458" spans="1:36" ht="12.75" x14ac:dyDescent="0.2">
      <c r="A458" s="28">
        <v>2830</v>
      </c>
      <c r="B458" s="28">
        <v>3080</v>
      </c>
      <c r="C458" s="28">
        <v>2310</v>
      </c>
      <c r="D458" s="28">
        <v>2860</v>
      </c>
      <c r="E458" s="28">
        <v>2700</v>
      </c>
      <c r="F458" s="28">
        <v>3390</v>
      </c>
      <c r="G458" s="28">
        <v>4530</v>
      </c>
      <c r="H458" s="28">
        <v>2180</v>
      </c>
      <c r="I458" s="28">
        <v>2720</v>
      </c>
      <c r="J458" s="28">
        <v>2600</v>
      </c>
      <c r="K458" s="28">
        <v>3930</v>
      </c>
      <c r="L458" s="28">
        <v>2800</v>
      </c>
      <c r="M458" s="28">
        <v>2840</v>
      </c>
      <c r="N458" s="28">
        <v>3790</v>
      </c>
      <c r="O458" s="28">
        <v>4890</v>
      </c>
      <c r="P458" s="28">
        <v>3450</v>
      </c>
      <c r="Q458" s="28">
        <v>2320</v>
      </c>
      <c r="R458" s="28">
        <v>2940</v>
      </c>
      <c r="S458" s="28">
        <v>3240</v>
      </c>
      <c r="T458" s="28">
        <v>4960</v>
      </c>
      <c r="U458" s="28">
        <v>2600</v>
      </c>
      <c r="V458" s="28">
        <v>4360</v>
      </c>
      <c r="W458" s="28">
        <v>2780</v>
      </c>
      <c r="X458" s="28">
        <v>4940</v>
      </c>
      <c r="Y458" s="28">
        <v>5210</v>
      </c>
      <c r="Z458" s="28">
        <v>2730</v>
      </c>
      <c r="AA458" s="28">
        <v>3550</v>
      </c>
      <c r="AB458" s="28">
        <v>2880</v>
      </c>
      <c r="AC458" s="28">
        <v>2230</v>
      </c>
      <c r="AD458" s="28">
        <v>2660</v>
      </c>
      <c r="AE458" s="28">
        <v>3940</v>
      </c>
      <c r="AF458" s="28">
        <v>4850</v>
      </c>
      <c r="AG458" s="28">
        <v>2040</v>
      </c>
      <c r="AH458" s="30">
        <v>1100</v>
      </c>
      <c r="AI458" s="30">
        <v>900</v>
      </c>
      <c r="AJ458" s="30">
        <v>1770</v>
      </c>
    </row>
    <row r="459" spans="1:36" ht="12.75" x14ac:dyDescent="0.2">
      <c r="A459" s="28">
        <v>2440</v>
      </c>
      <c r="B459" s="28">
        <v>3170</v>
      </c>
      <c r="C459" s="28">
        <v>2980</v>
      </c>
      <c r="D459" s="28">
        <v>2250</v>
      </c>
      <c r="E459" s="28">
        <v>2820</v>
      </c>
      <c r="F459" s="28">
        <v>3260</v>
      </c>
      <c r="G459" s="28">
        <v>4290</v>
      </c>
      <c r="H459" s="28">
        <v>2770</v>
      </c>
      <c r="I459" s="28">
        <v>3020</v>
      </c>
      <c r="J459" s="28">
        <v>2800</v>
      </c>
      <c r="K459" s="28">
        <v>3330</v>
      </c>
      <c r="L459" s="28">
        <v>2970</v>
      </c>
      <c r="M459" s="28">
        <v>2630</v>
      </c>
      <c r="N459" s="28">
        <v>3850</v>
      </c>
      <c r="O459" s="28">
        <v>4480</v>
      </c>
      <c r="P459" s="28">
        <v>3090</v>
      </c>
      <c r="Q459" s="28">
        <v>2270</v>
      </c>
      <c r="R459" s="28">
        <v>2900</v>
      </c>
      <c r="S459" s="28">
        <v>3650</v>
      </c>
      <c r="T459" s="28">
        <v>6080</v>
      </c>
      <c r="U459" s="28">
        <v>3130</v>
      </c>
      <c r="V459" s="28">
        <v>4260</v>
      </c>
      <c r="W459" s="28">
        <v>2910</v>
      </c>
      <c r="X459" s="28">
        <v>5450</v>
      </c>
      <c r="Y459" s="28">
        <v>3790</v>
      </c>
      <c r="Z459" s="28">
        <v>2880</v>
      </c>
      <c r="AA459" s="28">
        <v>4170</v>
      </c>
      <c r="AB459" s="28">
        <v>2130</v>
      </c>
      <c r="AC459" s="28">
        <v>2750</v>
      </c>
      <c r="AD459" s="28">
        <v>2930</v>
      </c>
      <c r="AE459" s="28">
        <v>3420</v>
      </c>
      <c r="AF459" s="28">
        <v>5030</v>
      </c>
      <c r="AG459" s="28">
        <v>2570</v>
      </c>
      <c r="AH459" s="30">
        <v>710</v>
      </c>
      <c r="AI459" s="30">
        <v>600</v>
      </c>
      <c r="AJ459" s="30">
        <v>1390</v>
      </c>
    </row>
    <row r="460" spans="1:36" ht="12.75" x14ac:dyDescent="0.2">
      <c r="A460" s="28">
        <v>2480</v>
      </c>
      <c r="B460" s="28">
        <v>3450</v>
      </c>
      <c r="C460" s="28">
        <v>2830</v>
      </c>
      <c r="D460" s="28">
        <v>3030</v>
      </c>
      <c r="E460" s="28">
        <v>2800</v>
      </c>
      <c r="F460" s="28">
        <v>3580</v>
      </c>
      <c r="G460" s="28">
        <v>4550</v>
      </c>
      <c r="H460" s="28">
        <v>2140</v>
      </c>
      <c r="I460" s="28">
        <v>2910</v>
      </c>
      <c r="J460" s="28">
        <v>2800</v>
      </c>
      <c r="K460" s="28">
        <v>4190</v>
      </c>
      <c r="L460" s="28">
        <v>2830</v>
      </c>
      <c r="M460" s="28">
        <v>2410</v>
      </c>
      <c r="N460" s="28">
        <v>3840</v>
      </c>
      <c r="O460" s="28">
        <v>4440</v>
      </c>
      <c r="P460" s="28">
        <v>3200</v>
      </c>
      <c r="Q460" s="28">
        <v>2290</v>
      </c>
      <c r="R460" s="28">
        <v>2760</v>
      </c>
      <c r="S460" s="28">
        <v>3240</v>
      </c>
      <c r="T460" s="28">
        <v>4880</v>
      </c>
      <c r="U460" s="28">
        <v>3360</v>
      </c>
      <c r="V460" s="28">
        <v>4590</v>
      </c>
      <c r="W460" s="28">
        <v>3290</v>
      </c>
      <c r="X460" s="28">
        <v>5530</v>
      </c>
      <c r="Y460" s="28">
        <v>5170</v>
      </c>
      <c r="Z460" s="28">
        <v>3180</v>
      </c>
      <c r="AA460" s="28">
        <v>4090</v>
      </c>
      <c r="AB460" s="28">
        <v>2690</v>
      </c>
      <c r="AC460" s="28">
        <v>2600</v>
      </c>
      <c r="AD460" s="28">
        <v>2770</v>
      </c>
      <c r="AE460" s="28">
        <v>3500</v>
      </c>
      <c r="AF460" s="28">
        <v>5030</v>
      </c>
      <c r="AG460" s="28">
        <v>2350</v>
      </c>
      <c r="AH460" s="30">
        <v>1290</v>
      </c>
      <c r="AI460" s="30">
        <v>1200</v>
      </c>
      <c r="AJ460" s="30">
        <v>1930</v>
      </c>
    </row>
    <row r="461" spans="1:36" ht="12.75" x14ac:dyDescent="0.2">
      <c r="A461" s="28">
        <v>2860</v>
      </c>
      <c r="B461" s="28">
        <v>3530</v>
      </c>
      <c r="C461" s="28">
        <v>2820</v>
      </c>
      <c r="D461" s="28">
        <v>2710</v>
      </c>
      <c r="E461" s="28">
        <v>1970</v>
      </c>
      <c r="F461" s="28">
        <v>3220</v>
      </c>
      <c r="G461" s="28">
        <v>4010</v>
      </c>
      <c r="H461" s="28">
        <v>2050</v>
      </c>
      <c r="I461" s="28">
        <v>2730</v>
      </c>
      <c r="J461" s="28">
        <v>2800</v>
      </c>
      <c r="K461" s="28">
        <v>3680</v>
      </c>
      <c r="L461" s="28">
        <v>2720</v>
      </c>
      <c r="M461" s="28">
        <v>2990</v>
      </c>
      <c r="N461" s="28">
        <v>3800</v>
      </c>
      <c r="O461" s="28">
        <v>3380</v>
      </c>
      <c r="P461" s="28">
        <v>3240</v>
      </c>
      <c r="Q461" s="28">
        <v>2040</v>
      </c>
      <c r="R461" s="28">
        <v>2800</v>
      </c>
      <c r="S461" s="28">
        <v>3500</v>
      </c>
      <c r="T461" s="28">
        <v>3730</v>
      </c>
      <c r="U461" s="28">
        <v>3180</v>
      </c>
      <c r="V461" s="28">
        <v>5180</v>
      </c>
      <c r="W461" s="28">
        <v>3220</v>
      </c>
      <c r="X461" s="28">
        <v>5060</v>
      </c>
      <c r="Y461" s="28">
        <v>5370</v>
      </c>
      <c r="Z461" s="28">
        <v>3290</v>
      </c>
      <c r="AA461" s="28">
        <v>3830</v>
      </c>
      <c r="AB461" s="28">
        <v>2060</v>
      </c>
      <c r="AC461" s="28">
        <v>3010</v>
      </c>
      <c r="AD461" s="28">
        <v>2450</v>
      </c>
      <c r="AE461" s="28">
        <v>4010</v>
      </c>
      <c r="AF461" s="28">
        <v>3700</v>
      </c>
      <c r="AG461" s="28">
        <v>2270</v>
      </c>
      <c r="AH461" s="30">
        <v>840</v>
      </c>
      <c r="AI461" s="30">
        <v>900</v>
      </c>
      <c r="AJ461" s="30">
        <v>1490</v>
      </c>
    </row>
    <row r="462" spans="1:36" ht="12.75" x14ac:dyDescent="0.2">
      <c r="A462" s="28">
        <v>2220</v>
      </c>
      <c r="B462" s="28">
        <v>2470</v>
      </c>
      <c r="C462" s="28">
        <v>2140</v>
      </c>
      <c r="D462" s="28">
        <v>2140</v>
      </c>
      <c r="E462" s="28">
        <v>2000</v>
      </c>
      <c r="F462" s="28">
        <v>3830</v>
      </c>
      <c r="G462" s="28">
        <v>3950</v>
      </c>
      <c r="H462" s="28">
        <v>2390</v>
      </c>
      <c r="I462" s="28">
        <v>2970</v>
      </c>
      <c r="J462" s="28">
        <v>2400</v>
      </c>
      <c r="K462" s="28">
        <v>3890</v>
      </c>
      <c r="L462" s="28">
        <v>3020</v>
      </c>
      <c r="M462" s="28">
        <v>2760</v>
      </c>
      <c r="N462" s="28">
        <v>3400</v>
      </c>
      <c r="O462" s="28">
        <v>5130</v>
      </c>
      <c r="P462" s="28">
        <v>3610</v>
      </c>
      <c r="Q462" s="28">
        <v>2120</v>
      </c>
      <c r="R462" s="28">
        <v>2200</v>
      </c>
      <c r="S462" s="28">
        <v>2600</v>
      </c>
      <c r="T462" s="28">
        <v>5840</v>
      </c>
      <c r="U462" s="28">
        <v>3200</v>
      </c>
      <c r="V462" s="28">
        <v>6250</v>
      </c>
      <c r="W462" s="28">
        <v>3370</v>
      </c>
      <c r="X462" s="28">
        <v>4910</v>
      </c>
      <c r="Y462" s="28">
        <v>5250</v>
      </c>
      <c r="Z462" s="28">
        <v>2850</v>
      </c>
      <c r="AA462" s="28">
        <v>4110</v>
      </c>
      <c r="AB462" s="28">
        <v>2490</v>
      </c>
      <c r="AC462" s="28">
        <v>2490</v>
      </c>
      <c r="AD462" s="28">
        <v>2680</v>
      </c>
      <c r="AE462" s="28">
        <v>4010</v>
      </c>
      <c r="AF462" s="28">
        <v>4730</v>
      </c>
      <c r="AG462" s="28">
        <v>2130</v>
      </c>
      <c r="AH462" s="30">
        <v>390</v>
      </c>
      <c r="AI462" s="30">
        <v>1000</v>
      </c>
      <c r="AJ462" s="30">
        <v>2090</v>
      </c>
    </row>
    <row r="463" spans="1:36" ht="12.75" x14ac:dyDescent="0.2">
      <c r="A463" s="28">
        <v>3430</v>
      </c>
      <c r="B463" s="28">
        <v>3010</v>
      </c>
      <c r="C463" s="28">
        <v>2130</v>
      </c>
      <c r="D463" s="28">
        <v>2270</v>
      </c>
      <c r="E463" s="28">
        <v>3720</v>
      </c>
      <c r="F463" s="28">
        <v>2900</v>
      </c>
      <c r="G463" s="28">
        <v>4290</v>
      </c>
      <c r="H463" s="28">
        <v>2520</v>
      </c>
      <c r="I463" s="28">
        <v>2560</v>
      </c>
      <c r="J463" s="28">
        <v>2900</v>
      </c>
      <c r="K463" s="28">
        <v>3580</v>
      </c>
      <c r="L463" s="28">
        <v>3030</v>
      </c>
      <c r="M463" s="28">
        <v>2910</v>
      </c>
      <c r="N463" s="28">
        <v>3840</v>
      </c>
      <c r="O463" s="28">
        <v>4110</v>
      </c>
      <c r="P463" s="28">
        <v>2950</v>
      </c>
      <c r="Q463" s="28">
        <v>2600</v>
      </c>
      <c r="R463" s="28">
        <v>2310</v>
      </c>
      <c r="S463" s="28">
        <v>3570</v>
      </c>
      <c r="T463" s="28">
        <v>5330</v>
      </c>
      <c r="U463" s="28">
        <v>2750</v>
      </c>
      <c r="V463" s="28">
        <v>5910</v>
      </c>
      <c r="W463" s="28">
        <v>3360</v>
      </c>
      <c r="X463" s="28">
        <v>5650</v>
      </c>
      <c r="Y463" s="28">
        <v>4450</v>
      </c>
      <c r="Z463" s="28">
        <v>3250</v>
      </c>
      <c r="AA463" s="28">
        <v>3600</v>
      </c>
      <c r="AB463" s="28">
        <v>2920</v>
      </c>
      <c r="AC463" s="28">
        <v>2500</v>
      </c>
      <c r="AD463" s="28">
        <v>2570</v>
      </c>
      <c r="AE463" s="28">
        <v>3240</v>
      </c>
      <c r="AF463" s="28">
        <v>4130</v>
      </c>
      <c r="AG463" s="28">
        <v>2680</v>
      </c>
      <c r="AH463" s="30">
        <v>980</v>
      </c>
      <c r="AI463" s="30">
        <v>600</v>
      </c>
      <c r="AJ463" s="30">
        <v>1650</v>
      </c>
    </row>
    <row r="464" spans="1:36" ht="12.75" x14ac:dyDescent="0.2">
      <c r="A464" s="28">
        <v>3530</v>
      </c>
      <c r="B464" s="28">
        <v>2980</v>
      </c>
      <c r="C464" s="28">
        <v>2020</v>
      </c>
      <c r="D464" s="28">
        <v>2820</v>
      </c>
      <c r="E464" s="28">
        <v>2470</v>
      </c>
      <c r="F464" s="28">
        <v>3750</v>
      </c>
      <c r="G464" s="28">
        <v>4550</v>
      </c>
      <c r="H464" s="28">
        <v>2790</v>
      </c>
      <c r="I464" s="28">
        <v>2900</v>
      </c>
      <c r="J464" s="28">
        <v>2100</v>
      </c>
      <c r="K464" s="28">
        <v>3380</v>
      </c>
      <c r="L464" s="28">
        <v>2750</v>
      </c>
      <c r="M464" s="28">
        <v>2420</v>
      </c>
      <c r="N464" s="28">
        <v>3760</v>
      </c>
      <c r="O464" s="28">
        <v>3030</v>
      </c>
      <c r="P464" s="28">
        <v>3170</v>
      </c>
      <c r="Q464" s="28">
        <v>2440</v>
      </c>
      <c r="R464" s="28">
        <v>2530</v>
      </c>
      <c r="S464" s="28">
        <v>3650</v>
      </c>
      <c r="T464" s="28">
        <v>4600</v>
      </c>
      <c r="U464" s="28">
        <v>3460</v>
      </c>
      <c r="V464" s="28">
        <v>4130</v>
      </c>
      <c r="W464" s="28">
        <v>3320</v>
      </c>
      <c r="X464" s="28">
        <v>4970</v>
      </c>
      <c r="Y464" s="28">
        <v>5200</v>
      </c>
      <c r="Z464" s="28">
        <v>2710</v>
      </c>
      <c r="AA464" s="28">
        <v>3510</v>
      </c>
      <c r="AB464" s="28">
        <v>2560</v>
      </c>
      <c r="AC464" s="28">
        <v>2500</v>
      </c>
      <c r="AD464" s="28">
        <v>2280</v>
      </c>
      <c r="AE464" s="28">
        <v>3490</v>
      </c>
      <c r="AF464" s="28">
        <v>4080</v>
      </c>
      <c r="AG464" s="28">
        <v>2950</v>
      </c>
      <c r="AH464" s="30">
        <v>520</v>
      </c>
      <c r="AI464" s="30">
        <v>300</v>
      </c>
      <c r="AJ464" s="30">
        <v>2230</v>
      </c>
    </row>
    <row r="465" spans="1:36" ht="12.75" x14ac:dyDescent="0.2">
      <c r="A465" s="28">
        <v>2200</v>
      </c>
      <c r="B465" s="28">
        <v>2730</v>
      </c>
      <c r="C465" s="28">
        <v>2110</v>
      </c>
      <c r="D465" s="28">
        <v>2620</v>
      </c>
      <c r="E465" s="28">
        <v>3420</v>
      </c>
      <c r="F465" s="28">
        <v>3370</v>
      </c>
      <c r="G465" s="28">
        <v>4390</v>
      </c>
      <c r="H465" s="28">
        <v>2300</v>
      </c>
      <c r="I465" s="28">
        <v>2550</v>
      </c>
      <c r="J465" s="28">
        <v>2900</v>
      </c>
      <c r="K465" s="28">
        <v>3050</v>
      </c>
      <c r="L465" s="28">
        <v>2320</v>
      </c>
      <c r="M465" s="28">
        <v>2140</v>
      </c>
      <c r="N465" s="28">
        <v>3660</v>
      </c>
      <c r="O465" s="28">
        <v>3120</v>
      </c>
      <c r="P465" s="28">
        <v>2930</v>
      </c>
      <c r="Q465" s="28">
        <v>2390</v>
      </c>
      <c r="R465" s="28">
        <v>2410</v>
      </c>
      <c r="S465" s="28">
        <v>2680</v>
      </c>
      <c r="T465" s="28">
        <v>4770</v>
      </c>
      <c r="U465" s="28">
        <v>3280</v>
      </c>
      <c r="V465" s="28">
        <v>3920</v>
      </c>
      <c r="W465" s="28">
        <v>2730</v>
      </c>
      <c r="X465" s="28">
        <v>6200</v>
      </c>
      <c r="Y465" s="28">
        <v>5170</v>
      </c>
      <c r="Z465" s="28">
        <v>3410</v>
      </c>
      <c r="AA465" s="28">
        <v>3390</v>
      </c>
      <c r="AB465" s="28">
        <v>2490</v>
      </c>
      <c r="AC465" s="28">
        <v>2850</v>
      </c>
      <c r="AD465" s="28">
        <v>2360</v>
      </c>
      <c r="AE465" s="28">
        <v>3620</v>
      </c>
      <c r="AF465" s="28">
        <v>4180</v>
      </c>
      <c r="AG465" s="28">
        <v>2700</v>
      </c>
      <c r="AH465" s="30">
        <v>1120</v>
      </c>
      <c r="AI465" s="30">
        <v>500</v>
      </c>
      <c r="AJ465" s="30">
        <v>1760</v>
      </c>
    </row>
    <row r="466" spans="1:36" ht="12.75" x14ac:dyDescent="0.2">
      <c r="A466" s="28">
        <v>2200</v>
      </c>
      <c r="B466" s="28">
        <v>3350</v>
      </c>
      <c r="C466" s="28">
        <v>2250</v>
      </c>
      <c r="D466" s="28">
        <v>2560</v>
      </c>
      <c r="E466" s="28">
        <v>3400</v>
      </c>
      <c r="F466" s="28">
        <v>3880</v>
      </c>
      <c r="G466" s="28">
        <v>4390</v>
      </c>
      <c r="H466" s="28">
        <v>2350</v>
      </c>
      <c r="I466" s="28">
        <v>2350</v>
      </c>
      <c r="J466" s="28">
        <v>2800</v>
      </c>
      <c r="K466" s="28">
        <v>2540</v>
      </c>
      <c r="L466" s="28">
        <v>2290</v>
      </c>
      <c r="M466" s="28">
        <v>2730</v>
      </c>
      <c r="N466" s="28">
        <v>3570</v>
      </c>
      <c r="O466" s="28">
        <v>3070</v>
      </c>
      <c r="P466" s="28">
        <v>3510</v>
      </c>
      <c r="Q466" s="28">
        <v>2510</v>
      </c>
      <c r="R466" s="28">
        <v>2930</v>
      </c>
      <c r="S466" s="28">
        <v>3410</v>
      </c>
      <c r="T466" s="28">
        <v>5730</v>
      </c>
      <c r="U466" s="28">
        <v>2610</v>
      </c>
      <c r="V466" s="28">
        <v>3940</v>
      </c>
      <c r="W466" s="28">
        <v>2050</v>
      </c>
      <c r="X466" s="28">
        <v>5410</v>
      </c>
      <c r="Y466" s="28">
        <v>4230</v>
      </c>
      <c r="Z466" s="28">
        <v>3470</v>
      </c>
      <c r="AA466" s="28">
        <v>4150</v>
      </c>
      <c r="AB466" s="28">
        <v>2930</v>
      </c>
      <c r="AC466" s="28">
        <v>2220</v>
      </c>
      <c r="AD466" s="28">
        <v>2690</v>
      </c>
      <c r="AE466" s="28">
        <v>3850</v>
      </c>
      <c r="AF466" s="28">
        <v>4570</v>
      </c>
      <c r="AG466" s="28">
        <v>2340</v>
      </c>
      <c r="AH466" s="30">
        <v>690</v>
      </c>
      <c r="AI466" s="30">
        <v>600</v>
      </c>
      <c r="AJ466" s="30">
        <v>1390</v>
      </c>
    </row>
    <row r="467" spans="1:36" ht="12.75" x14ac:dyDescent="0.2">
      <c r="A467" s="28">
        <v>3040</v>
      </c>
      <c r="B467" s="28">
        <v>2710</v>
      </c>
      <c r="C467" s="28">
        <v>2350</v>
      </c>
      <c r="D467" s="28">
        <v>2830</v>
      </c>
      <c r="E467" s="28">
        <v>3370</v>
      </c>
      <c r="F467" s="28">
        <v>3340</v>
      </c>
      <c r="G467" s="28">
        <v>3930</v>
      </c>
      <c r="H467" s="28">
        <v>2520</v>
      </c>
      <c r="I467" s="28">
        <v>2970</v>
      </c>
      <c r="J467" s="28">
        <v>2400</v>
      </c>
      <c r="K467" s="28">
        <v>3580</v>
      </c>
      <c r="L467" s="28">
        <v>2730</v>
      </c>
      <c r="M467" s="28">
        <v>2460</v>
      </c>
      <c r="N467" s="28">
        <v>3230</v>
      </c>
      <c r="O467" s="28">
        <v>2850</v>
      </c>
      <c r="P467" s="28">
        <v>3400</v>
      </c>
      <c r="Q467" s="28">
        <v>2670</v>
      </c>
      <c r="R467" s="28">
        <v>2200</v>
      </c>
      <c r="S467" s="28">
        <v>3000</v>
      </c>
      <c r="T467" s="28">
        <v>5440</v>
      </c>
      <c r="U467" s="28">
        <v>2710</v>
      </c>
      <c r="V467" s="28">
        <v>5560</v>
      </c>
      <c r="W467" s="28">
        <v>3390</v>
      </c>
      <c r="X467" s="28">
        <v>4900</v>
      </c>
      <c r="Y467" s="28">
        <v>4470</v>
      </c>
      <c r="Z467" s="28">
        <v>2590</v>
      </c>
      <c r="AA467" s="28">
        <v>3980</v>
      </c>
      <c r="AB467" s="28">
        <v>2560</v>
      </c>
      <c r="AC467" s="28">
        <v>2370</v>
      </c>
      <c r="AD467" s="28">
        <v>2380</v>
      </c>
      <c r="AE467" s="28">
        <v>3850</v>
      </c>
      <c r="AF467" s="28">
        <v>3870</v>
      </c>
      <c r="AG467" s="28">
        <v>2660</v>
      </c>
      <c r="AH467" s="30">
        <v>1270</v>
      </c>
      <c r="AI467" s="30">
        <v>800</v>
      </c>
      <c r="AJ467" s="30">
        <v>1930</v>
      </c>
    </row>
    <row r="468" spans="1:36" ht="12.75" x14ac:dyDescent="0.2">
      <c r="A468" s="28">
        <v>2570</v>
      </c>
      <c r="B468" s="28">
        <v>3970</v>
      </c>
      <c r="C468" s="28">
        <v>2010</v>
      </c>
      <c r="D468" s="28">
        <v>2550</v>
      </c>
      <c r="E468" s="28">
        <v>2220</v>
      </c>
      <c r="F468" s="28">
        <v>3420</v>
      </c>
      <c r="G468" s="28">
        <v>3970</v>
      </c>
      <c r="H468" s="28">
        <v>2710</v>
      </c>
      <c r="I468" s="28">
        <v>2100</v>
      </c>
      <c r="J468" s="28">
        <v>2100</v>
      </c>
      <c r="K468" s="28">
        <v>3330</v>
      </c>
      <c r="L468" s="28">
        <v>2880</v>
      </c>
      <c r="M468" s="28">
        <v>2290</v>
      </c>
      <c r="N468" s="28">
        <v>3230</v>
      </c>
      <c r="O468" s="28">
        <v>2940</v>
      </c>
      <c r="P468" s="28">
        <v>2980</v>
      </c>
      <c r="Q468" s="28">
        <v>3000</v>
      </c>
      <c r="R468" s="28">
        <v>2190</v>
      </c>
      <c r="S468" s="28">
        <v>3030</v>
      </c>
      <c r="T468" s="28">
        <v>6380</v>
      </c>
      <c r="U468" s="28">
        <v>2780</v>
      </c>
      <c r="V468" s="28">
        <v>4050</v>
      </c>
      <c r="W468" s="28">
        <v>2610</v>
      </c>
      <c r="X468" s="28">
        <v>4840</v>
      </c>
      <c r="Y468" s="28">
        <v>4930</v>
      </c>
      <c r="Z468" s="28">
        <v>3750</v>
      </c>
      <c r="AA468" s="28">
        <v>4160</v>
      </c>
      <c r="AB468" s="28">
        <v>2150</v>
      </c>
      <c r="AC468" s="28">
        <v>2870</v>
      </c>
      <c r="AD468" s="28">
        <v>2640</v>
      </c>
      <c r="AE468" s="28">
        <v>3730</v>
      </c>
      <c r="AF468" s="28">
        <v>3720</v>
      </c>
      <c r="AG468" s="28">
        <v>2830</v>
      </c>
      <c r="AH468" s="30">
        <v>810</v>
      </c>
      <c r="AI468" s="30">
        <v>900</v>
      </c>
      <c r="AJ468" s="30">
        <v>1550</v>
      </c>
    </row>
    <row r="469" spans="1:36" ht="12.75" x14ac:dyDescent="0.2">
      <c r="A469" s="28">
        <v>2580</v>
      </c>
      <c r="B469" s="28">
        <v>3490</v>
      </c>
      <c r="C469" s="28">
        <v>2400</v>
      </c>
      <c r="D469" s="28">
        <v>2230</v>
      </c>
      <c r="E469" s="28">
        <v>3350</v>
      </c>
      <c r="F469" s="28">
        <v>3320</v>
      </c>
      <c r="G469" s="28">
        <v>4550</v>
      </c>
      <c r="H469" s="28">
        <v>2490</v>
      </c>
      <c r="I469" s="28">
        <v>2760</v>
      </c>
      <c r="J469" s="28">
        <v>2400</v>
      </c>
      <c r="K469" s="28">
        <v>2940</v>
      </c>
      <c r="L469" s="28">
        <v>2090</v>
      </c>
      <c r="M469" s="28">
        <v>2870</v>
      </c>
      <c r="N469" s="28">
        <v>3830</v>
      </c>
      <c r="O469" s="28">
        <v>3310</v>
      </c>
      <c r="P469" s="28">
        <v>3720</v>
      </c>
      <c r="Q469" s="28">
        <v>2920</v>
      </c>
      <c r="R469" s="28">
        <v>2600</v>
      </c>
      <c r="S469" s="28">
        <v>3060</v>
      </c>
      <c r="T469" s="28">
        <v>6840</v>
      </c>
      <c r="U469" s="28">
        <v>2500</v>
      </c>
      <c r="V469" s="28">
        <v>4010</v>
      </c>
      <c r="W469" s="28">
        <v>2470</v>
      </c>
      <c r="X469" s="28">
        <v>5910</v>
      </c>
      <c r="Y469" s="28">
        <v>4530</v>
      </c>
      <c r="Z469" s="28">
        <v>3100</v>
      </c>
      <c r="AA469" s="28">
        <v>3540</v>
      </c>
      <c r="AB469" s="28">
        <v>2940</v>
      </c>
      <c r="AC469" s="28">
        <v>2760</v>
      </c>
      <c r="AD469" s="28">
        <v>2730</v>
      </c>
      <c r="AE469" s="28">
        <v>3300</v>
      </c>
      <c r="AF469" s="28">
        <v>3310</v>
      </c>
      <c r="AG469" s="28">
        <v>2890</v>
      </c>
      <c r="AH469" s="30">
        <v>420</v>
      </c>
      <c r="AI469" s="30">
        <v>1100</v>
      </c>
      <c r="AJ469" s="30">
        <v>1660</v>
      </c>
    </row>
    <row r="470" spans="1:36" ht="12.75" x14ac:dyDescent="0.2">
      <c r="A470" s="28">
        <v>2190</v>
      </c>
      <c r="B470" s="28">
        <v>4150</v>
      </c>
      <c r="C470" s="28">
        <v>2360</v>
      </c>
      <c r="D470" s="28">
        <v>2670</v>
      </c>
      <c r="E470" s="28">
        <v>2930</v>
      </c>
      <c r="F470" s="28">
        <v>3060</v>
      </c>
      <c r="G470" s="28">
        <v>2940</v>
      </c>
      <c r="H470" s="28">
        <v>3000</v>
      </c>
      <c r="I470" s="28">
        <v>2980</v>
      </c>
      <c r="J470" s="28">
        <v>2800</v>
      </c>
      <c r="K470" s="28">
        <v>3690</v>
      </c>
      <c r="L470" s="28">
        <v>2070</v>
      </c>
      <c r="M470" s="28">
        <v>2490</v>
      </c>
      <c r="N470" s="28">
        <v>3650</v>
      </c>
      <c r="O470" s="28">
        <v>3910</v>
      </c>
      <c r="P470" s="28">
        <v>2870</v>
      </c>
      <c r="Q470" s="28">
        <v>2860</v>
      </c>
      <c r="R470" s="28">
        <v>2580</v>
      </c>
      <c r="S470" s="28">
        <v>1980</v>
      </c>
      <c r="T470" s="28">
        <v>6320</v>
      </c>
      <c r="U470" s="28">
        <v>3460</v>
      </c>
      <c r="V470" s="28">
        <v>5290</v>
      </c>
      <c r="W470" s="28">
        <v>3380</v>
      </c>
      <c r="X470" s="28">
        <v>4340</v>
      </c>
      <c r="Y470" s="28">
        <v>5050</v>
      </c>
      <c r="Z470" s="28">
        <v>3470</v>
      </c>
      <c r="AA470" s="28">
        <v>3320</v>
      </c>
      <c r="AB470" s="28">
        <v>2470</v>
      </c>
      <c r="AC470" s="28">
        <v>2470</v>
      </c>
      <c r="AD470" s="28">
        <v>2600</v>
      </c>
      <c r="AE470" s="28">
        <v>3530</v>
      </c>
      <c r="AF470" s="28">
        <v>3270</v>
      </c>
      <c r="AG470" s="28">
        <v>2580</v>
      </c>
      <c r="AH470" s="30">
        <v>940</v>
      </c>
      <c r="AI470" s="30">
        <v>600</v>
      </c>
      <c r="AJ470" s="30">
        <v>2210</v>
      </c>
    </row>
    <row r="471" spans="1:36" ht="12.75" x14ac:dyDescent="0.2">
      <c r="A471" s="28">
        <v>3310</v>
      </c>
      <c r="B471" s="28">
        <v>3210</v>
      </c>
      <c r="C471" s="28">
        <v>2940</v>
      </c>
      <c r="D471" s="28">
        <v>2940</v>
      </c>
      <c r="E471" s="28">
        <v>3040</v>
      </c>
      <c r="F471" s="28">
        <v>3250</v>
      </c>
      <c r="G471" s="28">
        <v>3180</v>
      </c>
      <c r="H471" s="28">
        <v>2110</v>
      </c>
      <c r="I471" s="28">
        <v>2510</v>
      </c>
      <c r="J471" s="28">
        <v>2000</v>
      </c>
      <c r="K471" s="28">
        <v>3550</v>
      </c>
      <c r="L471" s="28">
        <v>2650</v>
      </c>
      <c r="M471" s="28">
        <v>2160</v>
      </c>
      <c r="N471" s="28">
        <v>3410</v>
      </c>
      <c r="O471" s="28">
        <v>3720</v>
      </c>
      <c r="P471" s="28">
        <v>3670</v>
      </c>
      <c r="Q471" s="28">
        <v>2090</v>
      </c>
      <c r="R471" s="28">
        <v>2710</v>
      </c>
      <c r="S471" s="28">
        <v>2840</v>
      </c>
      <c r="T471" s="28">
        <v>4760</v>
      </c>
      <c r="U471" s="28">
        <v>2000</v>
      </c>
      <c r="V471" s="28">
        <v>4980</v>
      </c>
      <c r="W471" s="28">
        <v>2940</v>
      </c>
      <c r="X471" s="28">
        <v>4740</v>
      </c>
      <c r="Y471" s="28">
        <v>4440</v>
      </c>
      <c r="Z471" s="28">
        <v>3310</v>
      </c>
      <c r="AA471" s="28">
        <v>3350</v>
      </c>
      <c r="AB471" s="28">
        <v>2820</v>
      </c>
      <c r="AC471" s="28">
        <v>2590</v>
      </c>
      <c r="AD471" s="28">
        <v>2230</v>
      </c>
      <c r="AE471" s="28">
        <v>3290</v>
      </c>
      <c r="AF471" s="28">
        <v>4050</v>
      </c>
      <c r="AG471" s="28">
        <v>2340</v>
      </c>
      <c r="AH471" s="30">
        <v>590</v>
      </c>
      <c r="AI471" s="30">
        <v>800</v>
      </c>
      <c r="AJ471" s="30">
        <v>1800</v>
      </c>
    </row>
    <row r="472" spans="1:36" ht="12.75" x14ac:dyDescent="0.2">
      <c r="A472" s="28">
        <v>2850</v>
      </c>
      <c r="B472" s="28">
        <v>2670</v>
      </c>
      <c r="C472" s="28">
        <v>2180</v>
      </c>
      <c r="D472" s="28">
        <v>3000</v>
      </c>
      <c r="E472" s="28">
        <v>2700</v>
      </c>
      <c r="F472" s="28">
        <v>3460</v>
      </c>
      <c r="G472" s="28">
        <v>3290</v>
      </c>
      <c r="H472" s="28">
        <v>2690</v>
      </c>
      <c r="I472" s="28">
        <v>2570</v>
      </c>
      <c r="J472" s="28">
        <v>2900</v>
      </c>
      <c r="K472" s="28">
        <v>4600</v>
      </c>
      <c r="L472" s="28">
        <v>2690</v>
      </c>
      <c r="M472" s="28">
        <v>2140</v>
      </c>
      <c r="N472" s="28">
        <v>3360</v>
      </c>
      <c r="O472" s="28">
        <v>5820</v>
      </c>
      <c r="P472" s="28">
        <v>3580</v>
      </c>
      <c r="Q472" s="28">
        <v>2290</v>
      </c>
      <c r="R472" s="28">
        <v>2040</v>
      </c>
      <c r="S472" s="28">
        <v>2570</v>
      </c>
      <c r="T472" s="28">
        <v>5540</v>
      </c>
      <c r="U472" s="28">
        <v>2970</v>
      </c>
      <c r="V472" s="28">
        <v>5670</v>
      </c>
      <c r="W472" s="28">
        <v>3280</v>
      </c>
      <c r="X472" s="28">
        <v>5850</v>
      </c>
      <c r="Y472" s="28">
        <v>5630</v>
      </c>
      <c r="Z472" s="28">
        <v>2800</v>
      </c>
      <c r="AA472" s="28">
        <v>3800</v>
      </c>
      <c r="AB472" s="28">
        <v>2780</v>
      </c>
      <c r="AC472" s="28">
        <v>2550</v>
      </c>
      <c r="AD472" s="28">
        <v>2850</v>
      </c>
      <c r="AE472" s="28">
        <v>3860</v>
      </c>
      <c r="AF472" s="28">
        <v>4540</v>
      </c>
      <c r="AG472" s="28">
        <v>2880</v>
      </c>
      <c r="AH472" s="30">
        <v>1170</v>
      </c>
      <c r="AI472" s="30">
        <v>500</v>
      </c>
      <c r="AJ472" s="30">
        <v>1410</v>
      </c>
    </row>
    <row r="473" spans="1:36" ht="12.75" x14ac:dyDescent="0.2">
      <c r="A473" s="28">
        <v>2460</v>
      </c>
      <c r="B473" s="28">
        <v>3630</v>
      </c>
      <c r="C473" s="28">
        <v>2350</v>
      </c>
      <c r="D473" s="28">
        <v>2100</v>
      </c>
      <c r="E473" s="28">
        <v>3360</v>
      </c>
      <c r="F473" s="28">
        <v>3560</v>
      </c>
      <c r="G473" s="28">
        <v>2920</v>
      </c>
      <c r="H473" s="28">
        <v>2490</v>
      </c>
      <c r="I473" s="28">
        <v>2710</v>
      </c>
      <c r="J473" s="28">
        <v>2800</v>
      </c>
      <c r="K473" s="28">
        <v>3090</v>
      </c>
      <c r="L473" s="28">
        <v>2310</v>
      </c>
      <c r="M473" s="28">
        <v>2690</v>
      </c>
      <c r="N473" s="28">
        <v>3330</v>
      </c>
      <c r="O473" s="28">
        <v>3410</v>
      </c>
      <c r="P473" s="28">
        <v>3470</v>
      </c>
      <c r="Q473" s="28">
        <v>2990</v>
      </c>
      <c r="R473" s="28">
        <v>2060</v>
      </c>
      <c r="S473" s="28">
        <v>2760</v>
      </c>
      <c r="T473" s="28">
        <v>4330</v>
      </c>
      <c r="U473" s="28">
        <v>3370</v>
      </c>
      <c r="V473" s="28">
        <v>4430</v>
      </c>
      <c r="W473" s="28">
        <v>3210</v>
      </c>
      <c r="X473" s="28">
        <v>5250</v>
      </c>
      <c r="Y473" s="28">
        <v>6070</v>
      </c>
      <c r="Z473" s="28">
        <v>3420</v>
      </c>
      <c r="AA473" s="28">
        <v>3870</v>
      </c>
      <c r="AB473" s="28">
        <v>2120</v>
      </c>
      <c r="AC473" s="28">
        <v>3010</v>
      </c>
      <c r="AD473" s="28">
        <v>2030</v>
      </c>
      <c r="AE473" s="28">
        <v>3990</v>
      </c>
      <c r="AF473" s="28">
        <v>4170</v>
      </c>
      <c r="AG473" s="28">
        <v>2600</v>
      </c>
      <c r="AH473" s="30">
        <v>720</v>
      </c>
      <c r="AI473" s="30">
        <v>700</v>
      </c>
      <c r="AJ473" s="30">
        <v>1940</v>
      </c>
    </row>
    <row r="474" spans="1:36" ht="12.75" x14ac:dyDescent="0.2">
      <c r="A474" s="28">
        <v>3610</v>
      </c>
      <c r="B474" s="28">
        <v>3440</v>
      </c>
      <c r="C474" s="28">
        <v>2300</v>
      </c>
      <c r="D474" s="28">
        <v>2140</v>
      </c>
      <c r="E474" s="28">
        <v>3260</v>
      </c>
      <c r="F474" s="28">
        <v>3020</v>
      </c>
      <c r="G474" s="28">
        <v>3010</v>
      </c>
      <c r="H474" s="28">
        <v>2580</v>
      </c>
      <c r="I474" s="28">
        <v>2840</v>
      </c>
      <c r="J474" s="28">
        <v>2000</v>
      </c>
      <c r="K474" s="28">
        <v>4260</v>
      </c>
      <c r="L474" s="28">
        <v>2300</v>
      </c>
      <c r="M474" s="28">
        <v>2640</v>
      </c>
      <c r="N474" s="28">
        <v>3500</v>
      </c>
      <c r="O474" s="28">
        <v>3520</v>
      </c>
      <c r="P474" s="28">
        <v>3490</v>
      </c>
      <c r="Q474" s="28">
        <v>2620</v>
      </c>
      <c r="R474" s="28">
        <v>2300</v>
      </c>
      <c r="S474" s="28">
        <v>2910</v>
      </c>
      <c r="T474" s="28">
        <v>5360</v>
      </c>
      <c r="U474" s="28">
        <v>2030</v>
      </c>
      <c r="V474" s="28">
        <v>4850</v>
      </c>
      <c r="W474" s="28">
        <v>2680</v>
      </c>
      <c r="X474" s="28">
        <v>5340</v>
      </c>
      <c r="Y474" s="28">
        <v>6030</v>
      </c>
      <c r="Z474" s="28">
        <v>1980</v>
      </c>
      <c r="AA474" s="28">
        <v>4180</v>
      </c>
      <c r="AB474" s="28">
        <v>3030</v>
      </c>
      <c r="AC474" s="28">
        <v>2600</v>
      </c>
      <c r="AD474" s="28">
        <v>2920</v>
      </c>
      <c r="AE474" s="28">
        <v>3740</v>
      </c>
      <c r="AF474" s="28">
        <v>4040</v>
      </c>
      <c r="AG474" s="28">
        <v>2870</v>
      </c>
      <c r="AH474" s="30">
        <v>1280</v>
      </c>
      <c r="AI474" s="30">
        <v>1200</v>
      </c>
      <c r="AJ474" s="30">
        <v>1500</v>
      </c>
    </row>
    <row r="475" spans="1:36" ht="12.75" x14ac:dyDescent="0.2">
      <c r="A475" s="28">
        <v>2560</v>
      </c>
      <c r="B475" s="28">
        <v>3450</v>
      </c>
      <c r="C475" s="28">
        <v>2010</v>
      </c>
      <c r="D475" s="28">
        <v>2300</v>
      </c>
      <c r="E475" s="28">
        <v>2610</v>
      </c>
      <c r="F475" s="28">
        <v>2940</v>
      </c>
      <c r="G475" s="28">
        <v>4530</v>
      </c>
      <c r="H475" s="28">
        <v>2260</v>
      </c>
      <c r="I475" s="28">
        <v>2440</v>
      </c>
      <c r="J475" s="28">
        <v>2600</v>
      </c>
      <c r="K475" s="28">
        <v>2640</v>
      </c>
      <c r="L475" s="28">
        <v>2920</v>
      </c>
      <c r="M475" s="28">
        <v>2320</v>
      </c>
      <c r="N475" s="28">
        <v>3290</v>
      </c>
      <c r="O475" s="28">
        <v>3620</v>
      </c>
      <c r="P475" s="28">
        <v>3070</v>
      </c>
      <c r="Q475" s="28">
        <v>2770</v>
      </c>
      <c r="R475" s="28">
        <v>2300</v>
      </c>
      <c r="S475" s="28">
        <v>3000</v>
      </c>
      <c r="T475" s="28">
        <v>5370</v>
      </c>
      <c r="U475" s="28">
        <v>3000</v>
      </c>
      <c r="V475" s="28">
        <v>5570</v>
      </c>
      <c r="W475" s="28">
        <v>2790</v>
      </c>
      <c r="X475" s="28">
        <v>5020</v>
      </c>
      <c r="Y475" s="28">
        <v>5910</v>
      </c>
      <c r="Z475" s="28">
        <v>2940</v>
      </c>
      <c r="AA475" s="28">
        <v>4050</v>
      </c>
      <c r="AB475" s="28">
        <v>2210</v>
      </c>
      <c r="AC475" s="28">
        <v>2930</v>
      </c>
      <c r="AD475" s="28">
        <v>2690</v>
      </c>
      <c r="AE475" s="28">
        <v>3970</v>
      </c>
      <c r="AF475" s="28">
        <v>4580</v>
      </c>
      <c r="AG475" s="28">
        <v>2210</v>
      </c>
      <c r="AH475" s="30">
        <v>890</v>
      </c>
      <c r="AI475" s="30">
        <v>400</v>
      </c>
      <c r="AJ475" s="30">
        <v>2070</v>
      </c>
    </row>
    <row r="476" spans="1:36" ht="12.75" x14ac:dyDescent="0.2">
      <c r="A476" s="28">
        <v>2010</v>
      </c>
      <c r="B476" s="28">
        <v>3660</v>
      </c>
      <c r="C476" s="28">
        <v>2570</v>
      </c>
      <c r="D476" s="28">
        <v>2390</v>
      </c>
      <c r="E476" s="28">
        <v>3340</v>
      </c>
      <c r="F476" s="28">
        <v>2890</v>
      </c>
      <c r="G476" s="28">
        <v>4220</v>
      </c>
      <c r="H476" s="28">
        <v>2430</v>
      </c>
      <c r="I476" s="28">
        <v>2440</v>
      </c>
      <c r="J476" s="28">
        <v>2100</v>
      </c>
      <c r="K476" s="28">
        <v>3630</v>
      </c>
      <c r="L476" s="28">
        <v>2700</v>
      </c>
      <c r="M476" s="28">
        <v>2260</v>
      </c>
      <c r="N476" s="28">
        <v>3290</v>
      </c>
      <c r="O476" s="28">
        <v>3800</v>
      </c>
      <c r="P476" s="28">
        <v>2800</v>
      </c>
      <c r="Q476" s="28">
        <v>2500</v>
      </c>
      <c r="R476" s="28">
        <v>2210</v>
      </c>
      <c r="S476" s="28">
        <v>3260</v>
      </c>
      <c r="T476" s="28">
        <v>6150</v>
      </c>
      <c r="U476" s="28">
        <v>2850</v>
      </c>
      <c r="V476" s="28">
        <v>5810</v>
      </c>
      <c r="W476" s="28">
        <v>2590</v>
      </c>
      <c r="X476" s="28">
        <v>4300</v>
      </c>
      <c r="Y476" s="28">
        <v>4570</v>
      </c>
      <c r="Z476" s="28">
        <v>3120</v>
      </c>
      <c r="AA476" s="28">
        <v>3670</v>
      </c>
      <c r="AB476" s="28">
        <v>2220</v>
      </c>
      <c r="AC476" s="28">
        <v>2520</v>
      </c>
      <c r="AD476" s="28">
        <v>2630</v>
      </c>
      <c r="AE476" s="28">
        <v>3150</v>
      </c>
      <c r="AF476" s="28">
        <v>4100</v>
      </c>
      <c r="AG476" s="28">
        <v>2910</v>
      </c>
      <c r="AH476" s="30">
        <v>430</v>
      </c>
      <c r="AI476" s="30">
        <v>500</v>
      </c>
      <c r="AJ476" s="30">
        <v>1650</v>
      </c>
    </row>
    <row r="477" spans="1:36" ht="12.75" x14ac:dyDescent="0.2">
      <c r="A477" s="28">
        <v>2820</v>
      </c>
      <c r="B477" s="28">
        <v>3270</v>
      </c>
      <c r="C477" s="28">
        <v>2830</v>
      </c>
      <c r="D477" s="28">
        <v>2770</v>
      </c>
      <c r="E477" s="28">
        <v>3600</v>
      </c>
      <c r="F477" s="28">
        <v>3380</v>
      </c>
      <c r="G477" s="28">
        <v>4020</v>
      </c>
      <c r="H477" s="28">
        <v>2520</v>
      </c>
      <c r="I477" s="28">
        <v>2520</v>
      </c>
      <c r="J477" s="28">
        <v>2100</v>
      </c>
      <c r="K477" s="28">
        <v>3340</v>
      </c>
      <c r="L477" s="28">
        <v>2690</v>
      </c>
      <c r="M477" s="28">
        <v>2910</v>
      </c>
      <c r="N477" s="28">
        <v>3880</v>
      </c>
      <c r="O477" s="28">
        <v>3430</v>
      </c>
      <c r="P477" s="28">
        <v>3630</v>
      </c>
      <c r="Q477" s="28">
        <v>2140</v>
      </c>
      <c r="R477" s="28">
        <v>2650</v>
      </c>
      <c r="S477" s="28">
        <v>3570</v>
      </c>
      <c r="T477" s="28">
        <v>4670</v>
      </c>
      <c r="U477" s="28">
        <v>2780</v>
      </c>
      <c r="V477" s="28">
        <v>4770</v>
      </c>
      <c r="W477" s="28">
        <v>2800</v>
      </c>
      <c r="X477" s="28">
        <v>4950</v>
      </c>
      <c r="Y477" s="28">
        <v>6150</v>
      </c>
      <c r="Z477" s="28">
        <v>2600</v>
      </c>
      <c r="AA477" s="28">
        <v>3540</v>
      </c>
      <c r="AB477" s="28">
        <v>2720</v>
      </c>
      <c r="AC477" s="28">
        <v>2460</v>
      </c>
      <c r="AD477" s="28">
        <v>2550</v>
      </c>
      <c r="AE477" s="28">
        <v>3250</v>
      </c>
      <c r="AF477" s="28">
        <v>4520</v>
      </c>
      <c r="AG477" s="28">
        <v>2860</v>
      </c>
      <c r="AH477" s="30">
        <v>940</v>
      </c>
      <c r="AI477" s="30">
        <v>700</v>
      </c>
      <c r="AJ477" s="30">
        <v>2240</v>
      </c>
    </row>
    <row r="478" spans="1:36" ht="12.75" x14ac:dyDescent="0.2">
      <c r="A478" s="28">
        <v>3050</v>
      </c>
      <c r="B478" s="28">
        <v>3830</v>
      </c>
      <c r="C478" s="28">
        <v>2730</v>
      </c>
      <c r="D478" s="28">
        <v>3020</v>
      </c>
      <c r="E478" s="28">
        <v>2640</v>
      </c>
      <c r="F478" s="28">
        <v>3750</v>
      </c>
      <c r="G478" s="28">
        <v>3920</v>
      </c>
      <c r="H478" s="28">
        <v>2370</v>
      </c>
      <c r="I478" s="28">
        <v>2600</v>
      </c>
      <c r="J478" s="28">
        <v>2500</v>
      </c>
      <c r="K478" s="28">
        <v>3840</v>
      </c>
      <c r="L478" s="28">
        <v>2590</v>
      </c>
      <c r="M478" s="28">
        <v>2640</v>
      </c>
      <c r="N478" s="28">
        <v>3310</v>
      </c>
      <c r="O478" s="28">
        <v>3840</v>
      </c>
      <c r="P478" s="28">
        <v>3090</v>
      </c>
      <c r="Q478" s="28">
        <v>3020</v>
      </c>
      <c r="R478" s="28">
        <v>2140</v>
      </c>
      <c r="S478" s="28">
        <v>2890</v>
      </c>
      <c r="T478" s="28">
        <v>5660</v>
      </c>
      <c r="U478" s="28">
        <v>2890</v>
      </c>
      <c r="V478" s="28">
        <v>4770</v>
      </c>
      <c r="W478" s="28">
        <v>2790</v>
      </c>
      <c r="X478" s="28">
        <v>5270</v>
      </c>
      <c r="Y478" s="28">
        <v>5460</v>
      </c>
      <c r="Z478" s="28">
        <v>3200</v>
      </c>
      <c r="AA478" s="28">
        <v>3650</v>
      </c>
      <c r="AB478" s="28">
        <v>2230</v>
      </c>
      <c r="AC478" s="28">
        <v>2750</v>
      </c>
      <c r="AD478" s="28">
        <v>2480</v>
      </c>
      <c r="AE478" s="28">
        <v>4040</v>
      </c>
      <c r="AF478" s="28">
        <v>4030</v>
      </c>
      <c r="AG478" s="28">
        <v>2330</v>
      </c>
      <c r="AH478" s="30">
        <v>560</v>
      </c>
      <c r="AI478" s="30">
        <v>400</v>
      </c>
      <c r="AJ478" s="30">
        <v>1810</v>
      </c>
    </row>
    <row r="479" spans="1:36" ht="12.75" x14ac:dyDescent="0.2">
      <c r="A479" s="28">
        <v>2230</v>
      </c>
      <c r="B479" s="28">
        <v>2290</v>
      </c>
      <c r="C479" s="28">
        <v>2930</v>
      </c>
      <c r="D479" s="28">
        <v>2690</v>
      </c>
      <c r="E479" s="28">
        <v>2950</v>
      </c>
      <c r="F479" s="28">
        <v>3530</v>
      </c>
      <c r="G479" s="28">
        <v>4710</v>
      </c>
      <c r="H479" s="28">
        <v>2470</v>
      </c>
      <c r="I479" s="28">
        <v>2150</v>
      </c>
      <c r="J479" s="28">
        <v>2800</v>
      </c>
      <c r="K479" s="28">
        <v>4230</v>
      </c>
      <c r="L479" s="28">
        <v>2480</v>
      </c>
      <c r="M479" s="28">
        <v>2990</v>
      </c>
      <c r="N479" s="28">
        <v>3210</v>
      </c>
      <c r="O479" s="28">
        <v>4560</v>
      </c>
      <c r="P479" s="28">
        <v>2840</v>
      </c>
      <c r="Q479" s="28">
        <v>2480</v>
      </c>
      <c r="R479" s="28">
        <v>2400</v>
      </c>
      <c r="S479" s="28">
        <v>2680</v>
      </c>
      <c r="T479" s="28">
        <v>5480</v>
      </c>
      <c r="U479" s="28">
        <v>2850</v>
      </c>
      <c r="V479" s="28">
        <v>4980</v>
      </c>
      <c r="W479" s="28">
        <v>2830</v>
      </c>
      <c r="X479" s="28">
        <v>4430</v>
      </c>
      <c r="Y479" s="28">
        <v>4410</v>
      </c>
      <c r="Z479" s="28">
        <v>3580</v>
      </c>
      <c r="AA479" s="28">
        <v>3410</v>
      </c>
      <c r="AB479" s="28">
        <v>2570</v>
      </c>
      <c r="AC479" s="28">
        <v>2410</v>
      </c>
      <c r="AD479" s="28">
        <v>2560</v>
      </c>
      <c r="AE479" s="28">
        <v>3090</v>
      </c>
      <c r="AF479" s="28">
        <v>3920</v>
      </c>
      <c r="AG479" s="28">
        <v>2490</v>
      </c>
      <c r="AH479" s="30">
        <v>1110</v>
      </c>
      <c r="AI479" s="30">
        <v>1000</v>
      </c>
      <c r="AJ479" s="30">
        <v>1390</v>
      </c>
    </row>
    <row r="480" spans="1:36" ht="12.75" x14ac:dyDescent="0.2">
      <c r="A480" s="28">
        <v>2920</v>
      </c>
      <c r="B480" s="28">
        <v>3490</v>
      </c>
      <c r="C480" s="28">
        <v>2880</v>
      </c>
      <c r="D480" s="28">
        <v>2720</v>
      </c>
      <c r="E480" s="28">
        <v>2640</v>
      </c>
      <c r="F480" s="28">
        <v>3650</v>
      </c>
      <c r="G480" s="28">
        <v>4450</v>
      </c>
      <c r="H480" s="28">
        <v>2170</v>
      </c>
      <c r="I480" s="28">
        <v>2280</v>
      </c>
      <c r="J480" s="28">
        <v>2200</v>
      </c>
      <c r="K480" s="28">
        <v>3610</v>
      </c>
      <c r="L480" s="28">
        <v>2360</v>
      </c>
      <c r="M480" s="28">
        <v>2120</v>
      </c>
      <c r="N480" s="28">
        <v>3740</v>
      </c>
      <c r="O480" s="28">
        <v>4240</v>
      </c>
      <c r="P480" s="28">
        <v>3290</v>
      </c>
      <c r="Q480" s="28">
        <v>2440</v>
      </c>
      <c r="R480" s="28">
        <v>2700</v>
      </c>
      <c r="S480" s="28">
        <v>3060</v>
      </c>
      <c r="T480" s="28">
        <v>5020</v>
      </c>
      <c r="U480" s="28">
        <v>3350</v>
      </c>
      <c r="V480" s="28">
        <v>6000</v>
      </c>
      <c r="W480" s="28">
        <v>2180</v>
      </c>
      <c r="X480" s="28">
        <v>4860</v>
      </c>
      <c r="Y480" s="28">
        <v>4060</v>
      </c>
      <c r="Z480" s="28">
        <v>2770</v>
      </c>
      <c r="AA480" s="28">
        <v>3570</v>
      </c>
      <c r="AB480" s="28">
        <v>2700</v>
      </c>
      <c r="AC480" s="28">
        <v>2400</v>
      </c>
      <c r="AD480" s="28">
        <v>2080</v>
      </c>
      <c r="AE480" s="28">
        <v>4040</v>
      </c>
      <c r="AF480" s="28">
        <v>4210</v>
      </c>
      <c r="AG480" s="28">
        <v>2690</v>
      </c>
      <c r="AH480" s="30">
        <v>720</v>
      </c>
      <c r="AI480" s="30">
        <v>700</v>
      </c>
      <c r="AJ480" s="30">
        <v>1980</v>
      </c>
    </row>
    <row r="481" spans="1:36" ht="12.75" x14ac:dyDescent="0.2">
      <c r="A481" s="28">
        <v>3420</v>
      </c>
      <c r="B481" s="28">
        <v>2480</v>
      </c>
      <c r="C481" s="28">
        <v>2920</v>
      </c>
      <c r="D481" s="28">
        <v>2510</v>
      </c>
      <c r="E481" s="28">
        <v>3440</v>
      </c>
      <c r="F481" s="28">
        <v>3170</v>
      </c>
      <c r="G481" s="28">
        <v>4460</v>
      </c>
      <c r="H481" s="28">
        <v>2330</v>
      </c>
      <c r="I481" s="28">
        <v>2230</v>
      </c>
      <c r="J481" s="28">
        <v>2600</v>
      </c>
      <c r="K481" s="28">
        <v>4070</v>
      </c>
      <c r="L481" s="28">
        <v>2550</v>
      </c>
      <c r="M481" s="28">
        <v>3010</v>
      </c>
      <c r="N481" s="28">
        <v>3780</v>
      </c>
      <c r="O481" s="28">
        <v>4710</v>
      </c>
      <c r="P481" s="28">
        <v>3380</v>
      </c>
      <c r="Q481" s="28">
        <v>2960</v>
      </c>
      <c r="R481" s="28">
        <v>2210</v>
      </c>
      <c r="S481" s="28">
        <v>3400</v>
      </c>
      <c r="T481" s="28">
        <v>6300</v>
      </c>
      <c r="U481" s="28">
        <v>2890</v>
      </c>
      <c r="V481" s="28">
        <v>4670</v>
      </c>
      <c r="W481" s="28">
        <v>3380</v>
      </c>
      <c r="X481" s="28">
        <v>4470</v>
      </c>
      <c r="Y481" s="28">
        <v>5920</v>
      </c>
      <c r="Z481" s="28">
        <v>2620</v>
      </c>
      <c r="AA481" s="28">
        <v>3860</v>
      </c>
      <c r="AB481" s="28">
        <v>2510</v>
      </c>
      <c r="AC481" s="28">
        <v>2580</v>
      </c>
      <c r="AD481" s="28">
        <v>2600</v>
      </c>
      <c r="AE481" s="28">
        <v>3750</v>
      </c>
      <c r="AF481" s="28">
        <v>4290</v>
      </c>
      <c r="AG481" s="28">
        <v>2630</v>
      </c>
      <c r="AH481" s="30">
        <v>1300</v>
      </c>
      <c r="AI481" s="30">
        <v>800</v>
      </c>
      <c r="AJ481" s="30">
        <v>1490</v>
      </c>
    </row>
    <row r="482" spans="1:36" ht="12.75" x14ac:dyDescent="0.2">
      <c r="A482" s="28">
        <v>2110</v>
      </c>
      <c r="B482" s="28">
        <v>3870</v>
      </c>
      <c r="C482" s="28">
        <v>2110</v>
      </c>
      <c r="D482" s="28">
        <v>2600</v>
      </c>
      <c r="E482" s="28">
        <v>3100</v>
      </c>
      <c r="F482" s="28">
        <v>3410</v>
      </c>
      <c r="G482" s="28">
        <v>4180</v>
      </c>
      <c r="H482" s="28">
        <v>2570</v>
      </c>
      <c r="I482" s="28">
        <v>2830</v>
      </c>
      <c r="J482" s="28">
        <v>2500</v>
      </c>
      <c r="K482" s="28">
        <v>2710</v>
      </c>
      <c r="L482" s="28">
        <v>2510</v>
      </c>
      <c r="M482" s="28">
        <v>2350</v>
      </c>
      <c r="N482" s="28">
        <v>3520</v>
      </c>
      <c r="O482" s="28">
        <v>3220</v>
      </c>
      <c r="P482" s="28">
        <v>3100</v>
      </c>
      <c r="Q482" s="28">
        <v>2620</v>
      </c>
      <c r="R482" s="28">
        <v>2680</v>
      </c>
      <c r="S482" s="28">
        <v>3190</v>
      </c>
      <c r="T482" s="28">
        <v>5090</v>
      </c>
      <c r="U482" s="28">
        <v>2930</v>
      </c>
      <c r="V482" s="28">
        <v>3600</v>
      </c>
      <c r="W482" s="28">
        <v>3240</v>
      </c>
      <c r="X482" s="28">
        <v>4950</v>
      </c>
      <c r="Y482" s="28">
        <v>4660</v>
      </c>
      <c r="Z482" s="28">
        <v>2770</v>
      </c>
      <c r="AA482" s="28">
        <v>3400</v>
      </c>
      <c r="AB482" s="28">
        <v>2550</v>
      </c>
      <c r="AC482" s="28">
        <v>2720</v>
      </c>
      <c r="AD482" s="28">
        <v>2710</v>
      </c>
      <c r="AE482" s="28">
        <v>3360</v>
      </c>
      <c r="AF482" s="28">
        <v>4310</v>
      </c>
      <c r="AG482" s="28">
        <v>2980</v>
      </c>
      <c r="AH482" s="30">
        <v>850</v>
      </c>
      <c r="AI482" s="30">
        <v>900</v>
      </c>
      <c r="AJ482" s="30">
        <v>2100</v>
      </c>
    </row>
    <row r="483" spans="1:36" ht="12.75" x14ac:dyDescent="0.2">
      <c r="A483" s="28">
        <v>2510</v>
      </c>
      <c r="B483" s="28">
        <v>3450</v>
      </c>
      <c r="C483" s="28">
        <v>2550</v>
      </c>
      <c r="D483" s="28">
        <v>2200</v>
      </c>
      <c r="E483" s="28">
        <v>3360</v>
      </c>
      <c r="F483" s="28">
        <v>3330</v>
      </c>
      <c r="G483" s="28">
        <v>4500</v>
      </c>
      <c r="H483" s="28">
        <v>2180</v>
      </c>
      <c r="I483" s="28">
        <v>2520</v>
      </c>
      <c r="J483" s="28">
        <v>2300</v>
      </c>
      <c r="K483" s="28">
        <v>2710</v>
      </c>
      <c r="L483" s="28">
        <v>2210</v>
      </c>
      <c r="M483" s="28">
        <v>2540</v>
      </c>
      <c r="N483" s="28">
        <v>3060</v>
      </c>
      <c r="O483" s="28">
        <v>3530</v>
      </c>
      <c r="P483" s="28">
        <v>2960</v>
      </c>
      <c r="Q483" s="28">
        <v>2960</v>
      </c>
      <c r="R483" s="28">
        <v>2300</v>
      </c>
      <c r="S483" s="28">
        <v>3080</v>
      </c>
      <c r="T483" s="28">
        <v>5930</v>
      </c>
      <c r="U483" s="28">
        <v>3350</v>
      </c>
      <c r="V483" s="28">
        <v>3490</v>
      </c>
      <c r="W483" s="28">
        <v>2070</v>
      </c>
      <c r="X483" s="28">
        <v>4640</v>
      </c>
      <c r="Y483" s="28">
        <v>4120</v>
      </c>
      <c r="Z483" s="28">
        <v>3650</v>
      </c>
      <c r="AA483" s="28">
        <v>3500</v>
      </c>
      <c r="AB483" s="28">
        <v>2700</v>
      </c>
      <c r="AC483" s="28">
        <v>2820</v>
      </c>
      <c r="AD483" s="28">
        <v>2180</v>
      </c>
      <c r="AE483" s="28">
        <v>3730</v>
      </c>
      <c r="AF483" s="28">
        <v>4530</v>
      </c>
      <c r="AG483" s="28">
        <v>2650</v>
      </c>
      <c r="AH483" s="30">
        <v>450</v>
      </c>
      <c r="AI483" s="30">
        <v>500</v>
      </c>
      <c r="AJ483" s="30">
        <v>1710</v>
      </c>
    </row>
    <row r="484" spans="1:36" ht="12.75" x14ac:dyDescent="0.2">
      <c r="A484" s="28">
        <v>3360</v>
      </c>
      <c r="B484" s="28">
        <v>3750</v>
      </c>
      <c r="C484" s="28">
        <v>2150</v>
      </c>
      <c r="D484" s="28">
        <v>3010</v>
      </c>
      <c r="E484" s="28">
        <v>3710</v>
      </c>
      <c r="F484" s="28">
        <v>3750</v>
      </c>
      <c r="G484" s="28">
        <v>4040</v>
      </c>
      <c r="H484" s="28">
        <v>2270</v>
      </c>
      <c r="I484" s="28">
        <v>2930</v>
      </c>
      <c r="J484" s="28">
        <v>2100</v>
      </c>
      <c r="K484" s="28">
        <v>3440</v>
      </c>
      <c r="L484" s="28">
        <v>2330</v>
      </c>
      <c r="M484" s="28">
        <v>2760</v>
      </c>
      <c r="N484" s="28">
        <v>3780</v>
      </c>
      <c r="O484" s="28">
        <v>3760</v>
      </c>
      <c r="P484" s="28">
        <v>3650</v>
      </c>
      <c r="Q484" s="28">
        <v>2150</v>
      </c>
      <c r="R484" s="28">
        <v>2790</v>
      </c>
      <c r="S484" s="28">
        <v>3370</v>
      </c>
      <c r="T484" s="28">
        <v>4100</v>
      </c>
      <c r="U484" s="28">
        <v>2450</v>
      </c>
      <c r="V484" s="28">
        <v>4050</v>
      </c>
      <c r="W484" s="28">
        <v>2320</v>
      </c>
      <c r="X484" s="28">
        <v>4560</v>
      </c>
      <c r="Y484" s="28">
        <v>4750</v>
      </c>
      <c r="Z484" s="28">
        <v>2730</v>
      </c>
      <c r="AA484" s="28">
        <v>3790</v>
      </c>
      <c r="AB484" s="28">
        <v>2870</v>
      </c>
      <c r="AC484" s="28">
        <v>2640</v>
      </c>
      <c r="AD484" s="28">
        <v>2050</v>
      </c>
      <c r="AE484" s="28">
        <v>3390</v>
      </c>
      <c r="AF484" s="28">
        <v>4140</v>
      </c>
      <c r="AG484" s="28">
        <v>2300</v>
      </c>
      <c r="AH484" s="30">
        <v>940</v>
      </c>
      <c r="AI484" s="30">
        <v>300</v>
      </c>
      <c r="AJ484" s="30">
        <v>2270</v>
      </c>
    </row>
    <row r="485" spans="1:36" ht="12.75" x14ac:dyDescent="0.2">
      <c r="A485" s="28">
        <v>2030</v>
      </c>
      <c r="B485" s="28">
        <v>3310</v>
      </c>
      <c r="C485" s="28">
        <v>2480</v>
      </c>
      <c r="D485" s="28">
        <v>2490</v>
      </c>
      <c r="E485" s="28">
        <v>3300</v>
      </c>
      <c r="F485" s="28">
        <v>3040</v>
      </c>
      <c r="G485" s="28">
        <v>4610</v>
      </c>
      <c r="H485" s="28">
        <v>2520</v>
      </c>
      <c r="I485" s="28">
        <v>2750</v>
      </c>
      <c r="J485" s="28">
        <v>2900</v>
      </c>
      <c r="K485" s="28">
        <v>3270</v>
      </c>
      <c r="L485" s="28">
        <v>2400</v>
      </c>
      <c r="M485" s="28">
        <v>2840</v>
      </c>
      <c r="N485" s="28">
        <v>3110</v>
      </c>
      <c r="O485" s="28">
        <v>3570</v>
      </c>
      <c r="P485" s="28">
        <v>3060</v>
      </c>
      <c r="Q485" s="28">
        <v>2530</v>
      </c>
      <c r="R485" s="28">
        <v>2220</v>
      </c>
      <c r="S485" s="28">
        <v>3080</v>
      </c>
      <c r="T485" s="28">
        <v>5750</v>
      </c>
      <c r="U485" s="28">
        <v>2420</v>
      </c>
      <c r="V485" s="28">
        <v>4250</v>
      </c>
      <c r="W485" s="28">
        <v>2510</v>
      </c>
      <c r="X485" s="28">
        <v>5620</v>
      </c>
      <c r="Y485" s="28">
        <v>4920</v>
      </c>
      <c r="Z485" s="28">
        <v>2330</v>
      </c>
      <c r="AA485" s="28">
        <v>4140</v>
      </c>
      <c r="AB485" s="28">
        <v>2130</v>
      </c>
      <c r="AC485" s="28">
        <v>2790</v>
      </c>
      <c r="AD485" s="28">
        <v>2220</v>
      </c>
      <c r="AE485" s="28">
        <v>3880</v>
      </c>
      <c r="AF485" s="28">
        <v>4410</v>
      </c>
      <c r="AG485" s="28">
        <v>2800</v>
      </c>
      <c r="AH485" s="30">
        <v>570</v>
      </c>
      <c r="AI485" s="30">
        <v>900</v>
      </c>
      <c r="AJ485" s="30">
        <v>1830</v>
      </c>
    </row>
    <row r="486" spans="1:36" ht="12.75" x14ac:dyDescent="0.2">
      <c r="A486" s="28">
        <v>3390</v>
      </c>
      <c r="B486" s="28">
        <v>3270</v>
      </c>
      <c r="C486" s="28">
        <v>2030</v>
      </c>
      <c r="D486" s="28">
        <v>2240</v>
      </c>
      <c r="E486" s="28">
        <v>3040</v>
      </c>
      <c r="F486" s="28">
        <v>3710</v>
      </c>
      <c r="G486" s="28">
        <v>4720</v>
      </c>
      <c r="H486" s="28">
        <v>2870</v>
      </c>
      <c r="I486" s="28">
        <v>2450</v>
      </c>
      <c r="J486" s="28">
        <v>2600</v>
      </c>
      <c r="K486" s="28">
        <v>3630</v>
      </c>
      <c r="L486" s="28">
        <v>2610</v>
      </c>
      <c r="M486" s="28">
        <v>2160</v>
      </c>
      <c r="N486" s="28">
        <v>3040</v>
      </c>
      <c r="O486" s="28">
        <v>4850</v>
      </c>
      <c r="P486" s="28">
        <v>3130</v>
      </c>
      <c r="Q486" s="28">
        <v>3010</v>
      </c>
      <c r="R486" s="28">
        <v>2900</v>
      </c>
      <c r="S486" s="28">
        <v>3450</v>
      </c>
      <c r="T486" s="28">
        <v>6540</v>
      </c>
      <c r="U486" s="28">
        <v>2400</v>
      </c>
      <c r="V486" s="28">
        <v>3730</v>
      </c>
      <c r="W486" s="28">
        <v>2510</v>
      </c>
      <c r="X486" s="28">
        <v>4520</v>
      </c>
      <c r="Y486" s="28">
        <v>5180</v>
      </c>
      <c r="Z486" s="28">
        <v>2850</v>
      </c>
      <c r="AA486" s="28">
        <v>3590</v>
      </c>
      <c r="AB486" s="28">
        <v>2400</v>
      </c>
      <c r="AC486" s="28">
        <v>2650</v>
      </c>
      <c r="AD486" s="28">
        <v>2860</v>
      </c>
      <c r="AE486" s="28">
        <v>3890</v>
      </c>
      <c r="AF486" s="28">
        <v>4090</v>
      </c>
      <c r="AG486" s="28">
        <v>2900</v>
      </c>
      <c r="AH486" s="30">
        <v>1190</v>
      </c>
      <c r="AI486" s="30">
        <v>500</v>
      </c>
      <c r="AJ486" s="30">
        <v>1410</v>
      </c>
    </row>
    <row r="487" spans="1:36" ht="12.75" x14ac:dyDescent="0.2">
      <c r="A487" s="28">
        <v>2470</v>
      </c>
      <c r="B487" s="28">
        <v>3040</v>
      </c>
      <c r="C487" s="28">
        <v>2800</v>
      </c>
      <c r="D487" s="28">
        <v>2920</v>
      </c>
      <c r="E487" s="28">
        <v>2230</v>
      </c>
      <c r="F487" s="28">
        <v>3170</v>
      </c>
      <c r="G487" s="28">
        <v>3790</v>
      </c>
      <c r="H487" s="28">
        <v>2980</v>
      </c>
      <c r="I487" s="28">
        <v>2440</v>
      </c>
      <c r="J487" s="28">
        <v>2800</v>
      </c>
      <c r="K487" s="28">
        <v>3890</v>
      </c>
      <c r="L487" s="28">
        <v>2910</v>
      </c>
      <c r="M487" s="28">
        <v>2310</v>
      </c>
      <c r="N487" s="28">
        <v>3580</v>
      </c>
      <c r="O487" s="28">
        <v>4540</v>
      </c>
      <c r="P487" s="28">
        <v>3590</v>
      </c>
      <c r="Q487" s="28">
        <v>3000</v>
      </c>
      <c r="R487" s="28">
        <v>2190</v>
      </c>
      <c r="S487" s="28">
        <v>2220</v>
      </c>
      <c r="T487" s="28">
        <v>5750</v>
      </c>
      <c r="U487" s="28">
        <v>2390</v>
      </c>
      <c r="V487" s="28">
        <v>3690</v>
      </c>
      <c r="W487" s="28">
        <v>2190</v>
      </c>
      <c r="X487" s="28">
        <v>5440</v>
      </c>
      <c r="Y487" s="28">
        <v>4720</v>
      </c>
      <c r="Z487" s="28">
        <v>3300</v>
      </c>
      <c r="AA487" s="28">
        <v>3860</v>
      </c>
      <c r="AB487" s="28">
        <v>2250</v>
      </c>
      <c r="AC487" s="28">
        <v>2560</v>
      </c>
      <c r="AD487" s="28">
        <v>2090</v>
      </c>
      <c r="AE487" s="28">
        <v>3100</v>
      </c>
      <c r="AF487" s="28">
        <v>4330</v>
      </c>
      <c r="AG487" s="28">
        <v>2250</v>
      </c>
      <c r="AH487" s="30">
        <v>710</v>
      </c>
      <c r="AI487" s="30">
        <v>1100</v>
      </c>
      <c r="AJ487" s="30">
        <v>1950</v>
      </c>
    </row>
    <row r="488" spans="1:36" ht="12.75" x14ac:dyDescent="0.2">
      <c r="A488" s="28">
        <v>2790</v>
      </c>
      <c r="B488" s="28">
        <v>3860</v>
      </c>
      <c r="C488" s="28">
        <v>2010</v>
      </c>
      <c r="D488" s="28">
        <v>2520</v>
      </c>
      <c r="E488" s="28">
        <v>2630</v>
      </c>
      <c r="F488" s="28">
        <v>3470</v>
      </c>
      <c r="G488" s="28">
        <v>4460</v>
      </c>
      <c r="H488" s="28">
        <v>2890</v>
      </c>
      <c r="I488" s="28">
        <v>2390</v>
      </c>
      <c r="J488" s="28">
        <v>2100</v>
      </c>
      <c r="K488" s="28">
        <v>3890</v>
      </c>
      <c r="L488" s="28">
        <v>3000</v>
      </c>
      <c r="M488" s="28">
        <v>2770</v>
      </c>
      <c r="N488" s="28">
        <v>3900</v>
      </c>
      <c r="O488" s="28">
        <v>3480</v>
      </c>
      <c r="P488" s="28">
        <v>2930</v>
      </c>
      <c r="Q488" s="28">
        <v>2050</v>
      </c>
      <c r="R488" s="28">
        <v>2160</v>
      </c>
      <c r="S488" s="28">
        <v>3640</v>
      </c>
      <c r="T488" s="28">
        <v>3640</v>
      </c>
      <c r="U488" s="28">
        <v>3670</v>
      </c>
      <c r="V488" s="28">
        <v>5140</v>
      </c>
      <c r="W488" s="28">
        <v>2050</v>
      </c>
      <c r="X488" s="28">
        <v>4180</v>
      </c>
      <c r="Y488" s="28">
        <v>5280</v>
      </c>
      <c r="Z488" s="28">
        <v>3700</v>
      </c>
      <c r="AA488" s="28">
        <v>3510</v>
      </c>
      <c r="AB488" s="28">
        <v>2060</v>
      </c>
      <c r="AC488" s="28">
        <v>2680</v>
      </c>
      <c r="AD488" s="28">
        <v>2240</v>
      </c>
      <c r="AE488" s="28">
        <v>3090</v>
      </c>
      <c r="AF488" s="28">
        <v>4130</v>
      </c>
      <c r="AG488" s="28">
        <v>2700</v>
      </c>
      <c r="AH488" s="30">
        <v>1250</v>
      </c>
      <c r="AI488" s="30">
        <v>800</v>
      </c>
      <c r="AJ488" s="30">
        <v>1580</v>
      </c>
    </row>
    <row r="489" spans="1:36" ht="12.75" x14ac:dyDescent="0.2">
      <c r="A489" s="28">
        <v>3060</v>
      </c>
      <c r="B489" s="28">
        <v>2240</v>
      </c>
      <c r="C489" s="28">
        <v>2640</v>
      </c>
      <c r="D489" s="28">
        <v>3030</v>
      </c>
      <c r="E489" s="28">
        <v>3200</v>
      </c>
      <c r="F489" s="28">
        <v>2980</v>
      </c>
      <c r="G489" s="28">
        <v>4170</v>
      </c>
      <c r="H489" s="28">
        <v>2750</v>
      </c>
      <c r="I489" s="28">
        <v>2860</v>
      </c>
      <c r="J489" s="28">
        <v>2700</v>
      </c>
      <c r="K489" s="28">
        <v>4690</v>
      </c>
      <c r="L489" s="28">
        <v>2150</v>
      </c>
      <c r="M489" s="28">
        <v>2680</v>
      </c>
      <c r="N489" s="28">
        <v>3090</v>
      </c>
      <c r="O489" s="28">
        <v>3720</v>
      </c>
      <c r="P489" s="28">
        <v>3140</v>
      </c>
      <c r="Q489" s="28">
        <v>2810</v>
      </c>
      <c r="R489" s="28">
        <v>2430</v>
      </c>
      <c r="S489" s="28">
        <v>2800</v>
      </c>
      <c r="T489" s="28">
        <v>4100</v>
      </c>
      <c r="U489" s="28">
        <v>3520</v>
      </c>
      <c r="V489" s="28">
        <v>4460</v>
      </c>
      <c r="W489" s="28">
        <v>2650</v>
      </c>
      <c r="X489" s="28">
        <v>5380</v>
      </c>
      <c r="Y489" s="28">
        <v>5220</v>
      </c>
      <c r="Z489" s="28">
        <v>3060</v>
      </c>
      <c r="AA489" s="28">
        <v>3540</v>
      </c>
      <c r="AB489" s="28">
        <v>2910</v>
      </c>
      <c r="AC489" s="28">
        <v>2760</v>
      </c>
      <c r="AD489" s="28">
        <v>2090</v>
      </c>
      <c r="AE489" s="28">
        <v>3750</v>
      </c>
      <c r="AF489" s="28">
        <v>4120</v>
      </c>
      <c r="AG489" s="28">
        <v>2680</v>
      </c>
      <c r="AH489" s="30">
        <v>840</v>
      </c>
      <c r="AI489" s="30">
        <v>400</v>
      </c>
      <c r="AJ489" s="30">
        <v>2110</v>
      </c>
    </row>
    <row r="490" spans="1:36" ht="12.75" x14ac:dyDescent="0.2">
      <c r="A490" s="28">
        <v>3520</v>
      </c>
      <c r="B490" s="28">
        <v>3560</v>
      </c>
      <c r="C490" s="28">
        <v>2120</v>
      </c>
      <c r="D490" s="28">
        <v>2230</v>
      </c>
      <c r="E490" s="28">
        <v>2930</v>
      </c>
      <c r="F490" s="28">
        <v>2930</v>
      </c>
      <c r="G490" s="28">
        <v>4100</v>
      </c>
      <c r="H490" s="28">
        <v>2480</v>
      </c>
      <c r="I490" s="28">
        <v>2110</v>
      </c>
      <c r="J490" s="28">
        <v>2500</v>
      </c>
      <c r="K490" s="28">
        <v>3490</v>
      </c>
      <c r="L490" s="28">
        <v>2200</v>
      </c>
      <c r="M490" s="28">
        <v>2650</v>
      </c>
      <c r="N490" s="28">
        <v>3600</v>
      </c>
      <c r="O490" s="28">
        <v>4790</v>
      </c>
      <c r="P490" s="28">
        <v>3330</v>
      </c>
      <c r="Q490" s="28">
        <v>2180</v>
      </c>
      <c r="R490" s="28">
        <v>2580</v>
      </c>
      <c r="S490" s="28">
        <v>3100</v>
      </c>
      <c r="T490" s="28">
        <v>5870</v>
      </c>
      <c r="U490" s="28">
        <v>2090</v>
      </c>
      <c r="V490" s="28">
        <v>5730</v>
      </c>
      <c r="W490" s="28">
        <v>2680</v>
      </c>
      <c r="X490" s="28">
        <v>5050</v>
      </c>
      <c r="Y490" s="28">
        <v>4880</v>
      </c>
      <c r="Z490" s="28">
        <v>5550</v>
      </c>
      <c r="AA490" s="28">
        <v>3320</v>
      </c>
      <c r="AB490" s="28">
        <v>3030</v>
      </c>
      <c r="AC490" s="28">
        <v>2290</v>
      </c>
      <c r="AD490" s="28">
        <v>2170</v>
      </c>
      <c r="AE490" s="28">
        <v>3540</v>
      </c>
      <c r="AF490" s="28">
        <v>4110</v>
      </c>
      <c r="AG490" s="28">
        <v>2200</v>
      </c>
      <c r="AH490" s="30">
        <v>420</v>
      </c>
      <c r="AI490" s="30">
        <v>1100</v>
      </c>
      <c r="AJ490" s="30">
        <v>1670</v>
      </c>
    </row>
    <row r="491" spans="1:36" ht="12.75" x14ac:dyDescent="0.2">
      <c r="A491" s="28">
        <v>2750</v>
      </c>
      <c r="B491" s="28">
        <v>3870</v>
      </c>
      <c r="C491" s="28">
        <v>2600</v>
      </c>
      <c r="D491" s="28">
        <v>2390</v>
      </c>
      <c r="E491" s="28">
        <v>2920</v>
      </c>
      <c r="F491" s="28">
        <v>3510</v>
      </c>
      <c r="G491" s="28">
        <v>3010</v>
      </c>
      <c r="H491" s="28">
        <v>2270</v>
      </c>
      <c r="I491" s="28">
        <v>2720</v>
      </c>
      <c r="J491" s="28">
        <v>2700</v>
      </c>
      <c r="K491" s="28">
        <v>2940</v>
      </c>
      <c r="L491" s="28">
        <v>2190</v>
      </c>
      <c r="M491" s="28">
        <v>2910</v>
      </c>
      <c r="N491" s="28">
        <v>3510</v>
      </c>
      <c r="O491" s="28">
        <v>4480</v>
      </c>
      <c r="P491" s="28">
        <v>2840</v>
      </c>
      <c r="Q491" s="28">
        <v>2210</v>
      </c>
      <c r="R491" s="28">
        <v>2550</v>
      </c>
      <c r="S491" s="28">
        <v>3390</v>
      </c>
      <c r="T491" s="28">
        <v>4300</v>
      </c>
      <c r="U491" s="28">
        <v>3160</v>
      </c>
      <c r="V491" s="28">
        <v>3840</v>
      </c>
      <c r="W491" s="28">
        <v>2070</v>
      </c>
      <c r="X491" s="28">
        <v>4300</v>
      </c>
      <c r="Y491" s="28">
        <v>5650</v>
      </c>
      <c r="Z491" s="28">
        <v>2500</v>
      </c>
      <c r="AA491" s="28">
        <v>3270</v>
      </c>
      <c r="AB491" s="28">
        <v>2180</v>
      </c>
      <c r="AC491" s="28">
        <v>3000</v>
      </c>
      <c r="AD491" s="28">
        <v>2720</v>
      </c>
      <c r="AE491" s="28">
        <v>3300</v>
      </c>
      <c r="AF491" s="28">
        <v>2780</v>
      </c>
      <c r="AG491" s="28">
        <v>2520</v>
      </c>
      <c r="AH491" s="30">
        <v>930</v>
      </c>
      <c r="AI491" s="30">
        <v>700</v>
      </c>
      <c r="AJ491" s="30">
        <v>2280</v>
      </c>
    </row>
    <row r="492" spans="1:36" ht="12.75" x14ac:dyDescent="0.2">
      <c r="A492" s="28">
        <v>3420</v>
      </c>
      <c r="B492" s="28">
        <v>3800</v>
      </c>
      <c r="C492" s="28">
        <v>2090</v>
      </c>
      <c r="D492" s="28">
        <v>2450</v>
      </c>
      <c r="E492" s="28">
        <v>4000</v>
      </c>
      <c r="F492" s="28">
        <v>3600</v>
      </c>
      <c r="G492" s="28">
        <v>3110</v>
      </c>
      <c r="H492" s="28">
        <v>2930</v>
      </c>
      <c r="I492" s="28">
        <v>2250</v>
      </c>
      <c r="J492" s="28">
        <v>2100</v>
      </c>
      <c r="K492" s="28">
        <v>3540</v>
      </c>
      <c r="L492" s="28">
        <v>2840</v>
      </c>
      <c r="M492" s="28">
        <v>2620</v>
      </c>
      <c r="N492" s="28">
        <v>3430</v>
      </c>
      <c r="O492" s="28">
        <v>3110</v>
      </c>
      <c r="P492" s="28">
        <v>3060</v>
      </c>
      <c r="Q492" s="28">
        <v>2500</v>
      </c>
      <c r="R492" s="28">
        <v>2200</v>
      </c>
      <c r="S492" s="28">
        <v>2730</v>
      </c>
      <c r="T492" s="28">
        <v>4220</v>
      </c>
      <c r="U492" s="28">
        <v>3180</v>
      </c>
      <c r="V492" s="28">
        <v>5820</v>
      </c>
      <c r="W492" s="28">
        <v>2940</v>
      </c>
      <c r="X492" s="28">
        <v>5100</v>
      </c>
      <c r="Y492" s="28">
        <v>4490</v>
      </c>
      <c r="Z492" s="28">
        <v>3090</v>
      </c>
      <c r="AA492" s="28">
        <v>4130</v>
      </c>
      <c r="AB492" s="28">
        <v>2150</v>
      </c>
      <c r="AC492" s="28">
        <v>2600</v>
      </c>
      <c r="AD492" s="28">
        <v>2040</v>
      </c>
      <c r="AE492" s="28">
        <v>3620</v>
      </c>
      <c r="AF492" s="28">
        <v>2860</v>
      </c>
      <c r="AG492" s="28">
        <v>2360</v>
      </c>
      <c r="AH492" s="30">
        <v>590</v>
      </c>
      <c r="AI492" s="30">
        <v>900</v>
      </c>
      <c r="AJ492" s="30">
        <v>1850</v>
      </c>
    </row>
    <row r="493" spans="1:36" ht="12.75" x14ac:dyDescent="0.2">
      <c r="A493" s="28">
        <v>2460</v>
      </c>
      <c r="B493" s="28">
        <v>2870</v>
      </c>
      <c r="C493" s="28">
        <v>2070</v>
      </c>
      <c r="D493" s="28">
        <v>2180</v>
      </c>
      <c r="E493" s="28">
        <v>2480</v>
      </c>
      <c r="F493" s="28">
        <v>2910</v>
      </c>
      <c r="G493" s="28">
        <v>3650</v>
      </c>
      <c r="H493" s="28">
        <v>2180</v>
      </c>
      <c r="I493" s="28">
        <v>2920</v>
      </c>
      <c r="J493" s="28">
        <v>2700</v>
      </c>
      <c r="K493" s="28">
        <v>4910</v>
      </c>
      <c r="L493" s="28">
        <v>2150</v>
      </c>
      <c r="M493" s="28">
        <v>2550</v>
      </c>
      <c r="N493" s="28">
        <v>3790</v>
      </c>
      <c r="O493" s="28">
        <v>5160</v>
      </c>
      <c r="P493" s="28">
        <v>3540</v>
      </c>
      <c r="Q493" s="28">
        <v>2780</v>
      </c>
      <c r="R493" s="28">
        <v>2690</v>
      </c>
      <c r="S493" s="28">
        <v>3270</v>
      </c>
      <c r="T493" s="28">
        <v>6750</v>
      </c>
      <c r="U493" s="28">
        <v>2200</v>
      </c>
      <c r="V493" s="28">
        <v>4940</v>
      </c>
      <c r="W493" s="28">
        <v>2510</v>
      </c>
      <c r="X493" s="28">
        <v>5610</v>
      </c>
      <c r="Y493" s="28">
        <v>6110</v>
      </c>
      <c r="Z493" s="28">
        <v>2930</v>
      </c>
      <c r="AA493" s="28">
        <v>3990</v>
      </c>
      <c r="AB493" s="28">
        <v>2210</v>
      </c>
      <c r="AC493" s="28">
        <v>2090</v>
      </c>
      <c r="AD493" s="28">
        <v>2960</v>
      </c>
      <c r="AE493" s="28">
        <v>3480</v>
      </c>
      <c r="AF493" s="28">
        <v>3590</v>
      </c>
      <c r="AG493" s="28">
        <v>2170</v>
      </c>
      <c r="AH493" s="30">
        <v>1200</v>
      </c>
      <c r="AI493" s="30">
        <v>1000</v>
      </c>
      <c r="AJ493" s="30">
        <v>1430</v>
      </c>
    </row>
    <row r="494" spans="1:36" ht="12.75" x14ac:dyDescent="0.2">
      <c r="A494" s="28">
        <v>2570</v>
      </c>
      <c r="B494" s="28">
        <v>3750</v>
      </c>
      <c r="C494" s="28">
        <v>2090</v>
      </c>
      <c r="D494" s="28">
        <v>2550</v>
      </c>
      <c r="E494" s="28">
        <v>2680</v>
      </c>
      <c r="F494" s="28">
        <v>3290</v>
      </c>
      <c r="G494" s="28">
        <v>3140</v>
      </c>
      <c r="H494" s="28">
        <v>2100</v>
      </c>
      <c r="I494" s="28">
        <v>2430</v>
      </c>
      <c r="J494" s="28">
        <v>2500</v>
      </c>
      <c r="K494" s="28">
        <v>4210</v>
      </c>
      <c r="L494" s="28">
        <v>2460</v>
      </c>
      <c r="M494" s="28">
        <v>3010</v>
      </c>
      <c r="N494" s="28">
        <v>3590</v>
      </c>
      <c r="O494" s="28">
        <v>4270</v>
      </c>
      <c r="P494" s="28">
        <v>3140</v>
      </c>
      <c r="Q494" s="28">
        <v>2090</v>
      </c>
      <c r="R494" s="28">
        <v>2990</v>
      </c>
      <c r="S494" s="28">
        <v>3280</v>
      </c>
      <c r="T494" s="28">
        <v>5480</v>
      </c>
      <c r="U494" s="28">
        <v>3540</v>
      </c>
      <c r="V494" s="28">
        <v>5770</v>
      </c>
      <c r="W494" s="28">
        <v>3410</v>
      </c>
      <c r="X494" s="28">
        <v>4440</v>
      </c>
      <c r="Y494" s="28">
        <v>5230</v>
      </c>
      <c r="Z494" s="28">
        <v>3240</v>
      </c>
      <c r="AA494" s="28">
        <v>3280</v>
      </c>
      <c r="AB494" s="28">
        <v>3030</v>
      </c>
      <c r="AC494" s="28">
        <v>2870</v>
      </c>
      <c r="AD494" s="28">
        <v>2060</v>
      </c>
      <c r="AE494" s="28">
        <v>3090</v>
      </c>
      <c r="AF494" s="28">
        <v>3820</v>
      </c>
      <c r="AG494" s="28">
        <v>2590</v>
      </c>
      <c r="AH494" s="30">
        <v>740</v>
      </c>
      <c r="AI494" s="30">
        <v>700</v>
      </c>
      <c r="AJ494" s="30">
        <v>1980</v>
      </c>
    </row>
    <row r="495" spans="1:36" ht="12.75" x14ac:dyDescent="0.2">
      <c r="A495" s="28">
        <v>3310</v>
      </c>
      <c r="B495" s="28">
        <v>2930</v>
      </c>
      <c r="C495" s="28">
        <v>2420</v>
      </c>
      <c r="D495" s="28">
        <v>2640</v>
      </c>
      <c r="E495" s="28">
        <v>4020</v>
      </c>
      <c r="F495" s="28">
        <v>3360</v>
      </c>
      <c r="G495" s="28">
        <v>2940</v>
      </c>
      <c r="H495" s="28">
        <v>2810</v>
      </c>
      <c r="I495" s="28">
        <v>2140</v>
      </c>
      <c r="J495" s="28">
        <v>2700</v>
      </c>
      <c r="K495" s="28">
        <v>3640</v>
      </c>
      <c r="L495" s="28">
        <v>3000</v>
      </c>
      <c r="M495" s="28">
        <v>2480</v>
      </c>
      <c r="N495" s="28">
        <v>3020</v>
      </c>
      <c r="O495" s="28">
        <v>3500</v>
      </c>
      <c r="P495" s="28">
        <v>3580</v>
      </c>
      <c r="Q495" s="28">
        <v>2500</v>
      </c>
      <c r="R495" s="28">
        <v>2250</v>
      </c>
      <c r="S495" s="28">
        <v>2790</v>
      </c>
      <c r="T495" s="28">
        <v>4610</v>
      </c>
      <c r="U495" s="28">
        <v>3140</v>
      </c>
      <c r="V495" s="28">
        <v>3880</v>
      </c>
      <c r="W495" s="28">
        <v>3030</v>
      </c>
      <c r="X495" s="28">
        <v>5380</v>
      </c>
      <c r="Y495" s="28">
        <v>4440</v>
      </c>
      <c r="Z495" s="28">
        <v>2740</v>
      </c>
      <c r="AA495" s="28">
        <v>3470</v>
      </c>
      <c r="AB495" s="28">
        <v>2610</v>
      </c>
      <c r="AC495" s="28">
        <v>2530</v>
      </c>
      <c r="AD495" s="28">
        <v>2270</v>
      </c>
      <c r="AE495" s="28">
        <v>3790</v>
      </c>
      <c r="AF495" s="28">
        <v>2770</v>
      </c>
      <c r="AG495" s="28">
        <v>2390</v>
      </c>
      <c r="AH495" s="30">
        <v>1320</v>
      </c>
      <c r="AI495" s="30">
        <v>1000</v>
      </c>
      <c r="AJ495" s="30">
        <v>1570</v>
      </c>
    </row>
    <row r="496" spans="1:36" ht="12.75" x14ac:dyDescent="0.2">
      <c r="A496" s="28">
        <v>3060</v>
      </c>
      <c r="B496" s="28">
        <v>3110</v>
      </c>
      <c r="C496" s="28">
        <v>2130</v>
      </c>
      <c r="D496" s="28">
        <v>2700</v>
      </c>
      <c r="E496" s="28">
        <v>3100</v>
      </c>
      <c r="F496" s="28">
        <v>3140</v>
      </c>
      <c r="G496" s="28">
        <v>3060</v>
      </c>
      <c r="H496" s="28">
        <v>2700</v>
      </c>
      <c r="I496" s="28">
        <v>2690</v>
      </c>
      <c r="J496" s="28">
        <v>2100</v>
      </c>
      <c r="K496" s="28">
        <v>3790</v>
      </c>
      <c r="L496" s="28">
        <v>2340</v>
      </c>
      <c r="M496" s="28">
        <v>2570</v>
      </c>
      <c r="N496" s="28">
        <v>3820</v>
      </c>
      <c r="O496" s="28">
        <v>4470</v>
      </c>
      <c r="P496" s="28">
        <v>3520</v>
      </c>
      <c r="Q496" s="28">
        <v>2720</v>
      </c>
      <c r="R496" s="28">
        <v>2770</v>
      </c>
      <c r="S496" s="28">
        <v>3660</v>
      </c>
      <c r="T496" s="28">
        <v>5460</v>
      </c>
      <c r="U496" s="28">
        <v>3200</v>
      </c>
      <c r="V496" s="28">
        <v>3690</v>
      </c>
      <c r="W496" s="28">
        <v>3520</v>
      </c>
      <c r="X496" s="28">
        <v>4640</v>
      </c>
      <c r="Y496" s="28">
        <v>4550</v>
      </c>
      <c r="Z496" s="28">
        <v>3230</v>
      </c>
      <c r="AA496" s="28">
        <v>3240</v>
      </c>
      <c r="AB496" s="28">
        <v>2240</v>
      </c>
      <c r="AC496" s="28">
        <v>2330</v>
      </c>
      <c r="AD496" s="28">
        <v>2650</v>
      </c>
      <c r="AE496" s="28">
        <v>3500</v>
      </c>
      <c r="AF496" s="28">
        <v>4200</v>
      </c>
      <c r="AG496" s="28">
        <v>2810</v>
      </c>
      <c r="AH496" s="30">
        <v>920</v>
      </c>
      <c r="AI496" s="30">
        <v>1100</v>
      </c>
      <c r="AJ496" s="30">
        <v>2150</v>
      </c>
    </row>
    <row r="497" spans="1:36" ht="12.75" x14ac:dyDescent="0.2">
      <c r="A497" s="28">
        <v>2660</v>
      </c>
      <c r="B497" s="28">
        <v>2930</v>
      </c>
      <c r="C497" s="28">
        <v>2390</v>
      </c>
      <c r="D497" s="28">
        <v>2400</v>
      </c>
      <c r="E497" s="28">
        <v>3730</v>
      </c>
      <c r="F497" s="28">
        <v>3090</v>
      </c>
      <c r="G497" s="28">
        <v>3140</v>
      </c>
      <c r="H497" s="28">
        <v>2600</v>
      </c>
      <c r="I497" s="28">
        <v>2230</v>
      </c>
      <c r="J497" s="28">
        <v>2600</v>
      </c>
      <c r="K497" s="28">
        <v>4490</v>
      </c>
      <c r="L497" s="28">
        <v>2680</v>
      </c>
      <c r="M497" s="28">
        <v>2240</v>
      </c>
      <c r="N497" s="28">
        <v>3310</v>
      </c>
      <c r="O497" s="28">
        <v>4210</v>
      </c>
      <c r="P497" s="28">
        <v>2850</v>
      </c>
      <c r="Q497" s="28">
        <v>2810</v>
      </c>
      <c r="R497" s="28">
        <v>2800</v>
      </c>
      <c r="S497" s="28">
        <v>3200</v>
      </c>
      <c r="T497" s="28">
        <v>7260</v>
      </c>
      <c r="U497" s="28">
        <v>3130</v>
      </c>
      <c r="V497" s="28">
        <v>4060</v>
      </c>
      <c r="W497" s="28">
        <v>2450</v>
      </c>
      <c r="X497" s="28">
        <v>4000</v>
      </c>
      <c r="Y497" s="28">
        <v>4180</v>
      </c>
      <c r="Z497" s="28">
        <v>2720</v>
      </c>
      <c r="AA497" s="28">
        <v>3760</v>
      </c>
      <c r="AB497" s="28">
        <v>2100</v>
      </c>
      <c r="AC497" s="28">
        <v>2750</v>
      </c>
      <c r="AD497" s="28">
        <v>2970</v>
      </c>
      <c r="AE497" s="28">
        <v>3960</v>
      </c>
      <c r="AF497" s="28">
        <v>3820</v>
      </c>
      <c r="AG497" s="28">
        <v>2750</v>
      </c>
      <c r="AH497" s="30">
        <v>450</v>
      </c>
      <c r="AI497" s="30">
        <v>300</v>
      </c>
      <c r="AJ497" s="30">
        <v>1690</v>
      </c>
    </row>
    <row r="498" spans="1:36" ht="12.75" x14ac:dyDescent="0.2">
      <c r="A498" s="28">
        <v>2820</v>
      </c>
      <c r="B498" s="28">
        <v>3330</v>
      </c>
      <c r="C498" s="28">
        <v>2110</v>
      </c>
      <c r="D498" s="28">
        <v>2740</v>
      </c>
      <c r="E498" s="28">
        <v>3800</v>
      </c>
      <c r="F498" s="28">
        <v>3730</v>
      </c>
      <c r="G498" s="28">
        <v>3490</v>
      </c>
      <c r="H498" s="28">
        <v>2940</v>
      </c>
      <c r="I498" s="28">
        <v>2690</v>
      </c>
      <c r="J498" s="28">
        <v>2000</v>
      </c>
      <c r="K498" s="28">
        <v>3040</v>
      </c>
      <c r="L498" s="28">
        <v>2740</v>
      </c>
      <c r="M498" s="28">
        <v>2950</v>
      </c>
      <c r="N498" s="28">
        <v>3270</v>
      </c>
      <c r="O498" s="28">
        <v>4820</v>
      </c>
      <c r="P498" s="28">
        <v>3040</v>
      </c>
      <c r="Q498" s="28">
        <v>2590</v>
      </c>
      <c r="R498" s="28">
        <v>2760</v>
      </c>
      <c r="S498" s="28">
        <v>3170</v>
      </c>
      <c r="T498" s="28">
        <v>4820</v>
      </c>
      <c r="U498" s="28">
        <v>3100</v>
      </c>
      <c r="V498" s="28">
        <v>4950</v>
      </c>
      <c r="W498" s="28">
        <v>3270</v>
      </c>
      <c r="X498" s="28">
        <v>5210</v>
      </c>
      <c r="Y498" s="28">
        <v>7080</v>
      </c>
      <c r="Z498" s="28">
        <v>2560</v>
      </c>
      <c r="AA498" s="28">
        <v>4120</v>
      </c>
      <c r="AB498" s="28">
        <v>2060</v>
      </c>
      <c r="AC498" s="28">
        <v>2320</v>
      </c>
      <c r="AD498" s="28">
        <v>2070</v>
      </c>
      <c r="AE498" s="28">
        <v>3590</v>
      </c>
      <c r="AF498" s="28">
        <v>4020</v>
      </c>
      <c r="AG498" s="28">
        <v>2490</v>
      </c>
      <c r="AH498" s="30">
        <v>980</v>
      </c>
      <c r="AI498" s="30">
        <v>400</v>
      </c>
      <c r="AJ498" s="30">
        <v>2280</v>
      </c>
    </row>
    <row r="499" spans="1:36" ht="12.75" x14ac:dyDescent="0.2">
      <c r="A499" s="28">
        <v>2200</v>
      </c>
      <c r="B499" s="28">
        <v>3960</v>
      </c>
      <c r="C499" s="28">
        <v>2950</v>
      </c>
      <c r="D499" s="28">
        <v>2390</v>
      </c>
      <c r="E499" s="28">
        <v>2930</v>
      </c>
      <c r="F499" s="28">
        <v>2890</v>
      </c>
      <c r="G499" s="28">
        <v>3620</v>
      </c>
      <c r="H499" s="28">
        <v>2450</v>
      </c>
      <c r="I499" s="28">
        <v>2500</v>
      </c>
      <c r="J499" s="28">
        <v>2700</v>
      </c>
      <c r="K499" s="28">
        <v>3330</v>
      </c>
      <c r="L499" s="28">
        <v>2350</v>
      </c>
      <c r="M499" s="28">
        <v>2770</v>
      </c>
      <c r="N499" s="28">
        <v>3760</v>
      </c>
      <c r="O499" s="28">
        <v>3270</v>
      </c>
      <c r="P499" s="28">
        <v>3380</v>
      </c>
      <c r="Q499" s="28">
        <v>2310</v>
      </c>
      <c r="R499" s="28">
        <v>2770</v>
      </c>
      <c r="S499" s="28">
        <v>2750</v>
      </c>
      <c r="T499" s="28">
        <v>4800</v>
      </c>
      <c r="U499" s="28">
        <v>3060</v>
      </c>
      <c r="V499" s="28">
        <v>4190</v>
      </c>
      <c r="W499" s="28">
        <v>2680</v>
      </c>
      <c r="X499" s="28">
        <v>4330</v>
      </c>
      <c r="Y499" s="28">
        <v>4980</v>
      </c>
      <c r="Z499" s="28">
        <v>3210</v>
      </c>
      <c r="AA499" s="28">
        <v>3640</v>
      </c>
      <c r="AB499" s="28">
        <v>2440</v>
      </c>
      <c r="AC499" s="28">
        <v>2070</v>
      </c>
      <c r="AD499" s="28">
        <v>2080</v>
      </c>
      <c r="AE499" s="28">
        <v>3300</v>
      </c>
      <c r="AF499" s="28">
        <v>3790</v>
      </c>
      <c r="AG499" s="28">
        <v>2350</v>
      </c>
      <c r="AH499" s="30">
        <v>570</v>
      </c>
      <c r="AI499" s="30">
        <v>600</v>
      </c>
      <c r="AJ499" s="30">
        <v>1850</v>
      </c>
    </row>
    <row r="500" spans="1:36" ht="12.75" x14ac:dyDescent="0.2">
      <c r="A500" s="28">
        <v>2480</v>
      </c>
      <c r="B500" s="28">
        <v>3840</v>
      </c>
      <c r="C500" s="28">
        <v>2660</v>
      </c>
      <c r="D500" s="28">
        <v>2240</v>
      </c>
      <c r="E500" s="28">
        <v>3340</v>
      </c>
      <c r="F500" s="28">
        <v>3770</v>
      </c>
      <c r="G500" s="28">
        <v>3650</v>
      </c>
      <c r="H500" s="28">
        <v>2900</v>
      </c>
      <c r="I500" s="28">
        <v>2940</v>
      </c>
      <c r="J500" s="28">
        <v>2500</v>
      </c>
      <c r="K500" s="28">
        <v>3600</v>
      </c>
      <c r="L500" s="28">
        <v>2750</v>
      </c>
      <c r="M500" s="28">
        <v>2900</v>
      </c>
      <c r="N500" s="28">
        <v>3010</v>
      </c>
      <c r="O500" s="28">
        <v>3890</v>
      </c>
      <c r="P500" s="28">
        <v>2960</v>
      </c>
      <c r="Q500" s="28">
        <v>2790</v>
      </c>
      <c r="R500" s="28">
        <v>2800</v>
      </c>
      <c r="S500" s="28">
        <v>2230</v>
      </c>
      <c r="T500" s="28">
        <v>4710</v>
      </c>
      <c r="U500" s="28">
        <v>2370</v>
      </c>
      <c r="V500" s="28">
        <v>5390</v>
      </c>
      <c r="W500" s="28">
        <v>2550</v>
      </c>
      <c r="X500" s="28">
        <v>4280</v>
      </c>
      <c r="Y500" s="28">
        <v>4510</v>
      </c>
      <c r="Z500" s="28">
        <v>3370</v>
      </c>
      <c r="AA500" s="28">
        <v>3300</v>
      </c>
      <c r="AB500" s="28">
        <v>2990</v>
      </c>
      <c r="AC500" s="28">
        <v>2570</v>
      </c>
      <c r="AD500" s="28">
        <v>2450</v>
      </c>
      <c r="AE500" s="28">
        <v>3380</v>
      </c>
      <c r="AF500" s="28">
        <v>3490</v>
      </c>
      <c r="AG500" s="28">
        <v>2690</v>
      </c>
      <c r="AH500" s="30">
        <v>860</v>
      </c>
      <c r="AI500" s="30">
        <v>700</v>
      </c>
      <c r="AJ500" s="30">
        <v>1480</v>
      </c>
    </row>
    <row r="501" spans="1:36" ht="12.75" x14ac:dyDescent="0.2">
      <c r="A501" s="28">
        <v>3060</v>
      </c>
      <c r="B501" s="28">
        <v>2920</v>
      </c>
      <c r="C501" s="28">
        <v>2250</v>
      </c>
      <c r="D501" s="28">
        <v>2500</v>
      </c>
      <c r="E501" s="28">
        <v>2890</v>
      </c>
      <c r="F501" s="28">
        <v>3580</v>
      </c>
      <c r="G501" s="28">
        <v>2780</v>
      </c>
      <c r="H501" s="28">
        <v>2470</v>
      </c>
      <c r="I501" s="28">
        <v>2230</v>
      </c>
      <c r="J501" s="28">
        <v>2000</v>
      </c>
      <c r="K501" s="28">
        <v>4330</v>
      </c>
      <c r="L501" s="28">
        <v>2720</v>
      </c>
      <c r="M501" s="28">
        <v>2740</v>
      </c>
      <c r="N501" s="28">
        <v>3670</v>
      </c>
      <c r="O501" s="28">
        <v>4210</v>
      </c>
      <c r="P501" s="28">
        <v>3200</v>
      </c>
      <c r="Q501" s="28">
        <v>2650</v>
      </c>
      <c r="R501" s="28">
        <v>2810</v>
      </c>
      <c r="S501" s="28">
        <v>2730</v>
      </c>
      <c r="T501" s="28">
        <v>4090</v>
      </c>
      <c r="U501" s="28">
        <v>3350</v>
      </c>
      <c r="V501" s="28">
        <v>4280</v>
      </c>
      <c r="W501" s="28">
        <v>2560</v>
      </c>
      <c r="X501" s="28">
        <v>5190</v>
      </c>
      <c r="Y501" s="28">
        <v>5700</v>
      </c>
      <c r="Z501" s="28">
        <v>3620</v>
      </c>
      <c r="AA501" s="28">
        <v>3170</v>
      </c>
      <c r="AB501" s="28">
        <v>2510</v>
      </c>
      <c r="AC501" s="28">
        <v>2060</v>
      </c>
      <c r="AD501" s="28">
        <v>2190</v>
      </c>
      <c r="AE501" s="28">
        <v>3950</v>
      </c>
      <c r="AF501" s="28">
        <v>4210</v>
      </c>
      <c r="AG501" s="28">
        <v>2460</v>
      </c>
      <c r="AH501" s="30">
        <v>450</v>
      </c>
      <c r="AI501" s="30">
        <v>1000</v>
      </c>
      <c r="AJ501" s="30">
        <v>1980</v>
      </c>
    </row>
    <row r="502" spans="1:36" ht="12.75" x14ac:dyDescent="0.2">
      <c r="A502" s="28">
        <v>2610</v>
      </c>
      <c r="B502" s="28">
        <v>3740</v>
      </c>
      <c r="C502" s="28">
        <v>2290</v>
      </c>
      <c r="D502" s="28">
        <v>2090</v>
      </c>
      <c r="E502" s="28">
        <v>2510</v>
      </c>
      <c r="F502" s="28">
        <v>2990</v>
      </c>
      <c r="G502" s="28">
        <v>3020</v>
      </c>
      <c r="H502" s="28">
        <v>2550</v>
      </c>
      <c r="I502" s="28">
        <v>2180</v>
      </c>
      <c r="J502" s="28">
        <v>2000</v>
      </c>
      <c r="K502" s="28">
        <v>3910</v>
      </c>
      <c r="L502" s="28">
        <v>2270</v>
      </c>
      <c r="M502" s="28">
        <v>2960</v>
      </c>
      <c r="N502" s="28">
        <v>3080</v>
      </c>
      <c r="O502" s="28">
        <v>3860</v>
      </c>
      <c r="P502" s="28">
        <v>3050</v>
      </c>
      <c r="Q502" s="28">
        <v>2910</v>
      </c>
      <c r="R502" s="28">
        <v>2860</v>
      </c>
      <c r="S502" s="28">
        <v>3800</v>
      </c>
      <c r="T502" s="28">
        <v>4870</v>
      </c>
      <c r="U502" s="28">
        <v>2810</v>
      </c>
      <c r="V502" s="28">
        <v>3210</v>
      </c>
      <c r="W502" s="28">
        <v>2570</v>
      </c>
      <c r="X502" s="28">
        <v>4540</v>
      </c>
      <c r="Y502" s="28">
        <v>4250</v>
      </c>
      <c r="Z502" s="28">
        <v>3340</v>
      </c>
      <c r="AA502" s="28">
        <v>3970</v>
      </c>
      <c r="AB502" s="28">
        <v>2540</v>
      </c>
      <c r="AC502" s="28">
        <v>2040</v>
      </c>
      <c r="AD502" s="28">
        <v>2800</v>
      </c>
      <c r="AE502" s="28">
        <v>3270</v>
      </c>
      <c r="AF502" s="28">
        <v>3920</v>
      </c>
      <c r="AG502" s="28">
        <v>2300</v>
      </c>
      <c r="AH502" s="30">
        <v>980</v>
      </c>
      <c r="AI502" s="30">
        <v>1000</v>
      </c>
      <c r="AJ502" s="30">
        <v>1370</v>
      </c>
    </row>
    <row r="503" spans="1:36" ht="12.75" x14ac:dyDescent="0.2">
      <c r="A503" s="28">
        <v>2900</v>
      </c>
      <c r="B503" s="28">
        <v>3800</v>
      </c>
      <c r="C503" s="28">
        <v>2050</v>
      </c>
      <c r="D503" s="28">
        <v>2830</v>
      </c>
      <c r="E503" s="28">
        <v>3360</v>
      </c>
      <c r="F503" s="28">
        <v>3620</v>
      </c>
      <c r="G503" s="28">
        <v>3000</v>
      </c>
      <c r="H503" s="28">
        <v>2280</v>
      </c>
      <c r="I503" s="28">
        <v>2670</v>
      </c>
      <c r="J503" s="28">
        <v>2200</v>
      </c>
      <c r="K503" s="28">
        <v>3010</v>
      </c>
      <c r="L503" s="28">
        <v>2410</v>
      </c>
      <c r="M503" s="28">
        <v>2980</v>
      </c>
      <c r="N503" s="28">
        <v>3400</v>
      </c>
      <c r="O503" s="28">
        <v>3870</v>
      </c>
      <c r="P503" s="28">
        <v>2870</v>
      </c>
      <c r="Q503" s="28">
        <v>2990</v>
      </c>
      <c r="R503" s="28">
        <v>2630</v>
      </c>
      <c r="S503" s="28">
        <v>3770</v>
      </c>
      <c r="T503" s="28">
        <v>4970</v>
      </c>
      <c r="U503" s="28">
        <v>3180</v>
      </c>
      <c r="V503" s="28">
        <v>3770</v>
      </c>
      <c r="W503" s="28">
        <v>2860</v>
      </c>
      <c r="X503" s="28">
        <v>4620</v>
      </c>
      <c r="Y503" s="28">
        <v>4690</v>
      </c>
      <c r="Z503" s="28">
        <v>2860</v>
      </c>
      <c r="AA503" s="28">
        <v>4020</v>
      </c>
      <c r="AB503" s="28">
        <v>2160</v>
      </c>
      <c r="AC503" s="28">
        <v>2540</v>
      </c>
      <c r="AD503" s="28">
        <v>2480</v>
      </c>
      <c r="AE503" s="28">
        <v>2990</v>
      </c>
      <c r="AF503" s="28">
        <v>3490</v>
      </c>
      <c r="AG503" s="28">
        <v>2320</v>
      </c>
      <c r="AH503" s="30">
        <v>580</v>
      </c>
      <c r="AI503" s="30">
        <v>1200</v>
      </c>
      <c r="AJ503" s="30">
        <v>1560</v>
      </c>
    </row>
    <row r="504" spans="1:36" ht="12.75" x14ac:dyDescent="0.2">
      <c r="A504" s="28">
        <v>3530</v>
      </c>
      <c r="B504" s="28">
        <v>2300</v>
      </c>
      <c r="C504" s="28">
        <v>2340</v>
      </c>
      <c r="D504" s="28">
        <v>2760</v>
      </c>
      <c r="E504" s="28">
        <v>2240</v>
      </c>
      <c r="F504" s="28">
        <v>3630</v>
      </c>
      <c r="G504" s="28">
        <v>3660</v>
      </c>
      <c r="H504" s="28">
        <v>2100</v>
      </c>
      <c r="I504" s="28">
        <v>2140</v>
      </c>
      <c r="J504" s="28">
        <v>2200</v>
      </c>
      <c r="K504" s="28">
        <v>4070</v>
      </c>
      <c r="L504" s="28">
        <v>2850</v>
      </c>
      <c r="M504" s="28">
        <v>2630</v>
      </c>
      <c r="N504" s="28">
        <v>3820</v>
      </c>
      <c r="O504" s="28">
        <v>3670</v>
      </c>
      <c r="P504" s="28">
        <v>3440</v>
      </c>
      <c r="Q504" s="28">
        <v>2600</v>
      </c>
      <c r="R504" s="28">
        <v>2820</v>
      </c>
      <c r="S504" s="28">
        <v>3680</v>
      </c>
      <c r="T504" s="28">
        <v>6000</v>
      </c>
      <c r="U504" s="28">
        <v>3280</v>
      </c>
      <c r="V504" s="28">
        <v>4350</v>
      </c>
      <c r="W504" s="28">
        <v>2810</v>
      </c>
      <c r="X504" s="28">
        <v>4780</v>
      </c>
      <c r="Y504" s="28">
        <v>4920</v>
      </c>
      <c r="Z504" s="28">
        <v>2510</v>
      </c>
      <c r="AA504" s="28">
        <v>3370</v>
      </c>
      <c r="AB504" s="28">
        <v>2710</v>
      </c>
      <c r="AC504" s="28">
        <v>2420</v>
      </c>
      <c r="AD504" s="28">
        <v>2730</v>
      </c>
      <c r="AE504" s="28">
        <v>3100</v>
      </c>
      <c r="AF504" s="28">
        <v>4000</v>
      </c>
      <c r="AG504" s="28">
        <v>2360</v>
      </c>
      <c r="AH504" s="30">
        <v>1160</v>
      </c>
      <c r="AI504" s="30">
        <v>300</v>
      </c>
      <c r="AJ504" s="30">
        <v>2090</v>
      </c>
    </row>
    <row r="505" spans="1:36" ht="12.75" x14ac:dyDescent="0.2">
      <c r="A505" s="28">
        <v>2100</v>
      </c>
      <c r="B505" s="28">
        <v>3360</v>
      </c>
      <c r="C505" s="28">
        <v>2900</v>
      </c>
      <c r="D505" s="28">
        <v>2730</v>
      </c>
      <c r="E505" s="28">
        <v>2520</v>
      </c>
      <c r="F505" s="28">
        <v>2960</v>
      </c>
      <c r="G505" s="28">
        <v>3270</v>
      </c>
      <c r="H505" s="28">
        <v>2060</v>
      </c>
      <c r="I505" s="28">
        <v>2740</v>
      </c>
      <c r="J505" s="28">
        <v>2900</v>
      </c>
      <c r="K505" s="28">
        <v>4050</v>
      </c>
      <c r="L505" s="28">
        <v>2230</v>
      </c>
      <c r="M505" s="28">
        <v>2400</v>
      </c>
      <c r="N505" s="28">
        <v>3520</v>
      </c>
      <c r="O505" s="28">
        <v>3760</v>
      </c>
      <c r="P505" s="28">
        <v>3020</v>
      </c>
      <c r="Q505" s="28">
        <v>2360</v>
      </c>
      <c r="R505" s="28">
        <v>2730</v>
      </c>
      <c r="S505" s="28">
        <v>2930</v>
      </c>
      <c r="T505" s="28">
        <v>4690</v>
      </c>
      <c r="U505" s="28">
        <v>2890</v>
      </c>
      <c r="V505" s="28">
        <v>5790</v>
      </c>
      <c r="W505" s="28">
        <v>3240</v>
      </c>
      <c r="X505" s="28">
        <v>6000</v>
      </c>
      <c r="Y505" s="28">
        <v>4440</v>
      </c>
      <c r="Z505" s="28">
        <v>2910</v>
      </c>
      <c r="AA505" s="28">
        <v>3340</v>
      </c>
      <c r="AB505" s="28">
        <v>2970</v>
      </c>
      <c r="AC505" s="28">
        <v>2730</v>
      </c>
      <c r="AD505" s="28">
        <v>2490</v>
      </c>
      <c r="AE505" s="28">
        <v>3300</v>
      </c>
      <c r="AF505" s="28">
        <v>4470</v>
      </c>
      <c r="AG505" s="28">
        <v>2320</v>
      </c>
      <c r="AH505" s="30">
        <v>720</v>
      </c>
      <c r="AI505" s="30">
        <v>500</v>
      </c>
      <c r="AJ505" s="30">
        <v>1650</v>
      </c>
    </row>
    <row r="506" spans="1:36" ht="12.75" x14ac:dyDescent="0.2">
      <c r="A506" s="28">
        <v>2590</v>
      </c>
      <c r="B506" s="28">
        <v>2750</v>
      </c>
      <c r="C506" s="28">
        <v>2420</v>
      </c>
      <c r="D506" s="28">
        <v>2870</v>
      </c>
      <c r="E506" s="28">
        <v>3110</v>
      </c>
      <c r="F506" s="28">
        <v>3700</v>
      </c>
      <c r="G506" s="28">
        <v>2710</v>
      </c>
      <c r="H506" s="28">
        <v>2170</v>
      </c>
      <c r="I506" s="28">
        <v>2250</v>
      </c>
      <c r="J506" s="28">
        <v>2300</v>
      </c>
      <c r="K506" s="28">
        <v>3480</v>
      </c>
      <c r="L506" s="28">
        <v>2630</v>
      </c>
      <c r="M506" s="28">
        <v>2860</v>
      </c>
      <c r="N506" s="28">
        <v>2920</v>
      </c>
      <c r="O506" s="28">
        <v>4430</v>
      </c>
      <c r="P506" s="28">
        <v>2650</v>
      </c>
      <c r="Q506" s="28">
        <v>2710</v>
      </c>
      <c r="R506" s="28">
        <v>2670</v>
      </c>
      <c r="S506" s="28">
        <v>3670</v>
      </c>
      <c r="T506" s="28">
        <v>4910</v>
      </c>
      <c r="U506" s="28">
        <v>3050</v>
      </c>
      <c r="V506" s="28">
        <v>5690</v>
      </c>
      <c r="W506" s="28">
        <v>3270</v>
      </c>
      <c r="X506" s="28">
        <v>4520</v>
      </c>
      <c r="Y506" s="28">
        <v>2870</v>
      </c>
      <c r="Z506" s="28">
        <v>2900</v>
      </c>
      <c r="AA506" s="28">
        <v>3290</v>
      </c>
      <c r="AB506" s="28">
        <v>2090</v>
      </c>
      <c r="AC506" s="28">
        <v>2370</v>
      </c>
      <c r="AD506" s="28">
        <v>2350</v>
      </c>
      <c r="AE506" s="28">
        <v>3710</v>
      </c>
      <c r="AF506" s="28">
        <v>3790</v>
      </c>
      <c r="AG506" s="28">
        <v>2330</v>
      </c>
      <c r="AH506" s="30">
        <v>350</v>
      </c>
      <c r="AI506" s="30">
        <v>1100</v>
      </c>
      <c r="AJ506" s="30">
        <v>2240</v>
      </c>
    </row>
    <row r="507" spans="1:36" ht="12.75" x14ac:dyDescent="0.2">
      <c r="A507" s="28">
        <v>2370</v>
      </c>
      <c r="B507" s="28">
        <v>2970</v>
      </c>
      <c r="C507" s="28">
        <v>2690</v>
      </c>
      <c r="D507" s="28">
        <v>2840</v>
      </c>
      <c r="E507" s="28">
        <v>3400</v>
      </c>
      <c r="F507" s="28">
        <v>3230</v>
      </c>
      <c r="G507" s="28">
        <v>2860</v>
      </c>
      <c r="H507" s="28">
        <v>2700</v>
      </c>
      <c r="I507" s="28">
        <v>2860</v>
      </c>
      <c r="J507" s="28">
        <v>2900</v>
      </c>
      <c r="K507" s="28">
        <v>3950</v>
      </c>
      <c r="L507" s="28">
        <v>2810</v>
      </c>
      <c r="M507" s="28">
        <v>2740</v>
      </c>
      <c r="N507" s="28">
        <v>2980</v>
      </c>
      <c r="O507" s="28">
        <v>3740</v>
      </c>
      <c r="P507" s="28">
        <v>3160</v>
      </c>
      <c r="Q507" s="28">
        <v>3040</v>
      </c>
      <c r="R507" s="28">
        <v>2920</v>
      </c>
      <c r="S507" s="28">
        <v>3490</v>
      </c>
      <c r="T507" s="28">
        <v>6170</v>
      </c>
      <c r="U507" s="28">
        <v>3810</v>
      </c>
      <c r="V507" s="28">
        <v>5360</v>
      </c>
      <c r="W507" s="28">
        <v>3040</v>
      </c>
      <c r="X507" s="28">
        <v>5070</v>
      </c>
      <c r="Y507" s="28">
        <v>3880</v>
      </c>
      <c r="Z507" s="28">
        <v>3040</v>
      </c>
      <c r="AA507" s="28">
        <v>3730</v>
      </c>
      <c r="AB507" s="28">
        <v>2440</v>
      </c>
      <c r="AC507" s="28">
        <v>2000</v>
      </c>
      <c r="AD507" s="28">
        <v>2190</v>
      </c>
      <c r="AE507" s="28">
        <v>3860</v>
      </c>
      <c r="AF507" s="28">
        <v>5360</v>
      </c>
      <c r="AG507" s="28">
        <v>2330</v>
      </c>
      <c r="AH507" s="30">
        <v>870</v>
      </c>
      <c r="AI507" s="30">
        <v>700</v>
      </c>
      <c r="AJ507" s="30">
        <v>1790</v>
      </c>
    </row>
    <row r="508" spans="1:36" ht="12.75" x14ac:dyDescent="0.2">
      <c r="A508" s="28"/>
      <c r="B508" s="28"/>
      <c r="C508" s="28"/>
      <c r="D508" s="28"/>
      <c r="E508" s="28"/>
      <c r="F508" s="28"/>
      <c r="H508" s="28"/>
      <c r="J508" s="28"/>
      <c r="K508" s="28"/>
      <c r="L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H508" s="30"/>
      <c r="AI508" s="30"/>
      <c r="AJ508" s="30"/>
    </row>
    <row r="509" spans="1:36" ht="12.75" x14ac:dyDescent="0.2">
      <c r="A509" s="28"/>
      <c r="B509" s="28"/>
      <c r="C509" s="28"/>
      <c r="D509" s="28"/>
      <c r="E509" s="28"/>
      <c r="F509" s="28"/>
      <c r="H509" s="28"/>
      <c r="J509" s="28"/>
      <c r="K509" s="28"/>
      <c r="L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H509" s="30"/>
      <c r="AI509" s="30"/>
      <c r="AJ509" s="30"/>
    </row>
    <row r="510" spans="1:36" ht="12.75" x14ac:dyDescent="0.2">
      <c r="A510" s="28"/>
      <c r="B510" s="28"/>
      <c r="C510" s="28"/>
      <c r="D510" s="28"/>
      <c r="E510" s="28"/>
      <c r="F510" s="28"/>
      <c r="H510" s="28"/>
      <c r="J510" s="28"/>
      <c r="K510" s="28"/>
      <c r="L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30"/>
      <c r="AI510" s="30"/>
      <c r="AJ510" s="30"/>
    </row>
    <row r="511" spans="1:36" ht="12.75" x14ac:dyDescent="0.2">
      <c r="A511" s="28"/>
      <c r="B511" s="28"/>
      <c r="C511" s="28"/>
      <c r="D511" s="28"/>
      <c r="E511" s="28"/>
      <c r="F511" s="28"/>
      <c r="H511" s="28"/>
      <c r="J511" s="28"/>
      <c r="K511" s="28"/>
      <c r="L511" s="28"/>
      <c r="O511" s="28"/>
      <c r="P511" s="28"/>
      <c r="Q511" s="28"/>
      <c r="R511" s="28"/>
      <c r="S511" s="28"/>
      <c r="T511" s="28"/>
      <c r="U511" s="28" t="s">
        <v>270</v>
      </c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30"/>
      <c r="AI511" s="30"/>
      <c r="AJ511" s="30"/>
    </row>
    <row r="512" spans="1:36" ht="12.75" x14ac:dyDescent="0.2">
      <c r="A512" s="28"/>
      <c r="B512" s="28"/>
      <c r="C512" s="28"/>
      <c r="D512" s="28"/>
      <c r="E512" s="28"/>
      <c r="F512" s="28"/>
      <c r="H512" s="28"/>
      <c r="J512" s="28"/>
      <c r="K512" s="28"/>
      <c r="L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30"/>
      <c r="AI512" s="30"/>
      <c r="AJ512" s="30"/>
    </row>
    <row r="513" spans="1:36" ht="12.75" x14ac:dyDescent="0.2">
      <c r="A513" s="28"/>
      <c r="B513" s="28"/>
      <c r="C513" s="28"/>
      <c r="D513" s="28"/>
      <c r="E513" s="28"/>
      <c r="F513" s="28"/>
      <c r="H513" s="28"/>
      <c r="J513" s="28"/>
      <c r="K513" s="28"/>
      <c r="L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30"/>
      <c r="AI513" s="30"/>
      <c r="AJ513" s="30"/>
    </row>
    <row r="514" spans="1:36" ht="12.75" x14ac:dyDescent="0.2">
      <c r="A514" s="28"/>
      <c r="B514" s="28"/>
      <c r="C514" s="28"/>
      <c r="D514" s="28"/>
      <c r="E514" s="28"/>
      <c r="F514" s="28"/>
      <c r="H514" s="28"/>
      <c r="J514" s="28"/>
      <c r="K514" s="28"/>
      <c r="L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30"/>
      <c r="AI514" s="30"/>
      <c r="AJ514" s="30"/>
    </row>
    <row r="515" spans="1:36" ht="12.75" x14ac:dyDescent="0.2">
      <c r="A515" s="28"/>
      <c r="B515" s="28"/>
      <c r="C515" s="28"/>
      <c r="D515" s="28"/>
      <c r="E515" s="28"/>
      <c r="F515" s="28"/>
      <c r="H515" s="28"/>
      <c r="J515" s="28"/>
      <c r="K515" s="28"/>
      <c r="L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30"/>
      <c r="AI515" s="30"/>
      <c r="AJ515" s="30"/>
    </row>
    <row r="516" spans="1:36" ht="12.75" x14ac:dyDescent="0.2">
      <c r="A516" s="28"/>
      <c r="B516" s="28"/>
      <c r="C516" s="28"/>
      <c r="D516" s="28"/>
      <c r="E516" s="28"/>
      <c r="F516" s="28"/>
      <c r="H516" s="28"/>
      <c r="J516" s="28"/>
      <c r="K516" s="28"/>
      <c r="L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30"/>
      <c r="AI516" s="30"/>
      <c r="AJ516" s="30"/>
    </row>
    <row r="517" spans="1:36" ht="12.75" x14ac:dyDescent="0.2">
      <c r="A517" s="28"/>
      <c r="B517" s="28"/>
      <c r="C517" s="28"/>
      <c r="D517" s="28"/>
      <c r="E517" s="28"/>
      <c r="F517" s="28"/>
      <c r="H517" s="28"/>
      <c r="J517" s="28"/>
      <c r="K517" s="28"/>
      <c r="L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30"/>
      <c r="AI517" s="30"/>
      <c r="AJ517" s="30"/>
    </row>
    <row r="518" spans="1:36" ht="12.75" x14ac:dyDescent="0.2">
      <c r="A518" s="28"/>
      <c r="B518" s="28"/>
      <c r="C518" s="28"/>
      <c r="D518" s="28"/>
      <c r="E518" s="28"/>
      <c r="F518" s="28"/>
      <c r="H518" s="28"/>
      <c r="J518" s="28"/>
      <c r="K518" s="28"/>
      <c r="L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30"/>
      <c r="AI518" s="30"/>
      <c r="AJ518" s="30"/>
    </row>
    <row r="519" spans="1:36" ht="12.75" x14ac:dyDescent="0.2">
      <c r="A519" s="28"/>
      <c r="B519" s="28"/>
      <c r="C519" s="28"/>
      <c r="D519" s="28"/>
      <c r="E519" s="28"/>
      <c r="F519" s="28"/>
      <c r="H519" s="28"/>
      <c r="J519" s="28"/>
      <c r="K519" s="28"/>
      <c r="L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30"/>
      <c r="AI519" s="30"/>
      <c r="AJ519" s="30"/>
    </row>
    <row r="520" spans="1:36" ht="12.75" x14ac:dyDescent="0.2">
      <c r="A520" s="28"/>
      <c r="B520" s="28"/>
      <c r="C520" s="28"/>
      <c r="D520" s="28"/>
      <c r="E520" s="28"/>
      <c r="F520" s="28"/>
      <c r="H520" s="28"/>
      <c r="J520" s="28"/>
      <c r="K520" s="28"/>
      <c r="L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30"/>
      <c r="AI520" s="30"/>
      <c r="AJ520" s="30"/>
    </row>
    <row r="521" spans="1:36" ht="12.75" x14ac:dyDescent="0.2">
      <c r="A521" s="28"/>
      <c r="B521" s="28"/>
      <c r="C521" s="28"/>
      <c r="D521" s="28"/>
      <c r="E521" s="28"/>
      <c r="F521" s="28"/>
      <c r="H521" s="28"/>
      <c r="J521" s="28"/>
      <c r="K521" s="28"/>
      <c r="L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30"/>
      <c r="AI521" s="30"/>
      <c r="AJ521" s="30"/>
    </row>
    <row r="522" spans="1:36" ht="12.75" x14ac:dyDescent="0.2">
      <c r="A522" s="28"/>
      <c r="B522" s="28"/>
      <c r="C522" s="28"/>
      <c r="D522" s="28"/>
      <c r="E522" s="28"/>
      <c r="F522" s="28"/>
      <c r="H522" s="28"/>
      <c r="J522" s="28"/>
      <c r="K522" s="28"/>
      <c r="L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30"/>
      <c r="AI522" s="30"/>
      <c r="AJ522" s="30"/>
    </row>
    <row r="523" spans="1:36" ht="12.75" x14ac:dyDescent="0.2">
      <c r="A523" s="28"/>
      <c r="B523" s="28"/>
      <c r="C523" s="28"/>
      <c r="D523" s="28"/>
      <c r="E523" s="28"/>
      <c r="F523" s="28"/>
      <c r="H523" s="28"/>
      <c r="J523" s="28"/>
      <c r="K523" s="28"/>
      <c r="L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30"/>
      <c r="AI523" s="30"/>
      <c r="AJ523" s="30"/>
    </row>
    <row r="524" spans="1:36" ht="12.75" x14ac:dyDescent="0.2">
      <c r="A524" s="28"/>
      <c r="B524" s="28"/>
      <c r="C524" s="28"/>
      <c r="D524" s="28"/>
      <c r="E524" s="28"/>
      <c r="F524" s="28"/>
      <c r="H524" s="28"/>
      <c r="J524" s="28"/>
      <c r="K524" s="28"/>
      <c r="L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30"/>
      <c r="AI524" s="30"/>
      <c r="AJ524" s="30"/>
    </row>
    <row r="525" spans="1:36" ht="12.75" x14ac:dyDescent="0.2">
      <c r="A525" s="28"/>
      <c r="B525" s="28"/>
      <c r="C525" s="28"/>
      <c r="D525" s="28"/>
      <c r="E525" s="28"/>
      <c r="F525" s="28"/>
      <c r="H525" s="28"/>
      <c r="J525" s="28"/>
      <c r="K525" s="28"/>
      <c r="L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30"/>
      <c r="AI525" s="30"/>
      <c r="AJ525" s="30"/>
    </row>
    <row r="526" spans="1:36" ht="12.75" x14ac:dyDescent="0.2">
      <c r="A526" s="28"/>
      <c r="B526" s="28"/>
      <c r="C526" s="28"/>
      <c r="D526" s="28"/>
      <c r="E526" s="28"/>
      <c r="F526" s="28"/>
      <c r="H526" s="28"/>
      <c r="J526" s="28"/>
      <c r="K526" s="28"/>
      <c r="L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30"/>
      <c r="AI526" s="30"/>
      <c r="AJ526" s="30"/>
    </row>
    <row r="527" spans="1:36" ht="12.75" x14ac:dyDescent="0.2">
      <c r="A527" s="28"/>
      <c r="B527" s="28"/>
      <c r="C527" s="28"/>
      <c r="D527" s="28"/>
      <c r="E527" s="28"/>
      <c r="F527" s="28"/>
      <c r="H527" s="28"/>
      <c r="J527" s="28"/>
      <c r="K527" s="28"/>
      <c r="L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30"/>
      <c r="AI527" s="30"/>
      <c r="AJ527" s="30"/>
    </row>
    <row r="528" spans="1:36" ht="12.75" x14ac:dyDescent="0.2">
      <c r="A528" s="28"/>
      <c r="B528" s="28"/>
      <c r="C528" s="28"/>
      <c r="D528" s="28"/>
      <c r="E528" s="28"/>
      <c r="F528" s="28"/>
      <c r="H528" s="28"/>
      <c r="J528" s="28"/>
      <c r="K528" s="28"/>
      <c r="L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30"/>
      <c r="AI528" s="30"/>
      <c r="AJ528" s="30"/>
    </row>
    <row r="529" spans="1:36" ht="12.75" x14ac:dyDescent="0.2">
      <c r="A529" s="28"/>
      <c r="B529" s="28"/>
      <c r="C529" s="28"/>
      <c r="D529" s="28"/>
      <c r="E529" s="28"/>
      <c r="F529" s="28"/>
      <c r="H529" s="28"/>
      <c r="J529" s="28"/>
      <c r="K529" s="28"/>
      <c r="L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30"/>
      <c r="AI529" s="30"/>
      <c r="AJ529" s="30"/>
    </row>
    <row r="530" spans="1:36" ht="12.75" x14ac:dyDescent="0.2">
      <c r="A530" s="28"/>
      <c r="B530" s="28"/>
      <c r="C530" s="28"/>
      <c r="D530" s="28"/>
      <c r="E530" s="28"/>
      <c r="F530" s="28"/>
      <c r="H530" s="28"/>
      <c r="J530" s="28"/>
      <c r="K530" s="28"/>
      <c r="L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30"/>
      <c r="AI530" s="30"/>
      <c r="AJ530" s="30"/>
    </row>
    <row r="531" spans="1:36" ht="12.75" x14ac:dyDescent="0.2">
      <c r="A531" s="28"/>
      <c r="B531" s="28"/>
      <c r="C531" s="28"/>
      <c r="D531" s="28"/>
      <c r="E531" s="28"/>
      <c r="F531" s="28"/>
      <c r="H531" s="28"/>
      <c r="J531" s="28"/>
      <c r="K531" s="28"/>
      <c r="L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30"/>
      <c r="AI531" s="30"/>
      <c r="AJ531" s="30"/>
    </row>
    <row r="532" spans="1:36" ht="12.75" x14ac:dyDescent="0.2">
      <c r="A532" s="28"/>
      <c r="B532" s="28"/>
      <c r="C532" s="28"/>
      <c r="D532" s="28"/>
      <c r="E532" s="28"/>
      <c r="F532" s="28"/>
      <c r="H532" s="28"/>
      <c r="J532" s="28"/>
      <c r="K532" s="28"/>
      <c r="L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30"/>
      <c r="AI532" s="30"/>
      <c r="AJ532" s="30"/>
    </row>
    <row r="533" spans="1:36" ht="12.75" x14ac:dyDescent="0.2">
      <c r="A533" s="28"/>
      <c r="B533" s="28"/>
      <c r="C533" s="28"/>
      <c r="D533" s="28"/>
      <c r="E533" s="28"/>
      <c r="F533" s="28"/>
      <c r="H533" s="28"/>
      <c r="J533" s="28"/>
      <c r="K533" s="28"/>
      <c r="L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30"/>
      <c r="AI533" s="30"/>
      <c r="AJ533" s="30"/>
    </row>
    <row r="534" spans="1:36" ht="12.75" x14ac:dyDescent="0.2">
      <c r="A534" s="28"/>
      <c r="B534" s="28"/>
      <c r="C534" s="28"/>
      <c r="D534" s="28"/>
      <c r="E534" s="28"/>
      <c r="F534" s="28"/>
      <c r="H534" s="28"/>
      <c r="J534" s="28"/>
      <c r="K534" s="28"/>
      <c r="L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30"/>
      <c r="AI534" s="30"/>
      <c r="AJ534" s="30"/>
    </row>
    <row r="535" spans="1:36" ht="12.75" x14ac:dyDescent="0.2">
      <c r="A535" s="28"/>
      <c r="B535" s="28"/>
      <c r="C535" s="28"/>
      <c r="D535" s="28"/>
      <c r="E535" s="28"/>
      <c r="F535" s="28"/>
      <c r="H535" s="28"/>
      <c r="J535" s="28"/>
      <c r="K535" s="28"/>
      <c r="L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30"/>
      <c r="AI535" s="30"/>
      <c r="AJ535" s="30"/>
    </row>
    <row r="536" spans="1:36" ht="12.75" x14ac:dyDescent="0.2">
      <c r="A536" s="28"/>
      <c r="B536" s="28"/>
      <c r="C536" s="28"/>
      <c r="D536" s="28"/>
      <c r="E536" s="28"/>
      <c r="F536" s="28"/>
      <c r="H536" s="28"/>
      <c r="J536" s="28"/>
      <c r="K536" s="28"/>
      <c r="L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30"/>
      <c r="AI536" s="30"/>
      <c r="AJ536" s="30"/>
    </row>
    <row r="537" spans="1:36" ht="12.75" x14ac:dyDescent="0.2">
      <c r="A537" s="28"/>
      <c r="B537" s="28"/>
      <c r="C537" s="28"/>
      <c r="D537" s="28"/>
      <c r="E537" s="28"/>
      <c r="F537" s="28"/>
      <c r="H537" s="28"/>
      <c r="J537" s="28"/>
      <c r="K537" s="28"/>
      <c r="L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30"/>
      <c r="AI537" s="30"/>
      <c r="AJ537" s="30"/>
    </row>
    <row r="538" spans="1:36" ht="12.75" x14ac:dyDescent="0.2">
      <c r="A538" s="28"/>
      <c r="B538" s="28"/>
      <c r="C538" s="28"/>
      <c r="D538" s="28"/>
      <c r="E538" s="28"/>
      <c r="F538" s="28"/>
      <c r="H538" s="28"/>
      <c r="J538" s="28"/>
      <c r="K538" s="28"/>
      <c r="L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30"/>
      <c r="AI538" s="30"/>
      <c r="AJ538" s="30"/>
    </row>
    <row r="539" spans="1:36" ht="12.75" x14ac:dyDescent="0.2">
      <c r="A539" s="28"/>
      <c r="B539" s="28"/>
      <c r="C539" s="28"/>
      <c r="D539" s="28"/>
      <c r="E539" s="28"/>
      <c r="F539" s="28"/>
      <c r="H539" s="28"/>
      <c r="J539" s="28"/>
      <c r="K539" s="28"/>
      <c r="L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30"/>
      <c r="AI539" s="30"/>
      <c r="AJ539" s="30"/>
    </row>
    <row r="540" spans="1:36" ht="12.75" x14ac:dyDescent="0.2">
      <c r="A540" s="28"/>
      <c r="B540" s="28"/>
      <c r="C540" s="28"/>
      <c r="D540" s="28"/>
      <c r="E540" s="28"/>
      <c r="F540" s="28"/>
      <c r="H540" s="28"/>
      <c r="J540" s="28"/>
      <c r="K540" s="28"/>
      <c r="L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30"/>
      <c r="AI540" s="30"/>
      <c r="AJ540" s="30"/>
    </row>
    <row r="541" spans="1:36" ht="12.75" x14ac:dyDescent="0.2">
      <c r="A541" s="28"/>
      <c r="B541" s="28"/>
      <c r="C541" s="28"/>
      <c r="D541" s="28"/>
      <c r="E541" s="28"/>
      <c r="F541" s="28"/>
      <c r="H541" s="28"/>
      <c r="J541" s="28"/>
      <c r="K541" s="28"/>
      <c r="L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30"/>
      <c r="AI541" s="30"/>
      <c r="AJ541" s="30"/>
    </row>
    <row r="542" spans="1:36" ht="12.75" x14ac:dyDescent="0.2">
      <c r="A542" s="28"/>
      <c r="B542" s="28"/>
      <c r="C542" s="28"/>
      <c r="D542" s="28"/>
      <c r="E542" s="28"/>
      <c r="F542" s="28"/>
      <c r="H542" s="28"/>
      <c r="J542" s="28"/>
      <c r="K542" s="28"/>
      <c r="L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30"/>
      <c r="AI542" s="30"/>
      <c r="AJ542" s="30"/>
    </row>
    <row r="543" spans="1:36" ht="12.75" x14ac:dyDescent="0.2">
      <c r="A543" s="28"/>
      <c r="B543" s="28"/>
      <c r="C543" s="28"/>
      <c r="D543" s="28"/>
      <c r="E543" s="28"/>
      <c r="F543" s="28"/>
      <c r="H543" s="28"/>
      <c r="J543" s="28"/>
      <c r="K543" s="28"/>
      <c r="L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30"/>
      <c r="AI543" s="30"/>
      <c r="AJ543" s="30"/>
    </row>
    <row r="544" spans="1:36" ht="12.75" x14ac:dyDescent="0.2">
      <c r="A544" s="28"/>
      <c r="B544" s="28"/>
      <c r="C544" s="28"/>
      <c r="D544" s="28"/>
      <c r="E544" s="28"/>
      <c r="F544" s="28"/>
      <c r="H544" s="28"/>
      <c r="J544" s="28"/>
      <c r="K544" s="28"/>
      <c r="L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30"/>
      <c r="AI544" s="30"/>
      <c r="AJ544" s="30"/>
    </row>
    <row r="545" spans="1:36" ht="12.75" x14ac:dyDescent="0.2">
      <c r="A545" s="28"/>
      <c r="B545" s="28"/>
      <c r="C545" s="28"/>
      <c r="D545" s="28"/>
      <c r="E545" s="28"/>
      <c r="F545" s="28"/>
      <c r="H545" s="28"/>
      <c r="J545" s="28"/>
      <c r="K545" s="28"/>
      <c r="L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30"/>
      <c r="AI545" s="30"/>
      <c r="AJ545" s="30"/>
    </row>
    <row r="546" spans="1:36" ht="12.75" x14ac:dyDescent="0.2">
      <c r="A546" s="28"/>
      <c r="B546" s="28"/>
      <c r="C546" s="28"/>
      <c r="D546" s="28"/>
      <c r="E546" s="28"/>
      <c r="F546" s="28"/>
      <c r="H546" s="28"/>
      <c r="J546" s="28"/>
      <c r="K546" s="28"/>
      <c r="L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30"/>
      <c r="AI546" s="30"/>
      <c r="AJ546" s="30"/>
    </row>
    <row r="547" spans="1:36" ht="12.75" x14ac:dyDescent="0.2">
      <c r="A547" s="28"/>
      <c r="B547" s="28"/>
      <c r="C547" s="28"/>
      <c r="D547" s="28"/>
      <c r="E547" s="28"/>
      <c r="F547" s="28"/>
      <c r="H547" s="28"/>
      <c r="J547" s="28"/>
      <c r="K547" s="28"/>
      <c r="L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30"/>
      <c r="AI547" s="30"/>
      <c r="AJ547" s="30"/>
    </row>
    <row r="548" spans="1:36" ht="12.75" x14ac:dyDescent="0.2">
      <c r="A548" s="28"/>
      <c r="B548" s="28"/>
      <c r="C548" s="28"/>
      <c r="D548" s="28"/>
      <c r="E548" s="28"/>
      <c r="F548" s="28"/>
      <c r="H548" s="28"/>
      <c r="J548" s="28"/>
      <c r="K548" s="28"/>
      <c r="L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30"/>
      <c r="AI548" s="30"/>
      <c r="AJ548" s="30"/>
    </row>
    <row r="549" spans="1:36" ht="12.75" x14ac:dyDescent="0.2">
      <c r="A549" s="28"/>
      <c r="B549" s="28"/>
      <c r="C549" s="28"/>
      <c r="D549" s="28"/>
      <c r="E549" s="28"/>
      <c r="F549" s="28"/>
      <c r="H549" s="28"/>
      <c r="J549" s="28"/>
      <c r="K549" s="28"/>
      <c r="L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30"/>
      <c r="AI549" s="30"/>
      <c r="AJ549" s="30"/>
    </row>
    <row r="550" spans="1:36" ht="12.75" x14ac:dyDescent="0.2">
      <c r="A550" s="28"/>
      <c r="B550" s="28"/>
      <c r="C550" s="28"/>
      <c r="D550" s="28"/>
      <c r="E550" s="28"/>
      <c r="F550" s="28"/>
      <c r="H550" s="28"/>
      <c r="J550" s="28"/>
      <c r="K550" s="28"/>
      <c r="L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30"/>
      <c r="AI550" s="30"/>
      <c r="AJ550" s="30"/>
    </row>
    <row r="551" spans="1:36" ht="12.75" x14ac:dyDescent="0.2">
      <c r="A551" s="28"/>
      <c r="B551" s="28"/>
      <c r="C551" s="28"/>
      <c r="D551" s="28"/>
      <c r="E551" s="28"/>
      <c r="F551" s="28"/>
      <c r="H551" s="28"/>
      <c r="J551" s="28"/>
      <c r="K551" s="28"/>
      <c r="L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30"/>
      <c r="AI551" s="30"/>
      <c r="AJ551" s="30"/>
    </row>
    <row r="552" spans="1:36" ht="12.75" x14ac:dyDescent="0.2">
      <c r="A552" s="28"/>
      <c r="B552" s="28"/>
      <c r="C552" s="28"/>
      <c r="D552" s="28"/>
      <c r="E552" s="28"/>
      <c r="F552" s="28"/>
      <c r="H552" s="28"/>
      <c r="J552" s="28"/>
      <c r="K552" s="28"/>
      <c r="L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30"/>
      <c r="AI552" s="30"/>
      <c r="AJ552" s="30"/>
    </row>
    <row r="553" spans="1:36" ht="12.75" x14ac:dyDescent="0.2">
      <c r="A553" s="28"/>
      <c r="B553" s="28"/>
      <c r="C553" s="28"/>
      <c r="D553" s="28"/>
      <c r="E553" s="28"/>
      <c r="F553" s="28"/>
      <c r="H553" s="28"/>
      <c r="J553" s="28"/>
      <c r="K553" s="28"/>
      <c r="L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30"/>
      <c r="AI553" s="30"/>
      <c r="AJ553" s="30"/>
    </row>
    <row r="554" spans="1:36" ht="12.75" x14ac:dyDescent="0.2">
      <c r="A554" s="28"/>
      <c r="B554" s="28"/>
      <c r="C554" s="28"/>
      <c r="D554" s="28"/>
      <c r="E554" s="28"/>
      <c r="F554" s="28"/>
      <c r="H554" s="28"/>
      <c r="J554" s="28"/>
      <c r="K554" s="28"/>
      <c r="L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30"/>
      <c r="AI554" s="30"/>
      <c r="AJ554" s="30"/>
    </row>
    <row r="555" spans="1:36" ht="12.75" x14ac:dyDescent="0.2">
      <c r="A555" s="28"/>
      <c r="B555" s="28"/>
      <c r="C555" s="28"/>
      <c r="D555" s="28"/>
      <c r="E555" s="28"/>
      <c r="F555" s="28"/>
      <c r="H555" s="28"/>
      <c r="J555" s="28"/>
      <c r="K555" s="28"/>
      <c r="L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30"/>
      <c r="AI555" s="30"/>
      <c r="AJ555" s="30"/>
    </row>
    <row r="556" spans="1:36" ht="12.75" x14ac:dyDescent="0.2">
      <c r="A556" s="28"/>
      <c r="B556" s="28"/>
      <c r="C556" s="28"/>
      <c r="D556" s="28"/>
      <c r="E556" s="28"/>
      <c r="F556" s="28"/>
      <c r="H556" s="28"/>
      <c r="J556" s="28"/>
      <c r="K556" s="28"/>
      <c r="L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30"/>
      <c r="AI556" s="30"/>
      <c r="AJ556" s="30"/>
    </row>
    <row r="557" spans="1:36" ht="12.75" x14ac:dyDescent="0.2">
      <c r="A557" s="28"/>
      <c r="B557" s="28"/>
      <c r="C557" s="28"/>
      <c r="D557" s="28"/>
      <c r="E557" s="28"/>
      <c r="F557" s="28"/>
      <c r="H557" s="28"/>
      <c r="J557" s="28"/>
      <c r="K557" s="28"/>
      <c r="L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30"/>
      <c r="AI557" s="30"/>
      <c r="AJ557" s="30"/>
    </row>
    <row r="558" spans="1:36" ht="12.75" x14ac:dyDescent="0.2">
      <c r="A558" s="28"/>
      <c r="B558" s="28"/>
      <c r="C558" s="28"/>
      <c r="D558" s="28"/>
      <c r="E558" s="28"/>
      <c r="F558" s="28"/>
      <c r="H558" s="28"/>
      <c r="J558" s="28"/>
      <c r="K558" s="28"/>
      <c r="L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30"/>
      <c r="AI558" s="30"/>
      <c r="AJ558" s="30"/>
    </row>
    <row r="559" spans="1:36" ht="12.75" x14ac:dyDescent="0.2">
      <c r="A559" s="28"/>
      <c r="B559" s="28"/>
      <c r="C559" s="28"/>
      <c r="D559" s="28"/>
      <c r="E559" s="28"/>
      <c r="F559" s="28"/>
      <c r="H559" s="28"/>
      <c r="J559" s="28"/>
      <c r="K559" s="28"/>
      <c r="L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30"/>
      <c r="AI559" s="30"/>
      <c r="AJ559" s="30"/>
    </row>
    <row r="560" spans="1:36" ht="12.75" x14ac:dyDescent="0.2">
      <c r="A560" s="28"/>
      <c r="B560" s="28"/>
      <c r="C560" s="28"/>
      <c r="D560" s="28"/>
      <c r="E560" s="28"/>
      <c r="F560" s="28"/>
      <c r="H560" s="28"/>
      <c r="J560" s="28"/>
      <c r="K560" s="28"/>
      <c r="L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30"/>
      <c r="AI560" s="30"/>
      <c r="AJ560" s="30"/>
    </row>
    <row r="561" spans="1:36" ht="12.75" x14ac:dyDescent="0.2">
      <c r="A561" s="28"/>
      <c r="B561" s="28"/>
      <c r="C561" s="28"/>
      <c r="D561" s="28"/>
      <c r="E561" s="28"/>
      <c r="F561" s="28"/>
      <c r="H561" s="28"/>
      <c r="J561" s="28"/>
      <c r="K561" s="28"/>
      <c r="L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30"/>
      <c r="AI561" s="30"/>
      <c r="AJ561" s="30"/>
    </row>
    <row r="562" spans="1:36" ht="12.75" x14ac:dyDescent="0.2">
      <c r="A562" s="28"/>
      <c r="B562" s="28"/>
      <c r="C562" s="28"/>
      <c r="D562" s="28"/>
      <c r="E562" s="28"/>
      <c r="F562" s="28"/>
      <c r="H562" s="28"/>
      <c r="J562" s="28"/>
      <c r="K562" s="28"/>
      <c r="L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30"/>
      <c r="AI562" s="30"/>
      <c r="AJ562" s="30"/>
    </row>
    <row r="563" spans="1:36" ht="12.75" x14ac:dyDescent="0.2">
      <c r="A563" s="28"/>
      <c r="B563" s="28"/>
      <c r="C563" s="28"/>
      <c r="D563" s="28"/>
      <c r="E563" s="28"/>
      <c r="F563" s="28"/>
      <c r="H563" s="28"/>
      <c r="J563" s="28"/>
      <c r="K563" s="28"/>
      <c r="L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30"/>
      <c r="AI563" s="30"/>
      <c r="AJ563" s="30"/>
    </row>
    <row r="564" spans="1:36" ht="12.75" x14ac:dyDescent="0.2">
      <c r="A564" s="28"/>
      <c r="B564" s="28"/>
      <c r="C564" s="28"/>
      <c r="D564" s="28"/>
      <c r="E564" s="28"/>
      <c r="F564" s="28"/>
      <c r="H564" s="28"/>
      <c r="J564" s="28"/>
      <c r="K564" s="28"/>
      <c r="L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30"/>
      <c r="AI564" s="30"/>
      <c r="AJ564" s="30"/>
    </row>
    <row r="565" spans="1:36" ht="12.75" x14ac:dyDescent="0.2">
      <c r="A565" s="28"/>
      <c r="B565" s="28"/>
      <c r="C565" s="28"/>
      <c r="D565" s="28"/>
      <c r="E565" s="28"/>
      <c r="F565" s="28"/>
      <c r="H565" s="28"/>
      <c r="J565" s="28"/>
      <c r="K565" s="28"/>
      <c r="L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30"/>
      <c r="AI565" s="30"/>
      <c r="AJ565" s="30"/>
    </row>
    <row r="566" spans="1:36" ht="12.75" x14ac:dyDescent="0.2">
      <c r="A566" s="28"/>
      <c r="B566" s="28"/>
      <c r="C566" s="28"/>
      <c r="D566" s="28"/>
      <c r="E566" s="28"/>
      <c r="F566" s="28"/>
      <c r="H566" s="28"/>
      <c r="J566" s="28"/>
      <c r="K566" s="28"/>
      <c r="L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30"/>
      <c r="AI566" s="30"/>
      <c r="AJ566" s="30"/>
    </row>
    <row r="567" spans="1:36" ht="12.75" x14ac:dyDescent="0.2">
      <c r="A567" s="28"/>
      <c r="B567" s="28"/>
      <c r="C567" s="28"/>
      <c r="D567" s="28"/>
      <c r="E567" s="28"/>
      <c r="F567" s="28"/>
      <c r="H567" s="28"/>
      <c r="J567" s="28"/>
      <c r="K567" s="28"/>
      <c r="L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30"/>
      <c r="AI567" s="30"/>
      <c r="AJ567" s="30"/>
    </row>
    <row r="568" spans="1:36" ht="12.75" x14ac:dyDescent="0.2">
      <c r="A568" s="28"/>
      <c r="B568" s="28"/>
      <c r="C568" s="28"/>
      <c r="D568" s="28"/>
      <c r="E568" s="28"/>
      <c r="F568" s="28"/>
      <c r="H568" s="28"/>
      <c r="J568" s="28"/>
      <c r="K568" s="28"/>
      <c r="L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30"/>
      <c r="AI568" s="30"/>
      <c r="AJ568" s="30"/>
    </row>
    <row r="569" spans="1:36" ht="12.75" x14ac:dyDescent="0.2">
      <c r="A569" s="28"/>
      <c r="B569" s="28"/>
      <c r="C569" s="28"/>
      <c r="D569" s="28"/>
      <c r="E569" s="28"/>
      <c r="F569" s="28"/>
      <c r="H569" s="28"/>
      <c r="J569" s="28"/>
      <c r="K569" s="28"/>
      <c r="L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30"/>
      <c r="AI569" s="30"/>
      <c r="AJ569" s="30"/>
    </row>
    <row r="570" spans="1:36" ht="12.75" x14ac:dyDescent="0.2">
      <c r="A570" s="28"/>
      <c r="B570" s="28"/>
      <c r="C570" s="28"/>
      <c r="D570" s="28"/>
      <c r="E570" s="28"/>
      <c r="F570" s="28"/>
      <c r="H570" s="28"/>
      <c r="J570" s="28"/>
      <c r="K570" s="28"/>
      <c r="L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30"/>
      <c r="AI570" s="30"/>
      <c r="AJ570" s="30"/>
    </row>
    <row r="571" spans="1:36" ht="12.75" x14ac:dyDescent="0.2">
      <c r="A571" s="28"/>
      <c r="B571" s="28"/>
      <c r="C571" s="28"/>
      <c r="D571" s="28"/>
      <c r="E571" s="28"/>
      <c r="F571" s="28"/>
      <c r="H571" s="28"/>
      <c r="J571" s="28"/>
      <c r="K571" s="28"/>
      <c r="L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30"/>
      <c r="AI571" s="30"/>
      <c r="AJ571" s="30"/>
    </row>
    <row r="572" spans="1:36" ht="12.75" x14ac:dyDescent="0.2">
      <c r="A572" s="28"/>
      <c r="B572" s="28"/>
      <c r="C572" s="28"/>
      <c r="D572" s="28"/>
      <c r="E572" s="28"/>
      <c r="F572" s="28"/>
      <c r="H572" s="28"/>
      <c r="J572" s="28"/>
      <c r="K572" s="28"/>
      <c r="L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30"/>
      <c r="AI572" s="30"/>
      <c r="AJ572" s="30"/>
    </row>
    <row r="573" spans="1:36" ht="12.75" x14ac:dyDescent="0.2">
      <c r="A573" s="28"/>
      <c r="B573" s="28"/>
      <c r="C573" s="28"/>
      <c r="D573" s="28"/>
      <c r="E573" s="28"/>
      <c r="F573" s="28"/>
      <c r="H573" s="28"/>
      <c r="J573" s="28"/>
      <c r="K573" s="28"/>
      <c r="L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30"/>
      <c r="AI573" s="30"/>
      <c r="AJ573" s="30"/>
    </row>
    <row r="574" spans="1:36" ht="12.75" x14ac:dyDescent="0.2">
      <c r="A574" s="28"/>
      <c r="B574" s="28"/>
      <c r="C574" s="28"/>
      <c r="D574" s="28"/>
      <c r="E574" s="28"/>
      <c r="F574" s="28"/>
      <c r="H574" s="28"/>
      <c r="J574" s="28"/>
      <c r="K574" s="28"/>
      <c r="L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30"/>
      <c r="AI574" s="30"/>
      <c r="AJ574" s="30"/>
    </row>
    <row r="575" spans="1:36" ht="12.75" x14ac:dyDescent="0.2">
      <c r="A575" s="28"/>
      <c r="B575" s="28"/>
      <c r="C575" s="28"/>
      <c r="D575" s="28"/>
      <c r="E575" s="28"/>
      <c r="F575" s="28"/>
      <c r="H575" s="28"/>
      <c r="J575" s="28"/>
      <c r="K575" s="28"/>
      <c r="L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30"/>
      <c r="AI575" s="30"/>
      <c r="AJ575" s="30"/>
    </row>
    <row r="576" spans="1:36" ht="12.75" x14ac:dyDescent="0.2">
      <c r="A576" s="28"/>
      <c r="B576" s="28"/>
      <c r="C576" s="28"/>
      <c r="D576" s="28"/>
      <c r="E576" s="28"/>
      <c r="F576" s="28"/>
      <c r="H576" s="28"/>
      <c r="J576" s="28"/>
      <c r="K576" s="28"/>
      <c r="L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30"/>
      <c r="AI576" s="30"/>
      <c r="AJ576" s="30"/>
    </row>
    <row r="577" spans="1:36" ht="12.75" x14ac:dyDescent="0.2">
      <c r="A577" s="28"/>
      <c r="B577" s="28"/>
      <c r="C577" s="28"/>
      <c r="D577" s="28"/>
      <c r="E577" s="28"/>
      <c r="F577" s="28"/>
      <c r="H577" s="28"/>
      <c r="J577" s="28"/>
      <c r="K577" s="28"/>
      <c r="L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30"/>
      <c r="AI577" s="30"/>
      <c r="AJ577" s="30"/>
    </row>
    <row r="578" spans="1:36" ht="12.75" x14ac:dyDescent="0.2">
      <c r="A578" s="28"/>
      <c r="B578" s="28"/>
      <c r="C578" s="28"/>
      <c r="D578" s="28"/>
      <c r="E578" s="28"/>
      <c r="F578" s="28"/>
      <c r="H578" s="28"/>
      <c r="J578" s="28"/>
      <c r="K578" s="28"/>
      <c r="L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30"/>
      <c r="AI578" s="30"/>
      <c r="AJ578" s="30"/>
    </row>
    <row r="579" spans="1:36" ht="12.75" x14ac:dyDescent="0.2">
      <c r="A579" s="28"/>
      <c r="B579" s="28"/>
      <c r="C579" s="28"/>
      <c r="D579" s="28"/>
      <c r="E579" s="28"/>
      <c r="F579" s="28"/>
      <c r="H579" s="28"/>
      <c r="J579" s="28"/>
      <c r="K579" s="28"/>
      <c r="L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30"/>
      <c r="AI579" s="30"/>
      <c r="AJ579" s="30"/>
    </row>
    <row r="580" spans="1:36" ht="12.75" x14ac:dyDescent="0.2">
      <c r="A580" s="28"/>
      <c r="B580" s="28"/>
      <c r="C580" s="28"/>
      <c r="D580" s="28"/>
      <c r="E580" s="28"/>
      <c r="F580" s="28"/>
      <c r="H580" s="28"/>
      <c r="J580" s="28"/>
      <c r="K580" s="28"/>
      <c r="L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30"/>
      <c r="AI580" s="30"/>
      <c r="AJ580" s="30"/>
    </row>
    <row r="581" spans="1:36" ht="12.75" x14ac:dyDescent="0.2">
      <c r="A581" s="28"/>
      <c r="B581" s="28"/>
      <c r="C581" s="28"/>
      <c r="D581" s="28"/>
      <c r="E581" s="28"/>
      <c r="F581" s="28"/>
      <c r="H581" s="28"/>
      <c r="J581" s="28"/>
      <c r="K581" s="28"/>
      <c r="L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30"/>
      <c r="AI581" s="30"/>
      <c r="AJ581" s="30"/>
    </row>
    <row r="582" spans="1:36" ht="12.75" x14ac:dyDescent="0.2">
      <c r="A582" s="28"/>
      <c r="B582" s="28"/>
      <c r="C582" s="28"/>
      <c r="D582" s="28"/>
      <c r="E582" s="28"/>
      <c r="F582" s="28"/>
      <c r="H582" s="28"/>
      <c r="J582" s="28"/>
      <c r="K582" s="28"/>
      <c r="L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30"/>
      <c r="AI582" s="30"/>
      <c r="AJ582" s="30"/>
    </row>
    <row r="583" spans="1:36" ht="12.75" x14ac:dyDescent="0.2">
      <c r="A583" s="28"/>
      <c r="B583" s="28"/>
      <c r="C583" s="28"/>
      <c r="D583" s="28"/>
      <c r="E583" s="28"/>
      <c r="F583" s="28"/>
      <c r="H583" s="28"/>
      <c r="J583" s="28"/>
      <c r="K583" s="28"/>
      <c r="L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30"/>
      <c r="AI583" s="30"/>
      <c r="AJ583" s="30"/>
    </row>
    <row r="584" spans="1:36" ht="12.75" x14ac:dyDescent="0.2">
      <c r="A584" s="28"/>
      <c r="B584" s="28"/>
      <c r="C584" s="28"/>
      <c r="D584" s="28"/>
      <c r="E584" s="28"/>
      <c r="F584" s="28"/>
      <c r="H584" s="28"/>
      <c r="J584" s="28"/>
      <c r="K584" s="28"/>
      <c r="L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30"/>
      <c r="AI584" s="30"/>
      <c r="AJ584" s="30"/>
    </row>
    <row r="585" spans="1:36" ht="12.75" x14ac:dyDescent="0.2">
      <c r="A585" s="28"/>
      <c r="B585" s="28"/>
      <c r="C585" s="28"/>
      <c r="D585" s="28"/>
      <c r="E585" s="28"/>
      <c r="F585" s="28"/>
      <c r="H585" s="28"/>
      <c r="J585" s="28"/>
      <c r="K585" s="28"/>
      <c r="L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30"/>
      <c r="AI585" s="30"/>
      <c r="AJ585" s="30"/>
    </row>
    <row r="586" spans="1:36" ht="12.75" x14ac:dyDescent="0.2">
      <c r="A586" s="28"/>
      <c r="B586" s="28"/>
      <c r="C586" s="28"/>
      <c r="D586" s="28"/>
      <c r="E586" s="28"/>
      <c r="F586" s="28"/>
      <c r="H586" s="28"/>
      <c r="J586" s="28"/>
      <c r="K586" s="28"/>
      <c r="L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30"/>
      <c r="AI586" s="30"/>
      <c r="AJ586" s="30"/>
    </row>
    <row r="587" spans="1:36" ht="12.75" x14ac:dyDescent="0.2">
      <c r="A587" s="28"/>
      <c r="B587" s="28"/>
      <c r="C587" s="28"/>
      <c r="D587" s="28"/>
      <c r="E587" s="28"/>
      <c r="F587" s="28"/>
      <c r="H587" s="28"/>
      <c r="J587" s="28"/>
      <c r="K587" s="28"/>
      <c r="L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30"/>
      <c r="AI587" s="30"/>
      <c r="AJ587" s="30"/>
    </row>
    <row r="588" spans="1:36" ht="12.75" x14ac:dyDescent="0.2">
      <c r="A588" s="28"/>
      <c r="B588" s="28"/>
      <c r="C588" s="28"/>
      <c r="D588" s="28"/>
      <c r="E588" s="28"/>
      <c r="F588" s="28"/>
      <c r="H588" s="28"/>
      <c r="J588" s="28"/>
      <c r="K588" s="28"/>
      <c r="L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30"/>
      <c r="AI588" s="30"/>
      <c r="AJ588" s="30"/>
    </row>
    <row r="589" spans="1:36" ht="12.75" x14ac:dyDescent="0.2">
      <c r="A589" s="28"/>
      <c r="B589" s="28"/>
      <c r="C589" s="28"/>
      <c r="D589" s="28"/>
      <c r="E589" s="28"/>
      <c r="F589" s="28"/>
      <c r="H589" s="28"/>
      <c r="J589" s="28"/>
      <c r="K589" s="28"/>
      <c r="L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30"/>
      <c r="AI589" s="30"/>
      <c r="AJ589" s="30"/>
    </row>
    <row r="590" spans="1:36" ht="12.75" x14ac:dyDescent="0.2">
      <c r="A590" s="28"/>
      <c r="B590" s="28"/>
      <c r="C590" s="28"/>
      <c r="D590" s="28"/>
      <c r="E590" s="28"/>
      <c r="F590" s="28"/>
      <c r="H590" s="28"/>
      <c r="J590" s="28"/>
      <c r="K590" s="28"/>
      <c r="L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30"/>
      <c r="AI590" s="30"/>
      <c r="AJ590" s="30"/>
    </row>
    <row r="591" spans="1:36" ht="12.75" x14ac:dyDescent="0.2">
      <c r="A591" s="28"/>
      <c r="B591" s="28"/>
      <c r="C591" s="28"/>
      <c r="D591" s="28"/>
      <c r="E591" s="28"/>
      <c r="F591" s="28"/>
      <c r="H591" s="28"/>
      <c r="J591" s="28"/>
      <c r="K591" s="28"/>
      <c r="L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30"/>
      <c r="AI591" s="30"/>
      <c r="AJ591" s="30"/>
    </row>
    <row r="592" spans="1:36" ht="12.75" x14ac:dyDescent="0.2">
      <c r="A592" s="28"/>
      <c r="B592" s="28"/>
      <c r="C592" s="28"/>
      <c r="D592" s="28"/>
      <c r="E592" s="28"/>
      <c r="F592" s="28"/>
      <c r="H592" s="28"/>
      <c r="J592" s="28"/>
      <c r="K592" s="28"/>
      <c r="L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30"/>
      <c r="AI592" s="30"/>
      <c r="AJ592" s="30"/>
    </row>
    <row r="593" spans="1:36" ht="12.75" x14ac:dyDescent="0.2">
      <c r="A593" s="28"/>
      <c r="B593" s="28"/>
      <c r="C593" s="28"/>
      <c r="D593" s="28"/>
      <c r="E593" s="28"/>
      <c r="F593" s="28"/>
      <c r="H593" s="28"/>
      <c r="J593" s="28"/>
      <c r="K593" s="28"/>
      <c r="L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30"/>
      <c r="AI593" s="30"/>
      <c r="AJ593" s="30"/>
    </row>
    <row r="594" spans="1:36" ht="12.75" x14ac:dyDescent="0.2">
      <c r="A594" s="28"/>
      <c r="B594" s="28"/>
      <c r="C594" s="28"/>
      <c r="D594" s="28"/>
      <c r="E594" s="28"/>
      <c r="F594" s="28"/>
      <c r="H594" s="28"/>
      <c r="J594" s="28"/>
      <c r="K594" s="28"/>
      <c r="L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30"/>
      <c r="AI594" s="30"/>
      <c r="AJ594" s="30"/>
    </row>
    <row r="595" spans="1:36" ht="12.75" x14ac:dyDescent="0.2">
      <c r="A595" s="28"/>
      <c r="B595" s="28"/>
      <c r="C595" s="28"/>
      <c r="D595" s="28"/>
      <c r="E595" s="28"/>
      <c r="F595" s="28"/>
      <c r="H595" s="28"/>
      <c r="J595" s="28"/>
      <c r="K595" s="28"/>
      <c r="L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30"/>
      <c r="AI595" s="30"/>
      <c r="AJ595" s="30"/>
    </row>
    <row r="596" spans="1:36" ht="12.75" x14ac:dyDescent="0.2">
      <c r="A596" s="28"/>
      <c r="B596" s="28"/>
      <c r="C596" s="28"/>
      <c r="D596" s="28"/>
      <c r="E596" s="28"/>
      <c r="F596" s="28"/>
      <c r="H596" s="28"/>
      <c r="J596" s="28"/>
      <c r="K596" s="28"/>
      <c r="L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30"/>
      <c r="AI596" s="30"/>
      <c r="AJ596" s="30"/>
    </row>
    <row r="597" spans="1:36" ht="12.75" x14ac:dyDescent="0.2">
      <c r="A597" s="28"/>
      <c r="B597" s="28"/>
      <c r="C597" s="28"/>
      <c r="D597" s="28"/>
      <c r="E597" s="28"/>
      <c r="F597" s="28"/>
      <c r="H597" s="28"/>
      <c r="J597" s="28"/>
      <c r="K597" s="28"/>
      <c r="L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30"/>
      <c r="AI597" s="30"/>
      <c r="AJ597" s="30"/>
    </row>
    <row r="598" spans="1:36" ht="12.75" x14ac:dyDescent="0.2">
      <c r="A598" s="28"/>
      <c r="B598" s="28"/>
      <c r="C598" s="28"/>
      <c r="D598" s="28"/>
      <c r="E598" s="28"/>
      <c r="F598" s="28"/>
      <c r="H598" s="28"/>
      <c r="J598" s="28"/>
      <c r="K598" s="28"/>
      <c r="L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30"/>
      <c r="AI598" s="30"/>
      <c r="AJ598" s="30"/>
    </row>
    <row r="599" spans="1:36" ht="12.75" x14ac:dyDescent="0.2">
      <c r="A599" s="28"/>
      <c r="B599" s="28"/>
      <c r="C599" s="28"/>
      <c r="D599" s="28"/>
      <c r="E599" s="28"/>
      <c r="F599" s="28"/>
      <c r="H599" s="28"/>
      <c r="J599" s="28"/>
      <c r="K599" s="28"/>
      <c r="L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30"/>
      <c r="AI599" s="30"/>
      <c r="AJ599" s="30"/>
    </row>
    <row r="600" spans="1:36" ht="12.75" x14ac:dyDescent="0.2">
      <c r="A600" s="28"/>
      <c r="B600" s="28"/>
      <c r="C600" s="28"/>
      <c r="D600" s="28"/>
      <c r="E600" s="28"/>
      <c r="F600" s="28"/>
      <c r="H600" s="28"/>
      <c r="J600" s="28"/>
      <c r="K600" s="28"/>
      <c r="L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30"/>
      <c r="AI600" s="30"/>
      <c r="AJ600" s="30"/>
    </row>
    <row r="601" spans="1:36" ht="12.75" x14ac:dyDescent="0.2">
      <c r="A601" s="28"/>
      <c r="B601" s="28"/>
      <c r="C601" s="28"/>
      <c r="D601" s="28"/>
      <c r="E601" s="28"/>
      <c r="F601" s="28"/>
      <c r="H601" s="28"/>
      <c r="J601" s="28"/>
      <c r="K601" s="28"/>
      <c r="L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30"/>
      <c r="AI601" s="30"/>
      <c r="AJ601" s="30"/>
    </row>
    <row r="602" spans="1:36" ht="12.75" x14ac:dyDescent="0.2">
      <c r="A602" s="28"/>
      <c r="B602" s="28"/>
      <c r="C602" s="28"/>
      <c r="D602" s="28"/>
      <c r="E602" s="28"/>
      <c r="F602" s="28"/>
      <c r="H602" s="28"/>
      <c r="J602" s="28"/>
      <c r="K602" s="28"/>
      <c r="L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30"/>
      <c r="AI602" s="30"/>
      <c r="AJ602" s="30"/>
    </row>
    <row r="603" spans="1:36" ht="12.75" x14ac:dyDescent="0.2">
      <c r="A603" s="28"/>
      <c r="B603" s="28"/>
      <c r="C603" s="28"/>
      <c r="D603" s="28"/>
      <c r="E603" s="28"/>
      <c r="F603" s="28"/>
      <c r="H603" s="28"/>
      <c r="J603" s="28"/>
      <c r="K603" s="28"/>
      <c r="L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30"/>
      <c r="AI603" s="30"/>
      <c r="AJ603" s="30"/>
    </row>
    <row r="604" spans="1:36" ht="12.75" x14ac:dyDescent="0.2">
      <c r="A604" s="28"/>
      <c r="B604" s="28"/>
      <c r="C604" s="28"/>
      <c r="D604" s="28"/>
      <c r="E604" s="28"/>
      <c r="F604" s="28"/>
      <c r="H604" s="28"/>
      <c r="J604" s="28"/>
      <c r="K604" s="28"/>
      <c r="L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30"/>
      <c r="AI604" s="30"/>
      <c r="AJ604" s="30"/>
    </row>
    <row r="605" spans="1:36" ht="12.75" x14ac:dyDescent="0.2">
      <c r="A605" s="28"/>
      <c r="B605" s="28"/>
      <c r="C605" s="28"/>
      <c r="D605" s="28"/>
      <c r="E605" s="28"/>
      <c r="F605" s="28"/>
      <c r="H605" s="28"/>
      <c r="J605" s="28"/>
      <c r="K605" s="28"/>
      <c r="L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30"/>
      <c r="AI605" s="30"/>
      <c r="AJ605" s="30"/>
    </row>
    <row r="606" spans="1:36" ht="12.75" x14ac:dyDescent="0.2">
      <c r="A606" s="28"/>
      <c r="B606" s="28"/>
      <c r="C606" s="28"/>
      <c r="D606" s="28"/>
      <c r="E606" s="28"/>
      <c r="F606" s="28"/>
      <c r="H606" s="28"/>
      <c r="J606" s="28"/>
      <c r="K606" s="28"/>
      <c r="L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30"/>
      <c r="AI606" s="30"/>
      <c r="AJ606" s="30"/>
    </row>
    <row r="607" spans="1:36" ht="12.75" x14ac:dyDescent="0.2">
      <c r="A607" s="28"/>
      <c r="B607" s="28"/>
      <c r="C607" s="28"/>
      <c r="D607" s="28"/>
      <c r="E607" s="28"/>
      <c r="F607" s="28"/>
      <c r="H607" s="28"/>
      <c r="J607" s="28"/>
      <c r="K607" s="28"/>
      <c r="L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30"/>
      <c r="AI607" s="30"/>
      <c r="AJ607" s="30"/>
    </row>
    <row r="608" spans="1:36" ht="12.75" x14ac:dyDescent="0.2">
      <c r="A608" s="28"/>
      <c r="B608" s="28"/>
      <c r="C608" s="28"/>
      <c r="D608" s="28"/>
      <c r="E608" s="28"/>
      <c r="F608" s="28"/>
      <c r="H608" s="28"/>
      <c r="J608" s="28"/>
      <c r="K608" s="28"/>
      <c r="L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30"/>
      <c r="AI608" s="30"/>
      <c r="AJ608" s="30"/>
    </row>
    <row r="609" spans="1:36" ht="12.75" x14ac:dyDescent="0.2">
      <c r="A609" s="28"/>
      <c r="B609" s="28"/>
      <c r="C609" s="28"/>
      <c r="D609" s="28"/>
      <c r="E609" s="28"/>
      <c r="F609" s="28"/>
      <c r="H609" s="28"/>
      <c r="J609" s="28"/>
      <c r="K609" s="28"/>
      <c r="L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30"/>
      <c r="AI609" s="30"/>
      <c r="AJ609" s="30"/>
    </row>
    <row r="610" spans="1:36" ht="12.75" x14ac:dyDescent="0.2">
      <c r="A610" s="28"/>
      <c r="B610" s="28"/>
      <c r="C610" s="28"/>
      <c r="D610" s="28"/>
      <c r="E610" s="28"/>
      <c r="F610" s="28"/>
      <c r="H610" s="28"/>
      <c r="J610" s="28"/>
      <c r="K610" s="28"/>
      <c r="L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30"/>
      <c r="AI610" s="30"/>
      <c r="AJ610" s="30"/>
    </row>
    <row r="611" spans="1:36" ht="12.75" x14ac:dyDescent="0.2">
      <c r="A611" s="28"/>
      <c r="B611" s="28"/>
      <c r="C611" s="28"/>
      <c r="D611" s="28"/>
      <c r="E611" s="28"/>
      <c r="F611" s="28"/>
      <c r="H611" s="28"/>
      <c r="J611" s="28"/>
      <c r="K611" s="28"/>
      <c r="L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30"/>
      <c r="AI611" s="30"/>
      <c r="AJ611" s="30"/>
    </row>
    <row r="612" spans="1:36" ht="12.75" x14ac:dyDescent="0.2">
      <c r="A612" s="28"/>
      <c r="B612" s="28"/>
      <c r="C612" s="28"/>
      <c r="D612" s="28"/>
      <c r="E612" s="28"/>
      <c r="F612" s="28"/>
      <c r="H612" s="28"/>
      <c r="J612" s="28"/>
      <c r="K612" s="28"/>
      <c r="L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30"/>
      <c r="AI612" s="30"/>
      <c r="AJ612" s="30"/>
    </row>
    <row r="613" spans="1:36" ht="12.75" x14ac:dyDescent="0.2">
      <c r="A613" s="28"/>
      <c r="B613" s="28"/>
      <c r="C613" s="28"/>
      <c r="D613" s="28"/>
      <c r="E613" s="28"/>
      <c r="F613" s="28"/>
      <c r="H613" s="28"/>
      <c r="J613" s="28"/>
      <c r="K613" s="28"/>
      <c r="L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30"/>
      <c r="AI613" s="30"/>
      <c r="AJ613" s="30"/>
    </row>
    <row r="614" spans="1:36" ht="12.75" x14ac:dyDescent="0.2">
      <c r="A614" s="28"/>
      <c r="B614" s="28"/>
      <c r="C614" s="28"/>
      <c r="D614" s="28"/>
      <c r="E614" s="28"/>
      <c r="F614" s="28"/>
      <c r="H614" s="28"/>
      <c r="J614" s="28"/>
      <c r="K614" s="28"/>
      <c r="L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30"/>
      <c r="AI614" s="30"/>
      <c r="AJ614" s="30"/>
    </row>
    <row r="615" spans="1:36" ht="12.75" x14ac:dyDescent="0.2">
      <c r="A615" s="28"/>
      <c r="B615" s="28"/>
      <c r="C615" s="28"/>
      <c r="D615" s="28"/>
      <c r="E615" s="28"/>
      <c r="F615" s="28"/>
      <c r="H615" s="28"/>
      <c r="J615" s="28"/>
      <c r="K615" s="28"/>
      <c r="L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30"/>
      <c r="AI615" s="30"/>
      <c r="AJ615" s="30"/>
    </row>
    <row r="616" spans="1:36" ht="12.75" x14ac:dyDescent="0.2">
      <c r="A616" s="28"/>
      <c r="B616" s="28"/>
      <c r="C616" s="28"/>
      <c r="D616" s="28"/>
      <c r="E616" s="28"/>
      <c r="F616" s="28"/>
      <c r="H616" s="28"/>
      <c r="J616" s="28"/>
      <c r="K616" s="28"/>
      <c r="L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30"/>
      <c r="AI616" s="30"/>
      <c r="AJ616" s="30"/>
    </row>
    <row r="617" spans="1:36" ht="12.75" x14ac:dyDescent="0.2">
      <c r="A617" s="28"/>
      <c r="B617" s="28"/>
      <c r="C617" s="28"/>
      <c r="D617" s="28"/>
      <c r="E617" s="28"/>
      <c r="F617" s="28"/>
      <c r="H617" s="28"/>
      <c r="J617" s="28"/>
      <c r="K617" s="28"/>
      <c r="L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30"/>
      <c r="AI617" s="30"/>
      <c r="AJ617" s="30"/>
    </row>
    <row r="618" spans="1:36" ht="12.75" x14ac:dyDescent="0.2">
      <c r="A618" s="28"/>
      <c r="B618" s="28"/>
      <c r="C618" s="28"/>
      <c r="D618" s="28"/>
      <c r="E618" s="28"/>
      <c r="F618" s="28"/>
      <c r="H618" s="28"/>
      <c r="J618" s="28"/>
      <c r="K618" s="28"/>
      <c r="L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30"/>
      <c r="AI618" s="30"/>
      <c r="AJ618" s="30"/>
    </row>
    <row r="619" spans="1:36" ht="12.75" x14ac:dyDescent="0.2">
      <c r="A619" s="28"/>
      <c r="B619" s="28"/>
      <c r="C619" s="28"/>
      <c r="D619" s="28"/>
      <c r="E619" s="28"/>
      <c r="F619" s="28"/>
      <c r="H619" s="28"/>
      <c r="J619" s="28"/>
      <c r="K619" s="28"/>
      <c r="L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30"/>
      <c r="AI619" s="30"/>
      <c r="AJ619" s="30"/>
    </row>
    <row r="620" spans="1:36" ht="12.75" x14ac:dyDescent="0.2">
      <c r="A620" s="28"/>
      <c r="B620" s="28"/>
      <c r="C620" s="28"/>
      <c r="D620" s="28"/>
      <c r="E620" s="28"/>
      <c r="F620" s="28"/>
      <c r="H620" s="28"/>
      <c r="J620" s="28"/>
      <c r="K620" s="28"/>
      <c r="L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30"/>
      <c r="AI620" s="30"/>
      <c r="AJ620" s="30"/>
    </row>
    <row r="621" spans="1:36" ht="12.75" x14ac:dyDescent="0.2">
      <c r="A621" s="28"/>
      <c r="B621" s="28"/>
      <c r="C621" s="28"/>
      <c r="D621" s="28"/>
      <c r="E621" s="28"/>
      <c r="F621" s="28"/>
      <c r="H621" s="28"/>
      <c r="J621" s="28"/>
      <c r="K621" s="28"/>
      <c r="L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30"/>
      <c r="AI621" s="30"/>
      <c r="AJ621" s="30"/>
    </row>
    <row r="622" spans="1:36" ht="12.75" x14ac:dyDescent="0.2">
      <c r="A622" s="28"/>
      <c r="B622" s="28"/>
      <c r="C622" s="28"/>
      <c r="D622" s="28"/>
      <c r="E622" s="28"/>
      <c r="F622" s="28"/>
      <c r="H622" s="28"/>
      <c r="J622" s="28"/>
      <c r="K622" s="28"/>
      <c r="L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30"/>
      <c r="AI622" s="30"/>
      <c r="AJ622" s="30"/>
    </row>
    <row r="623" spans="1:36" ht="12.75" x14ac:dyDescent="0.2">
      <c r="A623" s="28"/>
      <c r="B623" s="28"/>
      <c r="C623" s="28"/>
      <c r="D623" s="28"/>
      <c r="E623" s="28"/>
      <c r="F623" s="28"/>
      <c r="H623" s="28"/>
      <c r="J623" s="28"/>
      <c r="K623" s="28"/>
      <c r="L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30"/>
      <c r="AI623" s="30"/>
      <c r="AJ623" s="30"/>
    </row>
    <row r="624" spans="1:36" ht="12.75" x14ac:dyDescent="0.2">
      <c r="A624" s="28"/>
      <c r="B624" s="28"/>
      <c r="C624" s="28"/>
      <c r="D624" s="28"/>
      <c r="E624" s="28"/>
      <c r="F624" s="28"/>
      <c r="H624" s="28"/>
      <c r="J624" s="28"/>
      <c r="K624" s="28"/>
      <c r="L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30"/>
      <c r="AI624" s="30"/>
      <c r="AJ624" s="30"/>
    </row>
    <row r="625" spans="1:36" ht="12.75" x14ac:dyDescent="0.2">
      <c r="A625" s="28"/>
      <c r="B625" s="28"/>
      <c r="C625" s="28"/>
      <c r="D625" s="28"/>
      <c r="E625" s="28"/>
      <c r="F625" s="28"/>
      <c r="H625" s="28"/>
      <c r="J625" s="28"/>
      <c r="K625" s="28"/>
      <c r="L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30"/>
      <c r="AI625" s="30"/>
      <c r="AJ625" s="30"/>
    </row>
    <row r="626" spans="1:36" ht="12.75" x14ac:dyDescent="0.2">
      <c r="A626" s="28"/>
      <c r="B626" s="28"/>
      <c r="C626" s="28"/>
      <c r="D626" s="28"/>
      <c r="E626" s="28"/>
      <c r="F626" s="28"/>
      <c r="H626" s="28"/>
      <c r="J626" s="28"/>
      <c r="K626" s="28"/>
      <c r="L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30"/>
      <c r="AI626" s="30"/>
      <c r="AJ626" s="30"/>
    </row>
    <row r="627" spans="1:36" ht="12.75" x14ac:dyDescent="0.2">
      <c r="A627" s="28"/>
      <c r="B627" s="28"/>
      <c r="C627" s="28"/>
      <c r="D627" s="28"/>
      <c r="E627" s="28"/>
      <c r="F627" s="28"/>
      <c r="H627" s="28"/>
      <c r="J627" s="28"/>
      <c r="K627" s="28"/>
      <c r="L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30"/>
      <c r="AI627" s="30"/>
      <c r="AJ627" s="30"/>
    </row>
    <row r="628" spans="1:36" ht="12.75" x14ac:dyDescent="0.2">
      <c r="A628" s="28"/>
      <c r="B628" s="28"/>
      <c r="C628" s="28"/>
      <c r="D628" s="28"/>
      <c r="E628" s="28"/>
      <c r="F628" s="28"/>
      <c r="H628" s="28"/>
      <c r="J628" s="28"/>
      <c r="K628" s="28"/>
      <c r="L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30"/>
      <c r="AI628" s="30"/>
      <c r="AJ628" s="30"/>
    </row>
    <row r="629" spans="1:36" ht="12.75" x14ac:dyDescent="0.2">
      <c r="A629" s="28"/>
      <c r="B629" s="28"/>
      <c r="C629" s="28"/>
      <c r="D629" s="28"/>
      <c r="E629" s="28"/>
      <c r="F629" s="28"/>
      <c r="H629" s="28"/>
      <c r="J629" s="28"/>
      <c r="K629" s="28"/>
      <c r="L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30"/>
      <c r="AI629" s="30"/>
      <c r="AJ629" s="30"/>
    </row>
    <row r="630" spans="1:36" ht="12.75" x14ac:dyDescent="0.2">
      <c r="A630" s="28"/>
      <c r="B630" s="28"/>
      <c r="C630" s="28"/>
      <c r="D630" s="28"/>
      <c r="E630" s="28"/>
      <c r="F630" s="28"/>
      <c r="H630" s="28"/>
      <c r="J630" s="28"/>
      <c r="K630" s="28"/>
      <c r="L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30"/>
      <c r="AI630" s="30"/>
      <c r="AJ630" s="30"/>
    </row>
    <row r="631" spans="1:36" ht="12.75" x14ac:dyDescent="0.2">
      <c r="A631" s="28"/>
      <c r="B631" s="28"/>
      <c r="C631" s="28"/>
      <c r="D631" s="28"/>
      <c r="E631" s="28"/>
      <c r="F631" s="28"/>
      <c r="H631" s="28"/>
      <c r="J631" s="28"/>
      <c r="K631" s="28"/>
      <c r="L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30"/>
      <c r="AI631" s="30"/>
      <c r="AJ631" s="30"/>
    </row>
    <row r="632" spans="1:36" ht="12.75" x14ac:dyDescent="0.2">
      <c r="A632" s="28"/>
      <c r="B632" s="28"/>
      <c r="C632" s="28"/>
      <c r="D632" s="28"/>
      <c r="E632" s="28"/>
      <c r="F632" s="28"/>
      <c r="H632" s="28"/>
      <c r="J632" s="28"/>
      <c r="K632" s="28"/>
      <c r="L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30"/>
      <c r="AI632" s="30"/>
      <c r="AJ632" s="30"/>
    </row>
    <row r="633" spans="1:36" ht="12.75" x14ac:dyDescent="0.2">
      <c r="A633" s="28"/>
      <c r="B633" s="28"/>
      <c r="C633" s="28"/>
      <c r="D633" s="28"/>
      <c r="E633" s="28"/>
      <c r="F633" s="28"/>
      <c r="H633" s="28"/>
      <c r="J633" s="28"/>
      <c r="K633" s="28"/>
      <c r="L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30"/>
      <c r="AI633" s="30"/>
      <c r="AJ633" s="30"/>
    </row>
    <row r="634" spans="1:36" ht="12.75" x14ac:dyDescent="0.2">
      <c r="A634" s="28"/>
      <c r="B634" s="28"/>
      <c r="C634" s="28"/>
      <c r="D634" s="28"/>
      <c r="E634" s="28"/>
      <c r="F634" s="28"/>
      <c r="H634" s="28"/>
      <c r="J634" s="28"/>
      <c r="K634" s="28"/>
      <c r="L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30"/>
      <c r="AI634" s="30"/>
      <c r="AJ634" s="30"/>
    </row>
    <row r="635" spans="1:36" ht="12.75" x14ac:dyDescent="0.2">
      <c r="A635" s="28"/>
      <c r="B635" s="28"/>
      <c r="C635" s="28"/>
      <c r="D635" s="28"/>
      <c r="E635" s="28"/>
      <c r="F635" s="28"/>
      <c r="H635" s="28"/>
      <c r="J635" s="28"/>
      <c r="K635" s="28"/>
      <c r="L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30"/>
      <c r="AI635" s="30"/>
      <c r="AJ635" s="30"/>
    </row>
    <row r="636" spans="1:36" ht="12.75" x14ac:dyDescent="0.2">
      <c r="A636" s="28"/>
      <c r="B636" s="28"/>
      <c r="C636" s="28"/>
      <c r="D636" s="28"/>
      <c r="E636" s="28"/>
      <c r="F636" s="28"/>
      <c r="H636" s="28"/>
      <c r="J636" s="28"/>
      <c r="K636" s="28"/>
      <c r="L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30"/>
      <c r="AI636" s="30"/>
      <c r="AJ636" s="30"/>
    </row>
    <row r="637" spans="1:36" ht="12.75" x14ac:dyDescent="0.2">
      <c r="A637" s="28"/>
      <c r="B637" s="28"/>
      <c r="C637" s="28"/>
      <c r="D637" s="28"/>
      <c r="E637" s="28"/>
      <c r="F637" s="28"/>
      <c r="H637" s="28"/>
      <c r="J637" s="28"/>
      <c r="K637" s="28"/>
      <c r="L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30"/>
      <c r="AI637" s="30"/>
      <c r="AJ637" s="30"/>
    </row>
    <row r="638" spans="1:36" ht="12.75" x14ac:dyDescent="0.2">
      <c r="A638" s="28"/>
      <c r="B638" s="28"/>
      <c r="C638" s="28"/>
      <c r="D638" s="28"/>
      <c r="E638" s="28"/>
      <c r="F638" s="28"/>
      <c r="H638" s="28"/>
      <c r="J638" s="28"/>
      <c r="K638" s="28"/>
      <c r="L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30"/>
      <c r="AI638" s="30"/>
      <c r="AJ638" s="30"/>
    </row>
    <row r="639" spans="1:36" ht="12.75" x14ac:dyDescent="0.2">
      <c r="A639" s="28"/>
      <c r="B639" s="28"/>
      <c r="C639" s="28"/>
      <c r="D639" s="28"/>
      <c r="E639" s="28"/>
      <c r="F639" s="28"/>
      <c r="H639" s="28"/>
      <c r="J639" s="28"/>
      <c r="K639" s="28"/>
      <c r="L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30"/>
      <c r="AI639" s="30"/>
      <c r="AJ639" s="30"/>
    </row>
    <row r="640" spans="1:36" ht="12.75" x14ac:dyDescent="0.2">
      <c r="A640" s="28"/>
      <c r="B640" s="28"/>
      <c r="C640" s="28"/>
      <c r="D640" s="28"/>
      <c r="E640" s="28"/>
      <c r="F640" s="28"/>
      <c r="H640" s="28"/>
      <c r="J640" s="28"/>
      <c r="K640" s="28"/>
      <c r="L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30"/>
      <c r="AI640" s="30"/>
      <c r="AJ640" s="30"/>
    </row>
    <row r="641" spans="1:36" ht="12.75" x14ac:dyDescent="0.2">
      <c r="A641" s="28"/>
      <c r="B641" s="28"/>
      <c r="C641" s="28"/>
      <c r="D641" s="28"/>
      <c r="E641" s="28"/>
      <c r="F641" s="28"/>
      <c r="H641" s="28"/>
      <c r="J641" s="28"/>
      <c r="K641" s="28"/>
      <c r="L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30"/>
      <c r="AI641" s="30"/>
      <c r="AJ641" s="30"/>
    </row>
    <row r="642" spans="1:36" ht="12.75" x14ac:dyDescent="0.2">
      <c r="A642" s="28"/>
      <c r="B642" s="28"/>
      <c r="C642" s="28"/>
      <c r="D642" s="28"/>
      <c r="E642" s="28"/>
      <c r="F642" s="28"/>
      <c r="H642" s="28"/>
      <c r="J642" s="28"/>
      <c r="K642" s="28"/>
      <c r="L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30"/>
      <c r="AI642" s="30"/>
      <c r="AJ642" s="30"/>
    </row>
    <row r="643" spans="1:36" ht="12.75" x14ac:dyDescent="0.2">
      <c r="A643" s="28"/>
      <c r="B643" s="28"/>
      <c r="C643" s="28"/>
      <c r="D643" s="28"/>
      <c r="E643" s="28"/>
      <c r="F643" s="28"/>
      <c r="H643" s="28"/>
      <c r="J643" s="28"/>
      <c r="K643" s="28"/>
      <c r="L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30"/>
      <c r="AI643" s="30"/>
      <c r="AJ643" s="30"/>
    </row>
    <row r="644" spans="1:36" ht="12.75" x14ac:dyDescent="0.2">
      <c r="A644" s="28"/>
      <c r="B644" s="28"/>
      <c r="C644" s="28"/>
      <c r="D644" s="28"/>
      <c r="E644" s="28"/>
      <c r="F644" s="28"/>
      <c r="H644" s="28"/>
      <c r="J644" s="28"/>
      <c r="K644" s="28"/>
      <c r="L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30"/>
      <c r="AI644" s="30"/>
      <c r="AJ644" s="30"/>
    </row>
    <row r="645" spans="1:36" ht="12.75" x14ac:dyDescent="0.2">
      <c r="A645" s="28"/>
      <c r="B645" s="28"/>
      <c r="C645" s="28"/>
      <c r="D645" s="28"/>
      <c r="E645" s="28"/>
      <c r="F645" s="28"/>
      <c r="H645" s="28"/>
      <c r="J645" s="28"/>
      <c r="K645" s="28"/>
      <c r="L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30"/>
      <c r="AI645" s="30"/>
      <c r="AJ645" s="30"/>
    </row>
    <row r="646" spans="1:36" ht="12.75" x14ac:dyDescent="0.2">
      <c r="A646" s="28"/>
      <c r="B646" s="28"/>
      <c r="C646" s="28"/>
      <c r="D646" s="28"/>
      <c r="E646" s="28"/>
      <c r="F646" s="28"/>
      <c r="H646" s="28"/>
      <c r="J646" s="28"/>
      <c r="K646" s="28"/>
      <c r="L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30"/>
      <c r="AI646" s="30"/>
      <c r="AJ646" s="30"/>
    </row>
    <row r="647" spans="1:36" ht="12.75" x14ac:dyDescent="0.2">
      <c r="A647" s="28"/>
      <c r="B647" s="28"/>
      <c r="C647" s="28"/>
      <c r="D647" s="28"/>
      <c r="E647" s="28"/>
      <c r="F647" s="28"/>
      <c r="H647" s="28"/>
      <c r="J647" s="28"/>
      <c r="K647" s="28"/>
      <c r="L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30"/>
      <c r="AI647" s="30"/>
      <c r="AJ647" s="30"/>
    </row>
    <row r="648" spans="1:36" ht="12.75" x14ac:dyDescent="0.2">
      <c r="A648" s="28"/>
      <c r="B648" s="28"/>
      <c r="C648" s="28"/>
      <c r="D648" s="28"/>
      <c r="E648" s="28"/>
      <c r="F648" s="28"/>
      <c r="H648" s="28"/>
      <c r="J648" s="28"/>
      <c r="K648" s="28"/>
      <c r="L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30"/>
      <c r="AI648" s="30"/>
      <c r="AJ648" s="30"/>
    </row>
    <row r="649" spans="1:36" ht="12.75" x14ac:dyDescent="0.2">
      <c r="A649" s="28"/>
      <c r="B649" s="28"/>
      <c r="C649" s="28"/>
      <c r="D649" s="28"/>
      <c r="E649" s="28"/>
      <c r="F649" s="28"/>
      <c r="H649" s="28"/>
      <c r="J649" s="28"/>
      <c r="K649" s="28"/>
      <c r="L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30"/>
      <c r="AI649" s="30"/>
      <c r="AJ649" s="30"/>
    </row>
    <row r="650" spans="1:36" ht="12.75" x14ac:dyDescent="0.2">
      <c r="A650" s="28"/>
      <c r="B650" s="28"/>
      <c r="C650" s="28"/>
      <c r="D650" s="28"/>
      <c r="E650" s="28"/>
      <c r="F650" s="28"/>
      <c r="H650" s="28"/>
      <c r="J650" s="28"/>
      <c r="K650" s="28"/>
      <c r="L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30"/>
      <c r="AI650" s="30"/>
      <c r="AJ650" s="30"/>
    </row>
    <row r="651" spans="1:36" ht="12.75" x14ac:dyDescent="0.2">
      <c r="A651" s="28"/>
      <c r="B651" s="28"/>
      <c r="C651" s="28"/>
      <c r="D651" s="28"/>
      <c r="E651" s="28"/>
      <c r="F651" s="28"/>
      <c r="H651" s="28"/>
      <c r="J651" s="28"/>
      <c r="K651" s="28"/>
      <c r="L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30"/>
      <c r="AI651" s="30"/>
      <c r="AJ651" s="30"/>
    </row>
    <row r="652" spans="1:36" ht="12.75" x14ac:dyDescent="0.2">
      <c r="A652" s="28"/>
      <c r="B652" s="28"/>
      <c r="C652" s="28"/>
      <c r="D652" s="28"/>
      <c r="E652" s="28"/>
      <c r="F652" s="28"/>
      <c r="H652" s="28"/>
      <c r="J652" s="28"/>
      <c r="K652" s="28"/>
      <c r="L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30"/>
      <c r="AI652" s="30"/>
      <c r="AJ652" s="30"/>
    </row>
    <row r="653" spans="1:36" ht="12.75" x14ac:dyDescent="0.2">
      <c r="A653" s="28"/>
      <c r="B653" s="28"/>
      <c r="C653" s="28"/>
      <c r="D653" s="28"/>
      <c r="E653" s="28"/>
      <c r="F653" s="28"/>
      <c r="H653" s="28"/>
      <c r="J653" s="28"/>
      <c r="K653" s="28"/>
      <c r="L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30"/>
      <c r="AI653" s="30"/>
      <c r="AJ653" s="30"/>
    </row>
    <row r="654" spans="1:36" ht="12.75" x14ac:dyDescent="0.2">
      <c r="A654" s="28"/>
      <c r="B654" s="28"/>
      <c r="C654" s="28"/>
      <c r="D654" s="28"/>
      <c r="E654" s="28"/>
      <c r="F654" s="28"/>
      <c r="H654" s="28"/>
      <c r="J654" s="28"/>
      <c r="K654" s="28"/>
      <c r="L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30"/>
      <c r="AI654" s="30"/>
      <c r="AJ654" s="30"/>
    </row>
    <row r="655" spans="1:36" ht="12.75" x14ac:dyDescent="0.2">
      <c r="A655" s="28"/>
      <c r="B655" s="28"/>
      <c r="C655" s="28"/>
      <c r="D655" s="28"/>
      <c r="E655" s="28"/>
      <c r="F655" s="28"/>
      <c r="H655" s="28"/>
      <c r="J655" s="28"/>
      <c r="K655" s="28"/>
      <c r="L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30"/>
      <c r="AI655" s="30"/>
      <c r="AJ655" s="30"/>
    </row>
    <row r="656" spans="1:36" ht="12.75" x14ac:dyDescent="0.2">
      <c r="A656" s="28"/>
      <c r="B656" s="28"/>
      <c r="C656" s="28"/>
      <c r="D656" s="28"/>
      <c r="E656" s="28"/>
      <c r="F656" s="28"/>
      <c r="H656" s="28"/>
      <c r="J656" s="28"/>
      <c r="K656" s="28"/>
      <c r="L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30"/>
      <c r="AI656" s="30"/>
      <c r="AJ656" s="30"/>
    </row>
    <row r="657" spans="1:36" ht="12.75" x14ac:dyDescent="0.2">
      <c r="A657" s="28"/>
      <c r="B657" s="28"/>
      <c r="C657" s="28"/>
      <c r="D657" s="28"/>
      <c r="E657" s="28"/>
      <c r="F657" s="28"/>
      <c r="H657" s="28"/>
      <c r="J657" s="28"/>
      <c r="K657" s="28"/>
      <c r="L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30"/>
      <c r="AI657" s="30"/>
      <c r="AJ657" s="30"/>
    </row>
    <row r="658" spans="1:36" ht="12.75" x14ac:dyDescent="0.2">
      <c r="A658" s="28"/>
      <c r="B658" s="28"/>
      <c r="C658" s="28"/>
      <c r="D658" s="28"/>
      <c r="E658" s="28"/>
      <c r="F658" s="28"/>
      <c r="H658" s="28"/>
      <c r="J658" s="28"/>
      <c r="K658" s="28"/>
      <c r="L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30"/>
      <c r="AI658" s="30"/>
      <c r="AJ658" s="30"/>
    </row>
    <row r="659" spans="1:36" ht="12.75" x14ac:dyDescent="0.2">
      <c r="A659" s="28"/>
      <c r="B659" s="28"/>
      <c r="C659" s="28"/>
      <c r="D659" s="28"/>
      <c r="E659" s="28"/>
      <c r="F659" s="28"/>
      <c r="H659" s="28"/>
      <c r="J659" s="28"/>
      <c r="K659" s="28"/>
      <c r="L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30"/>
      <c r="AI659" s="30"/>
      <c r="AJ659" s="30"/>
    </row>
    <row r="660" spans="1:36" ht="12.75" x14ac:dyDescent="0.2">
      <c r="A660" s="28"/>
      <c r="B660" s="28"/>
      <c r="C660" s="28"/>
      <c r="D660" s="28"/>
      <c r="E660" s="28"/>
      <c r="F660" s="28"/>
      <c r="H660" s="28"/>
      <c r="J660" s="28"/>
      <c r="K660" s="28"/>
      <c r="L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30"/>
      <c r="AI660" s="30"/>
      <c r="AJ660" s="30"/>
    </row>
    <row r="661" spans="1:36" ht="12.75" x14ac:dyDescent="0.2">
      <c r="A661" s="28"/>
      <c r="B661" s="28"/>
      <c r="C661" s="28"/>
      <c r="D661" s="28"/>
      <c r="E661" s="28"/>
      <c r="F661" s="28"/>
      <c r="H661" s="28"/>
      <c r="J661" s="28"/>
      <c r="K661" s="28"/>
      <c r="L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30"/>
      <c r="AI661" s="30"/>
      <c r="AJ661" s="30"/>
    </row>
    <row r="662" spans="1:36" ht="12.75" x14ac:dyDescent="0.2">
      <c r="A662" s="28"/>
      <c r="B662" s="28"/>
      <c r="C662" s="28"/>
      <c r="D662" s="28"/>
      <c r="E662" s="28"/>
      <c r="F662" s="28"/>
      <c r="H662" s="28"/>
      <c r="J662" s="28"/>
      <c r="K662" s="28"/>
      <c r="L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30"/>
      <c r="AI662" s="30"/>
      <c r="AJ662" s="30"/>
    </row>
    <row r="663" spans="1:36" ht="12.75" x14ac:dyDescent="0.2">
      <c r="A663" s="28"/>
      <c r="B663" s="28"/>
      <c r="C663" s="28"/>
      <c r="D663" s="28"/>
      <c r="E663" s="28"/>
      <c r="F663" s="28"/>
      <c r="H663" s="28"/>
      <c r="J663" s="28"/>
      <c r="K663" s="28"/>
      <c r="L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30"/>
      <c r="AI663" s="30"/>
      <c r="AJ663" s="30"/>
    </row>
    <row r="664" spans="1:36" ht="12.75" x14ac:dyDescent="0.2">
      <c r="A664" s="28"/>
      <c r="B664" s="28"/>
      <c r="C664" s="28"/>
      <c r="D664" s="28"/>
      <c r="E664" s="28"/>
      <c r="F664" s="28"/>
      <c r="H664" s="28"/>
      <c r="J664" s="28"/>
      <c r="K664" s="28"/>
      <c r="L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30"/>
      <c r="AI664" s="30"/>
      <c r="AJ664" s="30"/>
    </row>
    <row r="665" spans="1:36" ht="12.75" x14ac:dyDescent="0.2">
      <c r="A665" s="28"/>
      <c r="B665" s="28"/>
      <c r="C665" s="28"/>
      <c r="D665" s="28"/>
      <c r="E665" s="28"/>
      <c r="F665" s="28"/>
      <c r="H665" s="28"/>
      <c r="J665" s="28"/>
      <c r="K665" s="28"/>
      <c r="L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30"/>
      <c r="AI665" s="30"/>
      <c r="AJ665" s="30"/>
    </row>
    <row r="666" spans="1:36" ht="12.75" x14ac:dyDescent="0.2">
      <c r="A666" s="28"/>
      <c r="B666" s="28"/>
      <c r="C666" s="28"/>
      <c r="D666" s="28"/>
      <c r="E666" s="28"/>
      <c r="F666" s="28"/>
      <c r="H666" s="28"/>
      <c r="J666" s="28"/>
      <c r="K666" s="28"/>
      <c r="L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30"/>
      <c r="AI666" s="30"/>
      <c r="AJ666" s="30"/>
    </row>
    <row r="667" spans="1:36" ht="12.75" x14ac:dyDescent="0.2">
      <c r="A667" s="28"/>
      <c r="B667" s="28"/>
      <c r="C667" s="28"/>
      <c r="D667" s="28"/>
      <c r="E667" s="28"/>
      <c r="F667" s="28"/>
      <c r="H667" s="28"/>
      <c r="J667" s="28"/>
      <c r="K667" s="28"/>
      <c r="L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30"/>
      <c r="AI667" s="30"/>
      <c r="AJ667" s="30"/>
    </row>
    <row r="668" spans="1:36" ht="12.75" x14ac:dyDescent="0.2">
      <c r="A668" s="28"/>
      <c r="B668" s="28"/>
      <c r="C668" s="28"/>
      <c r="D668" s="28"/>
      <c r="E668" s="28"/>
      <c r="F668" s="28"/>
      <c r="H668" s="28"/>
      <c r="J668" s="28"/>
      <c r="K668" s="28"/>
      <c r="L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30"/>
      <c r="AI668" s="30"/>
      <c r="AJ668" s="30"/>
    </row>
    <row r="669" spans="1:36" ht="12.75" x14ac:dyDescent="0.2">
      <c r="A669" s="28"/>
      <c r="B669" s="28"/>
      <c r="C669" s="28"/>
      <c r="D669" s="28"/>
      <c r="E669" s="28"/>
      <c r="F669" s="28"/>
      <c r="H669" s="28"/>
      <c r="J669" s="28"/>
      <c r="K669" s="28"/>
      <c r="L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30"/>
      <c r="AI669" s="30"/>
      <c r="AJ669" s="30"/>
    </row>
    <row r="670" spans="1:36" ht="12.75" x14ac:dyDescent="0.2">
      <c r="A670" s="28"/>
      <c r="B670" s="28"/>
      <c r="C670" s="28"/>
      <c r="D670" s="28"/>
      <c r="E670" s="28"/>
      <c r="F670" s="28"/>
      <c r="H670" s="28"/>
      <c r="J670" s="28"/>
      <c r="K670" s="28"/>
      <c r="L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30"/>
      <c r="AI670" s="30"/>
      <c r="AJ670" s="30"/>
    </row>
    <row r="671" spans="1:36" ht="12.75" x14ac:dyDescent="0.2">
      <c r="A671" s="28"/>
      <c r="B671" s="28"/>
      <c r="C671" s="28"/>
      <c r="D671" s="28"/>
      <c r="E671" s="28"/>
      <c r="F671" s="28"/>
      <c r="H671" s="28"/>
      <c r="J671" s="28"/>
      <c r="K671" s="28"/>
      <c r="L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30"/>
      <c r="AI671" s="30"/>
      <c r="AJ671" s="30"/>
    </row>
    <row r="672" spans="1:36" ht="12.75" x14ac:dyDescent="0.2">
      <c r="A672" s="28"/>
      <c r="B672" s="28"/>
      <c r="C672" s="28"/>
      <c r="D672" s="28"/>
      <c r="E672" s="28"/>
      <c r="F672" s="28"/>
      <c r="H672" s="28"/>
      <c r="J672" s="28"/>
      <c r="K672" s="28"/>
      <c r="L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30"/>
      <c r="AI672" s="30"/>
      <c r="AJ672" s="30"/>
    </row>
    <row r="673" spans="1:36" ht="12.75" x14ac:dyDescent="0.2">
      <c r="A673" s="28"/>
      <c r="B673" s="28"/>
      <c r="C673" s="28"/>
      <c r="D673" s="28"/>
      <c r="E673" s="28"/>
      <c r="F673" s="28"/>
      <c r="H673" s="28"/>
      <c r="J673" s="28"/>
      <c r="K673" s="28"/>
      <c r="L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30"/>
      <c r="AI673" s="30"/>
      <c r="AJ673" s="30"/>
    </row>
    <row r="674" spans="1:36" ht="12.75" x14ac:dyDescent="0.2">
      <c r="A674" s="28"/>
      <c r="B674" s="28"/>
      <c r="C674" s="28"/>
      <c r="D674" s="28"/>
      <c r="E674" s="28"/>
      <c r="F674" s="28"/>
      <c r="H674" s="28"/>
      <c r="J674" s="28"/>
      <c r="K674" s="28"/>
      <c r="L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30"/>
      <c r="AI674" s="30"/>
      <c r="AJ674" s="30"/>
    </row>
    <row r="675" spans="1:36" ht="12.75" x14ac:dyDescent="0.2">
      <c r="A675" s="28"/>
      <c r="B675" s="28"/>
      <c r="C675" s="28"/>
      <c r="D675" s="28"/>
      <c r="E675" s="28"/>
      <c r="F675" s="28"/>
      <c r="H675" s="28"/>
      <c r="J675" s="28"/>
      <c r="K675" s="28"/>
      <c r="L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30"/>
      <c r="AI675" s="30"/>
      <c r="AJ675" s="30"/>
    </row>
    <row r="676" spans="1:36" ht="12.75" x14ac:dyDescent="0.2">
      <c r="A676" s="28"/>
      <c r="B676" s="28"/>
      <c r="C676" s="28"/>
      <c r="D676" s="28"/>
      <c r="E676" s="28"/>
      <c r="F676" s="28"/>
      <c r="H676" s="28"/>
      <c r="J676" s="28"/>
      <c r="K676" s="28"/>
      <c r="L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30"/>
      <c r="AI676" s="30"/>
      <c r="AJ676" s="30"/>
    </row>
    <row r="677" spans="1:36" ht="12.75" x14ac:dyDescent="0.2">
      <c r="A677" s="28"/>
      <c r="B677" s="28"/>
      <c r="C677" s="28"/>
      <c r="D677" s="28"/>
      <c r="E677" s="28"/>
      <c r="F677" s="28"/>
      <c r="H677" s="28"/>
      <c r="J677" s="28"/>
      <c r="K677" s="28"/>
      <c r="L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30"/>
      <c r="AI677" s="30"/>
      <c r="AJ677" s="30"/>
    </row>
    <row r="678" spans="1:36" ht="12.75" x14ac:dyDescent="0.2">
      <c r="A678" s="28"/>
      <c r="B678" s="28"/>
      <c r="C678" s="28"/>
      <c r="D678" s="28"/>
      <c r="E678" s="28"/>
      <c r="F678" s="28"/>
      <c r="H678" s="28"/>
      <c r="J678" s="28"/>
      <c r="K678" s="28"/>
      <c r="L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30"/>
      <c r="AI678" s="30"/>
      <c r="AJ678" s="30"/>
    </row>
    <row r="679" spans="1:36" ht="12.75" x14ac:dyDescent="0.2">
      <c r="A679" s="28"/>
      <c r="B679" s="28"/>
      <c r="C679" s="28"/>
      <c r="D679" s="28"/>
      <c r="E679" s="28"/>
      <c r="F679" s="28"/>
      <c r="H679" s="28"/>
      <c r="J679" s="28"/>
      <c r="K679" s="28"/>
      <c r="L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30"/>
      <c r="AI679" s="30"/>
      <c r="AJ679" s="30"/>
    </row>
    <row r="680" spans="1:36" ht="12.75" x14ac:dyDescent="0.2">
      <c r="A680" s="28"/>
      <c r="B680" s="28"/>
      <c r="C680" s="28"/>
      <c r="D680" s="28"/>
      <c r="E680" s="28"/>
      <c r="F680" s="28"/>
      <c r="H680" s="28"/>
      <c r="J680" s="28"/>
      <c r="K680" s="28"/>
      <c r="L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30"/>
      <c r="AI680" s="30"/>
      <c r="AJ680" s="30"/>
    </row>
    <row r="681" spans="1:36" ht="12.75" x14ac:dyDescent="0.2">
      <c r="A681" s="28"/>
      <c r="B681" s="28"/>
      <c r="C681" s="28"/>
      <c r="D681" s="28"/>
      <c r="E681" s="28"/>
      <c r="F681" s="28"/>
      <c r="H681" s="28"/>
      <c r="J681" s="28"/>
      <c r="K681" s="28"/>
      <c r="L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30"/>
      <c r="AI681" s="30"/>
      <c r="AJ681" s="30"/>
    </row>
    <row r="682" spans="1:36" ht="12.75" x14ac:dyDescent="0.2">
      <c r="A682" s="28"/>
      <c r="B682" s="28"/>
      <c r="C682" s="28"/>
      <c r="D682" s="28"/>
      <c r="E682" s="28"/>
      <c r="F682" s="28"/>
      <c r="H682" s="28"/>
      <c r="J682" s="28"/>
      <c r="K682" s="28"/>
      <c r="L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30"/>
      <c r="AI682" s="30"/>
      <c r="AJ682" s="30"/>
    </row>
    <row r="683" spans="1:36" ht="12.75" x14ac:dyDescent="0.2">
      <c r="A683" s="28"/>
      <c r="B683" s="28"/>
      <c r="C683" s="28"/>
      <c r="D683" s="28"/>
      <c r="E683" s="28"/>
      <c r="F683" s="28"/>
      <c r="H683" s="28"/>
      <c r="J683" s="28"/>
      <c r="K683" s="28"/>
      <c r="L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30"/>
      <c r="AI683" s="30"/>
      <c r="AJ683" s="30"/>
    </row>
    <row r="684" spans="1:36" ht="12.75" x14ac:dyDescent="0.2">
      <c r="A684" s="28"/>
      <c r="B684" s="28"/>
      <c r="C684" s="28"/>
      <c r="D684" s="28"/>
      <c r="E684" s="28"/>
      <c r="F684" s="28"/>
      <c r="H684" s="28"/>
      <c r="J684" s="28"/>
      <c r="K684" s="28"/>
      <c r="L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30"/>
      <c r="AI684" s="30"/>
      <c r="AJ684" s="30"/>
    </row>
    <row r="685" spans="1:36" ht="12.75" x14ac:dyDescent="0.2">
      <c r="A685" s="28"/>
      <c r="B685" s="28"/>
      <c r="C685" s="28"/>
      <c r="D685" s="28"/>
      <c r="E685" s="28"/>
      <c r="F685" s="28"/>
      <c r="H685" s="28"/>
      <c r="J685" s="28"/>
      <c r="K685" s="28"/>
      <c r="L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30"/>
      <c r="AI685" s="30"/>
      <c r="AJ685" s="30"/>
    </row>
    <row r="686" spans="1:36" ht="12.75" x14ac:dyDescent="0.2">
      <c r="A686" s="28"/>
      <c r="B686" s="28"/>
      <c r="C686" s="28"/>
      <c r="D686" s="28"/>
      <c r="E686" s="28"/>
      <c r="F686" s="28"/>
      <c r="H686" s="28"/>
      <c r="J686" s="28"/>
      <c r="K686" s="28"/>
      <c r="L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30"/>
      <c r="AI686" s="30"/>
      <c r="AJ686" s="30"/>
    </row>
    <row r="687" spans="1:36" ht="12.75" x14ac:dyDescent="0.2">
      <c r="A687" s="28"/>
      <c r="B687" s="28"/>
      <c r="C687" s="28"/>
      <c r="D687" s="28"/>
      <c r="E687" s="28"/>
      <c r="F687" s="28"/>
      <c r="H687" s="28"/>
      <c r="J687" s="28"/>
      <c r="K687" s="28"/>
      <c r="L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30"/>
      <c r="AI687" s="30"/>
      <c r="AJ687" s="30"/>
    </row>
    <row r="688" spans="1:36" ht="12.75" x14ac:dyDescent="0.2">
      <c r="A688" s="28"/>
      <c r="B688" s="28"/>
      <c r="C688" s="28"/>
      <c r="D688" s="28"/>
      <c r="E688" s="28"/>
      <c r="F688" s="28"/>
      <c r="H688" s="28"/>
      <c r="J688" s="28"/>
      <c r="K688" s="28"/>
      <c r="L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30"/>
      <c r="AI688" s="30"/>
      <c r="AJ688" s="30"/>
    </row>
    <row r="689" spans="1:36" ht="12.75" x14ac:dyDescent="0.2">
      <c r="A689" s="28"/>
      <c r="B689" s="28"/>
      <c r="C689" s="28"/>
      <c r="D689" s="28"/>
      <c r="E689" s="28"/>
      <c r="F689" s="28"/>
      <c r="H689" s="28"/>
      <c r="J689" s="28"/>
      <c r="K689" s="28"/>
      <c r="L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30"/>
      <c r="AI689" s="30"/>
      <c r="AJ689" s="30"/>
    </row>
    <row r="690" spans="1:36" ht="12.75" x14ac:dyDescent="0.2">
      <c r="A690" s="28"/>
      <c r="B690" s="28"/>
      <c r="C690" s="28"/>
      <c r="D690" s="28"/>
      <c r="E690" s="28"/>
      <c r="F690" s="28"/>
      <c r="H690" s="28"/>
      <c r="J690" s="28"/>
      <c r="K690" s="28"/>
      <c r="L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30"/>
      <c r="AI690" s="30"/>
      <c r="AJ690" s="30"/>
    </row>
    <row r="691" spans="1:36" ht="12.75" x14ac:dyDescent="0.2">
      <c r="A691" s="28"/>
      <c r="B691" s="28"/>
      <c r="C691" s="28"/>
      <c r="D691" s="28"/>
      <c r="E691" s="28"/>
      <c r="F691" s="28"/>
      <c r="H691" s="28"/>
      <c r="J691" s="28"/>
      <c r="K691" s="28"/>
      <c r="L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30"/>
      <c r="AI691" s="30"/>
      <c r="AJ691" s="30"/>
    </row>
    <row r="692" spans="1:36" ht="12.75" x14ac:dyDescent="0.2">
      <c r="A692" s="28"/>
      <c r="B692" s="28"/>
      <c r="C692" s="28"/>
      <c r="D692" s="28"/>
      <c r="E692" s="28"/>
      <c r="F692" s="28"/>
      <c r="H692" s="28"/>
      <c r="J692" s="28"/>
      <c r="K692" s="28"/>
      <c r="L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30"/>
      <c r="AI692" s="30"/>
      <c r="AJ692" s="30"/>
    </row>
    <row r="693" spans="1:36" ht="12.75" x14ac:dyDescent="0.2">
      <c r="A693" s="28"/>
      <c r="B693" s="28"/>
      <c r="C693" s="28"/>
      <c r="D693" s="28"/>
      <c r="E693" s="28"/>
      <c r="F693" s="28"/>
      <c r="H693" s="28"/>
      <c r="J693" s="28"/>
      <c r="K693" s="28"/>
      <c r="L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30"/>
      <c r="AI693" s="30"/>
      <c r="AJ693" s="30"/>
    </row>
    <row r="694" spans="1:36" ht="12.75" x14ac:dyDescent="0.2">
      <c r="A694" s="28"/>
      <c r="B694" s="28"/>
      <c r="C694" s="28"/>
      <c r="D694" s="28"/>
      <c r="E694" s="28"/>
      <c r="F694" s="28"/>
      <c r="H694" s="28"/>
      <c r="J694" s="28"/>
      <c r="K694" s="28"/>
      <c r="L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30"/>
      <c r="AI694" s="30"/>
      <c r="AJ694" s="30"/>
    </row>
    <row r="695" spans="1:36" ht="12.75" x14ac:dyDescent="0.2">
      <c r="A695" s="28"/>
      <c r="B695" s="28"/>
      <c r="C695" s="28"/>
      <c r="D695" s="28"/>
      <c r="E695" s="28"/>
      <c r="F695" s="28"/>
      <c r="H695" s="28"/>
      <c r="J695" s="28"/>
      <c r="K695" s="28"/>
      <c r="L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30"/>
      <c r="AI695" s="30"/>
      <c r="AJ695" s="30"/>
    </row>
    <row r="696" spans="1:36" ht="12.75" x14ac:dyDescent="0.2">
      <c r="A696" s="28"/>
      <c r="B696" s="28"/>
      <c r="C696" s="28"/>
      <c r="D696" s="28"/>
      <c r="E696" s="28"/>
      <c r="F696" s="28"/>
      <c r="H696" s="28"/>
      <c r="J696" s="28"/>
      <c r="K696" s="28"/>
      <c r="L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30"/>
      <c r="AI696" s="30"/>
      <c r="AJ696" s="30"/>
    </row>
    <row r="697" spans="1:36" ht="12.75" x14ac:dyDescent="0.2">
      <c r="A697" s="28"/>
      <c r="B697" s="28"/>
      <c r="C697" s="28"/>
      <c r="D697" s="28"/>
      <c r="E697" s="28"/>
      <c r="F697" s="28"/>
      <c r="H697" s="28"/>
      <c r="J697" s="28"/>
      <c r="K697" s="28"/>
      <c r="L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30"/>
      <c r="AI697" s="30"/>
      <c r="AJ697" s="30"/>
    </row>
    <row r="698" spans="1:36" ht="12.75" x14ac:dyDescent="0.2">
      <c r="A698" s="28"/>
      <c r="B698" s="28"/>
      <c r="C698" s="28"/>
      <c r="D698" s="28"/>
      <c r="E698" s="28"/>
      <c r="F698" s="28"/>
      <c r="H698" s="28"/>
      <c r="J698" s="28"/>
      <c r="K698" s="28"/>
      <c r="L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30"/>
      <c r="AI698" s="30"/>
      <c r="AJ698" s="30"/>
    </row>
    <row r="699" spans="1:36" ht="12.75" x14ac:dyDescent="0.2">
      <c r="A699" s="28"/>
      <c r="B699" s="28"/>
      <c r="C699" s="28"/>
      <c r="D699" s="28"/>
      <c r="E699" s="28"/>
      <c r="F699" s="28"/>
      <c r="H699" s="28"/>
      <c r="J699" s="28"/>
      <c r="K699" s="28"/>
      <c r="L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30"/>
      <c r="AI699" s="30"/>
      <c r="AJ699" s="30"/>
    </row>
    <row r="700" spans="1:36" ht="12.75" x14ac:dyDescent="0.2">
      <c r="A700" s="28"/>
      <c r="B700" s="28"/>
      <c r="C700" s="28"/>
      <c r="D700" s="28"/>
      <c r="E700" s="28"/>
      <c r="F700" s="28"/>
      <c r="H700" s="28"/>
      <c r="J700" s="28"/>
      <c r="K700" s="28"/>
      <c r="L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30"/>
      <c r="AI700" s="30"/>
      <c r="AJ700" s="30"/>
    </row>
    <row r="701" spans="1:36" ht="12.75" x14ac:dyDescent="0.2">
      <c r="A701" s="28"/>
      <c r="B701" s="28"/>
      <c r="C701" s="28"/>
      <c r="D701" s="28"/>
      <c r="E701" s="28"/>
      <c r="F701" s="28"/>
      <c r="H701" s="28"/>
      <c r="J701" s="28"/>
      <c r="K701" s="28"/>
      <c r="L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30"/>
      <c r="AI701" s="30"/>
      <c r="AJ701" s="30"/>
    </row>
    <row r="702" spans="1:36" ht="12.75" x14ac:dyDescent="0.2">
      <c r="A702" s="28"/>
      <c r="B702" s="28"/>
      <c r="C702" s="28"/>
      <c r="D702" s="28"/>
      <c r="E702" s="28"/>
      <c r="F702" s="28"/>
      <c r="H702" s="28"/>
      <c r="J702" s="28"/>
      <c r="K702" s="28"/>
      <c r="L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30"/>
      <c r="AI702" s="30"/>
      <c r="AJ702" s="30"/>
    </row>
    <row r="703" spans="1:36" ht="12.75" x14ac:dyDescent="0.2">
      <c r="A703" s="28"/>
      <c r="B703" s="28"/>
      <c r="C703" s="28"/>
      <c r="D703" s="28"/>
      <c r="E703" s="28"/>
      <c r="F703" s="28"/>
      <c r="H703" s="28"/>
      <c r="J703" s="28"/>
      <c r="K703" s="28"/>
      <c r="L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30"/>
      <c r="AI703" s="30"/>
      <c r="AJ703" s="30"/>
    </row>
    <row r="704" spans="1:36" ht="12.75" x14ac:dyDescent="0.2">
      <c r="A704" s="28"/>
      <c r="B704" s="28"/>
      <c r="C704" s="28"/>
      <c r="D704" s="28"/>
      <c r="E704" s="28"/>
      <c r="F704" s="28"/>
      <c r="H704" s="28"/>
      <c r="J704" s="28"/>
      <c r="K704" s="28"/>
      <c r="L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30"/>
      <c r="AI704" s="30"/>
      <c r="AJ704" s="30"/>
    </row>
    <row r="705" spans="1:36" ht="12.75" x14ac:dyDescent="0.2">
      <c r="A705" s="28"/>
      <c r="B705" s="28"/>
      <c r="C705" s="28"/>
      <c r="D705" s="28"/>
      <c r="E705" s="28"/>
      <c r="F705" s="28"/>
      <c r="H705" s="28"/>
      <c r="J705" s="28"/>
      <c r="K705" s="28"/>
      <c r="L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30"/>
      <c r="AI705" s="30"/>
      <c r="AJ705" s="30"/>
    </row>
    <row r="706" spans="1:36" ht="12.75" x14ac:dyDescent="0.2">
      <c r="A706" s="28"/>
      <c r="B706" s="28"/>
      <c r="C706" s="28"/>
      <c r="D706" s="28"/>
      <c r="E706" s="28"/>
      <c r="F706" s="28"/>
      <c r="H706" s="28"/>
      <c r="J706" s="28"/>
      <c r="K706" s="28"/>
      <c r="L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30"/>
      <c r="AI706" s="30"/>
      <c r="AJ706" s="30"/>
    </row>
    <row r="707" spans="1:36" ht="12.75" x14ac:dyDescent="0.2">
      <c r="A707" s="28"/>
      <c r="B707" s="28"/>
      <c r="C707" s="28"/>
      <c r="D707" s="28"/>
      <c r="E707" s="28"/>
      <c r="F707" s="28"/>
      <c r="H707" s="28"/>
      <c r="J707" s="28"/>
      <c r="K707" s="28"/>
      <c r="L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30"/>
      <c r="AI707" s="30"/>
      <c r="AJ707" s="30"/>
    </row>
    <row r="708" spans="1:36" ht="12.75" x14ac:dyDescent="0.2">
      <c r="A708" s="28"/>
      <c r="B708" s="28"/>
      <c r="C708" s="28"/>
      <c r="D708" s="28"/>
      <c r="E708" s="28"/>
      <c r="F708" s="28"/>
      <c r="H708" s="28"/>
      <c r="J708" s="28"/>
      <c r="K708" s="28"/>
      <c r="L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30"/>
      <c r="AI708" s="30"/>
      <c r="AJ708" s="30"/>
    </row>
    <row r="709" spans="1:36" ht="12.75" x14ac:dyDescent="0.2">
      <c r="A709" s="28"/>
      <c r="B709" s="28"/>
      <c r="C709" s="28"/>
      <c r="D709" s="28"/>
      <c r="E709" s="28"/>
      <c r="F709" s="28"/>
      <c r="H709" s="28"/>
      <c r="J709" s="28"/>
      <c r="K709" s="28"/>
      <c r="L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30"/>
      <c r="AI709" s="30"/>
      <c r="AJ709" s="30"/>
    </row>
    <row r="710" spans="1:36" ht="12.75" x14ac:dyDescent="0.2">
      <c r="A710" s="28"/>
      <c r="B710" s="28"/>
      <c r="C710" s="28"/>
      <c r="D710" s="28"/>
      <c r="E710" s="28"/>
      <c r="F710" s="28"/>
      <c r="H710" s="28"/>
      <c r="J710" s="28"/>
      <c r="K710" s="28"/>
      <c r="L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30"/>
      <c r="AI710" s="30"/>
      <c r="AJ710" s="30"/>
    </row>
    <row r="711" spans="1:36" ht="12.75" x14ac:dyDescent="0.2">
      <c r="A711" s="28"/>
      <c r="B711" s="28"/>
      <c r="C711" s="28"/>
      <c r="D711" s="28"/>
      <c r="E711" s="28"/>
      <c r="F711" s="28"/>
      <c r="H711" s="28"/>
      <c r="J711" s="28"/>
      <c r="K711" s="28"/>
      <c r="L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30"/>
      <c r="AI711" s="30"/>
      <c r="AJ711" s="30"/>
    </row>
    <row r="712" spans="1:36" ht="12.75" x14ac:dyDescent="0.2">
      <c r="A712" s="28"/>
      <c r="B712" s="28"/>
      <c r="C712" s="28"/>
      <c r="D712" s="28"/>
      <c r="E712" s="28"/>
      <c r="F712" s="28"/>
      <c r="H712" s="28"/>
      <c r="J712" s="28"/>
      <c r="K712" s="28"/>
      <c r="L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30"/>
      <c r="AI712" s="30"/>
      <c r="AJ712" s="30"/>
    </row>
    <row r="713" spans="1:36" ht="12.75" x14ac:dyDescent="0.2">
      <c r="A713" s="28"/>
      <c r="B713" s="28"/>
      <c r="C713" s="28"/>
      <c r="D713" s="28"/>
      <c r="E713" s="28"/>
      <c r="F713" s="28"/>
      <c r="H713" s="28"/>
      <c r="J713" s="28"/>
      <c r="K713" s="28"/>
      <c r="L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30"/>
      <c r="AI713" s="30"/>
      <c r="AJ713" s="30"/>
    </row>
    <row r="714" spans="1:36" ht="12.75" x14ac:dyDescent="0.2">
      <c r="A714" s="28"/>
      <c r="B714" s="28"/>
      <c r="C714" s="28"/>
      <c r="D714" s="28"/>
      <c r="E714" s="28"/>
      <c r="F714" s="28"/>
      <c r="H714" s="28"/>
      <c r="J714" s="28"/>
      <c r="K714" s="28"/>
      <c r="L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30"/>
      <c r="AI714" s="30"/>
      <c r="AJ714" s="30"/>
    </row>
    <row r="715" spans="1:36" ht="12.75" x14ac:dyDescent="0.2">
      <c r="A715" s="28"/>
      <c r="B715" s="28"/>
      <c r="C715" s="28"/>
      <c r="D715" s="28"/>
      <c r="E715" s="28"/>
      <c r="F715" s="28"/>
      <c r="H715" s="28"/>
      <c r="J715" s="28"/>
      <c r="K715" s="28"/>
      <c r="L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30"/>
      <c r="AI715" s="30"/>
      <c r="AJ715" s="30"/>
    </row>
    <row r="716" spans="1:36" ht="12.75" x14ac:dyDescent="0.2">
      <c r="A716" s="28"/>
      <c r="B716" s="28"/>
      <c r="C716" s="28"/>
      <c r="D716" s="28"/>
      <c r="E716" s="28"/>
      <c r="F716" s="28"/>
      <c r="H716" s="28"/>
      <c r="J716" s="28"/>
      <c r="K716" s="28"/>
      <c r="L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30"/>
      <c r="AI716" s="30"/>
      <c r="AJ716" s="30"/>
    </row>
    <row r="717" spans="1:36" ht="12.75" x14ac:dyDescent="0.2">
      <c r="A717" s="28"/>
      <c r="B717" s="28"/>
      <c r="C717" s="28"/>
      <c r="D717" s="28"/>
      <c r="E717" s="28"/>
      <c r="F717" s="28"/>
      <c r="H717" s="28"/>
      <c r="J717" s="28"/>
      <c r="K717" s="28"/>
      <c r="L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30"/>
      <c r="AI717" s="30"/>
      <c r="AJ717" s="30"/>
    </row>
    <row r="718" spans="1:36" ht="12.75" x14ac:dyDescent="0.2">
      <c r="A718" s="28"/>
      <c r="B718" s="28"/>
      <c r="C718" s="28"/>
      <c r="D718" s="28"/>
      <c r="E718" s="28"/>
      <c r="F718" s="28"/>
      <c r="H718" s="28"/>
      <c r="J718" s="28"/>
      <c r="K718" s="28"/>
      <c r="L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30"/>
      <c r="AI718" s="30"/>
      <c r="AJ718" s="30"/>
    </row>
    <row r="719" spans="1:36" ht="12.75" x14ac:dyDescent="0.2">
      <c r="A719" s="28"/>
      <c r="B719" s="28"/>
      <c r="C719" s="28"/>
      <c r="D719" s="28"/>
      <c r="E719" s="28"/>
      <c r="F719" s="28"/>
      <c r="H719" s="28"/>
      <c r="J719" s="28"/>
      <c r="K719" s="28"/>
      <c r="L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30"/>
      <c r="AI719" s="30"/>
      <c r="AJ719" s="30"/>
    </row>
    <row r="720" spans="1:36" ht="12.75" x14ac:dyDescent="0.2">
      <c r="A720" s="28"/>
      <c r="B720" s="28"/>
      <c r="C720" s="28"/>
      <c r="D720" s="28"/>
      <c r="E720" s="28"/>
      <c r="F720" s="28"/>
      <c r="H720" s="28"/>
      <c r="J720" s="28"/>
      <c r="K720" s="28"/>
      <c r="L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30"/>
      <c r="AI720" s="30"/>
      <c r="AJ720" s="30"/>
    </row>
    <row r="721" spans="1:36" ht="12.75" x14ac:dyDescent="0.2">
      <c r="A721" s="28"/>
      <c r="B721" s="28"/>
      <c r="C721" s="28"/>
      <c r="D721" s="28"/>
      <c r="E721" s="28"/>
      <c r="F721" s="28"/>
      <c r="H721" s="28"/>
      <c r="J721" s="28"/>
      <c r="K721" s="28"/>
      <c r="L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30"/>
      <c r="AI721" s="30"/>
      <c r="AJ721" s="30"/>
    </row>
    <row r="722" spans="1:36" ht="12.75" x14ac:dyDescent="0.2">
      <c r="A722" s="28"/>
      <c r="B722" s="28"/>
      <c r="C722" s="28"/>
      <c r="D722" s="28"/>
      <c r="E722" s="28"/>
      <c r="F722" s="28"/>
      <c r="H722" s="28"/>
      <c r="J722" s="28"/>
      <c r="K722" s="28"/>
      <c r="L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30"/>
      <c r="AI722" s="30"/>
      <c r="AJ722" s="30"/>
    </row>
    <row r="723" spans="1:36" ht="12.75" x14ac:dyDescent="0.2">
      <c r="A723" s="28"/>
      <c r="B723" s="28"/>
      <c r="C723" s="28"/>
      <c r="D723" s="28"/>
      <c r="E723" s="28"/>
      <c r="F723" s="28"/>
      <c r="H723" s="28"/>
      <c r="J723" s="28"/>
      <c r="K723" s="28"/>
      <c r="L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30"/>
      <c r="AI723" s="30"/>
      <c r="AJ723" s="30"/>
    </row>
    <row r="724" spans="1:36" ht="12.75" x14ac:dyDescent="0.2">
      <c r="A724" s="28"/>
      <c r="B724" s="28"/>
      <c r="C724" s="28"/>
      <c r="D724" s="28"/>
      <c r="E724" s="28"/>
      <c r="F724" s="28"/>
      <c r="H724" s="28"/>
      <c r="J724" s="28"/>
      <c r="K724" s="28"/>
      <c r="L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30"/>
      <c r="AI724" s="30"/>
      <c r="AJ724" s="30"/>
    </row>
    <row r="725" spans="1:36" ht="12.75" x14ac:dyDescent="0.2">
      <c r="A725" s="28"/>
      <c r="B725" s="28"/>
      <c r="C725" s="28"/>
      <c r="D725" s="28"/>
      <c r="E725" s="28"/>
      <c r="F725" s="28"/>
      <c r="H725" s="28"/>
      <c r="J725" s="28"/>
      <c r="K725" s="28"/>
      <c r="L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30"/>
      <c r="AI725" s="30"/>
      <c r="AJ725" s="30"/>
    </row>
    <row r="726" spans="1:36" ht="12.75" x14ac:dyDescent="0.2">
      <c r="A726" s="28"/>
      <c r="B726" s="28"/>
      <c r="C726" s="28"/>
      <c r="D726" s="28"/>
      <c r="E726" s="28"/>
      <c r="F726" s="28"/>
      <c r="H726" s="28"/>
      <c r="J726" s="28"/>
      <c r="K726" s="28"/>
      <c r="L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30"/>
      <c r="AI726" s="30"/>
      <c r="AJ726" s="30"/>
    </row>
    <row r="727" spans="1:36" ht="12.75" x14ac:dyDescent="0.2">
      <c r="A727" s="28"/>
      <c r="B727" s="28"/>
      <c r="C727" s="28"/>
      <c r="D727" s="28"/>
      <c r="E727" s="28"/>
      <c r="F727" s="28"/>
      <c r="H727" s="28"/>
      <c r="J727" s="28"/>
      <c r="K727" s="28"/>
      <c r="L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30"/>
      <c r="AI727" s="30"/>
      <c r="AJ727" s="30"/>
    </row>
    <row r="728" spans="1:36" ht="12.75" x14ac:dyDescent="0.2">
      <c r="A728" s="28"/>
      <c r="B728" s="28"/>
      <c r="C728" s="28"/>
      <c r="D728" s="28"/>
      <c r="E728" s="28"/>
      <c r="F728" s="28"/>
      <c r="H728" s="28"/>
      <c r="J728" s="28"/>
      <c r="K728" s="28"/>
      <c r="L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30"/>
      <c r="AI728" s="30"/>
      <c r="AJ728" s="30"/>
    </row>
    <row r="729" spans="1:36" ht="12.75" x14ac:dyDescent="0.2">
      <c r="A729" s="28"/>
      <c r="B729" s="28"/>
      <c r="C729" s="28"/>
      <c r="D729" s="28"/>
      <c r="E729" s="28"/>
      <c r="F729" s="28"/>
      <c r="H729" s="28"/>
      <c r="J729" s="28"/>
      <c r="K729" s="28"/>
      <c r="L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30"/>
      <c r="AI729" s="30"/>
      <c r="AJ729" s="30"/>
    </row>
    <row r="730" spans="1:36" ht="12.75" x14ac:dyDescent="0.2">
      <c r="A730" s="28"/>
      <c r="B730" s="28"/>
      <c r="C730" s="28"/>
      <c r="D730" s="28"/>
      <c r="E730" s="28"/>
      <c r="F730" s="28"/>
      <c r="H730" s="28"/>
      <c r="J730" s="28"/>
      <c r="K730" s="28"/>
      <c r="L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30"/>
      <c r="AI730" s="30"/>
      <c r="AJ730" s="30"/>
    </row>
    <row r="731" spans="1:36" ht="12.75" x14ac:dyDescent="0.2">
      <c r="A731" s="28"/>
      <c r="B731" s="28"/>
      <c r="C731" s="28"/>
      <c r="D731" s="28"/>
      <c r="E731" s="28"/>
      <c r="F731" s="28"/>
      <c r="H731" s="28"/>
      <c r="J731" s="28"/>
      <c r="K731" s="28"/>
      <c r="L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30"/>
      <c r="AI731" s="30"/>
      <c r="AJ731" s="30"/>
    </row>
    <row r="732" spans="1:36" ht="12.75" x14ac:dyDescent="0.2">
      <c r="A732" s="28"/>
      <c r="B732" s="28"/>
      <c r="C732" s="28"/>
      <c r="D732" s="28"/>
      <c r="E732" s="28"/>
      <c r="F732" s="28"/>
      <c r="H732" s="28"/>
      <c r="J732" s="28"/>
      <c r="K732" s="28"/>
      <c r="L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30"/>
      <c r="AI732" s="30"/>
      <c r="AJ732" s="30"/>
    </row>
    <row r="733" spans="1:36" ht="12.75" x14ac:dyDescent="0.2">
      <c r="A733" s="28"/>
      <c r="B733" s="28"/>
      <c r="C733" s="28"/>
      <c r="D733" s="28"/>
      <c r="E733" s="28"/>
      <c r="F733" s="28"/>
      <c r="H733" s="28"/>
      <c r="J733" s="28"/>
      <c r="K733" s="28"/>
      <c r="L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30"/>
      <c r="AI733" s="30"/>
      <c r="AJ733" s="30"/>
    </row>
    <row r="734" spans="1:36" ht="12.75" x14ac:dyDescent="0.2">
      <c r="A734" s="28"/>
      <c r="B734" s="28"/>
      <c r="C734" s="28"/>
      <c r="D734" s="28"/>
      <c r="E734" s="28"/>
      <c r="F734" s="28"/>
      <c r="H734" s="28"/>
      <c r="J734" s="28"/>
      <c r="K734" s="28"/>
      <c r="L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30"/>
      <c r="AI734" s="30"/>
      <c r="AJ734" s="30"/>
    </row>
    <row r="735" spans="1:36" ht="12.75" x14ac:dyDescent="0.2">
      <c r="A735" s="28"/>
      <c r="B735" s="28"/>
      <c r="C735" s="28"/>
      <c r="D735" s="28"/>
      <c r="E735" s="28"/>
      <c r="F735" s="28"/>
      <c r="H735" s="28"/>
      <c r="J735" s="28"/>
      <c r="K735" s="28"/>
      <c r="L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30"/>
      <c r="AI735" s="30"/>
      <c r="AJ735" s="30"/>
    </row>
    <row r="736" spans="1:36" ht="12.75" x14ac:dyDescent="0.2">
      <c r="A736" s="28"/>
      <c r="B736" s="28"/>
      <c r="C736" s="28"/>
      <c r="D736" s="28"/>
      <c r="E736" s="28"/>
      <c r="F736" s="28"/>
      <c r="H736" s="28"/>
      <c r="J736" s="28"/>
      <c r="K736" s="28"/>
      <c r="L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30"/>
      <c r="AI736" s="30"/>
      <c r="AJ736" s="30"/>
    </row>
    <row r="737" spans="1:36" ht="12.75" x14ac:dyDescent="0.2">
      <c r="A737" s="28"/>
      <c r="B737" s="28"/>
      <c r="C737" s="28"/>
      <c r="D737" s="28"/>
      <c r="E737" s="28"/>
      <c r="F737" s="28"/>
      <c r="H737" s="28"/>
      <c r="J737" s="28"/>
      <c r="K737" s="28"/>
      <c r="L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30"/>
      <c r="AI737" s="30"/>
      <c r="AJ737" s="30"/>
    </row>
    <row r="738" spans="1:36" ht="12.75" x14ac:dyDescent="0.2">
      <c r="A738" s="28"/>
      <c r="B738" s="28"/>
      <c r="C738" s="28"/>
      <c r="D738" s="28"/>
      <c r="E738" s="28"/>
      <c r="F738" s="28"/>
      <c r="H738" s="28"/>
      <c r="J738" s="28"/>
      <c r="K738" s="28"/>
      <c r="L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30"/>
      <c r="AI738" s="30"/>
      <c r="AJ738" s="30"/>
    </row>
    <row r="739" spans="1:36" ht="12.75" x14ac:dyDescent="0.2">
      <c r="A739" s="28"/>
      <c r="B739" s="28"/>
      <c r="C739" s="28"/>
      <c r="D739" s="28"/>
      <c r="E739" s="28"/>
      <c r="F739" s="28"/>
      <c r="H739" s="28"/>
      <c r="J739" s="28"/>
      <c r="K739" s="28"/>
      <c r="L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30"/>
      <c r="AI739" s="30"/>
      <c r="AJ739" s="30"/>
    </row>
    <row r="740" spans="1:36" ht="12.75" x14ac:dyDescent="0.2">
      <c r="A740" s="28"/>
      <c r="B740" s="28"/>
      <c r="C740" s="28"/>
      <c r="D740" s="28"/>
      <c r="E740" s="28"/>
      <c r="F740" s="28"/>
      <c r="H740" s="28"/>
      <c r="J740" s="28"/>
      <c r="K740" s="28"/>
      <c r="L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30"/>
      <c r="AI740" s="30"/>
      <c r="AJ740" s="30"/>
    </row>
    <row r="741" spans="1:36" ht="12.75" x14ac:dyDescent="0.2">
      <c r="A741" s="28"/>
      <c r="B741" s="28"/>
      <c r="C741" s="28"/>
      <c r="D741" s="28"/>
      <c r="E741" s="28"/>
      <c r="F741" s="28"/>
      <c r="H741" s="28"/>
      <c r="J741" s="28"/>
      <c r="K741" s="28"/>
      <c r="L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30"/>
      <c r="AI741" s="30"/>
      <c r="AJ741" s="30"/>
    </row>
    <row r="742" spans="1:36" ht="12.75" x14ac:dyDescent="0.2">
      <c r="A742" s="28"/>
      <c r="B742" s="28"/>
      <c r="C742" s="28"/>
      <c r="D742" s="28"/>
      <c r="E742" s="28"/>
      <c r="F742" s="28"/>
      <c r="H742" s="28"/>
      <c r="J742" s="28"/>
      <c r="K742" s="28"/>
      <c r="L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30"/>
      <c r="AI742" s="30"/>
      <c r="AJ742" s="30"/>
    </row>
    <row r="743" spans="1:36" ht="12.75" x14ac:dyDescent="0.2">
      <c r="A743" s="28"/>
      <c r="B743" s="28"/>
      <c r="C743" s="28"/>
      <c r="D743" s="28"/>
      <c r="E743" s="28"/>
      <c r="F743" s="28"/>
      <c r="H743" s="28"/>
      <c r="J743" s="28"/>
      <c r="K743" s="28"/>
      <c r="L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30"/>
      <c r="AI743" s="30"/>
      <c r="AJ743" s="30"/>
    </row>
    <row r="744" spans="1:36" ht="12.75" x14ac:dyDescent="0.2">
      <c r="A744" s="28"/>
      <c r="B744" s="28"/>
      <c r="C744" s="28"/>
      <c r="D744" s="28"/>
      <c r="E744" s="28"/>
      <c r="F744" s="28"/>
      <c r="H744" s="28"/>
      <c r="J744" s="28"/>
      <c r="K744" s="28"/>
      <c r="L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30"/>
      <c r="AI744" s="30"/>
      <c r="AJ744" s="30"/>
    </row>
    <row r="745" spans="1:36" ht="12.75" x14ac:dyDescent="0.2">
      <c r="A745" s="28"/>
      <c r="B745" s="28"/>
      <c r="C745" s="28"/>
      <c r="D745" s="28"/>
      <c r="E745" s="28"/>
      <c r="F745" s="28"/>
      <c r="H745" s="28"/>
      <c r="J745" s="28"/>
      <c r="K745" s="28"/>
      <c r="L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30"/>
      <c r="AI745" s="30"/>
      <c r="AJ745" s="30"/>
    </row>
    <row r="746" spans="1:36" ht="12.75" x14ac:dyDescent="0.2">
      <c r="A746" s="28"/>
      <c r="B746" s="28"/>
      <c r="C746" s="28"/>
      <c r="D746" s="28"/>
      <c r="E746" s="28"/>
      <c r="F746" s="28"/>
      <c r="H746" s="28"/>
      <c r="J746" s="28"/>
      <c r="K746" s="28"/>
      <c r="L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30"/>
      <c r="AI746" s="30"/>
      <c r="AJ746" s="30"/>
    </row>
    <row r="747" spans="1:36" ht="12.75" x14ac:dyDescent="0.2">
      <c r="A747" s="28"/>
      <c r="B747" s="28"/>
      <c r="C747" s="28"/>
      <c r="D747" s="28"/>
      <c r="E747" s="28"/>
      <c r="F747" s="28"/>
      <c r="H747" s="28"/>
      <c r="J747" s="28"/>
      <c r="K747" s="28"/>
      <c r="L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30"/>
      <c r="AI747" s="30"/>
      <c r="AJ747" s="30"/>
    </row>
    <row r="748" spans="1:36" ht="12.75" x14ac:dyDescent="0.2">
      <c r="A748" s="28"/>
      <c r="B748" s="28"/>
      <c r="C748" s="28"/>
      <c r="D748" s="28"/>
      <c r="E748" s="28"/>
      <c r="F748" s="28"/>
      <c r="H748" s="28"/>
      <c r="J748" s="28"/>
      <c r="K748" s="28"/>
      <c r="L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30"/>
      <c r="AI748" s="30"/>
      <c r="AJ748" s="30"/>
    </row>
    <row r="749" spans="1:36" ht="12.75" x14ac:dyDescent="0.2">
      <c r="A749" s="28"/>
      <c r="B749" s="28"/>
      <c r="C749" s="28"/>
      <c r="D749" s="28"/>
      <c r="E749" s="28"/>
      <c r="F749" s="28"/>
      <c r="H749" s="28"/>
      <c r="J749" s="28"/>
      <c r="K749" s="28"/>
      <c r="L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30"/>
      <c r="AI749" s="30"/>
      <c r="AJ749" s="30"/>
    </row>
    <row r="750" spans="1:36" ht="12.75" x14ac:dyDescent="0.2">
      <c r="A750" s="28"/>
      <c r="B750" s="28"/>
      <c r="C750" s="28"/>
      <c r="D750" s="28"/>
      <c r="E750" s="28"/>
      <c r="F750" s="28"/>
      <c r="H750" s="28"/>
      <c r="J750" s="28"/>
      <c r="K750" s="28"/>
      <c r="L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30"/>
      <c r="AI750" s="30"/>
      <c r="AJ750" s="30"/>
    </row>
    <row r="751" spans="1:36" ht="12.75" x14ac:dyDescent="0.2">
      <c r="A751" s="28"/>
      <c r="B751" s="28"/>
      <c r="C751" s="28"/>
      <c r="D751" s="28"/>
      <c r="E751" s="28"/>
      <c r="F751" s="28"/>
      <c r="H751" s="28"/>
      <c r="J751" s="28"/>
      <c r="K751" s="28"/>
      <c r="L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30"/>
      <c r="AI751" s="30"/>
      <c r="AJ751" s="30"/>
    </row>
    <row r="752" spans="1:36" ht="12.75" x14ac:dyDescent="0.2">
      <c r="A752" s="28"/>
      <c r="B752" s="28"/>
      <c r="C752" s="28"/>
      <c r="D752" s="28"/>
      <c r="E752" s="28"/>
      <c r="F752" s="28"/>
      <c r="H752" s="28"/>
      <c r="J752" s="28"/>
      <c r="K752" s="28"/>
      <c r="L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30"/>
      <c r="AI752" s="30"/>
      <c r="AJ752" s="30"/>
    </row>
    <row r="753" spans="1:36" ht="12.75" x14ac:dyDescent="0.2">
      <c r="A753" s="28"/>
      <c r="B753" s="28"/>
      <c r="C753" s="28"/>
      <c r="D753" s="28"/>
      <c r="E753" s="28"/>
      <c r="F753" s="28"/>
      <c r="H753" s="28"/>
      <c r="J753" s="28"/>
      <c r="K753" s="28"/>
      <c r="L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30"/>
      <c r="AI753" s="30"/>
      <c r="AJ753" s="30"/>
    </row>
    <row r="754" spans="1:36" ht="12.75" x14ac:dyDescent="0.2">
      <c r="A754" s="28"/>
      <c r="B754" s="28"/>
      <c r="C754" s="28"/>
      <c r="D754" s="28"/>
      <c r="E754" s="28"/>
      <c r="F754" s="28"/>
      <c r="H754" s="28"/>
      <c r="J754" s="28"/>
      <c r="K754" s="28"/>
      <c r="L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30"/>
      <c r="AI754" s="30"/>
      <c r="AJ754" s="30"/>
    </row>
    <row r="755" spans="1:36" ht="12.75" x14ac:dyDescent="0.2">
      <c r="A755" s="28"/>
      <c r="B755" s="28"/>
      <c r="C755" s="28"/>
      <c r="D755" s="28"/>
      <c r="E755" s="28"/>
      <c r="F755" s="28"/>
      <c r="H755" s="28"/>
      <c r="J755" s="28"/>
      <c r="K755" s="28"/>
      <c r="L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30"/>
      <c r="AI755" s="30"/>
      <c r="AJ755" s="30"/>
    </row>
    <row r="756" spans="1:36" ht="12.75" x14ac:dyDescent="0.2">
      <c r="A756" s="28"/>
      <c r="B756" s="28"/>
      <c r="C756" s="28"/>
      <c r="D756" s="28"/>
      <c r="E756" s="28"/>
      <c r="F756" s="28"/>
      <c r="H756" s="28"/>
      <c r="J756" s="28"/>
      <c r="K756" s="28"/>
      <c r="L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30"/>
      <c r="AI756" s="30"/>
      <c r="AJ756" s="30"/>
    </row>
    <row r="757" spans="1:36" ht="12.75" x14ac:dyDescent="0.2">
      <c r="A757" s="28"/>
      <c r="B757" s="28"/>
      <c r="C757" s="28"/>
      <c r="D757" s="28"/>
      <c r="E757" s="28"/>
      <c r="F757" s="28"/>
      <c r="H757" s="28"/>
      <c r="J757" s="28"/>
      <c r="K757" s="28"/>
      <c r="L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30"/>
      <c r="AI757" s="30"/>
      <c r="AJ757" s="30"/>
    </row>
    <row r="758" spans="1:36" ht="12.75" x14ac:dyDescent="0.2">
      <c r="A758" s="28"/>
      <c r="B758" s="28"/>
      <c r="C758" s="28"/>
      <c r="D758" s="28"/>
      <c r="E758" s="28"/>
      <c r="F758" s="28"/>
      <c r="H758" s="28"/>
      <c r="J758" s="28"/>
      <c r="K758" s="28"/>
      <c r="L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30"/>
      <c r="AI758" s="30"/>
      <c r="AJ758" s="30"/>
    </row>
    <row r="759" spans="1:36" ht="12.75" x14ac:dyDescent="0.2">
      <c r="A759" s="28"/>
      <c r="B759" s="28"/>
      <c r="C759" s="28"/>
      <c r="D759" s="28"/>
      <c r="E759" s="28"/>
      <c r="F759" s="28"/>
      <c r="H759" s="28"/>
      <c r="J759" s="28"/>
      <c r="K759" s="28"/>
      <c r="L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30"/>
      <c r="AI759" s="30"/>
      <c r="AJ759" s="30"/>
    </row>
    <row r="760" spans="1:36" ht="12.75" x14ac:dyDescent="0.2">
      <c r="A760" s="28"/>
      <c r="B760" s="28"/>
      <c r="C760" s="28"/>
      <c r="D760" s="28"/>
      <c r="E760" s="28"/>
      <c r="F760" s="28"/>
      <c r="H760" s="28"/>
      <c r="J760" s="28"/>
      <c r="K760" s="28"/>
      <c r="L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30"/>
      <c r="AI760" s="30"/>
      <c r="AJ760" s="30"/>
    </row>
    <row r="761" spans="1:36" ht="12.75" x14ac:dyDescent="0.2">
      <c r="A761" s="28"/>
      <c r="B761" s="28"/>
      <c r="C761" s="28"/>
      <c r="D761" s="28"/>
      <c r="E761" s="28"/>
      <c r="F761" s="28"/>
      <c r="H761" s="28"/>
      <c r="J761" s="28"/>
      <c r="K761" s="28"/>
      <c r="L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30"/>
      <c r="AI761" s="30"/>
      <c r="AJ761" s="30"/>
    </row>
    <row r="762" spans="1:36" ht="12.75" x14ac:dyDescent="0.2">
      <c r="A762" s="28"/>
      <c r="B762" s="28"/>
      <c r="C762" s="28"/>
      <c r="D762" s="28"/>
      <c r="E762" s="28"/>
      <c r="F762" s="28"/>
      <c r="H762" s="28"/>
      <c r="J762" s="28"/>
      <c r="K762" s="28"/>
      <c r="L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30"/>
      <c r="AI762" s="30"/>
      <c r="AJ762" s="30"/>
    </row>
    <row r="763" spans="1:36" ht="12.75" x14ac:dyDescent="0.2">
      <c r="A763" s="28"/>
      <c r="B763" s="28"/>
      <c r="C763" s="28"/>
      <c r="D763" s="28"/>
      <c r="E763" s="28"/>
      <c r="F763" s="28"/>
      <c r="H763" s="28"/>
      <c r="J763" s="28"/>
      <c r="K763" s="28"/>
      <c r="L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30"/>
      <c r="AI763" s="30"/>
      <c r="AJ763" s="30"/>
    </row>
    <row r="764" spans="1:36" ht="12.75" x14ac:dyDescent="0.2">
      <c r="A764" s="28"/>
      <c r="B764" s="28"/>
      <c r="C764" s="28"/>
      <c r="D764" s="28"/>
      <c r="E764" s="28"/>
      <c r="F764" s="28"/>
      <c r="H764" s="28"/>
      <c r="J764" s="28"/>
      <c r="K764" s="28"/>
      <c r="L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30"/>
      <c r="AI764" s="30"/>
      <c r="AJ764" s="30"/>
    </row>
    <row r="765" spans="1:36" ht="12.75" x14ac:dyDescent="0.2">
      <c r="A765" s="28"/>
      <c r="B765" s="28"/>
      <c r="C765" s="28"/>
      <c r="D765" s="28"/>
      <c r="E765" s="28"/>
      <c r="F765" s="28"/>
      <c r="H765" s="28"/>
      <c r="J765" s="28"/>
      <c r="K765" s="28"/>
      <c r="L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30"/>
      <c r="AI765" s="30"/>
      <c r="AJ765" s="30"/>
    </row>
    <row r="766" spans="1:36" ht="12.75" x14ac:dyDescent="0.2">
      <c r="A766" s="28"/>
      <c r="B766" s="28"/>
      <c r="C766" s="28"/>
      <c r="D766" s="28"/>
      <c r="E766" s="28"/>
      <c r="F766" s="28"/>
      <c r="H766" s="28"/>
      <c r="J766" s="28"/>
      <c r="K766" s="28"/>
      <c r="L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30"/>
      <c r="AI766" s="30"/>
      <c r="AJ766" s="30"/>
    </row>
    <row r="767" spans="1:36" ht="12.75" x14ac:dyDescent="0.2">
      <c r="A767" s="28"/>
      <c r="B767" s="28"/>
      <c r="C767" s="28"/>
      <c r="D767" s="28"/>
      <c r="E767" s="28"/>
      <c r="F767" s="28"/>
      <c r="H767" s="28"/>
      <c r="J767" s="28"/>
      <c r="K767" s="28"/>
      <c r="L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30"/>
      <c r="AI767" s="30"/>
      <c r="AJ767" s="30"/>
    </row>
    <row r="768" spans="1:36" ht="12.75" x14ac:dyDescent="0.2">
      <c r="A768" s="28"/>
      <c r="B768" s="28"/>
      <c r="C768" s="28"/>
      <c r="D768" s="28"/>
      <c r="E768" s="28"/>
      <c r="F768" s="28"/>
      <c r="H768" s="28"/>
      <c r="J768" s="28"/>
      <c r="K768" s="28"/>
      <c r="L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30"/>
      <c r="AI768" s="30"/>
      <c r="AJ768" s="30"/>
    </row>
    <row r="769" spans="1:36" ht="12.75" x14ac:dyDescent="0.2">
      <c r="A769" s="28"/>
      <c r="B769" s="28"/>
      <c r="C769" s="28"/>
      <c r="D769" s="28"/>
      <c r="E769" s="28"/>
      <c r="F769" s="28"/>
      <c r="H769" s="28"/>
      <c r="J769" s="28"/>
      <c r="K769" s="28"/>
      <c r="L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30"/>
      <c r="AI769" s="30"/>
      <c r="AJ769" s="30"/>
    </row>
    <row r="770" spans="1:36" ht="12.75" x14ac:dyDescent="0.2">
      <c r="A770" s="28"/>
      <c r="B770" s="28"/>
      <c r="C770" s="28"/>
      <c r="D770" s="28"/>
      <c r="E770" s="28"/>
      <c r="F770" s="28"/>
      <c r="H770" s="28"/>
      <c r="J770" s="28"/>
      <c r="K770" s="28"/>
      <c r="L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30"/>
      <c r="AI770" s="30"/>
      <c r="AJ770" s="30"/>
    </row>
    <row r="771" spans="1:36" ht="12.75" x14ac:dyDescent="0.2">
      <c r="A771" s="28"/>
      <c r="B771" s="28"/>
      <c r="C771" s="28"/>
      <c r="D771" s="28"/>
      <c r="E771" s="28"/>
      <c r="F771" s="28"/>
      <c r="H771" s="28"/>
      <c r="J771" s="28"/>
      <c r="K771" s="28"/>
      <c r="L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30"/>
      <c r="AI771" s="30"/>
      <c r="AJ771" s="30"/>
    </row>
    <row r="772" spans="1:36" ht="12.75" x14ac:dyDescent="0.2">
      <c r="A772" s="28"/>
      <c r="B772" s="28"/>
      <c r="C772" s="28"/>
      <c r="D772" s="28"/>
      <c r="E772" s="28"/>
      <c r="F772" s="28"/>
      <c r="H772" s="28"/>
      <c r="J772" s="28"/>
      <c r="K772" s="28"/>
      <c r="L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30"/>
      <c r="AI772" s="30"/>
      <c r="AJ772" s="30"/>
    </row>
    <row r="773" spans="1:36" ht="12.75" x14ac:dyDescent="0.2">
      <c r="A773" s="28"/>
      <c r="B773" s="28"/>
      <c r="C773" s="28"/>
      <c r="D773" s="28"/>
      <c r="E773" s="28"/>
      <c r="F773" s="28"/>
      <c r="H773" s="28"/>
      <c r="J773" s="28"/>
      <c r="K773" s="28"/>
      <c r="L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30"/>
      <c r="AI773" s="30"/>
      <c r="AJ773" s="30"/>
    </row>
    <row r="774" spans="1:36" ht="12.75" x14ac:dyDescent="0.2">
      <c r="A774" s="28"/>
      <c r="B774" s="28"/>
      <c r="C774" s="28"/>
      <c r="D774" s="28"/>
      <c r="E774" s="28"/>
      <c r="F774" s="28"/>
      <c r="H774" s="28"/>
      <c r="J774" s="28"/>
      <c r="K774" s="28"/>
      <c r="L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30"/>
      <c r="AI774" s="30"/>
      <c r="AJ774" s="30"/>
    </row>
    <row r="775" spans="1:36" ht="12.75" x14ac:dyDescent="0.2">
      <c r="A775" s="28"/>
      <c r="B775" s="28"/>
      <c r="C775" s="28"/>
      <c r="D775" s="28"/>
      <c r="E775" s="28"/>
      <c r="F775" s="28"/>
      <c r="H775" s="28"/>
      <c r="J775" s="28"/>
      <c r="K775" s="28"/>
      <c r="L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30"/>
      <c r="AI775" s="30"/>
      <c r="AJ775" s="30"/>
    </row>
    <row r="776" spans="1:36" ht="12.75" x14ac:dyDescent="0.2">
      <c r="A776" s="28"/>
      <c r="B776" s="28"/>
      <c r="C776" s="28"/>
      <c r="D776" s="28"/>
      <c r="E776" s="28"/>
      <c r="F776" s="28"/>
      <c r="H776" s="28"/>
      <c r="J776" s="28"/>
      <c r="K776" s="28"/>
      <c r="L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30"/>
      <c r="AI776" s="30"/>
      <c r="AJ776" s="30"/>
    </row>
    <row r="777" spans="1:36" ht="12.75" x14ac:dyDescent="0.2">
      <c r="A777" s="28"/>
      <c r="B777" s="28"/>
      <c r="C777" s="28"/>
      <c r="D777" s="28"/>
      <c r="E777" s="28"/>
      <c r="F777" s="28"/>
      <c r="H777" s="28"/>
      <c r="J777" s="28"/>
      <c r="K777" s="28"/>
      <c r="L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30"/>
      <c r="AI777" s="30"/>
      <c r="AJ777" s="30"/>
    </row>
    <row r="778" spans="1:36" ht="12.75" x14ac:dyDescent="0.2">
      <c r="A778" s="28"/>
      <c r="B778" s="28"/>
      <c r="C778" s="28"/>
      <c r="D778" s="28"/>
      <c r="E778" s="28"/>
      <c r="F778" s="28"/>
      <c r="H778" s="28"/>
      <c r="J778" s="28"/>
      <c r="K778" s="28"/>
      <c r="L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30"/>
      <c r="AI778" s="30"/>
      <c r="AJ778" s="30"/>
    </row>
    <row r="779" spans="1:36" ht="12.75" x14ac:dyDescent="0.2">
      <c r="A779" s="28"/>
      <c r="B779" s="28"/>
      <c r="C779" s="28"/>
      <c r="D779" s="28"/>
      <c r="E779" s="28"/>
      <c r="F779" s="28"/>
      <c r="H779" s="28"/>
      <c r="J779" s="28"/>
      <c r="K779" s="28"/>
      <c r="L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30"/>
      <c r="AI779" s="30"/>
      <c r="AJ779" s="30"/>
    </row>
    <row r="780" spans="1:36" ht="12.75" x14ac:dyDescent="0.2">
      <c r="A780" s="28"/>
      <c r="B780" s="28"/>
      <c r="C780" s="28"/>
      <c r="D780" s="28"/>
      <c r="E780" s="28"/>
      <c r="F780" s="28"/>
      <c r="H780" s="28"/>
      <c r="J780" s="28"/>
      <c r="K780" s="28"/>
      <c r="L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30"/>
      <c r="AI780" s="30"/>
      <c r="AJ780" s="30"/>
    </row>
    <row r="781" spans="1:36" ht="12.75" x14ac:dyDescent="0.2">
      <c r="A781" s="28"/>
      <c r="B781" s="28"/>
      <c r="C781" s="28"/>
      <c r="D781" s="28"/>
      <c r="E781" s="28"/>
      <c r="F781" s="28"/>
      <c r="H781" s="28"/>
      <c r="J781" s="28"/>
      <c r="K781" s="28"/>
      <c r="L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30"/>
      <c r="AI781" s="30"/>
      <c r="AJ781" s="30"/>
    </row>
    <row r="782" spans="1:36" ht="12.75" x14ac:dyDescent="0.2">
      <c r="A782" s="28"/>
      <c r="B782" s="28"/>
      <c r="C782" s="28"/>
      <c r="D782" s="28"/>
      <c r="E782" s="28"/>
      <c r="F782" s="28"/>
      <c r="H782" s="28"/>
      <c r="J782" s="28"/>
      <c r="K782" s="28"/>
      <c r="L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30"/>
      <c r="AI782" s="30"/>
      <c r="AJ782" s="30"/>
    </row>
    <row r="783" spans="1:36" ht="12.75" x14ac:dyDescent="0.2">
      <c r="A783" s="28"/>
      <c r="B783" s="28"/>
      <c r="C783" s="28"/>
      <c r="D783" s="28"/>
      <c r="E783" s="28"/>
      <c r="F783" s="28"/>
      <c r="H783" s="28"/>
      <c r="J783" s="28"/>
      <c r="K783" s="28"/>
      <c r="L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30"/>
      <c r="AI783" s="30"/>
      <c r="AJ783" s="30"/>
    </row>
    <row r="784" spans="1:36" ht="12.75" x14ac:dyDescent="0.2">
      <c r="A784" s="28"/>
      <c r="B784" s="28"/>
      <c r="C784" s="28"/>
      <c r="D784" s="28"/>
      <c r="E784" s="28"/>
      <c r="F784" s="28"/>
      <c r="H784" s="28"/>
      <c r="J784" s="28"/>
      <c r="K784" s="28"/>
      <c r="L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30"/>
      <c r="AI784" s="30"/>
      <c r="AJ784" s="30"/>
    </row>
    <row r="785" spans="1:36" ht="12.75" x14ac:dyDescent="0.2">
      <c r="A785" s="28"/>
      <c r="B785" s="28"/>
      <c r="C785" s="28"/>
      <c r="D785" s="28"/>
      <c r="E785" s="28"/>
      <c r="F785" s="28"/>
      <c r="H785" s="28"/>
      <c r="J785" s="28"/>
      <c r="K785" s="28"/>
      <c r="L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30"/>
      <c r="AI785" s="30"/>
      <c r="AJ785" s="30"/>
    </row>
    <row r="786" spans="1:36" ht="12.75" x14ac:dyDescent="0.2">
      <c r="A786" s="28"/>
      <c r="B786" s="28"/>
      <c r="C786" s="28"/>
      <c r="D786" s="28"/>
      <c r="E786" s="28"/>
      <c r="F786" s="28"/>
      <c r="H786" s="28"/>
      <c r="J786" s="28"/>
      <c r="K786" s="28"/>
      <c r="L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30"/>
      <c r="AI786" s="30"/>
      <c r="AJ786" s="30"/>
    </row>
    <row r="787" spans="1:36" ht="12.75" x14ac:dyDescent="0.2">
      <c r="A787" s="28"/>
      <c r="B787" s="28"/>
      <c r="C787" s="28"/>
      <c r="D787" s="28"/>
      <c r="E787" s="28"/>
      <c r="F787" s="28"/>
      <c r="H787" s="28"/>
      <c r="J787" s="28"/>
      <c r="K787" s="28"/>
      <c r="L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30"/>
      <c r="AI787" s="30"/>
      <c r="AJ787" s="30"/>
    </row>
    <row r="788" spans="1:36" ht="12.75" x14ac:dyDescent="0.2">
      <c r="A788" s="28"/>
      <c r="B788" s="28"/>
      <c r="C788" s="28"/>
      <c r="D788" s="28"/>
      <c r="E788" s="28"/>
      <c r="F788" s="28"/>
      <c r="H788" s="28"/>
      <c r="J788" s="28"/>
      <c r="K788" s="28"/>
      <c r="L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30"/>
      <c r="AI788" s="30"/>
      <c r="AJ788" s="30"/>
    </row>
    <row r="789" spans="1:36" ht="12.75" x14ac:dyDescent="0.2">
      <c r="A789" s="28"/>
      <c r="B789" s="28"/>
      <c r="C789" s="28"/>
      <c r="D789" s="28"/>
      <c r="E789" s="28"/>
      <c r="F789" s="28"/>
      <c r="H789" s="28"/>
      <c r="J789" s="28"/>
      <c r="K789" s="28"/>
      <c r="L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30"/>
      <c r="AI789" s="30"/>
      <c r="AJ789" s="30"/>
    </row>
    <row r="790" spans="1:36" ht="12.75" x14ac:dyDescent="0.2">
      <c r="A790" s="28"/>
      <c r="B790" s="28"/>
      <c r="C790" s="28"/>
      <c r="D790" s="28"/>
      <c r="E790" s="28"/>
      <c r="F790" s="28"/>
      <c r="H790" s="28"/>
      <c r="J790" s="28"/>
      <c r="K790" s="28"/>
      <c r="L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30"/>
      <c r="AI790" s="30"/>
      <c r="AJ790" s="30"/>
    </row>
    <row r="791" spans="1:36" ht="12.75" x14ac:dyDescent="0.2">
      <c r="A791" s="28"/>
      <c r="B791" s="28"/>
      <c r="C791" s="28"/>
      <c r="D791" s="28"/>
      <c r="E791" s="28"/>
      <c r="F791" s="28"/>
      <c r="H791" s="28"/>
      <c r="J791" s="28"/>
      <c r="K791" s="28"/>
      <c r="L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30"/>
      <c r="AI791" s="30"/>
      <c r="AJ791" s="30"/>
    </row>
    <row r="792" spans="1:36" ht="12.75" x14ac:dyDescent="0.2">
      <c r="A792" s="28"/>
      <c r="B792" s="28"/>
      <c r="C792" s="28"/>
      <c r="D792" s="28"/>
      <c r="E792" s="28"/>
      <c r="F792" s="28"/>
      <c r="H792" s="28"/>
      <c r="J792" s="28"/>
      <c r="K792" s="28"/>
      <c r="L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30"/>
      <c r="AI792" s="30"/>
      <c r="AJ792" s="30"/>
    </row>
    <row r="793" spans="1:36" ht="12.75" x14ac:dyDescent="0.2">
      <c r="A793" s="28"/>
      <c r="B793" s="28"/>
      <c r="C793" s="28"/>
      <c r="D793" s="28"/>
      <c r="E793" s="28"/>
      <c r="F793" s="28"/>
      <c r="H793" s="28"/>
      <c r="J793" s="28"/>
      <c r="K793" s="28"/>
      <c r="L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30"/>
      <c r="AI793" s="30"/>
      <c r="AJ793" s="30"/>
    </row>
    <row r="794" spans="1:36" ht="12.75" x14ac:dyDescent="0.2">
      <c r="A794" s="28"/>
      <c r="B794" s="28"/>
      <c r="C794" s="28"/>
      <c r="D794" s="28"/>
      <c r="E794" s="28"/>
      <c r="F794" s="28"/>
      <c r="H794" s="28"/>
      <c r="J794" s="28"/>
      <c r="K794" s="28"/>
      <c r="L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30"/>
      <c r="AI794" s="30"/>
      <c r="AJ794" s="30"/>
    </row>
    <row r="795" spans="1:36" ht="12.75" x14ac:dyDescent="0.2">
      <c r="A795" s="28"/>
      <c r="B795" s="28"/>
      <c r="C795" s="28"/>
      <c r="D795" s="28"/>
      <c r="E795" s="28"/>
      <c r="F795" s="28"/>
      <c r="H795" s="28"/>
      <c r="J795" s="28"/>
      <c r="K795" s="28"/>
      <c r="L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30"/>
      <c r="AI795" s="30"/>
      <c r="AJ795" s="30"/>
    </row>
    <row r="796" spans="1:36" ht="12.75" x14ac:dyDescent="0.2">
      <c r="A796" s="28"/>
      <c r="B796" s="28"/>
      <c r="C796" s="28"/>
      <c r="D796" s="28"/>
      <c r="E796" s="28"/>
      <c r="F796" s="28"/>
      <c r="H796" s="28"/>
      <c r="J796" s="28"/>
      <c r="K796" s="28"/>
      <c r="L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30"/>
      <c r="AI796" s="30"/>
      <c r="AJ796" s="30"/>
    </row>
    <row r="797" spans="1:36" ht="12.75" x14ac:dyDescent="0.2">
      <c r="A797" s="28"/>
      <c r="B797" s="28"/>
      <c r="C797" s="28"/>
      <c r="D797" s="28"/>
      <c r="E797" s="28"/>
      <c r="F797" s="28"/>
      <c r="H797" s="28"/>
      <c r="J797" s="28"/>
      <c r="K797" s="28"/>
      <c r="L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30"/>
      <c r="AI797" s="30"/>
      <c r="AJ797" s="30"/>
    </row>
    <row r="798" spans="1:36" ht="12.75" x14ac:dyDescent="0.2">
      <c r="A798" s="28"/>
      <c r="B798" s="28"/>
      <c r="C798" s="28"/>
      <c r="D798" s="28"/>
      <c r="E798" s="28"/>
      <c r="F798" s="28"/>
      <c r="H798" s="28"/>
      <c r="J798" s="28"/>
      <c r="K798" s="28"/>
      <c r="L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30"/>
      <c r="AI798" s="30"/>
      <c r="AJ798" s="30"/>
    </row>
    <row r="799" spans="1:36" ht="12.75" x14ac:dyDescent="0.2">
      <c r="A799" s="28"/>
      <c r="B799" s="28"/>
      <c r="C799" s="28"/>
      <c r="D799" s="28"/>
      <c r="E799" s="28"/>
      <c r="F799" s="28"/>
      <c r="H799" s="28"/>
      <c r="J799" s="28"/>
      <c r="K799" s="28"/>
      <c r="L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30"/>
      <c r="AI799" s="30"/>
      <c r="AJ799" s="30"/>
    </row>
    <row r="800" spans="1:36" ht="12.75" x14ac:dyDescent="0.2">
      <c r="A800" s="28"/>
      <c r="B800" s="28"/>
      <c r="C800" s="28"/>
      <c r="D800" s="28"/>
      <c r="E800" s="28"/>
      <c r="F800" s="28"/>
      <c r="H800" s="28"/>
      <c r="J800" s="28"/>
      <c r="K800" s="28"/>
      <c r="L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30"/>
      <c r="AI800" s="30"/>
      <c r="AJ800" s="30"/>
    </row>
    <row r="801" spans="1:36" ht="12.75" x14ac:dyDescent="0.2">
      <c r="A801" s="28"/>
      <c r="B801" s="28"/>
      <c r="C801" s="28"/>
      <c r="D801" s="28"/>
      <c r="E801" s="28"/>
      <c r="F801" s="28"/>
      <c r="H801" s="28"/>
      <c r="J801" s="28"/>
      <c r="K801" s="28"/>
      <c r="L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30"/>
      <c r="AI801" s="30"/>
      <c r="AJ801" s="30"/>
    </row>
    <row r="802" spans="1:36" ht="12.75" x14ac:dyDescent="0.2">
      <c r="A802" s="28"/>
      <c r="B802" s="28"/>
      <c r="C802" s="28"/>
      <c r="D802" s="28"/>
      <c r="E802" s="28"/>
      <c r="F802" s="28"/>
      <c r="H802" s="28"/>
      <c r="J802" s="28"/>
      <c r="K802" s="28"/>
      <c r="L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30"/>
      <c r="AI802" s="30"/>
      <c r="AJ802" s="30"/>
    </row>
    <row r="803" spans="1:36" ht="12.75" x14ac:dyDescent="0.2">
      <c r="A803" s="28"/>
      <c r="B803" s="28"/>
      <c r="C803" s="28"/>
      <c r="D803" s="28"/>
      <c r="E803" s="28"/>
      <c r="F803" s="28"/>
      <c r="H803" s="28"/>
      <c r="J803" s="28"/>
      <c r="K803" s="28"/>
      <c r="L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30"/>
      <c r="AI803" s="30"/>
      <c r="AJ803" s="30"/>
    </row>
    <row r="804" spans="1:36" ht="12.75" x14ac:dyDescent="0.2">
      <c r="A804" s="28"/>
      <c r="B804" s="28"/>
      <c r="C804" s="28"/>
      <c r="D804" s="28"/>
      <c r="E804" s="28"/>
      <c r="F804" s="28"/>
      <c r="H804" s="28"/>
      <c r="J804" s="28"/>
      <c r="K804" s="28"/>
      <c r="L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30"/>
      <c r="AI804" s="30"/>
      <c r="AJ804" s="30"/>
    </row>
    <row r="805" spans="1:36" ht="12.75" x14ac:dyDescent="0.2">
      <c r="A805" s="28"/>
      <c r="B805" s="28"/>
      <c r="C805" s="28"/>
      <c r="D805" s="28"/>
      <c r="E805" s="28"/>
      <c r="F805" s="28"/>
      <c r="H805" s="28"/>
      <c r="J805" s="28"/>
      <c r="K805" s="28"/>
      <c r="L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30"/>
      <c r="AI805" s="30"/>
      <c r="AJ805" s="30"/>
    </row>
    <row r="806" spans="1:36" ht="12.75" x14ac:dyDescent="0.2">
      <c r="A806" s="28"/>
      <c r="B806" s="28"/>
      <c r="C806" s="28"/>
      <c r="D806" s="28"/>
      <c r="E806" s="28"/>
      <c r="F806" s="28"/>
      <c r="H806" s="28"/>
      <c r="J806" s="28"/>
      <c r="K806" s="28"/>
      <c r="L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30"/>
      <c r="AI806" s="30"/>
      <c r="AJ806" s="30"/>
    </row>
    <row r="807" spans="1:36" ht="12.75" x14ac:dyDescent="0.2">
      <c r="A807" s="28"/>
      <c r="B807" s="28"/>
      <c r="C807" s="28"/>
      <c r="D807" s="28"/>
      <c r="E807" s="28"/>
      <c r="F807" s="28"/>
      <c r="H807" s="28"/>
      <c r="J807" s="28"/>
      <c r="K807" s="28"/>
      <c r="L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30"/>
      <c r="AI807" s="30"/>
      <c r="AJ807" s="30"/>
    </row>
    <row r="808" spans="1:36" ht="12.75" x14ac:dyDescent="0.2">
      <c r="A808" s="28"/>
      <c r="B808" s="28"/>
      <c r="C808" s="28"/>
      <c r="D808" s="28"/>
      <c r="E808" s="28"/>
      <c r="F808" s="28"/>
      <c r="H808" s="28"/>
      <c r="J808" s="28"/>
      <c r="K808" s="28"/>
      <c r="L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30"/>
      <c r="AI808" s="30"/>
      <c r="AJ808" s="30"/>
    </row>
    <row r="809" spans="1:36" ht="12.75" x14ac:dyDescent="0.2">
      <c r="A809" s="28"/>
      <c r="B809" s="28"/>
      <c r="C809" s="28"/>
      <c r="D809" s="28"/>
      <c r="E809" s="28"/>
      <c r="F809" s="28"/>
      <c r="H809" s="28"/>
      <c r="J809" s="28"/>
      <c r="K809" s="28"/>
      <c r="L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30"/>
      <c r="AI809" s="30"/>
      <c r="AJ809" s="30"/>
    </row>
    <row r="810" spans="1:36" ht="12.75" x14ac:dyDescent="0.2">
      <c r="A810" s="28"/>
      <c r="B810" s="28"/>
      <c r="C810" s="28"/>
      <c r="D810" s="28"/>
      <c r="E810" s="28"/>
      <c r="F810" s="28"/>
      <c r="H810" s="28"/>
      <c r="J810" s="28"/>
      <c r="K810" s="28"/>
      <c r="L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30"/>
      <c r="AI810" s="30"/>
      <c r="AJ810" s="30"/>
    </row>
    <row r="811" spans="1:36" ht="12.75" x14ac:dyDescent="0.2">
      <c r="A811" s="28"/>
      <c r="B811" s="28"/>
      <c r="C811" s="28"/>
      <c r="D811" s="28"/>
      <c r="E811" s="28"/>
      <c r="F811" s="28"/>
      <c r="H811" s="28"/>
      <c r="J811" s="28"/>
      <c r="K811" s="28"/>
      <c r="L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30"/>
      <c r="AI811" s="30"/>
      <c r="AJ811" s="30"/>
    </row>
    <row r="812" spans="1:36" ht="12.75" x14ac:dyDescent="0.2">
      <c r="A812" s="28"/>
      <c r="B812" s="28"/>
      <c r="C812" s="28"/>
      <c r="D812" s="28"/>
      <c r="E812" s="28"/>
      <c r="F812" s="28"/>
      <c r="H812" s="28"/>
      <c r="J812" s="28"/>
      <c r="K812" s="28"/>
      <c r="L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30"/>
      <c r="AI812" s="30"/>
      <c r="AJ812" s="30"/>
    </row>
    <row r="813" spans="1:36" ht="12.75" x14ac:dyDescent="0.2">
      <c r="A813" s="28"/>
      <c r="B813" s="28"/>
      <c r="C813" s="28"/>
      <c r="D813" s="28"/>
      <c r="E813" s="28"/>
      <c r="F813" s="28"/>
      <c r="H813" s="28"/>
      <c r="J813" s="28"/>
      <c r="K813" s="28"/>
      <c r="L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30"/>
      <c r="AI813" s="30"/>
      <c r="AJ813" s="30"/>
    </row>
    <row r="814" spans="1:36" ht="12.75" x14ac:dyDescent="0.2">
      <c r="A814" s="28"/>
      <c r="B814" s="28"/>
      <c r="C814" s="28"/>
      <c r="D814" s="28"/>
      <c r="E814" s="28"/>
      <c r="F814" s="28"/>
      <c r="H814" s="28"/>
      <c r="J814" s="28"/>
      <c r="K814" s="28"/>
      <c r="L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30"/>
      <c r="AI814" s="30"/>
      <c r="AJ814" s="30"/>
    </row>
    <row r="815" spans="1:36" ht="12.75" x14ac:dyDescent="0.2">
      <c r="A815" s="28"/>
      <c r="B815" s="28"/>
      <c r="C815" s="28"/>
      <c r="D815" s="28"/>
      <c r="E815" s="28"/>
      <c r="F815" s="28"/>
      <c r="H815" s="28"/>
      <c r="J815" s="28"/>
      <c r="K815" s="28"/>
      <c r="L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30"/>
      <c r="AI815" s="30"/>
      <c r="AJ815" s="30"/>
    </row>
    <row r="816" spans="1:36" ht="12.75" x14ac:dyDescent="0.2">
      <c r="A816" s="28"/>
      <c r="B816" s="28"/>
      <c r="C816" s="28"/>
      <c r="D816" s="28"/>
      <c r="E816" s="28"/>
      <c r="F816" s="28"/>
      <c r="H816" s="28"/>
      <c r="J816" s="28"/>
      <c r="K816" s="28"/>
      <c r="L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30"/>
      <c r="AI816" s="30"/>
      <c r="AJ816" s="30"/>
    </row>
    <row r="817" spans="1:36" ht="12.75" x14ac:dyDescent="0.2">
      <c r="A817" s="28"/>
      <c r="B817" s="28"/>
      <c r="C817" s="28"/>
      <c r="D817" s="28"/>
      <c r="E817" s="28"/>
      <c r="F817" s="28"/>
      <c r="H817" s="28"/>
      <c r="J817" s="28"/>
      <c r="K817" s="28"/>
      <c r="L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30"/>
      <c r="AI817" s="30"/>
      <c r="AJ817" s="30"/>
    </row>
    <row r="818" spans="1:36" ht="12.75" x14ac:dyDescent="0.2">
      <c r="A818" s="28"/>
      <c r="B818" s="28"/>
      <c r="C818" s="28"/>
      <c r="D818" s="28"/>
      <c r="E818" s="28"/>
      <c r="F818" s="28"/>
      <c r="H818" s="28"/>
      <c r="J818" s="28"/>
      <c r="K818" s="28"/>
      <c r="L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30"/>
      <c r="AI818" s="30"/>
      <c r="AJ818" s="30"/>
    </row>
    <row r="819" spans="1:36" ht="12.75" x14ac:dyDescent="0.2">
      <c r="A819" s="28"/>
      <c r="B819" s="28"/>
      <c r="C819" s="28"/>
      <c r="D819" s="28"/>
      <c r="E819" s="28"/>
      <c r="F819" s="28"/>
      <c r="H819" s="28"/>
      <c r="J819" s="28"/>
      <c r="K819" s="28"/>
      <c r="L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30"/>
      <c r="AI819" s="30"/>
      <c r="AJ819" s="30"/>
    </row>
    <row r="820" spans="1:36" ht="12.75" x14ac:dyDescent="0.2">
      <c r="A820" s="28"/>
      <c r="B820" s="28"/>
      <c r="C820" s="28"/>
      <c r="D820" s="28"/>
      <c r="E820" s="28"/>
      <c r="F820" s="28"/>
      <c r="H820" s="28"/>
      <c r="J820" s="28"/>
      <c r="K820" s="28"/>
      <c r="L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30"/>
      <c r="AI820" s="30"/>
      <c r="AJ820" s="30"/>
    </row>
    <row r="821" spans="1:36" ht="12.75" x14ac:dyDescent="0.2">
      <c r="A821" s="28"/>
      <c r="B821" s="28"/>
      <c r="C821" s="28"/>
      <c r="D821" s="28"/>
      <c r="E821" s="28"/>
      <c r="F821" s="28"/>
      <c r="H821" s="28"/>
      <c r="J821" s="28"/>
      <c r="K821" s="28"/>
      <c r="L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30"/>
      <c r="AI821" s="30"/>
      <c r="AJ821" s="30"/>
    </row>
    <row r="822" spans="1:36" ht="12.75" x14ac:dyDescent="0.2">
      <c r="A822" s="28"/>
      <c r="B822" s="28"/>
      <c r="C822" s="28"/>
      <c r="D822" s="28"/>
      <c r="E822" s="28"/>
      <c r="F822" s="28"/>
      <c r="H822" s="28"/>
      <c r="J822" s="28"/>
      <c r="K822" s="28"/>
      <c r="L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30"/>
      <c r="AI822" s="30"/>
      <c r="AJ822" s="30"/>
    </row>
    <row r="823" spans="1:36" ht="12.75" x14ac:dyDescent="0.2">
      <c r="A823" s="28"/>
      <c r="B823" s="28"/>
      <c r="C823" s="28"/>
      <c r="D823" s="28"/>
      <c r="E823" s="28"/>
      <c r="F823" s="28"/>
      <c r="H823" s="28"/>
      <c r="J823" s="28"/>
      <c r="K823" s="28"/>
      <c r="L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30"/>
      <c r="AI823" s="30"/>
      <c r="AJ823" s="30"/>
    </row>
    <row r="824" spans="1:36" ht="12.75" x14ac:dyDescent="0.2">
      <c r="A824" s="28"/>
      <c r="B824" s="28"/>
      <c r="C824" s="28"/>
      <c r="D824" s="28"/>
      <c r="E824" s="28"/>
      <c r="F824" s="28"/>
      <c r="H824" s="28"/>
      <c r="J824" s="28"/>
      <c r="K824" s="28"/>
      <c r="L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30"/>
      <c r="AI824" s="30"/>
      <c r="AJ824" s="30"/>
    </row>
    <row r="825" spans="1:36" ht="12.75" x14ac:dyDescent="0.2">
      <c r="A825" s="28"/>
      <c r="B825" s="28"/>
      <c r="C825" s="28"/>
      <c r="D825" s="28"/>
      <c r="E825" s="28"/>
      <c r="F825" s="28"/>
      <c r="H825" s="28"/>
      <c r="J825" s="28"/>
      <c r="K825" s="28"/>
      <c r="L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30"/>
      <c r="AI825" s="30"/>
      <c r="AJ825" s="30"/>
    </row>
    <row r="826" spans="1:36" ht="12.75" x14ac:dyDescent="0.2">
      <c r="A826" s="28"/>
      <c r="B826" s="28"/>
      <c r="C826" s="28"/>
      <c r="D826" s="28"/>
      <c r="E826" s="28"/>
      <c r="F826" s="28"/>
      <c r="H826" s="28"/>
      <c r="J826" s="28"/>
      <c r="K826" s="28"/>
      <c r="L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30"/>
      <c r="AI826" s="30"/>
      <c r="AJ826" s="30"/>
    </row>
    <row r="827" spans="1:36" ht="12.75" x14ac:dyDescent="0.2">
      <c r="A827" s="28"/>
      <c r="B827" s="28"/>
      <c r="C827" s="28"/>
      <c r="D827" s="28"/>
      <c r="E827" s="28"/>
      <c r="F827" s="28"/>
      <c r="H827" s="28"/>
      <c r="J827" s="28"/>
      <c r="K827" s="28"/>
      <c r="L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30"/>
      <c r="AI827" s="30"/>
      <c r="AJ827" s="30"/>
    </row>
    <row r="828" spans="1:36" ht="12.75" x14ac:dyDescent="0.2">
      <c r="A828" s="28"/>
      <c r="B828" s="28"/>
      <c r="C828" s="28"/>
      <c r="D828" s="28"/>
      <c r="E828" s="28"/>
      <c r="F828" s="28"/>
      <c r="H828" s="28"/>
      <c r="J828" s="28"/>
      <c r="K828" s="28"/>
      <c r="L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30"/>
      <c r="AI828" s="30"/>
      <c r="AJ828" s="30"/>
    </row>
    <row r="829" spans="1:36" ht="12.75" x14ac:dyDescent="0.2">
      <c r="A829" s="28"/>
      <c r="B829" s="28"/>
      <c r="C829" s="28"/>
      <c r="D829" s="28"/>
      <c r="E829" s="28"/>
      <c r="F829" s="28"/>
      <c r="H829" s="28"/>
      <c r="J829" s="28"/>
      <c r="K829" s="28"/>
      <c r="L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30"/>
      <c r="AI829" s="30"/>
      <c r="AJ829" s="30"/>
    </row>
    <row r="830" spans="1:36" ht="12.75" x14ac:dyDescent="0.2">
      <c r="A830" s="28"/>
      <c r="B830" s="28"/>
      <c r="C830" s="28"/>
      <c r="D830" s="28"/>
      <c r="E830" s="28"/>
      <c r="F830" s="28"/>
      <c r="H830" s="28"/>
      <c r="J830" s="28"/>
      <c r="K830" s="28"/>
      <c r="L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30"/>
      <c r="AI830" s="30"/>
      <c r="AJ830" s="30"/>
    </row>
    <row r="831" spans="1:36" ht="12.75" x14ac:dyDescent="0.2">
      <c r="A831" s="28"/>
      <c r="B831" s="28"/>
      <c r="C831" s="28"/>
      <c r="D831" s="28"/>
      <c r="E831" s="28"/>
      <c r="F831" s="28"/>
      <c r="H831" s="28"/>
      <c r="J831" s="28"/>
      <c r="K831" s="28"/>
      <c r="L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30"/>
      <c r="AI831" s="30"/>
      <c r="AJ831" s="30"/>
    </row>
    <row r="832" spans="1:36" ht="12.75" x14ac:dyDescent="0.2">
      <c r="A832" s="28"/>
      <c r="B832" s="28"/>
      <c r="C832" s="28"/>
      <c r="D832" s="28"/>
      <c r="E832" s="28"/>
      <c r="F832" s="28"/>
      <c r="H832" s="28"/>
      <c r="J832" s="28"/>
      <c r="K832" s="28"/>
      <c r="L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30"/>
      <c r="AI832" s="30"/>
      <c r="AJ832" s="30"/>
    </row>
    <row r="833" spans="1:36" ht="12.75" x14ac:dyDescent="0.2">
      <c r="A833" s="28"/>
      <c r="B833" s="28"/>
      <c r="C833" s="28"/>
      <c r="D833" s="28"/>
      <c r="E833" s="28"/>
      <c r="F833" s="28"/>
      <c r="H833" s="28"/>
      <c r="J833" s="28"/>
      <c r="K833" s="28"/>
      <c r="L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30"/>
      <c r="AI833" s="30"/>
      <c r="AJ833" s="30"/>
    </row>
    <row r="834" spans="1:36" ht="12.75" x14ac:dyDescent="0.2">
      <c r="A834" s="28"/>
      <c r="B834" s="28"/>
      <c r="C834" s="28"/>
      <c r="D834" s="28"/>
      <c r="E834" s="28"/>
      <c r="F834" s="28"/>
      <c r="H834" s="28"/>
      <c r="J834" s="28"/>
      <c r="K834" s="28"/>
      <c r="L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30"/>
      <c r="AI834" s="30"/>
      <c r="AJ834" s="30"/>
    </row>
    <row r="835" spans="1:36" ht="12.75" x14ac:dyDescent="0.2">
      <c r="A835" s="28"/>
      <c r="B835" s="28"/>
      <c r="C835" s="28"/>
      <c r="D835" s="28"/>
      <c r="E835" s="28"/>
      <c r="F835" s="28"/>
      <c r="H835" s="28"/>
      <c r="J835" s="28"/>
      <c r="K835" s="28"/>
      <c r="L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30"/>
      <c r="AI835" s="30"/>
      <c r="AJ835" s="30"/>
    </row>
    <row r="836" spans="1:36" ht="12.75" x14ac:dyDescent="0.2">
      <c r="A836" s="28"/>
      <c r="B836" s="28"/>
      <c r="C836" s="28"/>
      <c r="D836" s="28"/>
      <c r="E836" s="28"/>
      <c r="F836" s="28"/>
      <c r="H836" s="28"/>
      <c r="J836" s="28"/>
      <c r="K836" s="28"/>
      <c r="L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30"/>
      <c r="AI836" s="30"/>
      <c r="AJ836" s="30"/>
    </row>
    <row r="837" spans="1:36" ht="12.75" x14ac:dyDescent="0.2">
      <c r="A837" s="28"/>
      <c r="B837" s="28"/>
      <c r="C837" s="28"/>
      <c r="D837" s="28"/>
      <c r="E837" s="28"/>
      <c r="F837" s="28"/>
      <c r="H837" s="28"/>
      <c r="J837" s="28"/>
      <c r="K837" s="28"/>
      <c r="L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30"/>
      <c r="AI837" s="30"/>
      <c r="AJ837" s="30"/>
    </row>
    <row r="838" spans="1:36" ht="12.75" x14ac:dyDescent="0.2">
      <c r="A838" s="28"/>
      <c r="B838" s="28"/>
      <c r="C838" s="28"/>
      <c r="D838" s="28"/>
      <c r="E838" s="28"/>
      <c r="F838" s="28"/>
      <c r="H838" s="28"/>
      <c r="J838" s="28"/>
      <c r="K838" s="28"/>
      <c r="L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30"/>
      <c r="AI838" s="30"/>
      <c r="AJ838" s="30"/>
    </row>
    <row r="839" spans="1:36" ht="12.75" x14ac:dyDescent="0.2">
      <c r="A839" s="28"/>
      <c r="B839" s="28"/>
      <c r="C839" s="28"/>
      <c r="D839" s="28"/>
      <c r="E839" s="28"/>
      <c r="F839" s="28"/>
      <c r="H839" s="28"/>
      <c r="J839" s="28"/>
      <c r="K839" s="28"/>
      <c r="L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30"/>
      <c r="AI839" s="30"/>
      <c r="AJ839" s="30"/>
    </row>
    <row r="840" spans="1:36" ht="12.75" x14ac:dyDescent="0.2">
      <c r="A840" s="28"/>
      <c r="B840" s="28"/>
      <c r="C840" s="28"/>
      <c r="D840" s="28"/>
      <c r="E840" s="28"/>
      <c r="F840" s="28"/>
      <c r="H840" s="28"/>
      <c r="J840" s="28"/>
      <c r="K840" s="28"/>
      <c r="L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30"/>
      <c r="AI840" s="30"/>
      <c r="AJ840" s="30"/>
    </row>
    <row r="841" spans="1:36" ht="12.75" x14ac:dyDescent="0.2">
      <c r="A841" s="28"/>
      <c r="B841" s="28"/>
      <c r="C841" s="28"/>
      <c r="D841" s="28"/>
      <c r="E841" s="28"/>
      <c r="F841" s="28"/>
      <c r="H841" s="28"/>
      <c r="J841" s="28"/>
      <c r="K841" s="28"/>
      <c r="L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30"/>
      <c r="AI841" s="30"/>
      <c r="AJ841" s="30"/>
    </row>
    <row r="842" spans="1:36" ht="12.75" x14ac:dyDescent="0.2">
      <c r="A842" s="28"/>
      <c r="B842" s="28"/>
      <c r="C842" s="28"/>
      <c r="D842" s="28"/>
      <c r="E842" s="28"/>
      <c r="F842" s="28"/>
      <c r="H842" s="28"/>
      <c r="J842" s="28"/>
      <c r="K842" s="28"/>
      <c r="L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30"/>
      <c r="AI842" s="30"/>
      <c r="AJ842" s="30"/>
    </row>
    <row r="843" spans="1:36" ht="12.75" x14ac:dyDescent="0.2">
      <c r="A843" s="28"/>
      <c r="B843" s="28"/>
      <c r="C843" s="28"/>
      <c r="D843" s="28"/>
      <c r="E843" s="28"/>
      <c r="F843" s="28"/>
      <c r="H843" s="28"/>
      <c r="J843" s="28"/>
      <c r="K843" s="28"/>
      <c r="L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30"/>
      <c r="AI843" s="30"/>
      <c r="AJ843" s="30"/>
    </row>
    <row r="844" spans="1:36" ht="12.75" x14ac:dyDescent="0.2">
      <c r="A844" s="28"/>
      <c r="B844" s="28"/>
      <c r="C844" s="28"/>
      <c r="D844" s="28"/>
      <c r="E844" s="28"/>
      <c r="F844" s="28"/>
      <c r="H844" s="28"/>
      <c r="J844" s="28"/>
      <c r="K844" s="28"/>
      <c r="L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30"/>
      <c r="AI844" s="30"/>
      <c r="AJ844" s="30"/>
    </row>
    <row r="845" spans="1:36" ht="12.75" x14ac:dyDescent="0.2">
      <c r="A845" s="28"/>
      <c r="B845" s="28"/>
      <c r="C845" s="28"/>
      <c r="D845" s="28"/>
      <c r="E845" s="28"/>
      <c r="F845" s="28"/>
      <c r="H845" s="28"/>
      <c r="J845" s="28"/>
      <c r="K845" s="28"/>
      <c r="L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30"/>
      <c r="AI845" s="30"/>
      <c r="AJ845" s="30"/>
    </row>
    <row r="846" spans="1:36" ht="12.75" x14ac:dyDescent="0.2">
      <c r="A846" s="28"/>
      <c r="B846" s="28"/>
      <c r="C846" s="28"/>
      <c r="D846" s="28"/>
      <c r="E846" s="28"/>
      <c r="F846" s="28"/>
      <c r="H846" s="28"/>
      <c r="J846" s="28"/>
      <c r="K846" s="28"/>
      <c r="L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30"/>
      <c r="AI846" s="30"/>
      <c r="AJ846" s="30"/>
    </row>
    <row r="847" spans="1:36" ht="12.75" x14ac:dyDescent="0.2">
      <c r="A847" s="28"/>
      <c r="B847" s="28"/>
      <c r="C847" s="28"/>
      <c r="D847" s="28"/>
      <c r="E847" s="28"/>
      <c r="F847" s="28"/>
      <c r="H847" s="28"/>
      <c r="J847" s="28"/>
      <c r="K847" s="28"/>
      <c r="L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30"/>
      <c r="AI847" s="30"/>
      <c r="AJ847" s="30"/>
    </row>
    <row r="848" spans="1:36" ht="12.75" x14ac:dyDescent="0.2">
      <c r="A848" s="28"/>
      <c r="B848" s="28"/>
      <c r="C848" s="28"/>
      <c r="D848" s="28"/>
      <c r="E848" s="28"/>
      <c r="F848" s="28"/>
      <c r="H848" s="28"/>
      <c r="J848" s="28"/>
      <c r="K848" s="28"/>
      <c r="L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30"/>
      <c r="AI848" s="30"/>
      <c r="AJ848" s="30"/>
    </row>
    <row r="849" spans="1:36" ht="12.75" x14ac:dyDescent="0.2">
      <c r="A849" s="28"/>
      <c r="B849" s="28"/>
      <c r="C849" s="28"/>
      <c r="D849" s="28"/>
      <c r="E849" s="28"/>
      <c r="F849" s="28"/>
      <c r="H849" s="28"/>
      <c r="J849" s="28"/>
      <c r="K849" s="28"/>
      <c r="L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30"/>
      <c r="AI849" s="30"/>
      <c r="AJ849" s="30"/>
    </row>
    <row r="850" spans="1:36" ht="12.75" x14ac:dyDescent="0.2">
      <c r="A850" s="28"/>
      <c r="B850" s="28"/>
      <c r="C850" s="28"/>
      <c r="D850" s="28"/>
      <c r="E850" s="28"/>
      <c r="F850" s="28"/>
      <c r="H850" s="28"/>
      <c r="J850" s="28"/>
      <c r="K850" s="28"/>
      <c r="L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30"/>
      <c r="AI850" s="30"/>
      <c r="AJ850" s="30"/>
    </row>
    <row r="851" spans="1:36" ht="12.75" x14ac:dyDescent="0.2">
      <c r="A851" s="28"/>
      <c r="B851" s="28"/>
      <c r="C851" s="28"/>
      <c r="D851" s="28"/>
      <c r="E851" s="28"/>
      <c r="F851" s="28"/>
      <c r="H851" s="28"/>
      <c r="J851" s="28"/>
      <c r="K851" s="28"/>
      <c r="L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30"/>
      <c r="AI851" s="30"/>
      <c r="AJ851" s="30"/>
    </row>
    <row r="852" spans="1:36" ht="12.75" x14ac:dyDescent="0.2">
      <c r="A852" s="28"/>
      <c r="B852" s="28"/>
      <c r="C852" s="28"/>
      <c r="D852" s="28"/>
      <c r="E852" s="28"/>
      <c r="F852" s="28"/>
      <c r="H852" s="28"/>
      <c r="J852" s="28"/>
      <c r="K852" s="28"/>
      <c r="L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30"/>
      <c r="AI852" s="30"/>
      <c r="AJ852" s="30"/>
    </row>
    <row r="853" spans="1:36" ht="12.75" x14ac:dyDescent="0.2">
      <c r="A853" s="28"/>
      <c r="B853" s="28"/>
      <c r="C853" s="28"/>
      <c r="D853" s="28"/>
      <c r="E853" s="28"/>
      <c r="F853" s="28"/>
      <c r="H853" s="28"/>
      <c r="J853" s="28"/>
      <c r="K853" s="28"/>
      <c r="L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30"/>
      <c r="AI853" s="30"/>
      <c r="AJ853" s="30"/>
    </row>
    <row r="854" spans="1:36" ht="12.75" x14ac:dyDescent="0.2">
      <c r="A854" s="28"/>
      <c r="B854" s="28"/>
      <c r="C854" s="28"/>
      <c r="D854" s="28"/>
      <c r="E854" s="28"/>
      <c r="F854" s="28"/>
      <c r="H854" s="28"/>
      <c r="J854" s="28"/>
      <c r="K854" s="28"/>
      <c r="L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30"/>
      <c r="AI854" s="30"/>
      <c r="AJ854" s="30"/>
    </row>
    <row r="855" spans="1:36" ht="12.75" x14ac:dyDescent="0.2">
      <c r="A855" s="28"/>
      <c r="B855" s="28"/>
      <c r="C855" s="28"/>
      <c r="D855" s="28"/>
      <c r="E855" s="28"/>
      <c r="F855" s="28"/>
      <c r="H855" s="28"/>
      <c r="J855" s="28"/>
      <c r="K855" s="28"/>
      <c r="L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30"/>
      <c r="AI855" s="30"/>
      <c r="AJ855" s="30"/>
    </row>
    <row r="856" spans="1:36" ht="12.75" x14ac:dyDescent="0.2">
      <c r="A856" s="28"/>
      <c r="B856" s="28"/>
      <c r="C856" s="28"/>
      <c r="D856" s="28"/>
      <c r="E856" s="28"/>
      <c r="F856" s="28"/>
      <c r="H856" s="28"/>
      <c r="J856" s="28"/>
      <c r="K856" s="28"/>
      <c r="L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30"/>
      <c r="AI856" s="30"/>
      <c r="AJ856" s="30"/>
    </row>
    <row r="857" spans="1:36" ht="12.75" x14ac:dyDescent="0.2">
      <c r="A857" s="28"/>
      <c r="B857" s="28"/>
      <c r="C857" s="28"/>
      <c r="D857" s="28"/>
      <c r="E857" s="28"/>
      <c r="F857" s="28"/>
      <c r="H857" s="28"/>
      <c r="J857" s="28"/>
      <c r="K857" s="28"/>
      <c r="L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30"/>
      <c r="AI857" s="30"/>
      <c r="AJ857" s="30"/>
    </row>
    <row r="858" spans="1:36" ht="12.75" x14ac:dyDescent="0.2">
      <c r="A858" s="28"/>
      <c r="B858" s="28"/>
      <c r="C858" s="28"/>
      <c r="D858" s="28"/>
      <c r="E858" s="28"/>
      <c r="F858" s="28"/>
      <c r="H858" s="28"/>
      <c r="J858" s="28"/>
      <c r="K858" s="28"/>
      <c r="L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30"/>
      <c r="AI858" s="30"/>
      <c r="AJ858" s="30"/>
    </row>
    <row r="859" spans="1:36" ht="12.75" x14ac:dyDescent="0.2">
      <c r="A859" s="28"/>
      <c r="B859" s="28"/>
      <c r="C859" s="28"/>
      <c r="D859" s="28"/>
      <c r="E859" s="28"/>
      <c r="F859" s="28"/>
      <c r="H859" s="28"/>
      <c r="J859" s="28"/>
      <c r="K859" s="28"/>
      <c r="L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30"/>
      <c r="AI859" s="30"/>
      <c r="AJ859" s="30"/>
    </row>
    <row r="860" spans="1:36" ht="12.75" x14ac:dyDescent="0.2">
      <c r="A860" s="28"/>
      <c r="B860" s="28"/>
      <c r="C860" s="28"/>
      <c r="D860" s="28"/>
      <c r="E860" s="28"/>
      <c r="F860" s="28"/>
      <c r="H860" s="28"/>
      <c r="J860" s="28"/>
      <c r="K860" s="28"/>
      <c r="L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30"/>
      <c r="AI860" s="30"/>
      <c r="AJ860" s="30"/>
    </row>
    <row r="861" spans="1:36" ht="12.75" x14ac:dyDescent="0.2">
      <c r="A861" s="28"/>
      <c r="B861" s="28"/>
      <c r="C861" s="28"/>
      <c r="D861" s="28"/>
      <c r="E861" s="28"/>
      <c r="F861" s="28"/>
      <c r="H861" s="28"/>
      <c r="J861" s="28"/>
      <c r="K861" s="28"/>
      <c r="L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30"/>
      <c r="AI861" s="30"/>
      <c r="AJ861" s="30"/>
    </row>
    <row r="862" spans="1:36" ht="12.75" x14ac:dyDescent="0.2">
      <c r="A862" s="28"/>
      <c r="B862" s="28"/>
      <c r="C862" s="28"/>
      <c r="D862" s="28"/>
      <c r="E862" s="28"/>
      <c r="F862" s="28"/>
      <c r="H862" s="28"/>
      <c r="J862" s="28"/>
      <c r="K862" s="28"/>
      <c r="L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30"/>
      <c r="AI862" s="30"/>
      <c r="AJ862" s="30"/>
    </row>
    <row r="863" spans="1:36" ht="12.75" x14ac:dyDescent="0.2">
      <c r="A863" s="28"/>
      <c r="B863" s="28"/>
      <c r="C863" s="28"/>
      <c r="D863" s="28"/>
      <c r="E863" s="28"/>
      <c r="F863" s="28"/>
      <c r="H863" s="28"/>
      <c r="J863" s="28"/>
      <c r="K863" s="28"/>
      <c r="L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30"/>
      <c r="AI863" s="30"/>
      <c r="AJ863" s="30"/>
    </row>
    <row r="864" spans="1:36" ht="12.75" x14ac:dyDescent="0.2">
      <c r="A864" s="28"/>
      <c r="B864" s="28"/>
      <c r="C864" s="28"/>
      <c r="D864" s="28"/>
      <c r="E864" s="28"/>
      <c r="F864" s="28"/>
      <c r="H864" s="28"/>
      <c r="J864" s="28"/>
      <c r="K864" s="28"/>
      <c r="L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30"/>
      <c r="AI864" s="30"/>
      <c r="AJ864" s="30"/>
    </row>
    <row r="865" spans="1:36" ht="12.75" x14ac:dyDescent="0.2">
      <c r="A865" s="28"/>
      <c r="B865" s="28"/>
      <c r="C865" s="28"/>
      <c r="D865" s="28"/>
      <c r="E865" s="28"/>
      <c r="F865" s="28"/>
      <c r="H865" s="28"/>
      <c r="J865" s="28"/>
      <c r="K865" s="28"/>
      <c r="L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30"/>
      <c r="AI865" s="30"/>
      <c r="AJ865" s="30"/>
    </row>
    <row r="866" spans="1:36" ht="12.75" x14ac:dyDescent="0.2">
      <c r="A866" s="28"/>
      <c r="B866" s="28"/>
      <c r="C866" s="28"/>
      <c r="D866" s="28"/>
      <c r="E866" s="28"/>
      <c r="F866" s="28"/>
      <c r="H866" s="28"/>
      <c r="J866" s="28"/>
      <c r="K866" s="28"/>
      <c r="L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30"/>
      <c r="AI866" s="30"/>
      <c r="AJ866" s="30"/>
    </row>
    <row r="867" spans="1:36" ht="12.75" x14ac:dyDescent="0.2">
      <c r="A867" s="28"/>
      <c r="B867" s="28"/>
      <c r="C867" s="28"/>
      <c r="D867" s="28"/>
      <c r="E867" s="28"/>
      <c r="F867" s="28"/>
      <c r="H867" s="28"/>
      <c r="J867" s="28"/>
      <c r="K867" s="28"/>
      <c r="L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30"/>
      <c r="AI867" s="30"/>
      <c r="AJ867" s="30"/>
    </row>
    <row r="868" spans="1:36" ht="12.75" x14ac:dyDescent="0.2">
      <c r="A868" s="28"/>
      <c r="B868" s="28"/>
      <c r="C868" s="28"/>
      <c r="D868" s="28"/>
      <c r="E868" s="28"/>
      <c r="F868" s="28"/>
      <c r="H868" s="28"/>
      <c r="J868" s="28"/>
      <c r="K868" s="28"/>
      <c r="L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30"/>
      <c r="AI868" s="30"/>
      <c r="AJ868" s="30"/>
    </row>
    <row r="869" spans="1:36" ht="12.75" x14ac:dyDescent="0.2">
      <c r="A869" s="28"/>
      <c r="B869" s="28"/>
      <c r="C869" s="28"/>
      <c r="D869" s="28"/>
      <c r="E869" s="28"/>
      <c r="F869" s="28"/>
      <c r="H869" s="28"/>
      <c r="J869" s="28"/>
      <c r="K869" s="28"/>
      <c r="L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30"/>
      <c r="AI869" s="30"/>
      <c r="AJ869" s="30"/>
    </row>
    <row r="870" spans="1:36" ht="12.75" x14ac:dyDescent="0.2">
      <c r="A870" s="28"/>
      <c r="B870" s="28"/>
      <c r="C870" s="28"/>
      <c r="D870" s="28"/>
      <c r="E870" s="28"/>
      <c r="F870" s="28"/>
      <c r="H870" s="28"/>
      <c r="J870" s="28"/>
      <c r="K870" s="28"/>
      <c r="L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30"/>
      <c r="AI870" s="30"/>
      <c r="AJ870" s="30"/>
    </row>
    <row r="871" spans="1:36" ht="12.75" x14ac:dyDescent="0.2">
      <c r="A871" s="28"/>
      <c r="B871" s="28"/>
      <c r="C871" s="28"/>
      <c r="D871" s="28"/>
      <c r="E871" s="28"/>
      <c r="F871" s="28"/>
      <c r="H871" s="28"/>
      <c r="J871" s="28"/>
      <c r="K871" s="28"/>
      <c r="L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30"/>
      <c r="AI871" s="30"/>
      <c r="AJ871" s="30"/>
    </row>
    <row r="872" spans="1:36" ht="12.75" x14ac:dyDescent="0.2">
      <c r="A872" s="28"/>
      <c r="B872" s="28"/>
      <c r="C872" s="28"/>
      <c r="D872" s="28"/>
      <c r="E872" s="28"/>
      <c r="F872" s="28"/>
      <c r="H872" s="28"/>
      <c r="J872" s="28"/>
      <c r="K872" s="28"/>
      <c r="L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30"/>
      <c r="AI872" s="30"/>
      <c r="AJ872" s="30"/>
    </row>
    <row r="873" spans="1:36" ht="12.75" x14ac:dyDescent="0.2">
      <c r="A873" s="28"/>
      <c r="B873" s="28"/>
      <c r="C873" s="28"/>
      <c r="D873" s="28"/>
      <c r="E873" s="28"/>
      <c r="F873" s="28"/>
      <c r="H873" s="28"/>
      <c r="J873" s="28"/>
      <c r="K873" s="28"/>
      <c r="L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30"/>
      <c r="AI873" s="30"/>
      <c r="AJ873" s="30"/>
    </row>
    <row r="874" spans="1:36" ht="12.75" x14ac:dyDescent="0.2">
      <c r="A874" s="28"/>
      <c r="B874" s="28"/>
      <c r="C874" s="28"/>
      <c r="D874" s="28"/>
      <c r="E874" s="28"/>
      <c r="F874" s="28"/>
      <c r="H874" s="28"/>
      <c r="J874" s="28"/>
      <c r="K874" s="28"/>
      <c r="L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30"/>
      <c r="AI874" s="30"/>
      <c r="AJ874" s="30"/>
    </row>
    <row r="875" spans="1:36" ht="12.75" x14ac:dyDescent="0.2">
      <c r="A875" s="28"/>
      <c r="B875" s="28"/>
      <c r="C875" s="28"/>
      <c r="D875" s="28"/>
      <c r="E875" s="28"/>
      <c r="F875" s="28"/>
      <c r="H875" s="28"/>
      <c r="J875" s="28"/>
      <c r="K875" s="28"/>
      <c r="L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30"/>
      <c r="AI875" s="30"/>
      <c r="AJ875" s="30"/>
    </row>
    <row r="876" spans="1:36" ht="12.75" x14ac:dyDescent="0.2">
      <c r="A876" s="28"/>
      <c r="B876" s="28"/>
      <c r="C876" s="28"/>
      <c r="D876" s="28"/>
      <c r="E876" s="28"/>
      <c r="F876" s="28"/>
      <c r="H876" s="28"/>
      <c r="J876" s="28"/>
      <c r="K876" s="28"/>
      <c r="L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30"/>
      <c r="AI876" s="30"/>
      <c r="AJ876" s="30"/>
    </row>
    <row r="877" spans="1:36" ht="12.75" x14ac:dyDescent="0.2">
      <c r="A877" s="28"/>
      <c r="B877" s="28"/>
      <c r="C877" s="28"/>
      <c r="D877" s="28"/>
      <c r="E877" s="28"/>
      <c r="F877" s="28"/>
      <c r="H877" s="28"/>
      <c r="J877" s="28"/>
      <c r="K877" s="28"/>
      <c r="L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30"/>
      <c r="AI877" s="30"/>
      <c r="AJ877" s="30"/>
    </row>
    <row r="878" spans="1:36" ht="12.75" x14ac:dyDescent="0.2">
      <c r="A878" s="28"/>
      <c r="B878" s="28"/>
      <c r="C878" s="28"/>
      <c r="D878" s="28"/>
      <c r="E878" s="28"/>
      <c r="F878" s="28"/>
      <c r="H878" s="28"/>
      <c r="J878" s="28"/>
      <c r="K878" s="28"/>
      <c r="L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30"/>
      <c r="AI878" s="30"/>
      <c r="AJ878" s="30"/>
    </row>
    <row r="879" spans="1:36" ht="12.75" x14ac:dyDescent="0.2">
      <c r="A879" s="28"/>
      <c r="B879" s="28"/>
      <c r="C879" s="28"/>
      <c r="D879" s="28"/>
      <c r="E879" s="28"/>
      <c r="F879" s="28"/>
      <c r="H879" s="28"/>
      <c r="J879" s="28"/>
      <c r="K879" s="28"/>
      <c r="L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30"/>
      <c r="AI879" s="30"/>
      <c r="AJ879" s="30"/>
    </row>
    <row r="880" spans="1:36" ht="12.75" x14ac:dyDescent="0.2">
      <c r="A880" s="28"/>
      <c r="B880" s="28"/>
      <c r="C880" s="28"/>
      <c r="D880" s="28"/>
      <c r="E880" s="28"/>
      <c r="F880" s="28"/>
      <c r="H880" s="28"/>
      <c r="J880" s="28"/>
      <c r="K880" s="28"/>
      <c r="L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30"/>
      <c r="AI880" s="30"/>
      <c r="AJ880" s="30"/>
    </row>
    <row r="881" spans="1:36" ht="12.75" x14ac:dyDescent="0.2">
      <c r="A881" s="28"/>
      <c r="B881" s="28"/>
      <c r="C881" s="28"/>
      <c r="D881" s="28"/>
      <c r="E881" s="28"/>
      <c r="F881" s="28"/>
      <c r="H881" s="28"/>
      <c r="J881" s="28"/>
      <c r="K881" s="28"/>
      <c r="L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30"/>
      <c r="AI881" s="30"/>
      <c r="AJ881" s="30"/>
    </row>
    <row r="882" spans="1:36" ht="12.75" x14ac:dyDescent="0.2">
      <c r="A882" s="28"/>
      <c r="B882" s="28"/>
      <c r="C882" s="28"/>
      <c r="D882" s="28"/>
      <c r="E882" s="28"/>
      <c r="F882" s="28"/>
      <c r="H882" s="28"/>
      <c r="J882" s="28"/>
      <c r="K882" s="28"/>
      <c r="L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30"/>
      <c r="AI882" s="30"/>
      <c r="AJ882" s="30"/>
    </row>
    <row r="883" spans="1:36" ht="12.75" x14ac:dyDescent="0.2">
      <c r="A883" s="28"/>
      <c r="B883" s="28"/>
      <c r="C883" s="28"/>
      <c r="D883" s="28"/>
      <c r="E883" s="28"/>
      <c r="F883" s="28"/>
      <c r="H883" s="28"/>
      <c r="J883" s="28"/>
      <c r="K883" s="28"/>
      <c r="L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30"/>
      <c r="AI883" s="30"/>
      <c r="AJ883" s="30"/>
    </row>
    <row r="884" spans="1:36" ht="12.75" x14ac:dyDescent="0.2">
      <c r="A884" s="28"/>
      <c r="B884" s="28"/>
      <c r="C884" s="28"/>
      <c r="D884" s="28"/>
      <c r="E884" s="28"/>
      <c r="F884" s="28"/>
      <c r="H884" s="28"/>
      <c r="J884" s="28"/>
      <c r="K884" s="28"/>
      <c r="L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30"/>
      <c r="AI884" s="30"/>
      <c r="AJ884" s="30"/>
    </row>
    <row r="885" spans="1:36" ht="12.75" x14ac:dyDescent="0.2">
      <c r="A885" s="28"/>
      <c r="B885" s="28"/>
      <c r="C885" s="28"/>
      <c r="D885" s="28"/>
      <c r="E885" s="28"/>
      <c r="F885" s="28"/>
      <c r="H885" s="28"/>
      <c r="J885" s="28"/>
      <c r="K885" s="28"/>
      <c r="L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30"/>
      <c r="AI885" s="30"/>
      <c r="AJ885" s="30"/>
    </row>
    <row r="886" spans="1:36" ht="12.75" x14ac:dyDescent="0.2">
      <c r="A886" s="28"/>
      <c r="B886" s="28"/>
      <c r="C886" s="28"/>
      <c r="D886" s="28"/>
      <c r="E886" s="28"/>
      <c r="F886" s="28"/>
      <c r="H886" s="28"/>
      <c r="J886" s="28"/>
      <c r="K886" s="28"/>
      <c r="L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30"/>
      <c r="AI886" s="30"/>
      <c r="AJ886" s="30"/>
    </row>
    <row r="887" spans="1:36" ht="12.75" x14ac:dyDescent="0.2">
      <c r="A887" s="28"/>
      <c r="B887" s="28"/>
      <c r="C887" s="28"/>
      <c r="D887" s="28"/>
      <c r="E887" s="28"/>
      <c r="F887" s="28"/>
      <c r="H887" s="28"/>
      <c r="J887" s="28"/>
      <c r="K887" s="28"/>
      <c r="L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30"/>
      <c r="AI887" s="30"/>
      <c r="AJ887" s="30"/>
    </row>
    <row r="888" spans="1:36" ht="12.75" x14ac:dyDescent="0.2">
      <c r="A888" s="28"/>
      <c r="B888" s="28"/>
      <c r="C888" s="28"/>
      <c r="D888" s="28"/>
      <c r="E888" s="28"/>
      <c r="F888" s="28"/>
      <c r="H888" s="28"/>
      <c r="J888" s="28"/>
      <c r="K888" s="28"/>
      <c r="L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30"/>
      <c r="AI888" s="30"/>
      <c r="AJ888" s="30"/>
    </row>
    <row r="889" spans="1:36" ht="12.75" x14ac:dyDescent="0.2">
      <c r="A889" s="28"/>
      <c r="B889" s="28"/>
      <c r="C889" s="28"/>
      <c r="D889" s="28"/>
      <c r="E889" s="28"/>
      <c r="F889" s="28"/>
      <c r="H889" s="28"/>
      <c r="J889" s="28"/>
      <c r="K889" s="28"/>
      <c r="L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30"/>
      <c r="AI889" s="30"/>
      <c r="AJ889" s="30"/>
    </row>
    <row r="890" spans="1:36" ht="12.75" x14ac:dyDescent="0.2">
      <c r="A890" s="28"/>
      <c r="B890" s="28"/>
      <c r="C890" s="28"/>
      <c r="D890" s="28"/>
      <c r="E890" s="28"/>
      <c r="F890" s="28"/>
      <c r="H890" s="28"/>
      <c r="J890" s="28"/>
      <c r="K890" s="28"/>
      <c r="L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30"/>
      <c r="AI890" s="30"/>
      <c r="AJ890" s="30"/>
    </row>
    <row r="891" spans="1:36" ht="12.75" x14ac:dyDescent="0.2">
      <c r="A891" s="28"/>
      <c r="B891" s="28"/>
      <c r="C891" s="28"/>
      <c r="D891" s="28"/>
      <c r="E891" s="28"/>
      <c r="F891" s="28"/>
      <c r="H891" s="28"/>
      <c r="J891" s="28"/>
      <c r="K891" s="28"/>
      <c r="L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30"/>
      <c r="AI891" s="30"/>
      <c r="AJ891" s="30"/>
    </row>
    <row r="892" spans="1:36" ht="12.75" x14ac:dyDescent="0.2">
      <c r="A892" s="28"/>
      <c r="B892" s="28"/>
      <c r="C892" s="28"/>
      <c r="D892" s="28"/>
      <c r="E892" s="28"/>
      <c r="F892" s="28"/>
      <c r="H892" s="28"/>
      <c r="J892" s="28"/>
      <c r="K892" s="28"/>
      <c r="L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30"/>
      <c r="AI892" s="30"/>
      <c r="AJ892" s="30"/>
    </row>
    <row r="893" spans="1:36" ht="12.75" x14ac:dyDescent="0.2">
      <c r="A893" s="28"/>
      <c r="B893" s="28"/>
      <c r="C893" s="28"/>
      <c r="D893" s="28"/>
      <c r="E893" s="28"/>
      <c r="F893" s="28"/>
      <c r="H893" s="28"/>
      <c r="J893" s="28"/>
      <c r="K893" s="28"/>
      <c r="L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30"/>
      <c r="AI893" s="30"/>
      <c r="AJ893" s="30"/>
    </row>
    <row r="894" spans="1:36" ht="12.75" x14ac:dyDescent="0.2">
      <c r="A894" s="28"/>
      <c r="B894" s="28"/>
      <c r="C894" s="28"/>
      <c r="D894" s="28"/>
      <c r="E894" s="28"/>
      <c r="F894" s="28"/>
      <c r="H894" s="28"/>
      <c r="J894" s="28"/>
      <c r="K894" s="28"/>
      <c r="L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30"/>
      <c r="AI894" s="30"/>
      <c r="AJ894" s="30"/>
    </row>
    <row r="895" spans="1:36" ht="12.75" x14ac:dyDescent="0.2">
      <c r="A895" s="28"/>
      <c r="B895" s="28"/>
      <c r="C895" s="28"/>
      <c r="D895" s="28"/>
      <c r="E895" s="28"/>
      <c r="F895" s="28"/>
      <c r="H895" s="28"/>
      <c r="J895" s="28"/>
      <c r="K895" s="28"/>
      <c r="L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30"/>
      <c r="AI895" s="30"/>
      <c r="AJ895" s="30"/>
    </row>
    <row r="896" spans="1:36" ht="12.75" x14ac:dyDescent="0.2">
      <c r="A896" s="28"/>
      <c r="B896" s="28"/>
      <c r="C896" s="28"/>
      <c r="D896" s="28"/>
      <c r="E896" s="28"/>
      <c r="F896" s="28"/>
      <c r="H896" s="28"/>
      <c r="J896" s="28"/>
      <c r="K896" s="28"/>
      <c r="L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30"/>
      <c r="AI896" s="30"/>
      <c r="AJ896" s="30"/>
    </row>
    <row r="897" spans="1:36" ht="12.75" x14ac:dyDescent="0.2">
      <c r="A897" s="28"/>
      <c r="B897" s="28"/>
      <c r="C897" s="28"/>
      <c r="D897" s="28"/>
      <c r="E897" s="28"/>
      <c r="F897" s="28"/>
      <c r="H897" s="28"/>
      <c r="J897" s="28"/>
      <c r="K897" s="28"/>
      <c r="L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30"/>
      <c r="AI897" s="30"/>
      <c r="AJ897" s="30"/>
    </row>
    <row r="898" spans="1:36" ht="12.75" x14ac:dyDescent="0.2">
      <c r="A898" s="28"/>
      <c r="B898" s="28"/>
      <c r="C898" s="28"/>
      <c r="D898" s="28"/>
      <c r="E898" s="28"/>
      <c r="F898" s="28"/>
      <c r="H898" s="28"/>
      <c r="J898" s="28"/>
      <c r="K898" s="28"/>
      <c r="L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30"/>
      <c r="AI898" s="30"/>
      <c r="AJ898" s="30"/>
    </row>
    <row r="899" spans="1:36" ht="12.75" x14ac:dyDescent="0.2">
      <c r="A899" s="28"/>
      <c r="B899" s="28"/>
      <c r="C899" s="28"/>
      <c r="D899" s="28"/>
      <c r="E899" s="28"/>
      <c r="F899" s="28"/>
      <c r="H899" s="28"/>
      <c r="J899" s="28"/>
      <c r="K899" s="28"/>
      <c r="L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30"/>
      <c r="AI899" s="30"/>
      <c r="AJ899" s="30"/>
    </row>
    <row r="900" spans="1:36" ht="12.75" x14ac:dyDescent="0.2">
      <c r="A900" s="28"/>
      <c r="B900" s="28"/>
      <c r="C900" s="28"/>
      <c r="D900" s="28"/>
      <c r="E900" s="28"/>
      <c r="F900" s="28"/>
      <c r="H900" s="28"/>
      <c r="J900" s="28"/>
      <c r="K900" s="28"/>
      <c r="L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30"/>
      <c r="AI900" s="30"/>
      <c r="AJ900" s="30"/>
    </row>
    <row r="901" spans="1:36" ht="12.75" x14ac:dyDescent="0.2">
      <c r="A901" s="28"/>
      <c r="B901" s="28"/>
      <c r="C901" s="28"/>
      <c r="D901" s="28"/>
      <c r="E901" s="28"/>
      <c r="F901" s="28"/>
      <c r="H901" s="28"/>
      <c r="J901" s="28"/>
      <c r="K901" s="28"/>
      <c r="L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30"/>
      <c r="AI901" s="30"/>
      <c r="AJ901" s="30"/>
    </row>
    <row r="902" spans="1:36" ht="12.75" x14ac:dyDescent="0.2">
      <c r="A902" s="28"/>
      <c r="B902" s="28"/>
      <c r="C902" s="28"/>
      <c r="D902" s="28"/>
      <c r="E902" s="28"/>
      <c r="F902" s="28"/>
      <c r="H902" s="28"/>
      <c r="J902" s="28"/>
      <c r="K902" s="28"/>
      <c r="L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30"/>
      <c r="AI902" s="30"/>
      <c r="AJ902" s="30"/>
    </row>
    <row r="903" spans="1:36" ht="12.75" x14ac:dyDescent="0.2">
      <c r="A903" s="28"/>
      <c r="B903" s="28"/>
      <c r="C903" s="28"/>
      <c r="D903" s="28"/>
      <c r="E903" s="28"/>
      <c r="F903" s="28"/>
      <c r="H903" s="28"/>
      <c r="J903" s="28"/>
      <c r="K903" s="28"/>
      <c r="L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30"/>
      <c r="AI903" s="30"/>
      <c r="AJ903" s="30"/>
    </row>
    <row r="904" spans="1:36" ht="12.75" x14ac:dyDescent="0.2">
      <c r="A904" s="28"/>
      <c r="B904" s="28"/>
      <c r="C904" s="28"/>
      <c r="D904" s="28"/>
      <c r="E904" s="28"/>
      <c r="F904" s="28"/>
      <c r="H904" s="28"/>
      <c r="J904" s="28"/>
      <c r="K904" s="28"/>
      <c r="L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30"/>
      <c r="AI904" s="30"/>
      <c r="AJ904" s="30"/>
    </row>
    <row r="905" spans="1:36" ht="12.75" x14ac:dyDescent="0.2">
      <c r="A905" s="28"/>
      <c r="B905" s="28"/>
      <c r="C905" s="28"/>
      <c r="D905" s="28"/>
      <c r="E905" s="28"/>
      <c r="F905" s="28"/>
      <c r="H905" s="28"/>
      <c r="J905" s="28"/>
      <c r="K905" s="28"/>
      <c r="L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30"/>
      <c r="AI905" s="30"/>
      <c r="AJ905" s="30"/>
    </row>
    <row r="906" spans="1:36" ht="12.75" x14ac:dyDescent="0.2">
      <c r="A906" s="28"/>
      <c r="B906" s="28"/>
      <c r="C906" s="28"/>
      <c r="D906" s="28"/>
      <c r="E906" s="28"/>
      <c r="F906" s="28"/>
      <c r="H906" s="28"/>
      <c r="J906" s="28"/>
      <c r="K906" s="28"/>
      <c r="L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30"/>
      <c r="AI906" s="30"/>
      <c r="AJ906" s="30"/>
    </row>
    <row r="907" spans="1:36" ht="12.75" x14ac:dyDescent="0.2">
      <c r="A907" s="28"/>
      <c r="B907" s="28"/>
      <c r="C907" s="28"/>
      <c r="D907" s="28"/>
      <c r="E907" s="28"/>
      <c r="F907" s="28"/>
      <c r="H907" s="28"/>
      <c r="J907" s="28"/>
      <c r="K907" s="28"/>
      <c r="L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30"/>
      <c r="AI907" s="30"/>
      <c r="AJ907" s="30"/>
    </row>
    <row r="908" spans="1:36" ht="12.75" x14ac:dyDescent="0.2">
      <c r="A908" s="28"/>
      <c r="B908" s="28"/>
      <c r="C908" s="28"/>
      <c r="D908" s="28"/>
      <c r="E908" s="28"/>
      <c r="F908" s="28"/>
      <c r="H908" s="28"/>
      <c r="J908" s="28"/>
      <c r="K908" s="28"/>
      <c r="L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30"/>
      <c r="AI908" s="30"/>
      <c r="AJ908" s="30"/>
    </row>
    <row r="909" spans="1:36" ht="12.75" x14ac:dyDescent="0.2">
      <c r="A909" s="28"/>
      <c r="B909" s="28"/>
      <c r="C909" s="28"/>
      <c r="D909" s="28"/>
      <c r="E909" s="28"/>
      <c r="F909" s="28"/>
      <c r="H909" s="28"/>
      <c r="J909" s="28"/>
      <c r="K909" s="28"/>
      <c r="L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30"/>
      <c r="AI909" s="30"/>
      <c r="AJ909" s="30"/>
    </row>
    <row r="910" spans="1:36" ht="12.75" x14ac:dyDescent="0.2">
      <c r="A910" s="28"/>
      <c r="B910" s="28"/>
      <c r="C910" s="28"/>
      <c r="D910" s="28"/>
      <c r="E910" s="28"/>
      <c r="F910" s="28"/>
      <c r="H910" s="28"/>
      <c r="J910" s="28"/>
      <c r="K910" s="28"/>
      <c r="L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30"/>
      <c r="AI910" s="30"/>
      <c r="AJ910" s="30"/>
    </row>
    <row r="911" spans="1:36" ht="12.75" x14ac:dyDescent="0.2">
      <c r="A911" s="28"/>
      <c r="B911" s="28"/>
      <c r="C911" s="28"/>
      <c r="D911" s="28"/>
      <c r="E911" s="28"/>
      <c r="F911" s="28"/>
      <c r="H911" s="28"/>
      <c r="J911" s="28"/>
      <c r="K911" s="28"/>
      <c r="L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30"/>
      <c r="AI911" s="30"/>
      <c r="AJ911" s="30"/>
    </row>
    <row r="912" spans="1:36" ht="12.75" x14ac:dyDescent="0.2">
      <c r="A912" s="28"/>
      <c r="B912" s="28"/>
      <c r="C912" s="28"/>
      <c r="D912" s="28"/>
      <c r="E912" s="28"/>
      <c r="F912" s="28"/>
      <c r="H912" s="28"/>
      <c r="J912" s="28"/>
      <c r="K912" s="28"/>
      <c r="L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30"/>
      <c r="AI912" s="30"/>
      <c r="AJ912" s="30"/>
    </row>
    <row r="913" spans="1:36" ht="12.75" x14ac:dyDescent="0.2">
      <c r="A913" s="28"/>
      <c r="B913" s="28"/>
      <c r="C913" s="28"/>
      <c r="D913" s="28"/>
      <c r="E913" s="28"/>
      <c r="F913" s="28"/>
      <c r="H913" s="28"/>
      <c r="J913" s="28"/>
      <c r="K913" s="28"/>
      <c r="L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30"/>
      <c r="AI913" s="30"/>
      <c r="AJ913" s="30"/>
    </row>
    <row r="914" spans="1:36" ht="12.75" x14ac:dyDescent="0.2">
      <c r="A914" s="28"/>
      <c r="B914" s="28"/>
      <c r="C914" s="28"/>
      <c r="D914" s="28"/>
      <c r="E914" s="28"/>
      <c r="F914" s="28"/>
      <c r="H914" s="28"/>
      <c r="J914" s="28"/>
      <c r="K914" s="28"/>
      <c r="L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30"/>
      <c r="AI914" s="30"/>
      <c r="AJ914" s="30"/>
    </row>
    <row r="915" spans="1:36" ht="12.75" x14ac:dyDescent="0.2">
      <c r="A915" s="28"/>
      <c r="B915" s="28"/>
      <c r="C915" s="28"/>
      <c r="D915" s="28"/>
      <c r="E915" s="28"/>
      <c r="F915" s="28"/>
      <c r="H915" s="28"/>
      <c r="J915" s="28"/>
      <c r="K915" s="28"/>
      <c r="L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30"/>
      <c r="AI915" s="30"/>
      <c r="AJ915" s="30"/>
    </row>
    <row r="916" spans="1:36" ht="12.75" x14ac:dyDescent="0.2">
      <c r="A916" s="28"/>
      <c r="B916" s="28"/>
      <c r="C916" s="28"/>
      <c r="D916" s="28"/>
      <c r="E916" s="28"/>
      <c r="F916" s="28"/>
      <c r="H916" s="28"/>
      <c r="J916" s="28"/>
      <c r="K916" s="28"/>
      <c r="L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30"/>
      <c r="AI916" s="30"/>
      <c r="AJ916" s="30"/>
    </row>
    <row r="917" spans="1:36" ht="12.75" x14ac:dyDescent="0.2">
      <c r="A917" s="28"/>
      <c r="B917" s="28"/>
      <c r="C917" s="28"/>
      <c r="D917" s="28"/>
      <c r="E917" s="28"/>
      <c r="F917" s="28"/>
      <c r="H917" s="28"/>
      <c r="J917" s="28"/>
      <c r="K917" s="28"/>
      <c r="L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30"/>
      <c r="AI917" s="30"/>
      <c r="AJ917" s="30"/>
    </row>
    <row r="918" spans="1:36" ht="12.75" x14ac:dyDescent="0.2">
      <c r="A918" s="28"/>
      <c r="B918" s="28"/>
      <c r="C918" s="28"/>
      <c r="D918" s="28"/>
      <c r="E918" s="28"/>
      <c r="F918" s="28"/>
      <c r="H918" s="28"/>
      <c r="J918" s="28"/>
      <c r="K918" s="28"/>
      <c r="L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30"/>
      <c r="AI918" s="30"/>
      <c r="AJ918" s="30"/>
    </row>
    <row r="919" spans="1:36" ht="12.75" x14ac:dyDescent="0.2">
      <c r="A919" s="28"/>
      <c r="B919" s="28"/>
      <c r="C919" s="28"/>
      <c r="D919" s="28"/>
      <c r="E919" s="28"/>
      <c r="F919" s="28"/>
      <c r="H919" s="28"/>
      <c r="J919" s="28"/>
      <c r="K919" s="28"/>
      <c r="L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30"/>
      <c r="AI919" s="30"/>
      <c r="AJ919" s="30"/>
    </row>
    <row r="920" spans="1:36" ht="12.75" x14ac:dyDescent="0.2">
      <c r="A920" s="28"/>
      <c r="B920" s="28"/>
      <c r="C920" s="28"/>
      <c r="D920" s="28"/>
      <c r="E920" s="28"/>
      <c r="F920" s="28"/>
      <c r="H920" s="28"/>
      <c r="J920" s="28"/>
      <c r="K920" s="28"/>
      <c r="L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30"/>
      <c r="AI920" s="30"/>
      <c r="AJ920" s="30"/>
    </row>
    <row r="921" spans="1:36" ht="12.75" x14ac:dyDescent="0.2">
      <c r="A921" s="28"/>
      <c r="B921" s="28"/>
      <c r="C921" s="28"/>
      <c r="D921" s="28"/>
      <c r="E921" s="28"/>
      <c r="F921" s="28"/>
      <c r="H921" s="28"/>
      <c r="J921" s="28"/>
      <c r="K921" s="28"/>
      <c r="L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30"/>
      <c r="AI921" s="30"/>
      <c r="AJ921" s="30"/>
    </row>
    <row r="922" spans="1:36" ht="12.75" x14ac:dyDescent="0.2">
      <c r="A922" s="28"/>
      <c r="B922" s="28"/>
      <c r="C922" s="28"/>
      <c r="D922" s="28"/>
      <c r="E922" s="28"/>
      <c r="F922" s="28"/>
      <c r="H922" s="28"/>
      <c r="J922" s="28"/>
      <c r="K922" s="28"/>
      <c r="L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30"/>
      <c r="AI922" s="30"/>
      <c r="AJ922" s="30"/>
    </row>
    <row r="923" spans="1:36" ht="12.75" x14ac:dyDescent="0.2">
      <c r="A923" s="28"/>
      <c r="B923" s="28"/>
      <c r="C923" s="28"/>
      <c r="D923" s="28"/>
      <c r="E923" s="28"/>
      <c r="F923" s="28"/>
      <c r="H923" s="28"/>
      <c r="J923" s="28"/>
      <c r="K923" s="28"/>
      <c r="L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30"/>
      <c r="AI923" s="30"/>
      <c r="AJ923" s="30"/>
    </row>
    <row r="924" spans="1:36" ht="12.75" x14ac:dyDescent="0.2">
      <c r="A924" s="28"/>
      <c r="B924" s="28"/>
      <c r="C924" s="28"/>
      <c r="D924" s="28"/>
      <c r="E924" s="28"/>
      <c r="F924" s="28"/>
      <c r="H924" s="28"/>
      <c r="J924" s="28"/>
      <c r="K924" s="28"/>
      <c r="L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30"/>
      <c r="AI924" s="30"/>
      <c r="AJ924" s="30"/>
    </row>
    <row r="925" spans="1:36" ht="12.75" x14ac:dyDescent="0.2">
      <c r="A925" s="28"/>
      <c r="B925" s="28"/>
      <c r="C925" s="28"/>
      <c r="D925" s="28"/>
      <c r="E925" s="28"/>
      <c r="F925" s="28"/>
      <c r="H925" s="28"/>
      <c r="J925" s="28"/>
      <c r="K925" s="28"/>
      <c r="L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30"/>
      <c r="AI925" s="30"/>
      <c r="AJ925" s="30"/>
    </row>
    <row r="926" spans="1:36" ht="12.75" x14ac:dyDescent="0.2">
      <c r="A926" s="28"/>
      <c r="B926" s="28"/>
      <c r="C926" s="28"/>
      <c r="D926" s="28"/>
      <c r="E926" s="28"/>
      <c r="F926" s="28"/>
      <c r="H926" s="28"/>
      <c r="J926" s="28"/>
      <c r="K926" s="28"/>
      <c r="L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30"/>
      <c r="AI926" s="30"/>
      <c r="AJ926" s="30"/>
    </row>
    <row r="927" spans="1:36" ht="12.75" x14ac:dyDescent="0.2">
      <c r="A927" s="28"/>
      <c r="B927" s="28"/>
      <c r="C927" s="28"/>
      <c r="D927" s="28"/>
      <c r="E927" s="28"/>
      <c r="F927" s="28"/>
      <c r="H927" s="28"/>
      <c r="J927" s="28"/>
      <c r="K927" s="28"/>
      <c r="L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30"/>
      <c r="AI927" s="30"/>
      <c r="AJ927" s="30"/>
    </row>
    <row r="928" spans="1:36" ht="12.75" x14ac:dyDescent="0.2">
      <c r="A928" s="28"/>
      <c r="B928" s="28"/>
      <c r="C928" s="28"/>
      <c r="D928" s="28"/>
      <c r="E928" s="28"/>
      <c r="F928" s="28"/>
      <c r="H928" s="28"/>
      <c r="J928" s="28"/>
      <c r="K928" s="28"/>
      <c r="L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30"/>
      <c r="AI928" s="30"/>
      <c r="AJ928" s="30"/>
    </row>
    <row r="929" spans="1:36" ht="12.75" x14ac:dyDescent="0.2">
      <c r="A929" s="28"/>
      <c r="B929" s="28"/>
      <c r="C929" s="28"/>
      <c r="D929" s="28"/>
      <c r="E929" s="28"/>
      <c r="F929" s="28"/>
      <c r="H929" s="28"/>
      <c r="J929" s="28"/>
      <c r="K929" s="28"/>
      <c r="L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30"/>
      <c r="AI929" s="30"/>
      <c r="AJ929" s="30"/>
    </row>
    <row r="930" spans="1:36" ht="12.75" x14ac:dyDescent="0.2">
      <c r="A930" s="28"/>
      <c r="B930" s="28"/>
      <c r="C930" s="28"/>
      <c r="D930" s="28"/>
      <c r="E930" s="28"/>
      <c r="F930" s="28"/>
      <c r="H930" s="28"/>
      <c r="J930" s="28"/>
      <c r="K930" s="28"/>
      <c r="L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30"/>
      <c r="AI930" s="30"/>
      <c r="AJ930" s="30"/>
    </row>
    <row r="931" spans="1:36" ht="12.75" x14ac:dyDescent="0.2">
      <c r="A931" s="28"/>
      <c r="B931" s="28"/>
      <c r="C931" s="28"/>
      <c r="D931" s="28"/>
      <c r="E931" s="28"/>
      <c r="F931" s="28"/>
      <c r="H931" s="28"/>
      <c r="J931" s="28"/>
      <c r="K931" s="28"/>
      <c r="L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30"/>
      <c r="AI931" s="30"/>
      <c r="AJ931" s="30"/>
    </row>
    <row r="932" spans="1:36" ht="12.75" x14ac:dyDescent="0.2">
      <c r="A932" s="28"/>
      <c r="B932" s="28"/>
      <c r="C932" s="28"/>
      <c r="D932" s="28"/>
      <c r="E932" s="28"/>
      <c r="F932" s="28"/>
      <c r="H932" s="28"/>
      <c r="J932" s="28"/>
      <c r="K932" s="28"/>
      <c r="L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30"/>
      <c r="AI932" s="30"/>
      <c r="AJ932" s="30"/>
    </row>
    <row r="933" spans="1:36" ht="12.75" x14ac:dyDescent="0.2">
      <c r="A933" s="28"/>
      <c r="B933" s="28"/>
      <c r="C933" s="28"/>
      <c r="D933" s="28"/>
      <c r="E933" s="28"/>
      <c r="F933" s="28"/>
      <c r="H933" s="28"/>
      <c r="J933" s="28"/>
      <c r="K933" s="28"/>
      <c r="L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30"/>
      <c r="AI933" s="30"/>
      <c r="AJ933" s="30"/>
    </row>
    <row r="934" spans="1:36" ht="12.75" x14ac:dyDescent="0.2">
      <c r="A934" s="28"/>
      <c r="B934" s="28"/>
      <c r="C934" s="28"/>
      <c r="D934" s="28"/>
      <c r="E934" s="28"/>
      <c r="F934" s="28"/>
      <c r="H934" s="28"/>
      <c r="J934" s="28"/>
      <c r="K934" s="28"/>
      <c r="L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30"/>
      <c r="AI934" s="30"/>
      <c r="AJ934" s="30"/>
    </row>
    <row r="935" spans="1:36" ht="12.75" x14ac:dyDescent="0.2">
      <c r="A935" s="28"/>
      <c r="B935" s="28"/>
      <c r="C935" s="28"/>
      <c r="D935" s="28"/>
      <c r="E935" s="28"/>
      <c r="F935" s="28"/>
      <c r="H935" s="28"/>
      <c r="J935" s="28"/>
      <c r="K935" s="28"/>
      <c r="L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30"/>
      <c r="AI935" s="30"/>
      <c r="AJ935" s="30"/>
    </row>
    <row r="936" spans="1:36" ht="12.75" x14ac:dyDescent="0.2">
      <c r="A936" s="28"/>
      <c r="B936" s="28"/>
      <c r="C936" s="28"/>
      <c r="D936" s="28"/>
      <c r="E936" s="28"/>
      <c r="F936" s="28"/>
      <c r="H936" s="28"/>
      <c r="J936" s="28"/>
      <c r="K936" s="28"/>
      <c r="L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30"/>
      <c r="AI936" s="30"/>
      <c r="AJ936" s="30"/>
    </row>
    <row r="937" spans="1:36" ht="12.75" x14ac:dyDescent="0.2">
      <c r="A937" s="28"/>
      <c r="B937" s="28"/>
      <c r="C937" s="28"/>
      <c r="D937" s="28"/>
      <c r="E937" s="28"/>
      <c r="F937" s="28"/>
      <c r="H937" s="28"/>
      <c r="J937" s="28"/>
      <c r="K937" s="28"/>
      <c r="L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30"/>
      <c r="AI937" s="30"/>
      <c r="AJ937" s="30"/>
    </row>
    <row r="938" spans="1:36" ht="12.75" x14ac:dyDescent="0.2">
      <c r="A938" s="28"/>
      <c r="B938" s="28"/>
      <c r="C938" s="28"/>
      <c r="D938" s="28"/>
      <c r="E938" s="28"/>
      <c r="F938" s="28"/>
      <c r="H938" s="28"/>
      <c r="J938" s="28"/>
      <c r="K938" s="28"/>
      <c r="L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30"/>
      <c r="AI938" s="30"/>
      <c r="AJ938" s="30"/>
    </row>
    <row r="939" spans="1:36" ht="12.75" x14ac:dyDescent="0.2">
      <c r="A939" s="28"/>
      <c r="B939" s="28"/>
      <c r="C939" s="28"/>
      <c r="D939" s="28"/>
      <c r="E939" s="28"/>
      <c r="F939" s="28"/>
      <c r="H939" s="28"/>
      <c r="J939" s="28"/>
      <c r="K939" s="28"/>
      <c r="L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30"/>
      <c r="AI939" s="30"/>
      <c r="AJ939" s="30"/>
    </row>
    <row r="940" spans="1:36" ht="12.75" x14ac:dyDescent="0.2">
      <c r="A940" s="28"/>
      <c r="B940" s="28"/>
      <c r="C940" s="28"/>
      <c r="D940" s="28"/>
      <c r="E940" s="28"/>
      <c r="F940" s="28"/>
      <c r="H940" s="28"/>
      <c r="J940" s="28"/>
      <c r="K940" s="28"/>
      <c r="L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30"/>
      <c r="AI940" s="30"/>
      <c r="AJ940" s="30"/>
    </row>
    <row r="941" spans="1:36" ht="12.75" x14ac:dyDescent="0.2">
      <c r="A941" s="28"/>
      <c r="B941" s="28"/>
      <c r="C941" s="28"/>
      <c r="D941" s="28"/>
      <c r="E941" s="28"/>
      <c r="F941" s="28"/>
      <c r="H941" s="28"/>
      <c r="J941" s="28"/>
      <c r="K941" s="28"/>
      <c r="L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30"/>
      <c r="AI941" s="30"/>
      <c r="AJ941" s="30"/>
    </row>
    <row r="942" spans="1:36" ht="12.75" x14ac:dyDescent="0.2">
      <c r="A942" s="28"/>
      <c r="B942" s="28"/>
      <c r="C942" s="28"/>
      <c r="D942" s="28"/>
      <c r="E942" s="28"/>
      <c r="F942" s="28"/>
      <c r="H942" s="28"/>
      <c r="J942" s="28"/>
      <c r="K942" s="28"/>
      <c r="L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30"/>
      <c r="AI942" s="30"/>
      <c r="AJ942" s="30"/>
    </row>
    <row r="943" spans="1:36" ht="12.75" x14ac:dyDescent="0.2">
      <c r="A943" s="28"/>
      <c r="B943" s="28"/>
      <c r="C943" s="28"/>
      <c r="D943" s="28"/>
      <c r="E943" s="28"/>
      <c r="F943" s="28"/>
      <c r="H943" s="28"/>
      <c r="J943" s="28"/>
      <c r="K943" s="28"/>
      <c r="L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30"/>
      <c r="AI943" s="30"/>
      <c r="AJ943" s="30"/>
    </row>
    <row r="944" spans="1:36" ht="12.75" x14ac:dyDescent="0.2">
      <c r="A944" s="28"/>
      <c r="B944" s="28"/>
      <c r="C944" s="28"/>
      <c r="D944" s="28"/>
      <c r="E944" s="28"/>
      <c r="F944" s="28"/>
      <c r="H944" s="28"/>
      <c r="J944" s="28"/>
      <c r="K944" s="28"/>
      <c r="L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30"/>
      <c r="AI944" s="30"/>
      <c r="AJ944" s="30"/>
    </row>
    <row r="945" spans="1:36" ht="12.75" x14ac:dyDescent="0.2">
      <c r="A945" s="28"/>
      <c r="B945" s="28"/>
      <c r="C945" s="28"/>
      <c r="D945" s="28"/>
      <c r="E945" s="28"/>
      <c r="F945" s="28"/>
      <c r="H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30"/>
      <c r="AI945" s="30"/>
      <c r="AJ945" s="30"/>
    </row>
    <row r="946" spans="1:36" ht="12.75" x14ac:dyDescent="0.2">
      <c r="A946" s="28"/>
      <c r="B946" s="28"/>
      <c r="C946" s="28"/>
      <c r="D946" s="28"/>
      <c r="E946" s="28"/>
      <c r="F946" s="28"/>
      <c r="H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30"/>
      <c r="AI946" s="30"/>
      <c r="AJ946" s="30"/>
    </row>
    <row r="947" spans="1:36" ht="12.75" x14ac:dyDescent="0.2">
      <c r="A947" s="28"/>
      <c r="B947" s="28"/>
      <c r="C947" s="28"/>
      <c r="D947" s="28"/>
      <c r="E947" s="28"/>
      <c r="F947" s="28"/>
      <c r="H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30"/>
      <c r="AI947" s="30"/>
      <c r="AJ947" s="30"/>
    </row>
    <row r="948" spans="1:36" ht="12.75" x14ac:dyDescent="0.2">
      <c r="A948" s="28"/>
      <c r="B948" s="28"/>
      <c r="C948" s="28"/>
      <c r="D948" s="28"/>
      <c r="E948" s="28"/>
      <c r="F948" s="28"/>
      <c r="H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30"/>
      <c r="AI948" s="30"/>
      <c r="AJ948" s="30"/>
    </row>
    <row r="949" spans="1:36" ht="12.75" x14ac:dyDescent="0.2">
      <c r="A949" s="28"/>
      <c r="B949" s="28"/>
      <c r="C949" s="28"/>
      <c r="D949" s="28"/>
      <c r="E949" s="28"/>
      <c r="F949" s="28"/>
      <c r="H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30"/>
      <c r="AI949" s="30"/>
      <c r="AJ949" s="30"/>
    </row>
    <row r="950" spans="1:36" ht="12.75" x14ac:dyDescent="0.2">
      <c r="A950" s="28"/>
      <c r="B950" s="28"/>
      <c r="C950" s="28"/>
      <c r="D950" s="28"/>
      <c r="E950" s="28"/>
      <c r="F950" s="28"/>
      <c r="H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30"/>
      <c r="AI950" s="30"/>
      <c r="AJ950" s="30"/>
    </row>
    <row r="951" spans="1:36" ht="12.75" x14ac:dyDescent="0.2">
      <c r="A951" s="28"/>
      <c r="B951" s="28"/>
      <c r="C951" s="28"/>
      <c r="D951" s="28"/>
      <c r="E951" s="28"/>
      <c r="F951" s="28"/>
      <c r="H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30"/>
      <c r="AI951" s="30"/>
      <c r="AJ951" s="30"/>
    </row>
    <row r="952" spans="1:36" ht="12.75" x14ac:dyDescent="0.2">
      <c r="A952" s="28"/>
      <c r="B952" s="28"/>
      <c r="C952" s="28"/>
      <c r="D952" s="28"/>
      <c r="E952" s="28"/>
      <c r="F952" s="28"/>
      <c r="H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30"/>
      <c r="AI952" s="30"/>
      <c r="AJ952" s="30"/>
    </row>
    <row r="953" spans="1:36" ht="12.75" x14ac:dyDescent="0.2">
      <c r="A953" s="28"/>
      <c r="B953" s="28"/>
      <c r="C953" s="28"/>
      <c r="D953" s="28"/>
      <c r="E953" s="28"/>
      <c r="F953" s="28"/>
      <c r="H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30"/>
      <c r="AI953" s="30"/>
      <c r="AJ953" s="30"/>
    </row>
    <row r="954" spans="1:36" ht="12.75" x14ac:dyDescent="0.2">
      <c r="A954" s="28"/>
      <c r="B954" s="28"/>
      <c r="C954" s="28"/>
      <c r="D954" s="28"/>
      <c r="E954" s="28"/>
      <c r="F954" s="28"/>
      <c r="H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30"/>
      <c r="AI954" s="30"/>
      <c r="AJ954" s="30"/>
    </row>
    <row r="955" spans="1:36" ht="12.75" x14ac:dyDescent="0.2">
      <c r="A955" s="28"/>
      <c r="B955" s="28"/>
      <c r="C955" s="28"/>
      <c r="D955" s="28"/>
      <c r="E955" s="28"/>
      <c r="F955" s="28"/>
      <c r="H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30"/>
      <c r="AI955" s="30"/>
      <c r="AJ955" s="30"/>
    </row>
    <row r="956" spans="1:36" ht="12.75" x14ac:dyDescent="0.2">
      <c r="A956" s="28"/>
      <c r="B956" s="28"/>
      <c r="C956" s="28"/>
      <c r="D956" s="28"/>
      <c r="E956" s="28"/>
      <c r="F956" s="28"/>
      <c r="H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30"/>
      <c r="AI956" s="30"/>
      <c r="AJ956" s="30"/>
    </row>
    <row r="957" spans="1:36" ht="12.75" x14ac:dyDescent="0.2">
      <c r="A957" s="28"/>
      <c r="B957" s="28"/>
      <c r="C957" s="28"/>
      <c r="D957" s="28"/>
      <c r="E957" s="28"/>
      <c r="F957" s="28"/>
      <c r="H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30"/>
      <c r="AI957" s="30"/>
      <c r="AJ957" s="30"/>
    </row>
    <row r="958" spans="1:36" ht="12.75" x14ac:dyDescent="0.2">
      <c r="A958" s="28"/>
      <c r="B958" s="28"/>
      <c r="C958" s="28"/>
      <c r="D958" s="28"/>
      <c r="E958" s="28"/>
      <c r="F958" s="28"/>
      <c r="H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30"/>
      <c r="AI958" s="30"/>
      <c r="AJ958" s="30"/>
    </row>
    <row r="959" spans="1:36" ht="12.75" x14ac:dyDescent="0.2">
      <c r="A959" s="28"/>
      <c r="B959" s="28"/>
      <c r="C959" s="28"/>
      <c r="D959" s="28"/>
      <c r="E959" s="28"/>
      <c r="F959" s="28"/>
      <c r="H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30"/>
      <c r="AI959" s="30"/>
      <c r="AJ959" s="30"/>
    </row>
    <row r="960" spans="1:36" ht="12.75" x14ac:dyDescent="0.2">
      <c r="A960" s="28"/>
      <c r="B960" s="28"/>
      <c r="C960" s="28"/>
      <c r="D960" s="28"/>
      <c r="E960" s="28"/>
      <c r="F960" s="28"/>
      <c r="H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30"/>
      <c r="AI960" s="30"/>
      <c r="AJ960" s="30"/>
    </row>
    <row r="961" spans="1:36" ht="12.75" x14ac:dyDescent="0.2">
      <c r="A961" s="28"/>
      <c r="B961" s="28"/>
      <c r="C961" s="28"/>
      <c r="D961" s="28"/>
      <c r="E961" s="28"/>
      <c r="F961" s="28"/>
      <c r="H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30"/>
      <c r="AI961" s="30"/>
      <c r="AJ961" s="30"/>
    </row>
    <row r="962" spans="1:36" ht="12.75" x14ac:dyDescent="0.2">
      <c r="A962" s="28"/>
      <c r="B962" s="28"/>
      <c r="C962" s="28"/>
      <c r="D962" s="28"/>
      <c r="E962" s="28"/>
      <c r="F962" s="28"/>
      <c r="H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30"/>
      <c r="AI962" s="30"/>
      <c r="AJ962" s="30"/>
    </row>
    <row r="963" spans="1:36" ht="12.75" x14ac:dyDescent="0.2">
      <c r="A963" s="28"/>
      <c r="B963" s="28"/>
      <c r="C963" s="28"/>
      <c r="D963" s="28"/>
      <c r="E963" s="28"/>
      <c r="F963" s="28"/>
      <c r="H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30"/>
      <c r="AI963" s="30"/>
      <c r="AJ963" s="30"/>
    </row>
    <row r="964" spans="1:36" ht="12.75" x14ac:dyDescent="0.2">
      <c r="A964" s="28"/>
      <c r="B964" s="28"/>
      <c r="C964" s="28"/>
      <c r="D964" s="28"/>
      <c r="E964" s="28"/>
      <c r="F964" s="28"/>
      <c r="H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30"/>
      <c r="AI964" s="30"/>
      <c r="AJ964" s="30"/>
    </row>
    <row r="965" spans="1:36" ht="12.75" x14ac:dyDescent="0.2">
      <c r="A965" s="28"/>
      <c r="B965" s="28"/>
      <c r="C965" s="28"/>
      <c r="D965" s="28"/>
      <c r="E965" s="28"/>
      <c r="F965" s="28"/>
      <c r="H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30"/>
      <c r="AI965" s="30"/>
      <c r="AJ965" s="30"/>
    </row>
    <row r="966" spans="1:36" ht="12.75" x14ac:dyDescent="0.2">
      <c r="A966" s="28"/>
      <c r="B966" s="28"/>
      <c r="C966" s="28"/>
      <c r="D966" s="28"/>
      <c r="E966" s="28"/>
      <c r="F966" s="28"/>
      <c r="H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30"/>
      <c r="AI966" s="30"/>
      <c r="AJ966" s="30"/>
    </row>
    <row r="967" spans="1:36" ht="12.75" x14ac:dyDescent="0.2">
      <c r="A967" s="28"/>
      <c r="B967" s="28"/>
      <c r="C967" s="28"/>
      <c r="D967" s="28"/>
      <c r="E967" s="28"/>
      <c r="F967" s="28"/>
      <c r="H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30"/>
      <c r="AI967" s="30"/>
      <c r="AJ967" s="30"/>
    </row>
    <row r="968" spans="1:36" ht="12.75" x14ac:dyDescent="0.2">
      <c r="A968" s="28"/>
      <c r="B968" s="28"/>
      <c r="C968" s="28"/>
      <c r="D968" s="28"/>
      <c r="E968" s="28"/>
      <c r="F968" s="28"/>
      <c r="H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30"/>
      <c r="AI968" s="30"/>
      <c r="AJ968" s="30"/>
    </row>
    <row r="969" spans="1:36" ht="12.75" x14ac:dyDescent="0.2">
      <c r="A969" s="28"/>
      <c r="B969" s="28"/>
      <c r="C969" s="28"/>
      <c r="D969" s="28"/>
      <c r="E969" s="28"/>
      <c r="F969" s="28"/>
      <c r="H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30"/>
      <c r="AI969" s="30"/>
      <c r="AJ969" s="30"/>
    </row>
    <row r="970" spans="1:36" ht="12.75" x14ac:dyDescent="0.2">
      <c r="A970" s="28"/>
      <c r="B970" s="28"/>
      <c r="C970" s="28"/>
      <c r="D970" s="28"/>
      <c r="E970" s="28"/>
      <c r="F970" s="28"/>
      <c r="H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30"/>
      <c r="AI970" s="30"/>
      <c r="AJ970" s="30"/>
    </row>
    <row r="971" spans="1:36" ht="12.75" x14ac:dyDescent="0.2">
      <c r="A971" s="28"/>
      <c r="B971" s="28"/>
      <c r="C971" s="28"/>
      <c r="D971" s="28"/>
      <c r="E971" s="28"/>
      <c r="F971" s="28"/>
      <c r="H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30"/>
      <c r="AI971" s="30"/>
      <c r="AJ971" s="30"/>
    </row>
    <row r="972" spans="1:36" ht="12.75" x14ac:dyDescent="0.2">
      <c r="A972" s="28"/>
      <c r="B972" s="28"/>
      <c r="C972" s="28"/>
      <c r="D972" s="28"/>
      <c r="E972" s="28"/>
      <c r="F972" s="28"/>
      <c r="H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30"/>
      <c r="AI972" s="30"/>
      <c r="AJ972" s="30"/>
    </row>
    <row r="973" spans="1:36" ht="12.75" x14ac:dyDescent="0.2">
      <c r="A973" s="28"/>
      <c r="B973" s="28"/>
      <c r="C973" s="28"/>
      <c r="D973" s="28"/>
      <c r="E973" s="28"/>
      <c r="F973" s="28"/>
      <c r="H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30"/>
      <c r="AI973" s="30"/>
      <c r="AJ973" s="30"/>
    </row>
    <row r="974" spans="1:36" ht="12.75" x14ac:dyDescent="0.2">
      <c r="A974" s="28"/>
      <c r="B974" s="28"/>
      <c r="C974" s="28"/>
      <c r="D974" s="28"/>
      <c r="E974" s="28"/>
      <c r="F974" s="28"/>
      <c r="H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30"/>
      <c r="AI974" s="30"/>
      <c r="AJ974" s="30"/>
    </row>
    <row r="975" spans="1:36" ht="12.75" x14ac:dyDescent="0.2">
      <c r="A975" s="28"/>
      <c r="B975" s="28"/>
      <c r="C975" s="28"/>
      <c r="D975" s="28"/>
      <c r="E975" s="28"/>
      <c r="F975" s="28"/>
      <c r="H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30"/>
      <c r="AI975" s="30"/>
      <c r="AJ975" s="30"/>
    </row>
    <row r="976" spans="1:36" ht="12.75" x14ac:dyDescent="0.2">
      <c r="A976" s="28"/>
      <c r="B976" s="28"/>
      <c r="C976" s="28"/>
      <c r="D976" s="28"/>
      <c r="E976" s="28"/>
      <c r="F976" s="28"/>
      <c r="H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30"/>
      <c r="AI976" s="30"/>
      <c r="AJ976" s="30"/>
    </row>
    <row r="977" spans="1:36" ht="12.75" x14ac:dyDescent="0.2">
      <c r="A977" s="28"/>
      <c r="B977" s="28"/>
      <c r="C977" s="28"/>
      <c r="D977" s="28"/>
      <c r="E977" s="28"/>
      <c r="F977" s="28"/>
      <c r="H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30"/>
      <c r="AI977" s="30"/>
      <c r="AJ977" s="30"/>
    </row>
    <row r="978" spans="1:36" ht="12.75" x14ac:dyDescent="0.2">
      <c r="A978" s="28"/>
      <c r="B978" s="28"/>
      <c r="C978" s="28"/>
      <c r="D978" s="28"/>
      <c r="E978" s="28"/>
      <c r="F978" s="28"/>
      <c r="H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30"/>
      <c r="AI978" s="30"/>
      <c r="AJ978" s="30"/>
    </row>
    <row r="979" spans="1:36" ht="12.75" x14ac:dyDescent="0.2">
      <c r="A979" s="28"/>
      <c r="B979" s="28"/>
      <c r="C979" s="28"/>
      <c r="D979" s="28"/>
      <c r="E979" s="28"/>
      <c r="F979" s="28"/>
      <c r="H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30"/>
      <c r="AI979" s="30"/>
      <c r="AJ979" s="30"/>
    </row>
    <row r="980" spans="1:36" ht="12.75" x14ac:dyDescent="0.2">
      <c r="A980" s="28"/>
      <c r="B980" s="28"/>
      <c r="C980" s="28"/>
      <c r="D980" s="28"/>
      <c r="E980" s="28"/>
      <c r="F980" s="28"/>
      <c r="H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30"/>
      <c r="AI980" s="30"/>
      <c r="AJ980" s="30"/>
    </row>
    <row r="981" spans="1:36" ht="12.75" x14ac:dyDescent="0.2">
      <c r="A981" s="28"/>
      <c r="B981" s="28"/>
      <c r="C981" s="28"/>
      <c r="D981" s="28"/>
      <c r="E981" s="28"/>
      <c r="F981" s="28"/>
      <c r="H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30"/>
      <c r="AI981" s="30"/>
      <c r="AJ981" s="30"/>
    </row>
    <row r="982" spans="1:36" ht="12.75" x14ac:dyDescent="0.2">
      <c r="A982" s="28"/>
      <c r="B982" s="28"/>
      <c r="C982" s="28"/>
      <c r="D982" s="28"/>
      <c r="E982" s="28"/>
      <c r="F982" s="28"/>
      <c r="H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30"/>
      <c r="AI982" s="30"/>
      <c r="AJ982" s="30"/>
    </row>
    <row r="983" spans="1:36" ht="12.75" x14ac:dyDescent="0.2">
      <c r="A983" s="28"/>
      <c r="B983" s="28"/>
      <c r="C983" s="28"/>
      <c r="D983" s="28"/>
      <c r="E983" s="28"/>
      <c r="F983" s="28"/>
      <c r="H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30"/>
      <c r="AI983" s="30"/>
      <c r="AJ983" s="30"/>
    </row>
    <row r="984" spans="1:36" ht="12.75" x14ac:dyDescent="0.2">
      <c r="A984" s="28"/>
      <c r="B984" s="28"/>
      <c r="C984" s="28"/>
      <c r="D984" s="28"/>
      <c r="E984" s="28"/>
      <c r="F984" s="28"/>
      <c r="H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30"/>
      <c r="AI984" s="30"/>
      <c r="AJ984" s="30"/>
    </row>
    <row r="985" spans="1:36" ht="12.75" x14ac:dyDescent="0.2">
      <c r="A985" s="28"/>
      <c r="B985" s="28"/>
      <c r="C985" s="28"/>
      <c r="D985" s="28"/>
      <c r="E985" s="28"/>
      <c r="F985" s="28"/>
      <c r="H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30"/>
      <c r="AI985" s="30"/>
      <c r="AJ985" s="30"/>
    </row>
    <row r="986" spans="1:36" ht="12.75" x14ac:dyDescent="0.2">
      <c r="A986" s="28"/>
      <c r="B986" s="28"/>
      <c r="C986" s="28"/>
      <c r="D986" s="28"/>
      <c r="E986" s="28"/>
      <c r="F986" s="28"/>
      <c r="H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30"/>
      <c r="AI986" s="30"/>
      <c r="AJ986" s="30"/>
    </row>
    <row r="987" spans="1:36" ht="12.75" x14ac:dyDescent="0.2">
      <c r="A987" s="28"/>
      <c r="B987" s="28"/>
      <c r="C987" s="28"/>
      <c r="D987" s="28"/>
      <c r="E987" s="28"/>
      <c r="F987" s="28"/>
      <c r="H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30"/>
      <c r="AI987" s="30"/>
      <c r="AJ987" s="30"/>
    </row>
    <row r="988" spans="1:36" ht="12.75" x14ac:dyDescent="0.2">
      <c r="A988" s="28"/>
      <c r="B988" s="28"/>
      <c r="C988" s="28"/>
      <c r="D988" s="28"/>
      <c r="E988" s="28"/>
      <c r="F988" s="28"/>
      <c r="H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30"/>
      <c r="AI988" s="30"/>
      <c r="AJ988" s="30"/>
    </row>
    <row r="989" spans="1:36" ht="12.75" x14ac:dyDescent="0.2">
      <c r="A989" s="28"/>
      <c r="B989" s="28"/>
      <c r="C989" s="28"/>
      <c r="D989" s="28"/>
      <c r="E989" s="28"/>
      <c r="F989" s="28"/>
      <c r="H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30"/>
      <c r="AI989" s="30"/>
      <c r="AJ989" s="30"/>
    </row>
    <row r="990" spans="1:36" ht="12.75" x14ac:dyDescent="0.2">
      <c r="A990" s="28"/>
      <c r="B990" s="28"/>
      <c r="C990" s="28"/>
      <c r="D990" s="28"/>
      <c r="E990" s="28"/>
      <c r="F990" s="28"/>
      <c r="H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30"/>
      <c r="AI990" s="30"/>
      <c r="AJ990" s="30"/>
    </row>
    <row r="991" spans="1:36" ht="12.75" x14ac:dyDescent="0.2">
      <c r="A991" s="28"/>
      <c r="B991" s="28"/>
      <c r="C991" s="28"/>
      <c r="D991" s="28"/>
      <c r="E991" s="28"/>
      <c r="F991" s="28"/>
      <c r="H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30"/>
      <c r="AI991" s="30"/>
      <c r="AJ991" s="30"/>
    </row>
    <row r="992" spans="1:36" ht="12.75" x14ac:dyDescent="0.2">
      <c r="A992" s="28"/>
      <c r="B992" s="28"/>
      <c r="C992" s="28"/>
      <c r="D992" s="28"/>
      <c r="E992" s="28"/>
      <c r="F992" s="28"/>
      <c r="H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30"/>
      <c r="AI992" s="30"/>
      <c r="AJ992" s="30"/>
    </row>
    <row r="993" spans="1:36" ht="12.75" x14ac:dyDescent="0.2">
      <c r="A993" s="28"/>
      <c r="B993" s="28"/>
      <c r="C993" s="28"/>
      <c r="D993" s="28"/>
      <c r="E993" s="28"/>
      <c r="F993" s="28"/>
      <c r="H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30"/>
      <c r="AI993" s="30"/>
      <c r="AJ993" s="30"/>
    </row>
    <row r="994" spans="1:36" ht="12.75" x14ac:dyDescent="0.2">
      <c r="A994" s="28"/>
      <c r="B994" s="28"/>
      <c r="C994" s="28"/>
      <c r="D994" s="28"/>
      <c r="E994" s="28"/>
      <c r="F994" s="28"/>
      <c r="H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30"/>
      <c r="AI994" s="30"/>
      <c r="AJ994" s="30"/>
    </row>
    <row r="995" spans="1:36" ht="12.75" x14ac:dyDescent="0.2">
      <c r="A995" s="28"/>
      <c r="B995" s="28"/>
      <c r="C995" s="28"/>
      <c r="D995" s="28"/>
      <c r="E995" s="28"/>
      <c r="F995" s="28"/>
      <c r="H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30"/>
      <c r="AI995" s="30"/>
      <c r="AJ995" s="30"/>
    </row>
    <row r="996" spans="1:36" ht="12.75" x14ac:dyDescent="0.2">
      <c r="A996" s="28"/>
      <c r="B996" s="28"/>
      <c r="C996" s="28"/>
      <c r="D996" s="28"/>
      <c r="E996" s="28"/>
      <c r="F996" s="28"/>
      <c r="H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30"/>
      <c r="AI996" s="30"/>
      <c r="AJ996" s="30"/>
    </row>
    <row r="997" spans="1:36" ht="12.75" x14ac:dyDescent="0.2">
      <c r="A997" s="28"/>
      <c r="B997" s="28"/>
      <c r="C997" s="28"/>
      <c r="D997" s="28"/>
      <c r="E997" s="28"/>
      <c r="F997" s="28"/>
      <c r="H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30"/>
      <c r="AI997" s="30"/>
      <c r="AJ997" s="30"/>
    </row>
    <row r="998" spans="1:36" ht="12.75" x14ac:dyDescent="0.2">
      <c r="A998" s="28"/>
      <c r="B998" s="28"/>
      <c r="C998" s="28"/>
      <c r="D998" s="28"/>
      <c r="E998" s="28"/>
      <c r="F998" s="28"/>
      <c r="H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30"/>
      <c r="AI998" s="30"/>
      <c r="AJ998" s="30"/>
    </row>
    <row r="999" spans="1:36" ht="12.75" x14ac:dyDescent="0.2">
      <c r="A999" s="28"/>
      <c r="B999" s="28"/>
      <c r="C999" s="28"/>
      <c r="D999" s="28"/>
      <c r="E999" s="28"/>
      <c r="F999" s="28"/>
      <c r="H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30"/>
      <c r="AI999" s="30"/>
      <c r="AJ999" s="30"/>
    </row>
    <row r="1000" spans="1:36" ht="12.75" x14ac:dyDescent="0.2">
      <c r="A1000" s="28"/>
      <c r="B1000" s="28"/>
      <c r="C1000" s="28"/>
      <c r="D1000" s="28"/>
      <c r="E1000" s="28"/>
      <c r="F1000" s="28"/>
      <c r="H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30"/>
      <c r="AI1000" s="30"/>
      <c r="AJ1000" s="30"/>
    </row>
    <row r="1001" spans="1:36" ht="12.75" x14ac:dyDescent="0.2">
      <c r="A1001" s="28"/>
      <c r="B1001" s="28"/>
      <c r="C1001" s="28"/>
      <c r="D1001" s="28"/>
      <c r="E1001" s="28"/>
      <c r="F1001" s="28"/>
      <c r="H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30"/>
      <c r="AI1001" s="30"/>
      <c r="AJ1001" s="30"/>
    </row>
    <row r="1002" spans="1:36" ht="12.75" x14ac:dyDescent="0.2">
      <c r="A1002" s="28"/>
      <c r="B1002" s="28"/>
      <c r="C1002" s="28"/>
      <c r="D1002" s="28"/>
      <c r="E1002" s="28"/>
      <c r="F1002" s="28"/>
      <c r="H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30"/>
      <c r="AI1002" s="30"/>
      <c r="AJ1002" s="30"/>
    </row>
    <row r="1003" spans="1:36" ht="12.75" x14ac:dyDescent="0.2">
      <c r="A1003" s="28"/>
      <c r="B1003" s="28"/>
      <c r="C1003" s="28"/>
      <c r="D1003" s="28"/>
      <c r="E1003" s="28"/>
      <c r="F1003" s="28"/>
      <c r="H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30"/>
      <c r="AI1003" s="30"/>
      <c r="AJ1003" s="30"/>
    </row>
    <row r="1004" spans="1:36" ht="12.75" x14ac:dyDescent="0.2">
      <c r="A1004" s="28"/>
      <c r="B1004" s="28"/>
      <c r="C1004" s="28"/>
      <c r="D1004" s="28"/>
      <c r="E1004" s="28"/>
      <c r="F1004" s="28"/>
      <c r="H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30"/>
      <c r="AI1004" s="30"/>
      <c r="AJ1004" s="30"/>
    </row>
    <row r="1005" spans="1:36" ht="12.75" x14ac:dyDescent="0.2">
      <c r="A1005" s="28"/>
      <c r="B1005" s="28"/>
      <c r="C1005" s="28"/>
      <c r="D1005" s="28"/>
      <c r="E1005" s="28"/>
      <c r="F1005" s="28"/>
      <c r="H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30"/>
      <c r="AI1005" s="30"/>
      <c r="AJ1005" s="30"/>
    </row>
    <row r="1006" spans="1:36" ht="12.75" x14ac:dyDescent="0.2">
      <c r="A1006" s="28"/>
      <c r="B1006" s="28"/>
      <c r="C1006" s="28"/>
      <c r="D1006" s="28"/>
      <c r="E1006" s="28"/>
      <c r="F1006" s="28"/>
      <c r="H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30"/>
      <c r="AI1006" s="30"/>
      <c r="AJ1006" s="30"/>
    </row>
    <row r="1007" spans="1:36" ht="12.75" x14ac:dyDescent="0.2">
      <c r="A1007" s="28"/>
      <c r="B1007" s="28"/>
      <c r="C1007" s="28"/>
      <c r="D1007" s="28"/>
      <c r="E1007" s="28"/>
      <c r="F1007" s="28"/>
      <c r="H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30"/>
      <c r="AI1007" s="30"/>
      <c r="AJ1007" s="30"/>
    </row>
    <row r="1008" spans="1:36" ht="12.75" x14ac:dyDescent="0.2">
      <c r="A1008" s="28"/>
      <c r="B1008" s="28"/>
      <c r="C1008" s="28"/>
      <c r="D1008" s="28"/>
      <c r="E1008" s="28"/>
      <c r="F1008" s="28"/>
      <c r="H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30"/>
      <c r="AI1008" s="30"/>
      <c r="AJ1008" s="30"/>
    </row>
    <row r="1009" spans="1:36" ht="12.75" x14ac:dyDescent="0.2">
      <c r="A1009" s="28"/>
      <c r="B1009" s="28"/>
      <c r="C1009" s="28"/>
      <c r="D1009" s="28"/>
      <c r="E1009" s="28"/>
      <c r="F1009" s="28"/>
      <c r="H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30"/>
      <c r="AI1009" s="30"/>
      <c r="AJ1009" s="30"/>
    </row>
    <row r="1010" spans="1:36" ht="12.75" x14ac:dyDescent="0.2">
      <c r="A1010" s="28"/>
      <c r="B1010" s="28"/>
      <c r="C1010" s="28"/>
      <c r="D1010" s="28"/>
      <c r="E1010" s="28"/>
      <c r="F1010" s="28"/>
      <c r="H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30"/>
      <c r="AI1010" s="30"/>
      <c r="AJ1010" s="30"/>
    </row>
    <row r="1011" spans="1:36" ht="12.75" x14ac:dyDescent="0.2">
      <c r="A1011" s="28"/>
      <c r="B1011" s="28"/>
      <c r="C1011" s="28"/>
      <c r="D1011" s="28"/>
      <c r="E1011" s="28"/>
      <c r="F1011" s="28"/>
      <c r="H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30"/>
      <c r="AI1011" s="30"/>
      <c r="AJ1011" s="30"/>
    </row>
    <row r="1012" spans="1:36" ht="12.75" x14ac:dyDescent="0.2">
      <c r="A1012" s="28"/>
      <c r="B1012" s="28"/>
      <c r="C1012" s="28"/>
      <c r="D1012" s="28"/>
      <c r="E1012" s="28"/>
      <c r="F1012" s="28"/>
      <c r="H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30"/>
      <c r="AI1012" s="30"/>
      <c r="AJ1012" s="30"/>
    </row>
    <row r="1013" spans="1:36" ht="12.75" x14ac:dyDescent="0.2">
      <c r="A1013" s="28"/>
      <c r="B1013" s="28"/>
      <c r="C1013" s="28"/>
      <c r="D1013" s="28"/>
      <c r="E1013" s="28"/>
      <c r="F1013" s="28"/>
      <c r="H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30"/>
      <c r="AI1013" s="30"/>
      <c r="AJ1013" s="30"/>
    </row>
    <row r="1014" spans="1:36" ht="12.75" x14ac:dyDescent="0.2">
      <c r="A1014" s="28"/>
      <c r="B1014" s="28"/>
      <c r="C1014" s="28"/>
      <c r="D1014" s="28"/>
      <c r="E1014" s="28"/>
      <c r="F1014" s="28"/>
      <c r="H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30"/>
      <c r="AI1014" s="30"/>
      <c r="AJ1014" s="30"/>
    </row>
    <row r="1015" spans="1:36" ht="12.75" x14ac:dyDescent="0.2">
      <c r="A1015" s="28"/>
      <c r="B1015" s="28"/>
      <c r="C1015" s="28"/>
      <c r="D1015" s="28"/>
      <c r="E1015" s="28"/>
      <c r="F1015" s="28"/>
      <c r="H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30"/>
      <c r="AI1015" s="30"/>
      <c r="AJ1015" s="30"/>
    </row>
    <row r="1016" spans="1:36" ht="12.75" x14ac:dyDescent="0.2">
      <c r="A1016" s="28"/>
      <c r="B1016" s="28"/>
      <c r="C1016" s="28"/>
      <c r="D1016" s="28"/>
      <c r="E1016" s="28"/>
      <c r="F1016" s="28"/>
      <c r="H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30"/>
      <c r="AI1016" s="30"/>
      <c r="AJ1016" s="30"/>
    </row>
    <row r="1017" spans="1:36" ht="12.75" x14ac:dyDescent="0.2">
      <c r="A1017" s="28"/>
      <c r="B1017" s="28"/>
      <c r="C1017" s="28"/>
      <c r="D1017" s="28"/>
      <c r="E1017" s="28"/>
      <c r="F1017" s="28"/>
      <c r="H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30"/>
      <c r="AI1017" s="30"/>
      <c r="AJ1017" s="30"/>
    </row>
    <row r="1018" spans="1:36" ht="12.75" x14ac:dyDescent="0.2">
      <c r="A1018" s="28"/>
      <c r="B1018" s="28"/>
      <c r="C1018" s="28"/>
      <c r="D1018" s="28"/>
      <c r="E1018" s="28"/>
      <c r="F1018" s="28"/>
      <c r="H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30"/>
      <c r="AI1018" s="30"/>
      <c r="AJ1018" s="30"/>
    </row>
    <row r="1019" spans="1:36" ht="12.75" x14ac:dyDescent="0.2">
      <c r="A1019" s="28"/>
      <c r="B1019" s="28"/>
      <c r="C1019" s="28"/>
      <c r="D1019" s="28"/>
      <c r="E1019" s="28"/>
      <c r="F1019" s="28"/>
      <c r="H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30"/>
      <c r="AI1019" s="30"/>
      <c r="AJ1019" s="30"/>
    </row>
    <row r="1020" spans="1:36" ht="12.75" x14ac:dyDescent="0.2">
      <c r="A1020" s="28"/>
      <c r="B1020" s="28"/>
      <c r="C1020" s="28"/>
      <c r="D1020" s="28"/>
      <c r="E1020" s="28"/>
      <c r="F1020" s="28"/>
      <c r="H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30"/>
      <c r="AI1020" s="30"/>
      <c r="AJ1020" s="30"/>
    </row>
    <row r="1021" spans="1:36" ht="12.75" x14ac:dyDescent="0.2">
      <c r="A1021" s="28"/>
      <c r="B1021" s="28"/>
      <c r="C1021" s="28"/>
      <c r="D1021" s="28"/>
      <c r="E1021" s="28"/>
      <c r="F1021" s="28"/>
      <c r="H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30"/>
      <c r="AI1021" s="30"/>
      <c r="AJ1021" s="30"/>
    </row>
    <row r="1022" spans="1:36" ht="12.75" x14ac:dyDescent="0.2">
      <c r="A1022" s="28"/>
      <c r="B1022" s="28"/>
      <c r="C1022" s="28"/>
      <c r="D1022" s="28"/>
      <c r="E1022" s="28"/>
      <c r="F1022" s="28"/>
      <c r="H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30"/>
      <c r="AI1022" s="30"/>
      <c r="AJ1022" s="30"/>
    </row>
    <row r="1023" spans="1:36" ht="12.75" x14ac:dyDescent="0.2">
      <c r="A1023" s="28"/>
      <c r="B1023" s="28"/>
      <c r="C1023" s="28"/>
      <c r="D1023" s="28"/>
      <c r="E1023" s="28"/>
      <c r="F1023" s="28"/>
      <c r="H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30"/>
      <c r="AI1023" s="30"/>
      <c r="AJ1023" s="30"/>
    </row>
    <row r="1024" spans="1:36" ht="12.75" x14ac:dyDescent="0.2">
      <c r="A1024" s="28"/>
      <c r="B1024" s="28"/>
      <c r="C1024" s="28"/>
      <c r="D1024" s="28"/>
      <c r="E1024" s="28"/>
      <c r="F1024" s="28"/>
      <c r="H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30"/>
      <c r="AI1024" s="30"/>
      <c r="AJ1024" s="30"/>
    </row>
    <row r="1025" spans="1:36" ht="12.75" x14ac:dyDescent="0.2">
      <c r="A1025" s="28"/>
      <c r="B1025" s="28"/>
      <c r="C1025" s="28"/>
      <c r="D1025" s="28"/>
      <c r="E1025" s="28"/>
      <c r="F1025" s="28"/>
      <c r="H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30"/>
      <c r="AI1025" s="30"/>
      <c r="AJ1025" s="30"/>
    </row>
    <row r="1026" spans="1:36" ht="12.75" x14ac:dyDescent="0.2">
      <c r="A1026" s="28"/>
      <c r="B1026" s="28"/>
      <c r="C1026" s="28"/>
      <c r="D1026" s="28"/>
      <c r="E1026" s="28"/>
      <c r="F1026" s="28"/>
      <c r="H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30"/>
      <c r="AI1026" s="30"/>
      <c r="AJ1026" s="30"/>
    </row>
    <row r="1027" spans="1:36" ht="12.75" x14ac:dyDescent="0.2">
      <c r="A1027" s="28"/>
      <c r="B1027" s="28"/>
      <c r="C1027" s="28"/>
      <c r="D1027" s="28"/>
      <c r="E1027" s="28"/>
      <c r="F1027" s="28"/>
      <c r="H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30"/>
      <c r="AI1027" s="30"/>
      <c r="AJ1027" s="30"/>
    </row>
    <row r="1028" spans="1:36" ht="12.75" x14ac:dyDescent="0.2">
      <c r="A1028" s="28"/>
      <c r="B1028" s="28"/>
      <c r="C1028" s="28"/>
      <c r="D1028" s="28"/>
      <c r="E1028" s="28"/>
      <c r="F1028" s="28"/>
      <c r="H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30"/>
      <c r="AI1028" s="30"/>
      <c r="AJ1028" s="30"/>
    </row>
    <row r="1029" spans="1:36" ht="12.75" x14ac:dyDescent="0.2">
      <c r="A1029" s="28"/>
      <c r="B1029" s="28"/>
      <c r="C1029" s="28"/>
      <c r="D1029" s="28"/>
      <c r="E1029" s="28"/>
      <c r="F1029" s="28"/>
      <c r="H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30"/>
      <c r="AI1029" s="30"/>
      <c r="AJ1029" s="30"/>
    </row>
    <row r="1030" spans="1:36" ht="12.75" x14ac:dyDescent="0.2">
      <c r="A1030" s="28"/>
      <c r="B1030" s="28"/>
      <c r="C1030" s="28"/>
      <c r="D1030" s="28"/>
      <c r="E1030" s="28"/>
      <c r="F1030" s="28"/>
      <c r="H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30"/>
      <c r="AI1030" s="30"/>
      <c r="AJ1030" s="30"/>
    </row>
    <row r="1031" spans="1:36" ht="12.75" x14ac:dyDescent="0.2">
      <c r="A1031" s="28"/>
      <c r="B1031" s="28"/>
      <c r="C1031" s="28"/>
      <c r="D1031" s="28"/>
      <c r="E1031" s="28"/>
      <c r="F1031" s="28"/>
      <c r="H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30"/>
      <c r="AI1031" s="30"/>
      <c r="AJ1031" s="30"/>
    </row>
    <row r="1032" spans="1:36" ht="12.75" x14ac:dyDescent="0.2">
      <c r="A1032" s="28"/>
      <c r="B1032" s="28"/>
      <c r="C1032" s="28"/>
      <c r="D1032" s="28"/>
      <c r="E1032" s="28"/>
      <c r="F1032" s="28"/>
      <c r="H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30"/>
      <c r="AI1032" s="30"/>
      <c r="AJ1032" s="30"/>
    </row>
    <row r="1033" spans="1:36" ht="12.75" x14ac:dyDescent="0.2">
      <c r="A1033" s="28"/>
      <c r="B1033" s="28"/>
      <c r="C1033" s="28"/>
      <c r="D1033" s="28"/>
      <c r="E1033" s="28"/>
      <c r="F1033" s="28"/>
      <c r="H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30"/>
      <c r="AI1033" s="30"/>
      <c r="AJ1033" s="30"/>
    </row>
    <row r="1034" spans="1:36" ht="12.75" x14ac:dyDescent="0.2">
      <c r="A1034" s="28"/>
      <c r="B1034" s="28"/>
      <c r="C1034" s="28"/>
      <c r="D1034" s="28"/>
      <c r="E1034" s="28"/>
      <c r="F1034" s="28"/>
      <c r="H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30"/>
      <c r="AI1034" s="30"/>
      <c r="AJ1034" s="30"/>
    </row>
    <row r="1035" spans="1:36" ht="12.75" x14ac:dyDescent="0.2">
      <c r="A1035" s="28"/>
      <c r="B1035" s="28"/>
      <c r="C1035" s="28"/>
      <c r="D1035" s="28"/>
      <c r="E1035" s="28"/>
      <c r="F1035" s="28"/>
      <c r="H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30"/>
      <c r="AI1035" s="30"/>
      <c r="AJ1035" s="30"/>
    </row>
    <row r="1036" spans="1:36" ht="12.75" x14ac:dyDescent="0.2">
      <c r="A1036" s="28"/>
      <c r="B1036" s="28"/>
      <c r="C1036" s="28"/>
      <c r="D1036" s="28"/>
      <c r="E1036" s="28"/>
      <c r="F1036" s="28"/>
      <c r="H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30"/>
      <c r="AI1036" s="30"/>
      <c r="AJ1036" s="30"/>
    </row>
    <row r="1037" spans="1:36" ht="12.75" x14ac:dyDescent="0.2">
      <c r="A1037" s="28"/>
      <c r="B1037" s="28"/>
      <c r="C1037" s="28"/>
      <c r="D1037" s="28"/>
      <c r="E1037" s="28"/>
      <c r="F1037" s="28"/>
      <c r="H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30"/>
      <c r="AI1037" s="30"/>
      <c r="AJ1037" s="30"/>
    </row>
    <row r="1038" spans="1:36" ht="12.75" x14ac:dyDescent="0.2">
      <c r="A1038" s="28"/>
      <c r="B1038" s="28"/>
      <c r="C1038" s="28"/>
      <c r="D1038" s="28"/>
      <c r="E1038" s="28"/>
      <c r="F1038" s="28"/>
      <c r="H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30"/>
      <c r="AI1038" s="30"/>
      <c r="AJ1038" s="30"/>
    </row>
    <row r="1039" spans="1:36" ht="12.75" x14ac:dyDescent="0.2">
      <c r="A1039" s="28"/>
      <c r="B1039" s="28"/>
      <c r="C1039" s="28"/>
      <c r="D1039" s="28"/>
      <c r="E1039" s="28"/>
      <c r="F1039" s="28"/>
      <c r="H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30"/>
      <c r="AI1039" s="30"/>
      <c r="AJ1039" s="30"/>
    </row>
    <row r="1040" spans="1:36" ht="12.75" x14ac:dyDescent="0.2">
      <c r="A1040" s="28"/>
      <c r="B1040" s="28"/>
      <c r="C1040" s="28"/>
      <c r="D1040" s="28"/>
      <c r="E1040" s="28"/>
      <c r="F1040" s="28"/>
      <c r="H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30"/>
      <c r="AI1040" s="30"/>
      <c r="AJ1040" s="30"/>
    </row>
    <row r="1041" spans="1:36" ht="12.75" x14ac:dyDescent="0.2">
      <c r="A1041" s="28"/>
      <c r="B1041" s="28"/>
      <c r="C1041" s="28"/>
      <c r="D1041" s="28"/>
      <c r="E1041" s="28"/>
      <c r="F1041" s="28"/>
      <c r="H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30"/>
      <c r="AI1041" s="30"/>
      <c r="AJ1041" s="30"/>
    </row>
    <row r="1042" spans="1:36" ht="12.75" x14ac:dyDescent="0.2">
      <c r="A1042" s="28"/>
      <c r="B1042" s="28"/>
      <c r="C1042" s="28"/>
      <c r="D1042" s="28"/>
      <c r="E1042" s="28"/>
      <c r="F1042" s="28"/>
      <c r="H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30"/>
      <c r="AI1042" s="30"/>
      <c r="AJ1042" s="30"/>
    </row>
    <row r="1043" spans="1:36" ht="12.75" x14ac:dyDescent="0.2">
      <c r="A1043" s="28"/>
      <c r="B1043" s="28"/>
      <c r="C1043" s="28"/>
      <c r="D1043" s="28"/>
      <c r="E1043" s="28"/>
      <c r="F1043" s="28"/>
      <c r="H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30"/>
      <c r="AI1043" s="30"/>
      <c r="AJ1043" s="30"/>
    </row>
    <row r="1044" spans="1:36" ht="12.75" x14ac:dyDescent="0.2">
      <c r="A1044" s="28"/>
      <c r="B1044" s="28"/>
      <c r="C1044" s="28"/>
      <c r="D1044" s="28"/>
      <c r="E1044" s="28"/>
      <c r="F1044" s="28"/>
      <c r="H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30"/>
      <c r="AI1044" s="30"/>
      <c r="AJ1044" s="30"/>
    </row>
    <row r="1045" spans="1:36" ht="12.75" x14ac:dyDescent="0.2">
      <c r="A1045" s="28"/>
      <c r="B1045" s="28"/>
      <c r="C1045" s="28"/>
      <c r="D1045" s="28"/>
      <c r="E1045" s="28"/>
      <c r="F1045" s="28"/>
      <c r="H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30"/>
      <c r="AI1045" s="30"/>
      <c r="AJ1045" s="30"/>
    </row>
    <row r="1046" spans="1:36" ht="12.75" x14ac:dyDescent="0.2">
      <c r="A1046" s="28"/>
      <c r="B1046" s="28"/>
      <c r="C1046" s="28"/>
      <c r="D1046" s="28"/>
      <c r="E1046" s="28"/>
      <c r="F1046" s="28"/>
      <c r="H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30"/>
      <c r="AI1046" s="30"/>
      <c r="AJ1046" s="30"/>
    </row>
    <row r="1047" spans="1:36" ht="12.75" x14ac:dyDescent="0.2">
      <c r="A1047" s="28"/>
      <c r="B1047" s="28"/>
      <c r="C1047" s="28"/>
      <c r="D1047" s="28"/>
      <c r="E1047" s="28"/>
      <c r="F1047" s="28"/>
      <c r="H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30"/>
      <c r="AI1047" s="30"/>
      <c r="AJ1047" s="30"/>
    </row>
    <row r="1048" spans="1:36" ht="12.75" x14ac:dyDescent="0.2">
      <c r="A1048" s="28"/>
      <c r="B1048" s="28"/>
      <c r="C1048" s="28"/>
      <c r="D1048" s="28"/>
      <c r="E1048" s="28"/>
      <c r="F1048" s="28"/>
      <c r="H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30"/>
      <c r="AI1048" s="30"/>
      <c r="AJ1048" s="30"/>
    </row>
    <row r="1049" spans="1:36" ht="12.75" x14ac:dyDescent="0.2">
      <c r="A1049" s="28"/>
      <c r="B1049" s="28"/>
      <c r="C1049" s="28"/>
      <c r="D1049" s="28"/>
      <c r="E1049" s="28"/>
      <c r="F1049" s="28"/>
      <c r="H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30"/>
      <c r="AI1049" s="30"/>
      <c r="AJ1049" s="30"/>
    </row>
    <row r="1050" spans="1:36" ht="12.75" x14ac:dyDescent="0.2">
      <c r="A1050" s="28"/>
      <c r="B1050" s="28"/>
      <c r="C1050" s="28"/>
      <c r="D1050" s="28"/>
      <c r="E1050" s="28"/>
      <c r="F1050" s="28"/>
      <c r="H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30"/>
      <c r="AI1050" s="30"/>
      <c r="AJ1050" s="30"/>
    </row>
    <row r="1051" spans="1:36" ht="12.75" x14ac:dyDescent="0.2">
      <c r="A1051" s="28"/>
      <c r="B1051" s="28"/>
      <c r="C1051" s="28"/>
      <c r="D1051" s="28"/>
      <c r="E1051" s="28"/>
      <c r="F1051" s="28"/>
      <c r="H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30"/>
      <c r="AI1051" s="30"/>
      <c r="AJ1051" s="30"/>
    </row>
    <row r="1052" spans="1:36" ht="12.75" x14ac:dyDescent="0.2">
      <c r="A1052" s="28"/>
      <c r="B1052" s="28"/>
      <c r="C1052" s="28"/>
      <c r="D1052" s="28"/>
      <c r="E1052" s="28"/>
      <c r="F1052" s="28"/>
      <c r="H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30"/>
      <c r="AI1052" s="30"/>
      <c r="AJ1052" s="30"/>
    </row>
    <row r="1053" spans="1:36" ht="12.75" x14ac:dyDescent="0.2">
      <c r="A1053" s="28"/>
      <c r="B1053" s="28"/>
      <c r="C1053" s="28"/>
      <c r="D1053" s="28"/>
      <c r="E1053" s="28"/>
      <c r="F1053" s="28"/>
      <c r="H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30"/>
      <c r="AI1053" s="30"/>
      <c r="AJ1053" s="30"/>
    </row>
    <row r="1054" spans="1:36" ht="12.75" x14ac:dyDescent="0.2">
      <c r="A1054" s="28"/>
      <c r="B1054" s="28"/>
      <c r="C1054" s="28"/>
      <c r="D1054" s="28"/>
      <c r="E1054" s="28"/>
      <c r="F1054" s="28"/>
      <c r="H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30"/>
      <c r="AI1054" s="30"/>
      <c r="AJ1054" s="30"/>
    </row>
    <row r="1055" spans="1:36" ht="12.75" x14ac:dyDescent="0.2">
      <c r="A1055" s="28"/>
      <c r="B1055" s="28"/>
      <c r="C1055" s="28"/>
      <c r="D1055" s="28"/>
      <c r="E1055" s="28"/>
      <c r="F1055" s="28"/>
      <c r="H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30"/>
      <c r="AI1055" s="30"/>
      <c r="AJ1055" s="30"/>
    </row>
    <row r="1056" spans="1:36" ht="12.75" x14ac:dyDescent="0.2">
      <c r="A1056" s="28"/>
      <c r="B1056" s="28"/>
      <c r="C1056" s="28"/>
      <c r="D1056" s="28"/>
      <c r="E1056" s="28"/>
      <c r="F1056" s="28"/>
      <c r="H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30"/>
      <c r="AI1056" s="30"/>
      <c r="AJ1056" s="30"/>
    </row>
    <row r="1057" spans="1:36" ht="12.75" x14ac:dyDescent="0.2">
      <c r="A1057" s="28"/>
      <c r="B1057" s="28"/>
      <c r="C1057" s="28"/>
      <c r="D1057" s="28"/>
      <c r="E1057" s="28"/>
      <c r="F1057" s="28"/>
      <c r="H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30"/>
      <c r="AI1057" s="30"/>
      <c r="AJ1057" s="30"/>
    </row>
    <row r="1058" spans="1:36" ht="12.75" x14ac:dyDescent="0.2">
      <c r="A1058" s="28"/>
      <c r="B1058" s="28"/>
      <c r="C1058" s="28"/>
      <c r="D1058" s="28"/>
      <c r="E1058" s="28"/>
      <c r="F1058" s="28"/>
      <c r="H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30"/>
      <c r="AI1058" s="30"/>
      <c r="AJ1058" s="30"/>
    </row>
    <row r="1059" spans="1:36" ht="12.75" x14ac:dyDescent="0.2">
      <c r="A1059" s="28"/>
      <c r="B1059" s="28"/>
      <c r="C1059" s="28"/>
      <c r="D1059" s="28"/>
      <c r="E1059" s="28"/>
      <c r="F1059" s="28"/>
      <c r="H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30"/>
      <c r="AI1059" s="30"/>
      <c r="AJ1059" s="30"/>
    </row>
    <row r="1060" spans="1:36" ht="12.75" x14ac:dyDescent="0.2">
      <c r="A1060" s="28"/>
      <c r="B1060" s="28"/>
      <c r="C1060" s="28"/>
      <c r="D1060" s="28"/>
      <c r="E1060" s="28"/>
      <c r="F1060" s="28"/>
      <c r="H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30"/>
      <c r="AI1060" s="30"/>
      <c r="AJ1060" s="30"/>
    </row>
    <row r="1061" spans="1:36" ht="12.75" x14ac:dyDescent="0.2">
      <c r="A1061" s="28"/>
      <c r="B1061" s="28"/>
      <c r="C1061" s="28"/>
      <c r="D1061" s="28"/>
      <c r="E1061" s="28"/>
      <c r="F1061" s="28"/>
      <c r="H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30"/>
      <c r="AI1061" s="30"/>
      <c r="AJ1061" s="30"/>
    </row>
    <row r="1062" spans="1:36" ht="12.75" x14ac:dyDescent="0.2">
      <c r="A1062" s="28"/>
      <c r="B1062" s="28"/>
      <c r="C1062" s="28"/>
      <c r="D1062" s="28"/>
      <c r="E1062" s="28"/>
      <c r="F1062" s="28"/>
      <c r="H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30"/>
      <c r="AI1062" s="30"/>
      <c r="AJ1062" s="30"/>
    </row>
    <row r="1063" spans="1:36" ht="12.75" x14ac:dyDescent="0.2">
      <c r="A1063" s="28"/>
      <c r="B1063" s="28"/>
      <c r="C1063" s="28"/>
      <c r="D1063" s="28"/>
      <c r="E1063" s="28"/>
      <c r="F1063" s="28"/>
      <c r="H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30"/>
      <c r="AI1063" s="30"/>
      <c r="AJ1063" s="30"/>
    </row>
    <row r="1064" spans="1:36" ht="12.75" x14ac:dyDescent="0.2">
      <c r="A1064" s="28"/>
      <c r="B1064" s="28"/>
      <c r="C1064" s="28"/>
      <c r="D1064" s="28"/>
      <c r="E1064" s="28"/>
      <c r="F1064" s="28"/>
      <c r="H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30"/>
      <c r="AI1064" s="30"/>
      <c r="AJ1064" s="30"/>
    </row>
    <row r="1065" spans="1:36" ht="12.75" x14ac:dyDescent="0.2">
      <c r="A1065" s="28"/>
      <c r="B1065" s="28"/>
      <c r="C1065" s="28"/>
      <c r="D1065" s="28"/>
      <c r="E1065" s="28"/>
      <c r="F1065" s="28"/>
      <c r="H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30"/>
      <c r="AI1065" s="30"/>
      <c r="AJ1065" s="30"/>
    </row>
    <row r="1066" spans="1:36" ht="12.75" x14ac:dyDescent="0.2">
      <c r="A1066" s="28"/>
      <c r="B1066" s="28"/>
      <c r="C1066" s="28"/>
      <c r="D1066" s="28"/>
      <c r="E1066" s="28"/>
      <c r="F1066" s="28"/>
      <c r="H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30"/>
      <c r="AI1066" s="30"/>
      <c r="AJ1066" s="30"/>
    </row>
    <row r="1067" spans="1:36" ht="12.75" x14ac:dyDescent="0.2">
      <c r="A1067" s="28"/>
      <c r="B1067" s="28"/>
      <c r="C1067" s="28"/>
      <c r="D1067" s="28"/>
      <c r="E1067" s="28"/>
      <c r="F1067" s="28"/>
      <c r="H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30"/>
      <c r="AI1067" s="30"/>
      <c r="AJ1067" s="30"/>
    </row>
    <row r="1068" spans="1:36" ht="12.75" x14ac:dyDescent="0.2">
      <c r="A1068" s="28"/>
      <c r="B1068" s="28"/>
      <c r="C1068" s="28"/>
      <c r="D1068" s="28"/>
      <c r="E1068" s="28"/>
      <c r="F1068" s="28"/>
      <c r="H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30"/>
      <c r="AI1068" s="30"/>
      <c r="AJ1068" s="30"/>
    </row>
    <row r="1069" spans="1:36" ht="12.75" x14ac:dyDescent="0.2">
      <c r="A1069" s="28"/>
      <c r="B1069" s="28"/>
      <c r="C1069" s="28"/>
      <c r="D1069" s="28"/>
      <c r="E1069" s="28"/>
      <c r="F1069" s="28"/>
      <c r="H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30"/>
      <c r="AI1069" s="30"/>
      <c r="AJ1069" s="30"/>
    </row>
    <row r="1070" spans="1:36" ht="12.75" x14ac:dyDescent="0.2">
      <c r="A1070" s="28"/>
      <c r="B1070" s="28"/>
      <c r="C1070" s="28"/>
      <c r="D1070" s="28"/>
      <c r="E1070" s="28"/>
      <c r="F1070" s="28"/>
      <c r="H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30"/>
      <c r="AI1070" s="30"/>
      <c r="AJ1070" s="30"/>
    </row>
    <row r="1071" spans="1:36" ht="12.75" x14ac:dyDescent="0.2">
      <c r="A1071" s="28"/>
      <c r="B1071" s="28"/>
      <c r="C1071" s="28"/>
      <c r="D1071" s="28"/>
      <c r="E1071" s="28"/>
      <c r="F1071" s="28"/>
      <c r="H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30"/>
      <c r="AI1071" s="30"/>
      <c r="AJ1071" s="30"/>
    </row>
    <row r="1072" spans="1:36" ht="12.75" x14ac:dyDescent="0.2">
      <c r="A1072" s="28"/>
      <c r="B1072" s="28"/>
      <c r="C1072" s="28"/>
      <c r="D1072" s="28"/>
      <c r="E1072" s="28"/>
      <c r="F1072" s="28"/>
      <c r="H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30"/>
      <c r="AI1072" s="30"/>
      <c r="AJ1072" s="30"/>
    </row>
    <row r="1073" spans="1:36" ht="12.75" x14ac:dyDescent="0.2">
      <c r="A1073" s="28"/>
      <c r="B1073" s="28"/>
      <c r="C1073" s="28"/>
      <c r="D1073" s="28"/>
      <c r="E1073" s="28"/>
      <c r="F1073" s="28"/>
      <c r="H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30"/>
      <c r="AI1073" s="30"/>
      <c r="AJ1073" s="30"/>
    </row>
    <row r="1074" spans="1:36" ht="12.75" x14ac:dyDescent="0.2">
      <c r="A1074" s="28"/>
      <c r="B1074" s="28"/>
      <c r="C1074" s="28"/>
      <c r="D1074" s="28"/>
      <c r="E1074" s="28"/>
      <c r="F1074" s="28"/>
      <c r="H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30"/>
      <c r="AI1074" s="30"/>
      <c r="AJ1074" s="30"/>
    </row>
    <row r="1075" spans="1:36" ht="12.75" x14ac:dyDescent="0.2">
      <c r="A1075" s="28"/>
      <c r="B1075" s="28"/>
      <c r="C1075" s="28"/>
      <c r="D1075" s="28"/>
      <c r="E1075" s="28"/>
      <c r="F1075" s="28"/>
      <c r="H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30"/>
      <c r="AI1075" s="30"/>
      <c r="AJ1075" s="30"/>
    </row>
    <row r="1076" spans="1:36" ht="12.75" x14ac:dyDescent="0.2">
      <c r="A1076" s="28"/>
      <c r="B1076" s="28"/>
      <c r="C1076" s="28"/>
      <c r="D1076" s="28"/>
      <c r="E1076" s="28"/>
      <c r="F1076" s="28"/>
      <c r="H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30"/>
      <c r="AI1076" s="30"/>
      <c r="AJ1076" s="30"/>
    </row>
    <row r="1077" spans="1:36" ht="12.75" x14ac:dyDescent="0.2">
      <c r="A1077" s="28"/>
      <c r="B1077" s="28"/>
      <c r="C1077" s="28"/>
      <c r="D1077" s="28"/>
      <c r="E1077" s="28"/>
      <c r="F1077" s="28"/>
      <c r="H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30"/>
      <c r="AI1077" s="30"/>
      <c r="AJ1077" s="30"/>
    </row>
    <row r="1078" spans="1:36" ht="12.75" x14ac:dyDescent="0.2">
      <c r="A1078" s="28"/>
      <c r="B1078" s="28"/>
      <c r="C1078" s="28"/>
      <c r="D1078" s="28"/>
      <c r="E1078" s="28"/>
      <c r="F1078" s="28"/>
      <c r="H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30"/>
      <c r="AI1078" s="30"/>
      <c r="AJ1078" s="30"/>
    </row>
    <row r="1079" spans="1:36" ht="12.75" x14ac:dyDescent="0.2">
      <c r="A1079" s="28"/>
      <c r="B1079" s="28"/>
      <c r="C1079" s="28"/>
      <c r="D1079" s="28"/>
      <c r="E1079" s="28"/>
      <c r="F1079" s="28"/>
      <c r="H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30"/>
      <c r="AI1079" s="30"/>
      <c r="AJ1079" s="30"/>
    </row>
    <row r="1080" spans="1:36" ht="12.75" x14ac:dyDescent="0.2">
      <c r="A1080" s="28"/>
      <c r="B1080" s="28"/>
      <c r="C1080" s="28"/>
      <c r="D1080" s="28"/>
      <c r="E1080" s="28"/>
      <c r="F1080" s="28"/>
      <c r="H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30"/>
      <c r="AI1080" s="30"/>
      <c r="AJ1080" s="30"/>
    </row>
    <row r="1081" spans="1:36" ht="12.75" x14ac:dyDescent="0.2">
      <c r="A1081" s="28"/>
      <c r="B1081" s="28"/>
      <c r="C1081" s="28"/>
      <c r="D1081" s="28"/>
      <c r="E1081" s="28"/>
      <c r="F1081" s="28"/>
      <c r="H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30"/>
      <c r="AI1081" s="30"/>
      <c r="AJ1081" s="30"/>
    </row>
    <row r="1082" spans="1:36" ht="12.75" x14ac:dyDescent="0.2">
      <c r="A1082" s="28"/>
      <c r="B1082" s="28"/>
      <c r="C1082" s="28"/>
      <c r="D1082" s="28"/>
      <c r="E1082" s="28"/>
      <c r="F1082" s="28"/>
      <c r="H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30"/>
      <c r="AI1082" s="30"/>
      <c r="AJ1082" s="30"/>
    </row>
    <row r="1083" spans="1:36" ht="12.75" x14ac:dyDescent="0.2">
      <c r="A1083" s="28"/>
      <c r="B1083" s="28"/>
      <c r="C1083" s="28"/>
      <c r="D1083" s="28"/>
      <c r="E1083" s="28"/>
      <c r="F1083" s="28"/>
      <c r="H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30"/>
      <c r="AI1083" s="30"/>
      <c r="AJ1083" s="30"/>
    </row>
    <row r="1084" spans="1:36" ht="12.75" x14ac:dyDescent="0.2">
      <c r="A1084" s="28"/>
      <c r="B1084" s="28"/>
      <c r="C1084" s="28"/>
      <c r="D1084" s="28"/>
      <c r="E1084" s="28"/>
      <c r="F1084" s="28"/>
      <c r="H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30"/>
      <c r="AI1084" s="30"/>
      <c r="AJ1084" s="30"/>
    </row>
    <row r="1085" spans="1:36" ht="12.75" x14ac:dyDescent="0.2">
      <c r="A1085" s="28"/>
      <c r="B1085" s="28"/>
      <c r="C1085" s="28"/>
      <c r="D1085" s="28"/>
      <c r="E1085" s="28"/>
      <c r="F1085" s="28"/>
      <c r="H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30"/>
      <c r="AI1085" s="30"/>
      <c r="AJ1085" s="30"/>
    </row>
    <row r="1086" spans="1:36" ht="12.75" x14ac:dyDescent="0.2">
      <c r="A1086" s="28"/>
      <c r="B1086" s="28"/>
      <c r="C1086" s="28"/>
      <c r="D1086" s="28"/>
      <c r="E1086" s="28"/>
      <c r="F1086" s="28"/>
      <c r="H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30"/>
      <c r="AI1086" s="30"/>
      <c r="AJ1086" s="30"/>
    </row>
    <row r="1087" spans="1:36" ht="12.75" x14ac:dyDescent="0.2">
      <c r="A1087" s="28"/>
      <c r="B1087" s="28"/>
      <c r="C1087" s="28"/>
      <c r="D1087" s="28"/>
      <c r="E1087" s="28"/>
      <c r="F1087" s="28"/>
      <c r="H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30"/>
      <c r="AI1087" s="30"/>
      <c r="AJ1087" s="30"/>
    </row>
    <row r="1088" spans="1:36" ht="12.75" x14ac:dyDescent="0.2">
      <c r="A1088" s="28"/>
      <c r="B1088" s="28"/>
      <c r="C1088" s="28"/>
      <c r="D1088" s="28"/>
      <c r="E1088" s="28"/>
      <c r="F1088" s="28"/>
      <c r="H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30"/>
      <c r="AI1088" s="30"/>
      <c r="AJ1088" s="30"/>
    </row>
    <row r="1089" spans="1:36" ht="12.75" x14ac:dyDescent="0.2">
      <c r="A1089" s="28"/>
      <c r="B1089" s="28"/>
      <c r="C1089" s="28"/>
      <c r="D1089" s="28"/>
      <c r="E1089" s="28"/>
      <c r="F1089" s="28"/>
      <c r="H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30"/>
      <c r="AI1089" s="30"/>
      <c r="AJ1089" s="30"/>
    </row>
    <row r="1090" spans="1:36" ht="12.75" x14ac:dyDescent="0.2">
      <c r="A1090" s="28"/>
      <c r="B1090" s="28"/>
      <c r="C1090" s="28"/>
      <c r="D1090" s="28"/>
      <c r="E1090" s="28"/>
      <c r="F1090" s="28"/>
      <c r="H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30"/>
      <c r="AI1090" s="30"/>
      <c r="AJ1090" s="30"/>
    </row>
    <row r="1091" spans="1:36" ht="12.75" x14ac:dyDescent="0.2">
      <c r="A1091" s="28"/>
      <c r="B1091" s="28"/>
      <c r="C1091" s="28"/>
      <c r="D1091" s="28"/>
      <c r="E1091" s="28"/>
      <c r="F1091" s="28"/>
      <c r="H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30"/>
      <c r="AI1091" s="30"/>
      <c r="AJ1091" s="30"/>
    </row>
    <row r="1092" spans="1:36" ht="12.75" x14ac:dyDescent="0.2">
      <c r="A1092" s="28"/>
      <c r="B1092" s="28"/>
      <c r="C1092" s="28"/>
      <c r="D1092" s="28"/>
      <c r="E1092" s="28"/>
      <c r="F1092" s="28"/>
      <c r="H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30"/>
      <c r="AI1092" s="30"/>
      <c r="AJ1092" s="30"/>
    </row>
    <row r="1093" spans="1:36" ht="12.75" x14ac:dyDescent="0.2">
      <c r="A1093" s="28"/>
      <c r="B1093" s="28"/>
      <c r="C1093" s="28"/>
      <c r="D1093" s="28"/>
      <c r="E1093" s="28"/>
      <c r="F1093" s="28"/>
      <c r="H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30"/>
      <c r="AI1093" s="30"/>
      <c r="AJ1093" s="30"/>
    </row>
    <row r="1094" spans="1:36" ht="12.75" x14ac:dyDescent="0.2">
      <c r="A1094" s="28"/>
      <c r="B1094" s="28"/>
      <c r="C1094" s="28"/>
      <c r="D1094" s="28"/>
      <c r="E1094" s="28"/>
      <c r="F1094" s="28"/>
      <c r="H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30"/>
      <c r="AI1094" s="30"/>
      <c r="AJ1094" s="30"/>
    </row>
    <row r="1095" spans="1:36" ht="12.75" x14ac:dyDescent="0.2">
      <c r="A1095" s="28"/>
      <c r="B1095" s="28"/>
      <c r="C1095" s="28"/>
      <c r="D1095" s="28"/>
      <c r="E1095" s="28"/>
      <c r="F1095" s="28"/>
      <c r="H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30"/>
      <c r="AI1095" s="30"/>
      <c r="AJ1095" s="30"/>
    </row>
    <row r="1096" spans="1:36" ht="12.75" x14ac:dyDescent="0.2">
      <c r="A1096" s="28"/>
      <c r="B1096" s="28"/>
      <c r="C1096" s="28"/>
      <c r="D1096" s="28"/>
      <c r="E1096" s="28"/>
      <c r="F1096" s="28"/>
      <c r="H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30"/>
      <c r="AI1096" s="30"/>
      <c r="AJ1096" s="30"/>
    </row>
    <row r="1097" spans="1:36" ht="12.75" x14ac:dyDescent="0.2">
      <c r="A1097" s="28"/>
      <c r="B1097" s="28"/>
      <c r="C1097" s="28"/>
      <c r="D1097" s="28"/>
      <c r="E1097" s="28"/>
      <c r="F1097" s="28"/>
      <c r="H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30"/>
      <c r="AI1097" s="30"/>
      <c r="AJ1097" s="30"/>
    </row>
    <row r="1098" spans="1:36" ht="12.75" x14ac:dyDescent="0.2">
      <c r="A1098" s="28"/>
      <c r="B1098" s="28"/>
      <c r="C1098" s="28"/>
      <c r="D1098" s="28"/>
      <c r="E1098" s="28"/>
      <c r="F1098" s="28"/>
      <c r="H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30"/>
      <c r="AI1098" s="30"/>
      <c r="AJ1098" s="30"/>
    </row>
    <row r="1099" spans="1:36" ht="12.75" x14ac:dyDescent="0.2">
      <c r="A1099" s="28"/>
      <c r="B1099" s="28"/>
      <c r="C1099" s="28"/>
      <c r="D1099" s="28"/>
      <c r="E1099" s="28"/>
      <c r="F1099" s="28"/>
      <c r="H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30"/>
      <c r="AI1099" s="30"/>
      <c r="AJ1099" s="30"/>
    </row>
    <row r="1100" spans="1:36" ht="12.75" x14ac:dyDescent="0.2">
      <c r="A1100" s="28"/>
      <c r="B1100" s="28"/>
      <c r="C1100" s="28"/>
      <c r="D1100" s="28"/>
      <c r="E1100" s="28"/>
      <c r="F1100" s="28"/>
      <c r="H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30"/>
      <c r="AI1100" s="30"/>
      <c r="AJ1100" s="30"/>
    </row>
    <row r="1101" spans="1:36" ht="12.75" x14ac:dyDescent="0.2">
      <c r="A1101" s="28"/>
      <c r="B1101" s="28"/>
      <c r="C1101" s="28"/>
      <c r="D1101" s="28"/>
      <c r="E1101" s="28"/>
      <c r="F1101" s="28"/>
      <c r="H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30"/>
      <c r="AI1101" s="30"/>
      <c r="AJ1101" s="30"/>
    </row>
    <row r="1102" spans="1:36" ht="12.75" x14ac:dyDescent="0.2">
      <c r="A1102" s="28"/>
      <c r="B1102" s="28"/>
      <c r="C1102" s="28"/>
      <c r="D1102" s="28"/>
      <c r="E1102" s="28"/>
      <c r="F1102" s="28"/>
      <c r="H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30"/>
      <c r="AI1102" s="30"/>
      <c r="AJ1102" s="30"/>
    </row>
    <row r="1103" spans="1:36" ht="12.75" x14ac:dyDescent="0.2">
      <c r="A1103" s="28"/>
      <c r="B1103" s="28"/>
      <c r="C1103" s="28"/>
      <c r="D1103" s="28"/>
      <c r="E1103" s="28"/>
      <c r="F1103" s="28"/>
      <c r="H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30"/>
      <c r="AI1103" s="30"/>
      <c r="AJ1103" s="30"/>
    </row>
    <row r="1104" spans="1:36" ht="12.75" x14ac:dyDescent="0.2">
      <c r="A1104" s="28"/>
      <c r="B1104" s="28"/>
      <c r="C1104" s="28"/>
      <c r="D1104" s="28"/>
      <c r="E1104" s="28"/>
      <c r="F1104" s="28"/>
      <c r="H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30"/>
      <c r="AI1104" s="30"/>
      <c r="AJ1104" s="30"/>
    </row>
    <row r="1105" spans="1:36" ht="12.75" x14ac:dyDescent="0.2">
      <c r="A1105" s="28"/>
      <c r="B1105" s="28"/>
      <c r="C1105" s="28"/>
      <c r="D1105" s="28"/>
      <c r="E1105" s="28"/>
      <c r="F1105" s="28"/>
      <c r="H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30"/>
      <c r="AI1105" s="30"/>
      <c r="AJ1105" s="30"/>
    </row>
    <row r="1106" spans="1:36" ht="12.75" x14ac:dyDescent="0.2">
      <c r="A1106" s="28"/>
      <c r="B1106" s="28"/>
      <c r="C1106" s="28"/>
      <c r="D1106" s="28"/>
      <c r="E1106" s="28"/>
      <c r="F1106" s="28"/>
      <c r="H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30"/>
      <c r="AI1106" s="30"/>
      <c r="AJ1106" s="30"/>
    </row>
    <row r="1107" spans="1:36" ht="12.75" x14ac:dyDescent="0.2">
      <c r="A1107" s="28"/>
      <c r="B1107" s="28"/>
      <c r="C1107" s="28"/>
      <c r="D1107" s="28"/>
      <c r="E1107" s="28"/>
      <c r="F1107" s="28"/>
      <c r="H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30"/>
      <c r="AI1107" s="30"/>
      <c r="AJ1107" s="30"/>
    </row>
    <row r="1108" spans="1:36" ht="12.75" x14ac:dyDescent="0.2">
      <c r="A1108" s="28"/>
      <c r="B1108" s="28"/>
      <c r="C1108" s="28"/>
      <c r="D1108" s="28"/>
      <c r="E1108" s="28"/>
      <c r="F1108" s="28"/>
      <c r="H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30"/>
      <c r="AI1108" s="30"/>
      <c r="AJ1108" s="30"/>
    </row>
    <row r="1109" spans="1:36" ht="12.75" x14ac:dyDescent="0.2">
      <c r="A1109" s="28"/>
      <c r="B1109" s="28"/>
      <c r="C1109" s="28"/>
      <c r="D1109" s="28"/>
      <c r="E1109" s="28"/>
      <c r="F1109" s="28"/>
      <c r="H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30"/>
      <c r="AI1109" s="30"/>
      <c r="AJ1109" s="30"/>
    </row>
    <row r="1110" spans="1:36" ht="12.75" x14ac:dyDescent="0.2">
      <c r="A1110" s="28"/>
      <c r="B1110" s="28"/>
      <c r="C1110" s="28"/>
      <c r="D1110" s="28"/>
      <c r="E1110" s="28"/>
      <c r="F1110" s="28"/>
      <c r="H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30"/>
      <c r="AI1110" s="30"/>
      <c r="AJ1110" s="30"/>
    </row>
    <row r="1111" spans="1:36" ht="12.75" x14ac:dyDescent="0.2">
      <c r="A1111" s="28"/>
      <c r="B1111" s="28"/>
      <c r="C1111" s="28"/>
      <c r="D1111" s="28"/>
      <c r="E1111" s="28"/>
      <c r="F1111" s="28"/>
      <c r="H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30"/>
      <c r="AI1111" s="30"/>
      <c r="AJ1111" s="30"/>
    </row>
    <row r="1112" spans="1:36" ht="12.75" x14ac:dyDescent="0.2">
      <c r="A1112" s="28"/>
      <c r="B1112" s="28"/>
      <c r="C1112" s="28"/>
      <c r="D1112" s="28"/>
      <c r="E1112" s="28"/>
      <c r="F1112" s="28"/>
      <c r="H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30"/>
      <c r="AI1112" s="30"/>
      <c r="AJ1112" s="30"/>
    </row>
    <row r="1113" spans="1:36" ht="12.75" x14ac:dyDescent="0.2">
      <c r="A1113" s="28"/>
      <c r="B1113" s="28"/>
      <c r="C1113" s="28"/>
      <c r="D1113" s="28"/>
      <c r="E1113" s="28"/>
      <c r="F1113" s="28"/>
      <c r="H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30"/>
      <c r="AI1113" s="30"/>
      <c r="AJ1113" s="30"/>
    </row>
    <row r="1114" spans="1:36" ht="12.75" x14ac:dyDescent="0.2">
      <c r="A1114" s="28"/>
      <c r="B1114" s="28"/>
      <c r="C1114" s="28"/>
      <c r="D1114" s="28"/>
      <c r="E1114" s="28"/>
      <c r="F1114" s="28"/>
      <c r="H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30"/>
      <c r="AI1114" s="30"/>
      <c r="AJ1114" s="30"/>
    </row>
    <row r="1115" spans="1:36" ht="12.75" x14ac:dyDescent="0.2">
      <c r="A1115" s="28"/>
      <c r="B1115" s="28"/>
      <c r="C1115" s="28"/>
      <c r="D1115" s="28"/>
      <c r="E1115" s="28"/>
      <c r="F1115" s="28"/>
      <c r="H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30"/>
      <c r="AI1115" s="30"/>
      <c r="AJ1115" s="30"/>
    </row>
    <row r="1116" spans="1:36" ht="12.75" x14ac:dyDescent="0.2">
      <c r="A1116" s="28"/>
      <c r="B1116" s="28"/>
      <c r="C1116" s="28"/>
      <c r="D1116" s="28"/>
      <c r="E1116" s="28"/>
      <c r="F1116" s="28"/>
      <c r="H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30"/>
      <c r="AI1116" s="30"/>
      <c r="AJ1116" s="30"/>
    </row>
    <row r="1117" spans="1:36" ht="12.75" x14ac:dyDescent="0.2">
      <c r="A1117" s="28"/>
      <c r="B1117" s="28"/>
      <c r="C1117" s="28"/>
      <c r="D1117" s="28"/>
      <c r="E1117" s="28"/>
      <c r="F1117" s="28"/>
      <c r="H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30"/>
      <c r="AI1117" s="30"/>
      <c r="AJ1117" s="30"/>
    </row>
    <row r="1118" spans="1:36" ht="12.75" x14ac:dyDescent="0.2">
      <c r="A1118" s="28"/>
      <c r="B1118" s="28"/>
      <c r="C1118" s="28"/>
      <c r="D1118" s="28"/>
      <c r="E1118" s="28"/>
      <c r="F1118" s="28"/>
      <c r="H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30"/>
      <c r="AI1118" s="30"/>
      <c r="AJ1118" s="30"/>
    </row>
    <row r="1119" spans="1:36" ht="12.75" x14ac:dyDescent="0.2">
      <c r="A1119" s="28"/>
      <c r="B1119" s="28"/>
      <c r="C1119" s="28"/>
      <c r="D1119" s="28"/>
      <c r="E1119" s="28"/>
      <c r="F1119" s="28"/>
      <c r="H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30"/>
      <c r="AI1119" s="30"/>
      <c r="AJ1119" s="30"/>
    </row>
    <row r="1120" spans="1:36" ht="12.75" x14ac:dyDescent="0.2">
      <c r="A1120" s="28"/>
      <c r="B1120" s="28"/>
      <c r="C1120" s="28"/>
      <c r="D1120" s="28"/>
      <c r="E1120" s="28"/>
      <c r="F1120" s="28"/>
      <c r="H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30"/>
      <c r="AI1120" s="30"/>
      <c r="AJ1120" s="30"/>
    </row>
    <row r="1121" spans="1:36" ht="12.75" x14ac:dyDescent="0.2">
      <c r="A1121" s="28"/>
      <c r="B1121" s="28"/>
      <c r="C1121" s="28"/>
      <c r="D1121" s="28"/>
      <c r="E1121" s="28"/>
      <c r="F1121" s="28"/>
      <c r="H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30"/>
      <c r="AI1121" s="30"/>
      <c r="AJ1121" s="30"/>
    </row>
    <row r="1122" spans="1:36" ht="12.75" x14ac:dyDescent="0.2">
      <c r="A1122" s="28"/>
      <c r="B1122" s="28"/>
      <c r="C1122" s="28"/>
      <c r="D1122" s="28"/>
      <c r="E1122" s="28"/>
      <c r="F1122" s="28"/>
      <c r="H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30"/>
      <c r="AI1122" s="30"/>
      <c r="AJ1122" s="30"/>
    </row>
    <row r="1123" spans="1:36" ht="12.75" x14ac:dyDescent="0.2">
      <c r="A1123" s="28"/>
      <c r="B1123" s="28"/>
      <c r="C1123" s="28"/>
      <c r="D1123" s="28"/>
      <c r="E1123" s="28"/>
      <c r="F1123" s="28"/>
      <c r="H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30"/>
      <c r="AI1123" s="30"/>
      <c r="AJ1123" s="30"/>
    </row>
    <row r="1124" spans="1:36" ht="12.75" x14ac:dyDescent="0.2">
      <c r="A1124" s="28"/>
      <c r="B1124" s="28"/>
      <c r="C1124" s="28"/>
      <c r="D1124" s="28"/>
      <c r="E1124" s="28"/>
      <c r="F1124" s="28"/>
      <c r="H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30"/>
      <c r="AI1124" s="30"/>
      <c r="AJ1124" s="30"/>
    </row>
    <row r="1125" spans="1:36" ht="12.75" x14ac:dyDescent="0.2">
      <c r="A1125" s="28"/>
      <c r="B1125" s="28"/>
      <c r="C1125" s="28"/>
      <c r="D1125" s="28"/>
      <c r="E1125" s="28"/>
      <c r="F1125" s="28"/>
      <c r="H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30"/>
      <c r="AI1125" s="30"/>
      <c r="AJ1125" s="30"/>
    </row>
    <row r="1126" spans="1:36" ht="12.75" x14ac:dyDescent="0.2">
      <c r="A1126" s="28"/>
      <c r="B1126" s="28"/>
      <c r="C1126" s="28"/>
      <c r="D1126" s="28"/>
      <c r="E1126" s="28"/>
      <c r="F1126" s="28"/>
      <c r="H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30"/>
      <c r="AI1126" s="30"/>
      <c r="AJ1126" s="30"/>
    </row>
    <row r="1127" spans="1:36" ht="12.75" x14ac:dyDescent="0.2">
      <c r="A1127" s="28"/>
      <c r="B1127" s="28"/>
      <c r="C1127" s="28"/>
      <c r="D1127" s="28"/>
      <c r="E1127" s="28"/>
      <c r="F1127" s="28"/>
      <c r="H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30"/>
      <c r="AI1127" s="30"/>
      <c r="AJ1127" s="30"/>
    </row>
    <row r="1128" spans="1:36" ht="12.75" x14ac:dyDescent="0.2">
      <c r="A1128" s="28"/>
      <c r="B1128" s="28"/>
      <c r="C1128" s="28"/>
      <c r="D1128" s="28"/>
      <c r="E1128" s="28"/>
      <c r="F1128" s="28"/>
      <c r="H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30"/>
      <c r="AI1128" s="30"/>
      <c r="AJ1128" s="30"/>
    </row>
    <row r="1129" spans="1:36" ht="12.75" x14ac:dyDescent="0.2">
      <c r="A1129" s="28"/>
      <c r="B1129" s="28"/>
      <c r="C1129" s="28"/>
      <c r="D1129" s="28"/>
      <c r="E1129" s="28"/>
      <c r="F1129" s="28"/>
      <c r="H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30"/>
      <c r="AI1129" s="30"/>
      <c r="AJ1129" s="30"/>
    </row>
    <row r="1130" spans="1:36" ht="12.75" x14ac:dyDescent="0.2">
      <c r="A1130" s="28"/>
      <c r="B1130" s="28"/>
      <c r="C1130" s="28"/>
      <c r="D1130" s="28"/>
      <c r="E1130" s="28"/>
      <c r="F1130" s="28"/>
      <c r="H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30"/>
      <c r="AI1130" s="30"/>
      <c r="AJ1130" s="30"/>
    </row>
    <row r="1131" spans="1:36" ht="12.75" x14ac:dyDescent="0.2">
      <c r="A1131" s="28"/>
      <c r="B1131" s="28"/>
      <c r="C1131" s="28"/>
      <c r="D1131" s="28"/>
      <c r="E1131" s="28"/>
      <c r="F1131" s="28"/>
      <c r="H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30"/>
      <c r="AI1131" s="30"/>
      <c r="AJ1131" s="30"/>
    </row>
    <row r="1132" spans="1:36" ht="12.75" x14ac:dyDescent="0.2">
      <c r="A1132" s="28"/>
      <c r="B1132" s="28"/>
      <c r="C1132" s="28"/>
      <c r="D1132" s="28"/>
      <c r="E1132" s="28"/>
      <c r="F1132" s="28"/>
      <c r="H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30"/>
      <c r="AI1132" s="30"/>
      <c r="AJ1132" s="30"/>
    </row>
    <row r="1133" spans="1:36" ht="12.75" x14ac:dyDescent="0.2">
      <c r="A1133" s="28"/>
      <c r="B1133" s="28"/>
      <c r="C1133" s="28"/>
      <c r="D1133" s="28"/>
      <c r="E1133" s="28"/>
      <c r="F1133" s="28"/>
      <c r="H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30"/>
      <c r="AI1133" s="30"/>
      <c r="AJ1133" s="30"/>
    </row>
    <row r="1134" spans="1:36" ht="12.75" x14ac:dyDescent="0.2">
      <c r="A1134" s="28"/>
      <c r="B1134" s="28"/>
      <c r="C1134" s="28"/>
      <c r="D1134" s="28"/>
      <c r="E1134" s="28"/>
      <c r="F1134" s="28"/>
      <c r="H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30"/>
      <c r="AI1134" s="30"/>
      <c r="AJ1134" s="30"/>
    </row>
    <row r="1135" spans="1:36" ht="12.75" x14ac:dyDescent="0.2">
      <c r="A1135" s="28"/>
      <c r="B1135" s="28"/>
      <c r="C1135" s="28"/>
      <c r="D1135" s="28"/>
      <c r="E1135" s="28"/>
      <c r="F1135" s="28"/>
      <c r="H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30"/>
      <c r="AI1135" s="30"/>
      <c r="AJ1135" s="30"/>
    </row>
    <row r="1136" spans="1:36" ht="12.75" x14ac:dyDescent="0.2">
      <c r="A1136" s="28"/>
      <c r="B1136" s="28"/>
      <c r="C1136" s="28"/>
      <c r="D1136" s="28"/>
      <c r="E1136" s="28"/>
      <c r="F1136" s="28"/>
      <c r="H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30"/>
      <c r="AI1136" s="30"/>
      <c r="AJ1136" s="30"/>
    </row>
    <row r="1137" spans="1:36" ht="12.75" x14ac:dyDescent="0.2">
      <c r="A1137" s="28"/>
      <c r="B1137" s="28"/>
      <c r="C1137" s="28"/>
      <c r="D1137" s="28"/>
      <c r="E1137" s="28"/>
      <c r="F1137" s="28"/>
      <c r="H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30"/>
      <c r="AI1137" s="30"/>
      <c r="AJ1137" s="30"/>
    </row>
    <row r="1138" spans="1:36" ht="12.75" x14ac:dyDescent="0.2">
      <c r="A1138" s="28"/>
      <c r="B1138" s="28"/>
      <c r="C1138" s="28"/>
      <c r="D1138" s="28"/>
      <c r="E1138" s="28"/>
      <c r="F1138" s="28"/>
      <c r="H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30"/>
      <c r="AI1138" s="30"/>
      <c r="AJ1138" s="30"/>
    </row>
    <row r="1139" spans="1:36" ht="12.75" x14ac:dyDescent="0.2">
      <c r="A1139" s="28"/>
      <c r="B1139" s="28"/>
      <c r="C1139" s="28"/>
      <c r="D1139" s="28"/>
      <c r="E1139" s="28"/>
      <c r="F1139" s="28"/>
      <c r="H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30"/>
      <c r="AI1139" s="30"/>
      <c r="AJ1139" s="30"/>
    </row>
    <row r="1140" spans="1:36" ht="12.75" x14ac:dyDescent="0.2">
      <c r="A1140" s="28"/>
      <c r="B1140" s="28"/>
      <c r="C1140" s="28"/>
      <c r="D1140" s="28"/>
      <c r="E1140" s="28"/>
      <c r="F1140" s="28"/>
      <c r="H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30"/>
      <c r="AI1140" s="30"/>
      <c r="AJ1140" s="30"/>
    </row>
    <row r="1141" spans="1:36" ht="12.75" x14ac:dyDescent="0.2">
      <c r="A1141" s="28"/>
      <c r="B1141" s="28"/>
      <c r="C1141" s="28"/>
      <c r="D1141" s="28"/>
      <c r="E1141" s="28"/>
      <c r="F1141" s="28"/>
      <c r="H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30"/>
      <c r="AI1141" s="30"/>
      <c r="AJ1141" s="30"/>
    </row>
    <row r="1142" spans="1:36" ht="12.75" x14ac:dyDescent="0.2">
      <c r="A1142" s="28"/>
      <c r="B1142" s="28"/>
      <c r="C1142" s="28"/>
      <c r="D1142" s="28"/>
      <c r="E1142" s="28"/>
      <c r="F1142" s="28"/>
      <c r="H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30"/>
      <c r="AI1142" s="30"/>
      <c r="AJ1142" s="30"/>
    </row>
    <row r="1143" spans="1:36" ht="12.75" x14ac:dyDescent="0.2">
      <c r="A1143" s="28"/>
      <c r="B1143" s="28"/>
      <c r="C1143" s="28"/>
      <c r="D1143" s="28"/>
      <c r="E1143" s="28"/>
      <c r="F1143" s="28"/>
      <c r="H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30"/>
      <c r="AI1143" s="30"/>
      <c r="AJ1143" s="30"/>
    </row>
    <row r="1144" spans="1:36" ht="12.75" x14ac:dyDescent="0.2">
      <c r="A1144" s="28"/>
      <c r="B1144" s="28"/>
      <c r="C1144" s="28"/>
      <c r="D1144" s="28"/>
      <c r="E1144" s="28"/>
      <c r="F1144" s="28"/>
      <c r="H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30"/>
      <c r="AI1144" s="30"/>
      <c r="AJ1144" s="30"/>
    </row>
    <row r="1145" spans="1:36" ht="12.75" x14ac:dyDescent="0.2">
      <c r="A1145" s="28"/>
      <c r="B1145" s="28"/>
      <c r="C1145" s="28"/>
      <c r="D1145" s="28"/>
      <c r="E1145" s="28"/>
      <c r="F1145" s="28"/>
      <c r="H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30"/>
      <c r="AI1145" s="30"/>
      <c r="AJ1145" s="30"/>
    </row>
    <row r="1146" spans="1:36" ht="12.75" x14ac:dyDescent="0.2">
      <c r="A1146" s="28"/>
      <c r="B1146" s="28"/>
      <c r="C1146" s="28"/>
      <c r="D1146" s="28"/>
      <c r="E1146" s="28"/>
      <c r="F1146" s="28"/>
      <c r="H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30"/>
      <c r="AI1146" s="30"/>
      <c r="AJ1146" s="30"/>
    </row>
    <row r="1147" spans="1:36" ht="12.75" x14ac:dyDescent="0.2">
      <c r="A1147" s="28"/>
      <c r="B1147" s="28"/>
      <c r="C1147" s="28"/>
      <c r="D1147" s="28"/>
      <c r="E1147" s="28"/>
      <c r="F1147" s="28"/>
      <c r="H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30"/>
      <c r="AI1147" s="30"/>
      <c r="AJ1147" s="30"/>
    </row>
    <row r="1148" spans="1:36" ht="12.75" x14ac:dyDescent="0.2">
      <c r="A1148" s="28"/>
      <c r="B1148" s="28"/>
      <c r="C1148" s="28"/>
      <c r="D1148" s="28"/>
      <c r="E1148" s="28"/>
      <c r="F1148" s="28"/>
      <c r="H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30"/>
      <c r="AI1148" s="30"/>
      <c r="AJ1148" s="30"/>
    </row>
    <row r="1149" spans="1:36" ht="12.75" x14ac:dyDescent="0.2">
      <c r="A1149" s="28"/>
      <c r="B1149" s="28"/>
      <c r="C1149" s="28"/>
      <c r="D1149" s="28"/>
      <c r="E1149" s="28"/>
      <c r="F1149" s="28"/>
      <c r="H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30"/>
      <c r="AI1149" s="30"/>
      <c r="AJ1149" s="30"/>
    </row>
    <row r="1150" spans="1:36" ht="12.75" x14ac:dyDescent="0.2">
      <c r="A1150" s="28"/>
      <c r="B1150" s="28"/>
      <c r="C1150" s="28"/>
      <c r="D1150" s="28"/>
      <c r="E1150" s="28"/>
      <c r="F1150" s="28"/>
      <c r="H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30"/>
      <c r="AI1150" s="30"/>
      <c r="AJ1150" s="30"/>
    </row>
    <row r="1151" spans="1:36" ht="12.75" x14ac:dyDescent="0.2">
      <c r="A1151" s="28"/>
      <c r="B1151" s="28"/>
      <c r="C1151" s="28"/>
      <c r="D1151" s="28"/>
      <c r="E1151" s="28"/>
      <c r="F1151" s="28"/>
      <c r="H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30"/>
      <c r="AI1151" s="30"/>
      <c r="AJ1151" s="30"/>
    </row>
    <row r="1152" spans="1:36" ht="12.75" x14ac:dyDescent="0.2">
      <c r="A1152" s="28"/>
      <c r="B1152" s="28"/>
      <c r="C1152" s="28"/>
      <c r="D1152" s="28"/>
      <c r="E1152" s="28"/>
      <c r="F1152" s="28"/>
      <c r="H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30"/>
      <c r="AI1152" s="30"/>
      <c r="AJ1152" s="30"/>
    </row>
    <row r="1153" spans="1:36" ht="12.75" x14ac:dyDescent="0.2">
      <c r="A1153" s="28"/>
      <c r="B1153" s="28"/>
      <c r="C1153" s="28"/>
      <c r="D1153" s="28"/>
      <c r="E1153" s="28"/>
      <c r="F1153" s="28"/>
      <c r="H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30"/>
      <c r="AI1153" s="30"/>
      <c r="AJ1153" s="30"/>
    </row>
    <row r="1154" spans="1:36" ht="12.75" x14ac:dyDescent="0.2">
      <c r="A1154" s="28"/>
      <c r="B1154" s="28"/>
      <c r="C1154" s="28"/>
      <c r="D1154" s="28"/>
      <c r="E1154" s="28"/>
      <c r="F1154" s="28"/>
      <c r="H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30"/>
      <c r="AI1154" s="30"/>
      <c r="AJ1154" s="30"/>
    </row>
    <row r="1155" spans="1:36" ht="12.75" x14ac:dyDescent="0.2">
      <c r="A1155" s="28"/>
      <c r="B1155" s="28"/>
      <c r="C1155" s="28"/>
      <c r="D1155" s="28"/>
      <c r="E1155" s="28"/>
      <c r="F1155" s="28"/>
      <c r="H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30"/>
      <c r="AI1155" s="30"/>
      <c r="AJ1155" s="30"/>
    </row>
    <row r="1156" spans="1:36" ht="12.75" x14ac:dyDescent="0.2">
      <c r="A1156" s="28"/>
      <c r="B1156" s="28"/>
      <c r="C1156" s="28"/>
      <c r="D1156" s="28"/>
      <c r="E1156" s="28"/>
      <c r="F1156" s="28"/>
      <c r="H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30"/>
      <c r="AI1156" s="30"/>
      <c r="AJ1156" s="30"/>
    </row>
    <row r="1157" spans="1:36" ht="12.75" x14ac:dyDescent="0.2">
      <c r="A1157" s="28"/>
      <c r="B1157" s="28"/>
      <c r="C1157" s="28"/>
      <c r="D1157" s="28"/>
      <c r="E1157" s="28"/>
      <c r="F1157" s="28"/>
      <c r="H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30"/>
      <c r="AI1157" s="30"/>
      <c r="AJ1157" s="30"/>
    </row>
    <row r="1158" spans="1:36" ht="12.75" x14ac:dyDescent="0.2">
      <c r="A1158" s="28"/>
      <c r="B1158" s="28"/>
      <c r="C1158" s="28"/>
      <c r="D1158" s="28"/>
      <c r="E1158" s="28"/>
      <c r="F1158" s="28"/>
      <c r="H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30"/>
      <c r="AI1158" s="30"/>
      <c r="AJ1158" s="30"/>
    </row>
    <row r="1159" spans="1:36" ht="12.75" x14ac:dyDescent="0.2">
      <c r="A1159" s="28"/>
      <c r="B1159" s="28"/>
      <c r="C1159" s="28"/>
      <c r="D1159" s="28"/>
      <c r="E1159" s="28"/>
      <c r="F1159" s="28"/>
      <c r="H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30"/>
      <c r="AI1159" s="30"/>
      <c r="AJ1159" s="30"/>
    </row>
    <row r="1160" spans="1:36" ht="12.75" x14ac:dyDescent="0.2">
      <c r="A1160" s="28"/>
      <c r="B1160" s="28"/>
      <c r="C1160" s="28"/>
      <c r="D1160" s="28"/>
      <c r="E1160" s="28"/>
      <c r="F1160" s="28"/>
      <c r="H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30"/>
      <c r="AI1160" s="30"/>
      <c r="AJ1160" s="30"/>
    </row>
    <row r="1161" spans="1:36" ht="12.75" x14ac:dyDescent="0.2">
      <c r="A1161" s="28"/>
      <c r="B1161" s="28"/>
      <c r="C1161" s="28"/>
      <c r="D1161" s="28"/>
      <c r="E1161" s="28"/>
      <c r="F1161" s="28"/>
      <c r="H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30"/>
      <c r="AI1161" s="30"/>
      <c r="AJ1161" s="30"/>
    </row>
    <row r="1162" spans="1:36" ht="12.75" x14ac:dyDescent="0.2">
      <c r="A1162" s="28"/>
      <c r="B1162" s="28"/>
      <c r="C1162" s="28"/>
      <c r="D1162" s="28"/>
      <c r="E1162" s="28"/>
      <c r="F1162" s="28"/>
      <c r="H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30"/>
      <c r="AI1162" s="30"/>
      <c r="AJ1162" s="30"/>
    </row>
    <row r="1163" spans="1:36" ht="12.75" x14ac:dyDescent="0.2">
      <c r="A1163" s="28"/>
      <c r="B1163" s="28"/>
      <c r="C1163" s="28"/>
      <c r="D1163" s="28"/>
      <c r="E1163" s="28"/>
      <c r="F1163" s="28"/>
      <c r="H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30"/>
      <c r="AI1163" s="30"/>
      <c r="AJ1163" s="30"/>
    </row>
    <row r="1164" spans="1:36" ht="12.75" x14ac:dyDescent="0.2">
      <c r="A1164" s="28"/>
      <c r="B1164" s="28"/>
      <c r="C1164" s="28"/>
      <c r="D1164" s="28"/>
      <c r="E1164" s="28"/>
      <c r="F1164" s="28"/>
      <c r="H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30"/>
      <c r="AI1164" s="30"/>
      <c r="AJ1164" s="30"/>
    </row>
    <row r="1165" spans="1:36" ht="12.75" x14ac:dyDescent="0.2">
      <c r="A1165" s="28"/>
      <c r="B1165" s="28"/>
      <c r="C1165" s="28"/>
      <c r="D1165" s="28"/>
      <c r="E1165" s="28"/>
      <c r="F1165" s="28"/>
      <c r="H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30"/>
      <c r="AI1165" s="30"/>
      <c r="AJ1165" s="30"/>
    </row>
    <row r="1166" spans="1:36" ht="12.75" x14ac:dyDescent="0.2">
      <c r="A1166" s="28"/>
      <c r="B1166" s="28"/>
      <c r="C1166" s="28"/>
      <c r="D1166" s="28"/>
      <c r="E1166" s="28"/>
      <c r="F1166" s="28"/>
      <c r="H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30"/>
      <c r="AI1166" s="30"/>
      <c r="AJ1166" s="30"/>
    </row>
    <row r="1167" spans="1:36" ht="12.75" x14ac:dyDescent="0.2">
      <c r="A1167" s="28"/>
      <c r="B1167" s="28"/>
      <c r="C1167" s="28"/>
      <c r="D1167" s="28"/>
      <c r="E1167" s="28"/>
      <c r="F1167" s="28"/>
      <c r="H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30"/>
      <c r="AI1167" s="30"/>
      <c r="AJ1167" s="30"/>
    </row>
    <row r="1168" spans="1:36" ht="12.75" x14ac:dyDescent="0.2">
      <c r="A1168" s="28"/>
      <c r="B1168" s="28"/>
      <c r="C1168" s="28"/>
      <c r="D1168" s="28"/>
      <c r="E1168" s="28"/>
      <c r="F1168" s="28"/>
      <c r="H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30"/>
      <c r="AI1168" s="30"/>
      <c r="AJ1168" s="30"/>
    </row>
    <row r="1169" spans="1:36" ht="12.75" x14ac:dyDescent="0.2">
      <c r="A1169" s="28"/>
      <c r="B1169" s="28"/>
      <c r="C1169" s="28"/>
      <c r="D1169" s="28"/>
      <c r="E1169" s="28"/>
      <c r="F1169" s="28"/>
      <c r="H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30"/>
      <c r="AI1169" s="30"/>
      <c r="AJ1169" s="30"/>
    </row>
    <row r="1170" spans="1:36" ht="12.75" x14ac:dyDescent="0.2">
      <c r="A1170" s="28"/>
      <c r="B1170" s="28"/>
      <c r="C1170" s="28"/>
      <c r="D1170" s="28"/>
      <c r="E1170" s="28"/>
      <c r="F1170" s="28"/>
      <c r="H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30"/>
      <c r="AI1170" s="30"/>
      <c r="AJ1170" s="30"/>
    </row>
    <row r="1171" spans="1:36" ht="12.75" x14ac:dyDescent="0.2">
      <c r="A1171" s="28"/>
      <c r="B1171" s="28"/>
      <c r="C1171" s="28"/>
      <c r="D1171" s="28"/>
      <c r="E1171" s="28"/>
      <c r="F1171" s="28"/>
      <c r="H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30"/>
      <c r="AI1171" s="30"/>
      <c r="AJ1171" s="30"/>
    </row>
    <row r="1172" spans="1:36" ht="12.75" x14ac:dyDescent="0.2">
      <c r="A1172" s="28"/>
      <c r="B1172" s="28"/>
      <c r="C1172" s="28"/>
      <c r="D1172" s="28"/>
      <c r="E1172" s="28"/>
      <c r="F1172" s="28"/>
      <c r="H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30"/>
      <c r="AI1172" s="30"/>
      <c r="AJ1172" s="30"/>
    </row>
    <row r="1173" spans="1:36" ht="12.75" x14ac:dyDescent="0.2">
      <c r="A1173" s="28"/>
      <c r="B1173" s="28"/>
      <c r="C1173" s="28"/>
      <c r="D1173" s="28"/>
      <c r="E1173" s="28"/>
      <c r="F1173" s="28"/>
      <c r="H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30"/>
      <c r="AI1173" s="30"/>
      <c r="AJ1173" s="30"/>
    </row>
    <row r="1174" spans="1:36" ht="12.75" x14ac:dyDescent="0.2">
      <c r="A1174" s="28"/>
      <c r="B1174" s="28"/>
      <c r="C1174" s="28"/>
      <c r="D1174" s="28"/>
      <c r="E1174" s="28"/>
      <c r="F1174" s="28"/>
      <c r="H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30"/>
      <c r="AI1174" s="30"/>
      <c r="AJ1174" s="30"/>
    </row>
    <row r="1175" spans="1:36" ht="12.75" x14ac:dyDescent="0.2">
      <c r="A1175" s="28"/>
      <c r="B1175" s="28"/>
      <c r="C1175" s="28"/>
      <c r="D1175" s="28"/>
      <c r="E1175" s="28"/>
      <c r="F1175" s="28"/>
      <c r="H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30"/>
      <c r="AI1175" s="30"/>
      <c r="AJ1175" s="30"/>
    </row>
    <row r="1176" spans="1:36" ht="12.75" x14ac:dyDescent="0.2">
      <c r="A1176" s="28"/>
      <c r="B1176" s="28"/>
      <c r="C1176" s="28"/>
      <c r="D1176" s="28"/>
      <c r="E1176" s="28"/>
      <c r="F1176" s="28"/>
      <c r="H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30"/>
      <c r="AI1176" s="30"/>
      <c r="AJ1176" s="30"/>
    </row>
    <row r="1177" spans="1:36" ht="12.75" x14ac:dyDescent="0.2">
      <c r="A1177" s="28"/>
      <c r="B1177" s="28"/>
      <c r="C1177" s="28"/>
      <c r="D1177" s="28"/>
      <c r="E1177" s="28"/>
      <c r="F1177" s="28"/>
      <c r="H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30"/>
      <c r="AI1177" s="30"/>
      <c r="AJ1177" s="30"/>
    </row>
    <row r="1178" spans="1:36" ht="12.75" x14ac:dyDescent="0.2">
      <c r="A1178" s="28"/>
      <c r="B1178" s="28"/>
      <c r="C1178" s="28"/>
      <c r="D1178" s="28"/>
      <c r="E1178" s="28"/>
      <c r="F1178" s="28"/>
      <c r="H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30"/>
      <c r="AI1178" s="30"/>
      <c r="AJ1178" s="30"/>
    </row>
    <row r="1179" spans="1:36" ht="12.75" x14ac:dyDescent="0.2">
      <c r="A1179" s="28"/>
      <c r="B1179" s="28"/>
      <c r="C1179" s="28"/>
      <c r="D1179" s="28"/>
      <c r="E1179" s="28"/>
      <c r="F1179" s="28"/>
      <c r="H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30"/>
      <c r="AI1179" s="30"/>
      <c r="AJ1179" s="30"/>
    </row>
    <row r="1180" spans="1:36" ht="12.75" x14ac:dyDescent="0.2">
      <c r="A1180" s="28"/>
      <c r="B1180" s="28"/>
      <c r="C1180" s="28"/>
      <c r="D1180" s="28"/>
      <c r="E1180" s="28"/>
      <c r="F1180" s="28"/>
      <c r="H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30"/>
      <c r="AI1180" s="30"/>
      <c r="AJ1180" s="30"/>
    </row>
    <row r="1181" spans="1:36" ht="12.75" x14ac:dyDescent="0.2">
      <c r="A1181" s="28"/>
      <c r="B1181" s="28"/>
      <c r="C1181" s="28"/>
      <c r="D1181" s="28"/>
      <c r="E1181" s="28"/>
      <c r="F1181" s="28"/>
      <c r="H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30"/>
      <c r="AI1181" s="30"/>
      <c r="AJ1181" s="30"/>
    </row>
    <row r="1182" spans="1:36" ht="12.75" x14ac:dyDescent="0.2">
      <c r="A1182" s="28"/>
      <c r="B1182" s="28"/>
      <c r="C1182" s="28"/>
      <c r="D1182" s="28"/>
      <c r="E1182" s="28"/>
      <c r="F1182" s="28"/>
      <c r="H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30"/>
      <c r="AI1182" s="30"/>
      <c r="AJ1182" s="30"/>
    </row>
    <row r="1183" spans="1:36" ht="12.75" x14ac:dyDescent="0.2">
      <c r="A1183" s="28"/>
      <c r="B1183" s="28"/>
      <c r="C1183" s="28"/>
      <c r="D1183" s="28"/>
      <c r="E1183" s="28"/>
      <c r="F1183" s="28"/>
      <c r="H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30"/>
      <c r="AI1183" s="30"/>
      <c r="AJ1183" s="30"/>
    </row>
    <row r="1184" spans="1:36" ht="12.75" x14ac:dyDescent="0.2">
      <c r="A1184" s="28"/>
      <c r="B1184" s="28"/>
      <c r="C1184" s="28"/>
      <c r="D1184" s="28"/>
      <c r="E1184" s="28"/>
      <c r="F1184" s="28"/>
      <c r="H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30"/>
      <c r="AI1184" s="30"/>
      <c r="AJ1184" s="30"/>
    </row>
    <row r="1185" spans="1:36" ht="12.75" x14ac:dyDescent="0.2">
      <c r="A1185" s="28"/>
      <c r="B1185" s="28"/>
      <c r="C1185" s="28"/>
      <c r="D1185" s="28"/>
      <c r="E1185" s="28"/>
      <c r="F1185" s="28"/>
      <c r="H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30"/>
      <c r="AI1185" s="30"/>
      <c r="AJ1185" s="30"/>
    </row>
    <row r="1186" spans="1:36" ht="12.75" x14ac:dyDescent="0.2">
      <c r="A1186" s="28"/>
      <c r="B1186" s="28"/>
      <c r="C1186" s="28"/>
      <c r="D1186" s="28"/>
      <c r="E1186" s="28"/>
      <c r="F1186" s="28"/>
      <c r="H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30"/>
      <c r="AI1186" s="30"/>
      <c r="AJ1186" s="30"/>
    </row>
    <row r="1187" spans="1:36" ht="12.75" x14ac:dyDescent="0.2">
      <c r="A1187" s="28"/>
      <c r="B1187" s="28"/>
      <c r="C1187" s="28"/>
      <c r="D1187" s="28"/>
      <c r="E1187" s="28"/>
      <c r="F1187" s="28"/>
      <c r="H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30"/>
      <c r="AI1187" s="30"/>
      <c r="AJ1187" s="30"/>
    </row>
    <row r="1188" spans="1:36" ht="12.75" x14ac:dyDescent="0.2">
      <c r="A1188" s="28"/>
      <c r="B1188" s="28"/>
      <c r="C1188" s="28"/>
      <c r="D1188" s="28"/>
      <c r="E1188" s="28"/>
      <c r="F1188" s="28"/>
      <c r="H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30"/>
      <c r="AI1188" s="30"/>
      <c r="AJ1188" s="30"/>
    </row>
    <row r="1189" spans="1:36" ht="12.75" x14ac:dyDescent="0.2">
      <c r="A1189" s="28"/>
      <c r="B1189" s="28"/>
      <c r="C1189" s="28"/>
      <c r="D1189" s="28"/>
      <c r="E1189" s="28"/>
      <c r="F1189" s="28"/>
      <c r="H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30"/>
      <c r="AI1189" s="30"/>
      <c r="AJ1189" s="30"/>
    </row>
    <row r="1190" spans="1:36" ht="12.75" x14ac:dyDescent="0.2">
      <c r="A1190" s="28"/>
      <c r="B1190" s="28"/>
      <c r="C1190" s="28"/>
      <c r="D1190" s="28"/>
      <c r="E1190" s="28"/>
      <c r="F1190" s="28"/>
      <c r="H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30"/>
      <c r="AI1190" s="30"/>
      <c r="AJ1190" s="30"/>
    </row>
    <row r="1191" spans="1:36" ht="12.75" x14ac:dyDescent="0.2">
      <c r="A1191" s="28"/>
      <c r="B1191" s="28"/>
      <c r="C1191" s="28"/>
      <c r="D1191" s="28"/>
      <c r="E1191" s="28"/>
      <c r="F1191" s="28"/>
      <c r="H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30"/>
      <c r="AI1191" s="30"/>
      <c r="AJ1191" s="30"/>
    </row>
    <row r="1192" spans="1:36" ht="12.75" x14ac:dyDescent="0.2">
      <c r="A1192" s="28"/>
      <c r="B1192" s="28"/>
      <c r="C1192" s="28"/>
      <c r="D1192" s="28"/>
      <c r="E1192" s="28"/>
      <c r="F1192" s="28"/>
      <c r="H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30"/>
      <c r="AI1192" s="30"/>
      <c r="AJ1192" s="30"/>
    </row>
    <row r="1193" spans="1:36" ht="12.75" x14ac:dyDescent="0.2">
      <c r="A1193" s="28"/>
      <c r="B1193" s="28"/>
      <c r="C1193" s="28"/>
      <c r="D1193" s="28"/>
      <c r="E1193" s="28"/>
      <c r="F1193" s="28"/>
      <c r="H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30"/>
      <c r="AI1193" s="30"/>
      <c r="AJ1193" s="30"/>
    </row>
    <row r="1194" spans="1:36" ht="12.75" x14ac:dyDescent="0.2">
      <c r="A1194" s="28"/>
      <c r="B1194" s="28"/>
      <c r="C1194" s="28"/>
      <c r="D1194" s="28"/>
      <c r="E1194" s="28"/>
      <c r="F1194" s="28"/>
      <c r="H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30"/>
      <c r="AI1194" s="30"/>
      <c r="AJ1194" s="30"/>
    </row>
    <row r="1195" spans="1:36" ht="12.75" x14ac:dyDescent="0.2">
      <c r="A1195" s="28"/>
      <c r="B1195" s="28"/>
      <c r="C1195" s="28"/>
      <c r="D1195" s="28"/>
      <c r="E1195" s="28"/>
      <c r="F1195" s="28"/>
      <c r="H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30"/>
      <c r="AI1195" s="30"/>
      <c r="AJ1195" s="30"/>
    </row>
    <row r="1196" spans="1:36" ht="12.75" x14ac:dyDescent="0.2">
      <c r="A1196" s="28"/>
      <c r="B1196" s="28"/>
      <c r="C1196" s="28"/>
      <c r="D1196" s="28"/>
      <c r="E1196" s="28"/>
      <c r="F1196" s="28"/>
      <c r="H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30"/>
      <c r="AI1196" s="30"/>
      <c r="AJ1196" s="30"/>
    </row>
    <row r="1197" spans="1:36" ht="12.75" x14ac:dyDescent="0.2">
      <c r="A1197" s="28"/>
      <c r="B1197" s="28"/>
      <c r="C1197" s="28"/>
      <c r="D1197" s="28"/>
      <c r="E1197" s="28"/>
      <c r="F1197" s="28"/>
      <c r="H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30"/>
      <c r="AI1197" s="30"/>
      <c r="AJ1197" s="30"/>
    </row>
    <row r="1198" spans="1:36" ht="12.75" x14ac:dyDescent="0.2">
      <c r="A1198" s="28"/>
      <c r="B1198" s="28"/>
      <c r="C1198" s="28"/>
      <c r="D1198" s="28"/>
      <c r="E1198" s="28"/>
      <c r="F1198" s="28"/>
      <c r="H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30"/>
      <c r="AI1198" s="30"/>
      <c r="AJ1198" s="30"/>
    </row>
    <row r="1199" spans="1:36" ht="12.75" x14ac:dyDescent="0.2">
      <c r="A1199" s="28"/>
      <c r="B1199" s="28"/>
      <c r="C1199" s="28"/>
      <c r="D1199" s="28"/>
      <c r="E1199" s="28"/>
      <c r="F1199" s="28"/>
      <c r="H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30"/>
      <c r="AI1199" s="30"/>
      <c r="AJ1199" s="30"/>
    </row>
    <row r="1200" spans="1:36" ht="12.75" x14ac:dyDescent="0.2">
      <c r="A1200" s="28"/>
      <c r="B1200" s="28"/>
      <c r="C1200" s="28"/>
      <c r="D1200" s="28"/>
      <c r="E1200" s="28"/>
      <c r="F1200" s="28"/>
      <c r="H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30"/>
      <c r="AI1200" s="30"/>
      <c r="AJ1200" s="30"/>
    </row>
    <row r="1201" spans="1:36" ht="12.75" x14ac:dyDescent="0.2">
      <c r="A1201" s="28"/>
      <c r="B1201" s="28"/>
      <c r="C1201" s="28"/>
      <c r="D1201" s="28"/>
      <c r="E1201" s="28"/>
      <c r="F1201" s="28"/>
      <c r="H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30"/>
      <c r="AI1201" s="30"/>
      <c r="AJ1201" s="30"/>
    </row>
    <row r="1202" spans="1:36" ht="12.75" x14ac:dyDescent="0.2">
      <c r="A1202" s="28"/>
      <c r="B1202" s="28"/>
      <c r="C1202" s="28"/>
      <c r="D1202" s="28"/>
      <c r="E1202" s="28"/>
      <c r="F1202" s="28"/>
      <c r="H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30"/>
      <c r="AI1202" s="30"/>
      <c r="AJ1202" s="30"/>
    </row>
    <row r="1203" spans="1:36" ht="12.75" x14ac:dyDescent="0.2">
      <c r="A1203" s="28"/>
      <c r="B1203" s="28"/>
      <c r="C1203" s="28"/>
      <c r="D1203" s="28"/>
      <c r="E1203" s="28"/>
      <c r="F1203" s="28"/>
      <c r="H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30"/>
      <c r="AI1203" s="30"/>
      <c r="AJ1203" s="30"/>
    </row>
    <row r="1204" spans="1:36" ht="12.75" x14ac:dyDescent="0.2">
      <c r="A1204" s="28"/>
      <c r="B1204" s="28"/>
      <c r="C1204" s="28"/>
      <c r="D1204" s="28"/>
      <c r="E1204" s="28"/>
      <c r="F1204" s="28"/>
      <c r="H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30"/>
      <c r="AI1204" s="30"/>
      <c r="AJ1204" s="30"/>
    </row>
    <row r="1205" spans="1:36" ht="12.75" x14ac:dyDescent="0.2">
      <c r="A1205" s="28"/>
      <c r="B1205" s="28"/>
      <c r="C1205" s="28"/>
      <c r="D1205" s="28"/>
      <c r="E1205" s="28"/>
      <c r="F1205" s="28"/>
      <c r="H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30"/>
      <c r="AI1205" s="30"/>
      <c r="AJ1205" s="30"/>
    </row>
    <row r="1206" spans="1:36" ht="12.75" x14ac:dyDescent="0.2">
      <c r="A1206" s="28"/>
      <c r="B1206" s="28"/>
      <c r="C1206" s="28"/>
      <c r="D1206" s="28"/>
      <c r="E1206" s="28"/>
      <c r="F1206" s="28"/>
      <c r="H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30"/>
      <c r="AI1206" s="30"/>
      <c r="AJ1206" s="30"/>
    </row>
    <row r="1207" spans="1:36" ht="12.75" x14ac:dyDescent="0.2">
      <c r="A1207" s="28"/>
      <c r="B1207" s="28"/>
      <c r="C1207" s="28"/>
      <c r="D1207" s="28"/>
      <c r="E1207" s="28"/>
      <c r="F1207" s="28"/>
      <c r="H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30"/>
      <c r="AI1207" s="30"/>
      <c r="AJ1207" s="30"/>
    </row>
    <row r="1208" spans="1:36" ht="12.75" x14ac:dyDescent="0.2">
      <c r="A1208" s="28"/>
      <c r="B1208" s="28"/>
      <c r="C1208" s="28"/>
      <c r="D1208" s="28"/>
      <c r="E1208" s="28"/>
      <c r="F1208" s="28"/>
      <c r="H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30"/>
      <c r="AI1208" s="30"/>
      <c r="AJ1208" s="30"/>
    </row>
    <row r="1209" spans="1:36" ht="12.75" x14ac:dyDescent="0.2">
      <c r="A1209" s="28"/>
      <c r="B1209" s="28"/>
      <c r="C1209" s="28"/>
      <c r="D1209" s="28"/>
      <c r="E1209" s="28"/>
      <c r="F1209" s="28"/>
      <c r="H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30"/>
      <c r="AI1209" s="30"/>
      <c r="AJ1209" s="30"/>
    </row>
    <row r="1210" spans="1:36" ht="12.75" x14ac:dyDescent="0.2">
      <c r="A1210" s="28"/>
      <c r="B1210" s="28"/>
      <c r="C1210" s="28"/>
      <c r="D1210" s="28"/>
      <c r="E1210" s="28"/>
      <c r="F1210" s="28"/>
      <c r="H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30"/>
      <c r="AI1210" s="30"/>
      <c r="AJ1210" s="30"/>
    </row>
    <row r="1211" spans="1:36" ht="12.75" x14ac:dyDescent="0.2">
      <c r="A1211" s="28"/>
      <c r="B1211" s="28"/>
      <c r="C1211" s="28"/>
      <c r="D1211" s="28"/>
      <c r="E1211" s="28"/>
      <c r="F1211" s="28"/>
      <c r="H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30"/>
      <c r="AI1211" s="30"/>
      <c r="AJ1211" s="30"/>
    </row>
    <row r="1212" spans="1:36" ht="12.75" x14ac:dyDescent="0.2">
      <c r="A1212" s="28"/>
      <c r="B1212" s="28"/>
      <c r="C1212" s="28"/>
      <c r="D1212" s="28"/>
      <c r="E1212" s="28"/>
      <c r="F1212" s="28"/>
      <c r="H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30"/>
      <c r="AI1212" s="30"/>
      <c r="AJ1212" s="30"/>
    </row>
    <row r="1213" spans="1:36" ht="12.75" x14ac:dyDescent="0.2">
      <c r="A1213" s="28"/>
      <c r="B1213" s="28"/>
      <c r="C1213" s="28"/>
      <c r="D1213" s="28"/>
      <c r="E1213" s="28"/>
      <c r="F1213" s="28"/>
      <c r="H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30"/>
      <c r="AI1213" s="30"/>
      <c r="AJ1213" s="30"/>
    </row>
    <row r="1214" spans="1:36" ht="12.75" x14ac:dyDescent="0.2">
      <c r="A1214" s="28"/>
      <c r="B1214" s="28"/>
      <c r="C1214" s="28"/>
      <c r="D1214" s="28"/>
      <c r="E1214" s="28"/>
      <c r="F1214" s="28"/>
      <c r="H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30"/>
      <c r="AI1214" s="30"/>
      <c r="AJ1214" s="30"/>
    </row>
    <row r="1215" spans="1:36" ht="12.75" x14ac:dyDescent="0.2">
      <c r="A1215" s="28"/>
      <c r="B1215" s="28"/>
      <c r="C1215" s="28"/>
      <c r="D1215" s="28"/>
      <c r="E1215" s="28"/>
      <c r="F1215" s="28"/>
      <c r="H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30"/>
      <c r="AI1215" s="30"/>
      <c r="AJ1215" s="30"/>
    </row>
    <row r="1216" spans="1:36" ht="12.75" x14ac:dyDescent="0.2">
      <c r="A1216" s="28"/>
      <c r="B1216" s="28"/>
      <c r="C1216" s="28"/>
      <c r="D1216" s="28"/>
      <c r="E1216" s="28"/>
      <c r="F1216" s="28"/>
      <c r="H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30"/>
      <c r="AI1216" s="30"/>
      <c r="AJ1216" s="30"/>
    </row>
    <row r="1217" spans="1:36" ht="12.75" x14ac:dyDescent="0.2">
      <c r="A1217" s="28"/>
      <c r="B1217" s="28"/>
      <c r="C1217" s="28"/>
      <c r="D1217" s="28"/>
      <c r="E1217" s="28"/>
      <c r="F1217" s="28"/>
      <c r="H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30"/>
      <c r="AI1217" s="30"/>
      <c r="AJ1217" s="30"/>
    </row>
    <row r="1218" spans="1:36" ht="12.75" x14ac:dyDescent="0.2">
      <c r="A1218" s="28"/>
      <c r="B1218" s="28"/>
      <c r="C1218" s="28"/>
      <c r="D1218" s="28"/>
      <c r="E1218" s="28"/>
      <c r="F1218" s="28"/>
      <c r="H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30"/>
      <c r="AI1218" s="30"/>
      <c r="AJ1218" s="30"/>
    </row>
    <row r="1219" spans="1:36" ht="12.75" x14ac:dyDescent="0.2">
      <c r="A1219" s="28"/>
      <c r="B1219" s="28"/>
      <c r="C1219" s="28"/>
      <c r="D1219" s="28"/>
      <c r="E1219" s="28"/>
      <c r="F1219" s="28"/>
      <c r="H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30"/>
      <c r="AI1219" s="30"/>
      <c r="AJ1219" s="30"/>
    </row>
    <row r="1220" spans="1:36" ht="12.75" x14ac:dyDescent="0.2">
      <c r="A1220" s="28"/>
      <c r="B1220" s="28"/>
      <c r="C1220" s="28"/>
      <c r="D1220" s="28"/>
      <c r="E1220" s="28"/>
      <c r="F1220" s="28"/>
      <c r="H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30"/>
      <c r="AI1220" s="30"/>
      <c r="AJ1220" s="30"/>
    </row>
    <row r="1221" spans="1:36" ht="12.75" x14ac:dyDescent="0.2">
      <c r="A1221" s="28"/>
      <c r="B1221" s="28"/>
      <c r="C1221" s="28"/>
      <c r="D1221" s="28"/>
      <c r="E1221" s="28"/>
      <c r="F1221" s="28"/>
      <c r="H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30"/>
      <c r="AI1221" s="30"/>
      <c r="AJ1221" s="30"/>
    </row>
    <row r="1222" spans="1:36" ht="12.75" x14ac:dyDescent="0.2">
      <c r="A1222" s="28"/>
      <c r="B1222" s="28"/>
      <c r="C1222" s="28"/>
      <c r="D1222" s="28"/>
      <c r="E1222" s="28"/>
      <c r="F1222" s="28"/>
      <c r="H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30"/>
      <c r="AI1222" s="30"/>
      <c r="AJ1222" s="30"/>
    </row>
    <row r="1223" spans="1:36" ht="12.75" x14ac:dyDescent="0.2">
      <c r="A1223" s="28"/>
      <c r="B1223" s="28"/>
      <c r="C1223" s="28"/>
      <c r="D1223" s="28"/>
      <c r="E1223" s="28"/>
      <c r="F1223" s="28"/>
      <c r="H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30"/>
      <c r="AI1223" s="30"/>
      <c r="AJ1223" s="30"/>
    </row>
    <row r="1224" spans="1:36" ht="12.75" x14ac:dyDescent="0.2">
      <c r="A1224" s="28"/>
      <c r="B1224" s="28"/>
      <c r="C1224" s="28"/>
      <c r="D1224" s="28"/>
      <c r="E1224" s="28"/>
      <c r="F1224" s="28"/>
      <c r="H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30"/>
      <c r="AI1224" s="30"/>
      <c r="AJ1224" s="30"/>
    </row>
    <row r="1225" spans="1:36" ht="12.75" x14ac:dyDescent="0.2">
      <c r="A1225" s="28"/>
      <c r="B1225" s="28"/>
      <c r="C1225" s="28"/>
      <c r="D1225" s="28"/>
      <c r="E1225" s="28"/>
      <c r="F1225" s="28"/>
      <c r="H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30"/>
      <c r="AI1225" s="30"/>
      <c r="AJ1225" s="30"/>
    </row>
    <row r="1226" spans="1:36" ht="12.75" x14ac:dyDescent="0.2">
      <c r="A1226" s="28"/>
      <c r="B1226" s="28"/>
      <c r="C1226" s="28"/>
      <c r="D1226" s="28"/>
      <c r="E1226" s="28"/>
      <c r="F1226" s="28"/>
      <c r="H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30"/>
      <c r="AI1226" s="30"/>
      <c r="AJ1226" s="30"/>
    </row>
    <row r="1227" spans="1:36" ht="12.75" x14ac:dyDescent="0.2">
      <c r="A1227" s="28"/>
      <c r="B1227" s="28"/>
      <c r="C1227" s="28"/>
      <c r="D1227" s="28"/>
      <c r="E1227" s="28"/>
      <c r="F1227" s="28"/>
      <c r="H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30"/>
      <c r="AI1227" s="30"/>
      <c r="AJ1227" s="30"/>
    </row>
    <row r="1228" spans="1:36" ht="12.75" x14ac:dyDescent="0.2">
      <c r="A1228" s="28"/>
      <c r="B1228" s="28"/>
      <c r="C1228" s="28"/>
      <c r="D1228" s="28"/>
      <c r="E1228" s="28"/>
      <c r="F1228" s="28"/>
      <c r="H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30"/>
      <c r="AI1228" s="30"/>
      <c r="AJ1228" s="30"/>
    </row>
    <row r="1229" spans="1:36" ht="12.75" x14ac:dyDescent="0.2">
      <c r="A1229" s="28"/>
      <c r="B1229" s="28"/>
      <c r="C1229" s="28"/>
      <c r="D1229" s="28"/>
      <c r="E1229" s="28"/>
      <c r="F1229" s="28"/>
      <c r="H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30"/>
      <c r="AI1229" s="30"/>
      <c r="AJ1229" s="30"/>
    </row>
    <row r="1230" spans="1:36" ht="12.75" x14ac:dyDescent="0.2">
      <c r="A1230" s="28"/>
      <c r="B1230" s="28"/>
      <c r="C1230" s="28"/>
      <c r="D1230" s="28"/>
      <c r="E1230" s="28"/>
      <c r="F1230" s="28"/>
      <c r="H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30"/>
      <c r="AI1230" s="30"/>
      <c r="AJ1230" s="30"/>
    </row>
    <row r="1231" spans="1:36" ht="12.75" x14ac:dyDescent="0.2">
      <c r="A1231" s="28"/>
      <c r="B1231" s="28"/>
      <c r="C1231" s="28"/>
      <c r="D1231" s="28"/>
      <c r="E1231" s="28"/>
      <c r="F1231" s="28"/>
      <c r="H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30"/>
      <c r="AI1231" s="30"/>
      <c r="AJ1231" s="30"/>
    </row>
    <row r="1232" spans="1:36" ht="12.75" x14ac:dyDescent="0.2">
      <c r="A1232" s="28"/>
      <c r="B1232" s="28"/>
      <c r="C1232" s="28"/>
      <c r="D1232" s="28"/>
      <c r="E1232" s="28"/>
      <c r="F1232" s="28"/>
      <c r="H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30"/>
      <c r="AI1232" s="30"/>
      <c r="AJ1232" s="30"/>
    </row>
    <row r="1233" spans="1:36" ht="12.75" x14ac:dyDescent="0.2">
      <c r="A1233" s="28"/>
      <c r="B1233" s="28"/>
      <c r="C1233" s="28"/>
      <c r="D1233" s="28"/>
      <c r="E1233" s="28"/>
      <c r="F1233" s="28"/>
      <c r="H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30"/>
      <c r="AI1233" s="30"/>
      <c r="AJ1233" s="30"/>
    </row>
    <row r="1234" spans="1:36" ht="12.75" x14ac:dyDescent="0.2">
      <c r="A1234" s="28"/>
      <c r="B1234" s="28"/>
      <c r="C1234" s="28"/>
      <c r="D1234" s="28"/>
      <c r="E1234" s="28"/>
      <c r="F1234" s="28"/>
      <c r="H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30"/>
      <c r="AI1234" s="30"/>
      <c r="AJ1234" s="30"/>
    </row>
    <row r="1235" spans="1:36" ht="12.75" x14ac:dyDescent="0.2">
      <c r="A1235" s="28"/>
      <c r="B1235" s="28"/>
      <c r="C1235" s="28"/>
      <c r="D1235" s="28"/>
      <c r="E1235" s="28"/>
      <c r="F1235" s="28"/>
      <c r="H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30"/>
      <c r="AI1235" s="30"/>
      <c r="AJ1235" s="30"/>
    </row>
    <row r="1236" spans="1:36" ht="12.75" x14ac:dyDescent="0.2">
      <c r="A1236" s="28"/>
      <c r="B1236" s="28"/>
      <c r="C1236" s="28"/>
      <c r="D1236" s="28"/>
      <c r="E1236" s="28"/>
      <c r="F1236" s="28"/>
      <c r="H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30"/>
      <c r="AI1236" s="30"/>
      <c r="AJ1236" s="30"/>
    </row>
    <row r="1237" spans="1:36" ht="12.75" x14ac:dyDescent="0.2">
      <c r="A1237" s="28"/>
      <c r="B1237" s="28"/>
      <c r="C1237" s="28"/>
      <c r="D1237" s="28"/>
      <c r="E1237" s="28"/>
      <c r="F1237" s="28"/>
      <c r="H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30"/>
      <c r="AI1237" s="30"/>
      <c r="AJ1237" s="30"/>
    </row>
    <row r="1238" spans="1:36" ht="12.75" x14ac:dyDescent="0.2">
      <c r="A1238" s="28"/>
      <c r="B1238" s="28"/>
      <c r="C1238" s="28"/>
      <c r="D1238" s="28"/>
      <c r="E1238" s="28"/>
      <c r="F1238" s="28"/>
      <c r="H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30"/>
      <c r="AI1238" s="30"/>
      <c r="AJ1238" s="30"/>
    </row>
    <row r="1239" spans="1:36" ht="12.75" x14ac:dyDescent="0.2">
      <c r="A1239" s="28"/>
      <c r="B1239" s="28"/>
      <c r="C1239" s="28"/>
      <c r="D1239" s="28"/>
      <c r="E1239" s="28"/>
      <c r="F1239" s="28"/>
      <c r="H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30"/>
      <c r="AI1239" s="30"/>
      <c r="AJ1239" s="30"/>
    </row>
    <row r="1240" spans="1:36" ht="12.75" x14ac:dyDescent="0.2">
      <c r="A1240" s="28"/>
      <c r="B1240" s="28"/>
      <c r="C1240" s="28"/>
      <c r="D1240" s="28"/>
      <c r="E1240" s="28"/>
      <c r="F1240" s="28"/>
      <c r="H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30"/>
      <c r="AI1240" s="30"/>
      <c r="AJ1240" s="30"/>
    </row>
    <row r="1241" spans="1:36" ht="12.75" x14ac:dyDescent="0.2">
      <c r="A1241" s="28"/>
      <c r="B1241" s="28"/>
      <c r="C1241" s="28"/>
      <c r="D1241" s="28"/>
      <c r="E1241" s="28"/>
      <c r="F1241" s="28"/>
      <c r="H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30"/>
      <c r="AI1241" s="30"/>
      <c r="AJ1241" s="30"/>
    </row>
    <row r="1242" spans="1:36" ht="12.75" x14ac:dyDescent="0.2">
      <c r="A1242" s="28"/>
      <c r="B1242" s="28"/>
      <c r="C1242" s="28"/>
      <c r="D1242" s="28"/>
      <c r="E1242" s="28"/>
      <c r="F1242" s="28"/>
      <c r="H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30"/>
      <c r="AI1242" s="30"/>
      <c r="AJ1242" s="30"/>
    </row>
    <row r="1243" spans="1:36" ht="12.75" x14ac:dyDescent="0.2">
      <c r="A1243" s="28"/>
      <c r="B1243" s="28"/>
      <c r="C1243" s="28"/>
      <c r="D1243" s="28"/>
      <c r="E1243" s="28"/>
      <c r="F1243" s="28"/>
      <c r="H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30"/>
      <c r="AI1243" s="30"/>
      <c r="AJ1243" s="30"/>
    </row>
    <row r="1244" spans="1:36" ht="12.75" x14ac:dyDescent="0.2">
      <c r="A1244" s="28"/>
      <c r="B1244" s="28"/>
      <c r="C1244" s="28"/>
      <c r="D1244" s="28"/>
      <c r="E1244" s="28"/>
      <c r="F1244" s="28"/>
      <c r="H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30"/>
      <c r="AI1244" s="30"/>
      <c r="AJ1244" s="30"/>
    </row>
    <row r="1245" spans="1:36" ht="12.75" x14ac:dyDescent="0.2">
      <c r="A1245" s="28"/>
      <c r="B1245" s="28"/>
      <c r="C1245" s="28"/>
      <c r="D1245" s="28"/>
      <c r="E1245" s="28"/>
      <c r="F1245" s="28"/>
      <c r="H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30"/>
      <c r="AI1245" s="30"/>
      <c r="AJ1245" s="30"/>
    </row>
    <row r="1246" spans="1:36" ht="12.75" x14ac:dyDescent="0.2">
      <c r="A1246" s="28"/>
      <c r="B1246" s="28"/>
      <c r="C1246" s="28"/>
      <c r="D1246" s="28"/>
      <c r="E1246" s="28"/>
      <c r="F1246" s="28"/>
      <c r="H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30"/>
      <c r="AI1246" s="30"/>
      <c r="AJ1246" s="30"/>
    </row>
    <row r="1247" spans="1:36" ht="12.75" x14ac:dyDescent="0.2">
      <c r="A1247" s="28"/>
      <c r="B1247" s="28"/>
      <c r="C1247" s="28"/>
      <c r="D1247" s="28"/>
      <c r="E1247" s="28"/>
      <c r="F1247" s="28"/>
      <c r="H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30"/>
      <c r="AI1247" s="30"/>
      <c r="AJ1247" s="30"/>
    </row>
    <row r="1248" spans="1:36" ht="12.75" x14ac:dyDescent="0.2">
      <c r="A1248" s="28"/>
      <c r="B1248" s="28"/>
      <c r="C1248" s="28"/>
      <c r="D1248" s="28"/>
      <c r="E1248" s="28"/>
      <c r="F1248" s="28"/>
      <c r="H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30"/>
      <c r="AI1248" s="30"/>
      <c r="AJ1248" s="30"/>
    </row>
    <row r="1249" spans="1:36" ht="12.75" x14ac:dyDescent="0.2">
      <c r="A1249" s="28"/>
      <c r="B1249" s="28"/>
      <c r="C1249" s="28"/>
      <c r="D1249" s="28"/>
      <c r="E1249" s="28"/>
      <c r="F1249" s="28"/>
      <c r="H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30"/>
      <c r="AI1249" s="30"/>
      <c r="AJ1249" s="30"/>
    </row>
    <row r="1250" spans="1:36" ht="12.75" x14ac:dyDescent="0.2">
      <c r="A1250" s="28"/>
      <c r="B1250" s="28"/>
      <c r="C1250" s="28"/>
      <c r="D1250" s="28"/>
      <c r="E1250" s="28"/>
      <c r="F1250" s="28"/>
      <c r="H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30"/>
      <c r="AI1250" s="30"/>
      <c r="AJ1250" s="30"/>
    </row>
    <row r="1251" spans="1:36" ht="12.75" x14ac:dyDescent="0.2">
      <c r="A1251" s="28"/>
      <c r="B1251" s="28"/>
      <c r="C1251" s="28"/>
      <c r="D1251" s="28"/>
      <c r="E1251" s="28"/>
      <c r="F1251" s="28"/>
      <c r="H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30"/>
      <c r="AI1251" s="30"/>
      <c r="AJ1251" s="30"/>
    </row>
    <row r="1252" spans="1:36" ht="12.75" x14ac:dyDescent="0.2">
      <c r="A1252" s="28"/>
      <c r="B1252" s="28"/>
      <c r="C1252" s="28"/>
      <c r="D1252" s="28"/>
      <c r="E1252" s="28"/>
      <c r="F1252" s="28"/>
      <c r="H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30"/>
      <c r="AI1252" s="30"/>
      <c r="AJ1252" s="30"/>
    </row>
    <row r="1253" spans="1:36" ht="12.75" x14ac:dyDescent="0.2">
      <c r="A1253" s="28"/>
      <c r="B1253" s="28"/>
      <c r="C1253" s="28"/>
      <c r="D1253" s="28"/>
      <c r="E1253" s="28"/>
      <c r="F1253" s="28"/>
      <c r="H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30"/>
      <c r="AI1253" s="30"/>
      <c r="AJ1253" s="30"/>
    </row>
    <row r="1254" spans="1:36" ht="12.75" x14ac:dyDescent="0.2">
      <c r="A1254" s="28"/>
      <c r="B1254" s="28"/>
      <c r="C1254" s="28"/>
      <c r="D1254" s="28"/>
      <c r="E1254" s="28"/>
      <c r="F1254" s="28"/>
      <c r="H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30"/>
      <c r="AI1254" s="30"/>
      <c r="AJ1254" s="30"/>
    </row>
    <row r="1255" spans="1:36" ht="12.75" x14ac:dyDescent="0.2">
      <c r="A1255" s="28"/>
      <c r="B1255" s="28"/>
      <c r="C1255" s="28"/>
      <c r="D1255" s="28"/>
      <c r="E1255" s="28"/>
      <c r="F1255" s="28"/>
      <c r="H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30"/>
      <c r="AI1255" s="30"/>
      <c r="AJ1255" s="30"/>
    </row>
    <row r="1256" spans="1:36" ht="12.75" x14ac:dyDescent="0.2">
      <c r="A1256" s="28"/>
      <c r="B1256" s="28"/>
      <c r="C1256" s="28"/>
      <c r="D1256" s="28"/>
      <c r="E1256" s="28"/>
      <c r="F1256" s="28"/>
      <c r="H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30"/>
      <c r="AI1256" s="30"/>
      <c r="AJ1256" s="30"/>
    </row>
    <row r="1257" spans="1:36" ht="12.75" x14ac:dyDescent="0.2">
      <c r="A1257" s="28"/>
      <c r="B1257" s="28"/>
      <c r="C1257" s="28"/>
      <c r="D1257" s="28"/>
      <c r="E1257" s="28"/>
      <c r="F1257" s="28"/>
      <c r="H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30"/>
      <c r="AI1257" s="30"/>
      <c r="AJ1257" s="30"/>
    </row>
    <row r="1258" spans="1:36" ht="12.75" x14ac:dyDescent="0.2">
      <c r="A1258" s="28"/>
      <c r="B1258" s="28"/>
      <c r="C1258" s="28"/>
      <c r="D1258" s="28"/>
      <c r="E1258" s="28"/>
      <c r="F1258" s="28"/>
      <c r="H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30"/>
      <c r="AI1258" s="30"/>
      <c r="AJ1258" s="30"/>
    </row>
    <row r="1259" spans="1:36" ht="12.75" x14ac:dyDescent="0.2">
      <c r="A1259" s="28"/>
      <c r="B1259" s="28"/>
      <c r="C1259" s="28"/>
      <c r="D1259" s="28"/>
      <c r="E1259" s="28"/>
      <c r="F1259" s="28"/>
      <c r="H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30"/>
      <c r="AI1259" s="30"/>
      <c r="AJ1259" s="30"/>
    </row>
    <row r="1260" spans="1:36" ht="12.75" x14ac:dyDescent="0.2">
      <c r="A1260" s="28"/>
      <c r="B1260" s="28"/>
      <c r="C1260" s="28"/>
      <c r="D1260" s="28"/>
      <c r="E1260" s="28"/>
      <c r="F1260" s="28"/>
      <c r="H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30"/>
      <c r="AI1260" s="30"/>
      <c r="AJ1260" s="30"/>
    </row>
    <row r="1261" spans="1:36" ht="12.75" x14ac:dyDescent="0.2">
      <c r="A1261" s="28"/>
      <c r="B1261" s="28"/>
      <c r="C1261" s="28"/>
      <c r="D1261" s="28"/>
      <c r="E1261" s="28"/>
      <c r="F1261" s="28"/>
      <c r="H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30"/>
      <c r="AI1261" s="30"/>
      <c r="AJ1261" s="30"/>
    </row>
    <row r="1262" spans="1:36" ht="12.75" x14ac:dyDescent="0.2">
      <c r="A1262" s="28"/>
      <c r="B1262" s="28"/>
      <c r="C1262" s="28"/>
      <c r="D1262" s="28"/>
      <c r="E1262" s="28"/>
      <c r="F1262" s="28"/>
      <c r="H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30"/>
      <c r="AI1262" s="30"/>
      <c r="AJ1262" s="30"/>
    </row>
    <row r="1263" spans="1:36" ht="12.75" x14ac:dyDescent="0.2">
      <c r="A1263" s="28"/>
      <c r="B1263" s="28"/>
      <c r="C1263" s="28"/>
      <c r="D1263" s="28"/>
      <c r="E1263" s="28"/>
      <c r="F1263" s="28"/>
      <c r="H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30"/>
      <c r="AI1263" s="30"/>
      <c r="AJ1263" s="30"/>
    </row>
    <row r="1264" spans="1:36" ht="12.75" x14ac:dyDescent="0.2">
      <c r="A1264" s="28"/>
      <c r="B1264" s="28"/>
      <c r="C1264" s="28"/>
      <c r="D1264" s="28"/>
      <c r="E1264" s="28"/>
      <c r="F1264" s="28"/>
      <c r="H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30"/>
      <c r="AI1264" s="30"/>
      <c r="AJ1264" s="30"/>
    </row>
    <row r="1265" spans="1:36" ht="12.75" x14ac:dyDescent="0.2">
      <c r="A1265" s="28"/>
      <c r="B1265" s="28"/>
      <c r="C1265" s="28"/>
      <c r="D1265" s="28"/>
      <c r="E1265" s="28"/>
      <c r="F1265" s="28"/>
      <c r="H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30"/>
      <c r="AI1265" s="30"/>
      <c r="AJ1265" s="30"/>
    </row>
    <row r="1266" spans="1:36" ht="12.75" x14ac:dyDescent="0.2">
      <c r="A1266" s="28"/>
      <c r="B1266" s="28"/>
      <c r="C1266" s="28"/>
      <c r="D1266" s="28"/>
      <c r="E1266" s="28"/>
      <c r="F1266" s="28"/>
      <c r="H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30"/>
      <c r="AI1266" s="30"/>
      <c r="AJ1266" s="30"/>
    </row>
    <row r="1267" spans="1:36" ht="12.75" x14ac:dyDescent="0.2">
      <c r="A1267" s="28"/>
      <c r="B1267" s="28"/>
      <c r="C1267" s="28"/>
      <c r="D1267" s="28"/>
      <c r="E1267" s="28"/>
      <c r="F1267" s="28"/>
      <c r="H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30"/>
      <c r="AI1267" s="30"/>
      <c r="AJ1267" s="30"/>
    </row>
    <row r="1268" spans="1:36" ht="12.75" x14ac:dyDescent="0.2">
      <c r="A1268" s="28"/>
      <c r="B1268" s="28"/>
      <c r="C1268" s="28"/>
      <c r="D1268" s="28"/>
      <c r="E1268" s="28"/>
      <c r="F1268" s="28"/>
      <c r="H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30"/>
      <c r="AI1268" s="30"/>
      <c r="AJ1268" s="30"/>
    </row>
    <row r="1269" spans="1:36" ht="12.75" x14ac:dyDescent="0.2">
      <c r="A1269" s="28"/>
      <c r="B1269" s="28"/>
      <c r="C1269" s="28"/>
      <c r="D1269" s="28"/>
      <c r="E1269" s="28"/>
      <c r="F1269" s="28"/>
      <c r="H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30"/>
      <c r="AI1269" s="30"/>
      <c r="AJ1269" s="30"/>
    </row>
    <row r="1270" spans="1:36" ht="12.75" x14ac:dyDescent="0.2">
      <c r="A1270" s="28"/>
      <c r="B1270" s="28"/>
      <c r="C1270" s="28"/>
      <c r="D1270" s="28"/>
      <c r="E1270" s="28"/>
      <c r="F1270" s="28"/>
      <c r="H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30"/>
      <c r="AI1270" s="30"/>
      <c r="AJ1270" s="30"/>
    </row>
    <row r="1271" spans="1:36" ht="12.75" x14ac:dyDescent="0.2">
      <c r="A1271" s="28"/>
      <c r="B1271" s="28"/>
      <c r="C1271" s="28"/>
      <c r="D1271" s="28"/>
      <c r="E1271" s="28"/>
      <c r="F1271" s="28"/>
      <c r="H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30"/>
      <c r="AI1271" s="30"/>
      <c r="AJ1271" s="30"/>
    </row>
    <row r="1272" spans="1:36" ht="12.75" x14ac:dyDescent="0.2">
      <c r="A1272" s="28"/>
      <c r="B1272" s="28"/>
      <c r="C1272" s="28"/>
      <c r="D1272" s="28"/>
      <c r="E1272" s="28"/>
      <c r="F1272" s="28"/>
      <c r="H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30"/>
      <c r="AI1272" s="30"/>
      <c r="AJ1272" s="30"/>
    </row>
    <row r="1273" spans="1:36" ht="12.75" x14ac:dyDescent="0.2">
      <c r="A1273" s="28"/>
      <c r="B1273" s="28"/>
      <c r="C1273" s="28"/>
      <c r="D1273" s="28"/>
      <c r="E1273" s="28"/>
      <c r="F1273" s="28"/>
      <c r="H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30"/>
      <c r="AI1273" s="30"/>
      <c r="AJ1273" s="30"/>
    </row>
    <row r="1274" spans="1:36" ht="12.75" x14ac:dyDescent="0.2">
      <c r="A1274" s="28"/>
      <c r="B1274" s="28"/>
      <c r="C1274" s="28"/>
      <c r="D1274" s="28"/>
      <c r="E1274" s="28"/>
      <c r="F1274" s="28"/>
      <c r="H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30"/>
      <c r="AI1274" s="30"/>
      <c r="AJ1274" s="30"/>
    </row>
    <row r="1275" spans="1:36" ht="12.75" x14ac:dyDescent="0.2">
      <c r="A1275" s="28"/>
      <c r="B1275" s="28"/>
      <c r="C1275" s="28"/>
      <c r="D1275" s="28"/>
      <c r="E1275" s="28"/>
      <c r="F1275" s="28"/>
      <c r="H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30"/>
      <c r="AI1275" s="30"/>
      <c r="AJ1275" s="30"/>
    </row>
    <row r="1276" spans="1:36" ht="12.75" x14ac:dyDescent="0.2">
      <c r="A1276" s="28"/>
      <c r="B1276" s="28"/>
      <c r="C1276" s="28"/>
      <c r="D1276" s="28"/>
      <c r="E1276" s="28"/>
      <c r="F1276" s="28"/>
      <c r="H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30"/>
      <c r="AI1276" s="30"/>
      <c r="AJ1276" s="30"/>
    </row>
    <row r="1277" spans="1:36" ht="12.75" x14ac:dyDescent="0.2">
      <c r="A1277" s="28"/>
      <c r="B1277" s="28"/>
      <c r="C1277" s="28"/>
      <c r="D1277" s="28"/>
      <c r="E1277" s="28"/>
      <c r="F1277" s="28"/>
      <c r="H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30"/>
      <c r="AI1277" s="30"/>
      <c r="AJ1277" s="30"/>
    </row>
    <row r="1278" spans="1:36" ht="12.75" x14ac:dyDescent="0.2">
      <c r="A1278" s="28"/>
      <c r="B1278" s="28"/>
      <c r="C1278" s="28"/>
      <c r="D1278" s="28"/>
      <c r="E1278" s="28"/>
      <c r="F1278" s="28"/>
      <c r="H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30"/>
      <c r="AI1278" s="30"/>
      <c r="AJ1278" s="30"/>
    </row>
    <row r="1279" spans="1:36" ht="12.75" x14ac:dyDescent="0.2">
      <c r="A1279" s="28"/>
      <c r="B1279" s="28"/>
      <c r="C1279" s="28"/>
      <c r="D1279" s="28"/>
      <c r="E1279" s="28"/>
      <c r="F1279" s="28"/>
      <c r="H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30"/>
      <c r="AI1279" s="30"/>
      <c r="AJ1279" s="30"/>
    </row>
    <row r="1280" spans="1:36" ht="12.75" x14ac:dyDescent="0.2">
      <c r="A1280" s="28"/>
      <c r="B1280" s="28"/>
      <c r="C1280" s="28"/>
      <c r="D1280" s="28"/>
      <c r="E1280" s="28"/>
      <c r="F1280" s="28"/>
      <c r="H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30"/>
      <c r="AI1280" s="30"/>
      <c r="AJ1280" s="30"/>
    </row>
    <row r="1281" spans="1:36" ht="12.75" x14ac:dyDescent="0.2">
      <c r="A1281" s="28"/>
      <c r="B1281" s="28"/>
      <c r="C1281" s="28"/>
      <c r="D1281" s="28"/>
      <c r="E1281" s="28"/>
      <c r="F1281" s="28"/>
      <c r="H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30"/>
      <c r="AI1281" s="30"/>
      <c r="AJ1281" s="30"/>
    </row>
    <row r="1282" spans="1:36" ht="12.75" x14ac:dyDescent="0.2">
      <c r="A1282" s="28"/>
      <c r="B1282" s="28"/>
      <c r="C1282" s="28"/>
      <c r="D1282" s="28"/>
      <c r="E1282" s="28"/>
      <c r="F1282" s="28"/>
      <c r="H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30"/>
      <c r="AI1282" s="30"/>
      <c r="AJ1282" s="30"/>
    </row>
    <row r="1283" spans="1:36" ht="12.75" x14ac:dyDescent="0.2">
      <c r="A1283" s="28"/>
      <c r="B1283" s="28"/>
      <c r="C1283" s="28"/>
      <c r="D1283" s="28"/>
      <c r="E1283" s="28"/>
      <c r="F1283" s="28"/>
      <c r="H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30"/>
      <c r="AI1283" s="30"/>
      <c r="AJ1283" s="30"/>
    </row>
    <row r="1284" spans="1:36" ht="12.75" x14ac:dyDescent="0.2">
      <c r="A1284" s="28"/>
      <c r="B1284" s="28"/>
      <c r="C1284" s="28"/>
      <c r="D1284" s="28"/>
      <c r="E1284" s="28"/>
      <c r="F1284" s="28"/>
      <c r="H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30"/>
      <c r="AI1284" s="30"/>
      <c r="AJ1284" s="30"/>
    </row>
    <row r="1285" spans="1:36" ht="12.75" x14ac:dyDescent="0.2">
      <c r="A1285" s="28"/>
      <c r="B1285" s="28"/>
      <c r="C1285" s="28"/>
      <c r="D1285" s="28"/>
      <c r="E1285" s="28"/>
      <c r="F1285" s="28"/>
      <c r="H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30"/>
      <c r="AI1285" s="30"/>
      <c r="AJ1285" s="30"/>
    </row>
    <row r="1286" spans="1:36" ht="12.75" x14ac:dyDescent="0.2">
      <c r="A1286" s="28"/>
      <c r="B1286" s="28"/>
      <c r="C1286" s="28"/>
      <c r="D1286" s="28"/>
      <c r="E1286" s="28"/>
      <c r="F1286" s="28"/>
      <c r="H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30"/>
      <c r="AI1286" s="30"/>
      <c r="AJ1286" s="30"/>
    </row>
    <row r="1287" spans="1:36" ht="12.75" x14ac:dyDescent="0.2">
      <c r="A1287" s="28"/>
      <c r="B1287" s="28"/>
      <c r="C1287" s="28"/>
      <c r="D1287" s="28"/>
      <c r="E1287" s="28"/>
      <c r="F1287" s="28"/>
      <c r="H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30"/>
      <c r="AI1287" s="30"/>
      <c r="AJ1287" s="30"/>
    </row>
    <row r="1288" spans="1:36" ht="12.75" x14ac:dyDescent="0.2">
      <c r="A1288" s="28"/>
      <c r="B1288" s="28"/>
      <c r="C1288" s="28"/>
      <c r="D1288" s="28"/>
      <c r="E1288" s="28"/>
      <c r="F1288" s="28"/>
      <c r="H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30"/>
      <c r="AI1288" s="30"/>
      <c r="AJ1288" s="30"/>
    </row>
    <row r="1289" spans="1:36" ht="12.75" x14ac:dyDescent="0.2">
      <c r="A1289" s="28"/>
      <c r="B1289" s="28"/>
      <c r="C1289" s="28"/>
      <c r="D1289" s="28"/>
      <c r="E1289" s="28"/>
      <c r="F1289" s="28"/>
      <c r="H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30"/>
      <c r="AI1289" s="30"/>
      <c r="AJ1289" s="30"/>
    </row>
    <row r="1290" spans="1:36" ht="12.75" x14ac:dyDescent="0.2">
      <c r="A1290" s="28"/>
      <c r="B1290" s="28"/>
      <c r="C1290" s="28"/>
      <c r="D1290" s="28"/>
      <c r="E1290" s="28"/>
      <c r="F1290" s="28"/>
      <c r="H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30"/>
      <c r="AI1290" s="30"/>
      <c r="AJ1290" s="30"/>
    </row>
    <row r="1291" spans="1:36" ht="12.75" x14ac:dyDescent="0.2">
      <c r="A1291" s="28"/>
      <c r="B1291" s="28"/>
      <c r="C1291" s="28"/>
      <c r="D1291" s="28"/>
      <c r="E1291" s="28"/>
      <c r="F1291" s="28"/>
      <c r="H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30"/>
      <c r="AI1291" s="30"/>
      <c r="AJ1291" s="30"/>
    </row>
    <row r="1292" spans="1:36" ht="12.75" x14ac:dyDescent="0.2">
      <c r="A1292" s="28"/>
      <c r="B1292" s="28"/>
      <c r="C1292" s="28"/>
      <c r="D1292" s="28"/>
      <c r="E1292" s="28"/>
      <c r="F1292" s="28"/>
      <c r="H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30"/>
      <c r="AI1292" s="30"/>
      <c r="AJ1292" s="30"/>
    </row>
    <row r="1293" spans="1:36" ht="12.75" x14ac:dyDescent="0.2">
      <c r="A1293" s="28"/>
      <c r="B1293" s="28"/>
      <c r="C1293" s="28"/>
      <c r="D1293" s="28"/>
      <c r="E1293" s="28"/>
      <c r="F1293" s="28"/>
      <c r="H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30"/>
      <c r="AI1293" s="30"/>
      <c r="AJ1293" s="30"/>
    </row>
    <row r="1294" spans="1:36" ht="12.75" x14ac:dyDescent="0.2">
      <c r="A1294" s="28"/>
      <c r="B1294" s="28"/>
      <c r="C1294" s="28"/>
      <c r="D1294" s="28"/>
      <c r="E1294" s="28"/>
      <c r="F1294" s="28"/>
      <c r="H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30"/>
      <c r="AI1294" s="30"/>
      <c r="AJ1294" s="30"/>
    </row>
    <row r="1295" spans="1:36" ht="12.75" x14ac:dyDescent="0.2">
      <c r="A1295" s="28"/>
      <c r="B1295" s="28"/>
      <c r="C1295" s="28"/>
      <c r="D1295" s="28"/>
      <c r="E1295" s="28"/>
      <c r="F1295" s="28"/>
      <c r="H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30"/>
      <c r="AI1295" s="30"/>
      <c r="AJ1295" s="30"/>
    </row>
    <row r="1296" spans="1:36" ht="12.75" x14ac:dyDescent="0.2">
      <c r="A1296" s="28"/>
      <c r="B1296" s="28"/>
      <c r="C1296" s="28"/>
      <c r="D1296" s="28"/>
      <c r="E1296" s="28"/>
      <c r="F1296" s="28"/>
      <c r="H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30"/>
      <c r="AI1296" s="30"/>
      <c r="AJ1296" s="30"/>
    </row>
    <row r="1297" spans="1:36" ht="12.75" x14ac:dyDescent="0.2">
      <c r="A1297" s="28"/>
      <c r="B1297" s="28"/>
      <c r="C1297" s="28"/>
      <c r="D1297" s="28"/>
      <c r="E1297" s="28"/>
      <c r="F1297" s="28"/>
      <c r="H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30"/>
      <c r="AI1297" s="30"/>
      <c r="AJ1297" s="30"/>
    </row>
    <row r="1298" spans="1:36" ht="12.75" x14ac:dyDescent="0.2">
      <c r="A1298" s="28"/>
      <c r="B1298" s="28"/>
      <c r="C1298" s="28"/>
      <c r="D1298" s="28"/>
      <c r="E1298" s="28"/>
      <c r="F1298" s="28"/>
      <c r="H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30"/>
      <c r="AI1298" s="30"/>
      <c r="AJ1298" s="30"/>
    </row>
    <row r="1299" spans="1:36" ht="12.75" x14ac:dyDescent="0.2">
      <c r="A1299" s="28"/>
      <c r="B1299" s="28"/>
      <c r="C1299" s="28"/>
      <c r="D1299" s="28"/>
      <c r="E1299" s="28"/>
      <c r="F1299" s="28"/>
      <c r="H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30"/>
      <c r="AI1299" s="30"/>
      <c r="AJ1299" s="30"/>
    </row>
    <row r="1300" spans="1:36" ht="12.75" x14ac:dyDescent="0.2">
      <c r="A1300" s="28"/>
      <c r="B1300" s="28"/>
      <c r="C1300" s="28"/>
      <c r="D1300" s="28"/>
      <c r="E1300" s="28"/>
      <c r="F1300" s="28"/>
      <c r="H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30"/>
      <c r="AI1300" s="30"/>
      <c r="AJ1300" s="30"/>
    </row>
    <row r="1301" spans="1:36" ht="12.75" x14ac:dyDescent="0.2">
      <c r="A1301" s="28"/>
      <c r="B1301" s="28"/>
      <c r="C1301" s="28"/>
      <c r="D1301" s="28"/>
      <c r="E1301" s="28"/>
      <c r="F1301" s="28"/>
      <c r="H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30"/>
      <c r="AI1301" s="30"/>
      <c r="AJ1301" s="30"/>
    </row>
    <row r="1302" spans="1:36" ht="12.75" x14ac:dyDescent="0.2">
      <c r="A1302" s="28"/>
      <c r="B1302" s="28"/>
      <c r="C1302" s="28"/>
      <c r="D1302" s="28"/>
      <c r="E1302" s="28"/>
      <c r="F1302" s="28"/>
      <c r="H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30"/>
      <c r="AI1302" s="30"/>
      <c r="AJ1302" s="30"/>
    </row>
    <row r="1303" spans="1:36" ht="12.75" x14ac:dyDescent="0.2">
      <c r="A1303" s="28"/>
      <c r="B1303" s="28"/>
      <c r="C1303" s="28"/>
      <c r="D1303" s="28"/>
      <c r="E1303" s="28"/>
      <c r="F1303" s="28"/>
      <c r="H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30"/>
      <c r="AI1303" s="30"/>
      <c r="AJ1303" s="30"/>
    </row>
    <row r="1304" spans="1:36" ht="12.75" x14ac:dyDescent="0.2">
      <c r="A1304" s="28"/>
      <c r="B1304" s="28"/>
      <c r="C1304" s="28"/>
      <c r="D1304" s="28"/>
      <c r="E1304" s="28"/>
      <c r="F1304" s="28"/>
      <c r="H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30"/>
      <c r="AI1304" s="30"/>
      <c r="AJ1304" s="30"/>
    </row>
    <row r="1305" spans="1:36" ht="12.75" x14ac:dyDescent="0.2">
      <c r="A1305" s="28"/>
      <c r="B1305" s="28"/>
      <c r="C1305" s="28"/>
      <c r="D1305" s="28"/>
      <c r="E1305" s="28"/>
      <c r="F1305" s="28"/>
      <c r="H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30"/>
      <c r="AI1305" s="30"/>
      <c r="AJ1305" s="30"/>
    </row>
    <row r="1306" spans="1:36" ht="12.75" x14ac:dyDescent="0.2">
      <c r="A1306" s="28"/>
      <c r="B1306" s="28"/>
      <c r="C1306" s="28"/>
      <c r="D1306" s="28"/>
      <c r="E1306" s="28"/>
      <c r="F1306" s="28"/>
      <c r="H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30"/>
      <c r="AI1306" s="30"/>
      <c r="AJ1306" s="30"/>
    </row>
    <row r="1307" spans="1:36" ht="12.75" x14ac:dyDescent="0.2">
      <c r="A1307" s="28"/>
      <c r="B1307" s="28"/>
      <c r="C1307" s="28"/>
      <c r="D1307" s="28"/>
      <c r="E1307" s="28"/>
      <c r="F1307" s="28"/>
      <c r="H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30"/>
      <c r="AI1307" s="30"/>
      <c r="AJ1307" s="30"/>
    </row>
    <row r="1308" spans="1:36" ht="12.75" x14ac:dyDescent="0.2">
      <c r="A1308" s="28"/>
      <c r="B1308" s="28"/>
      <c r="C1308" s="28"/>
      <c r="D1308" s="28"/>
      <c r="E1308" s="28"/>
      <c r="F1308" s="28"/>
      <c r="H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30"/>
      <c r="AI1308" s="30"/>
      <c r="AJ1308" s="30"/>
    </row>
    <row r="1309" spans="1:36" ht="12.75" x14ac:dyDescent="0.2">
      <c r="A1309" s="28"/>
      <c r="B1309" s="28"/>
      <c r="C1309" s="28"/>
      <c r="D1309" s="28"/>
      <c r="E1309" s="28"/>
      <c r="F1309" s="28"/>
      <c r="H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30"/>
      <c r="AI1309" s="30"/>
      <c r="AJ1309" s="30"/>
    </row>
    <row r="1310" spans="1:36" ht="12.75" x14ac:dyDescent="0.2">
      <c r="A1310" s="28"/>
      <c r="B1310" s="28"/>
      <c r="C1310" s="28"/>
      <c r="D1310" s="28"/>
      <c r="E1310" s="28"/>
      <c r="F1310" s="28"/>
      <c r="H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30"/>
      <c r="AI1310" s="30"/>
      <c r="AJ1310" s="30"/>
    </row>
    <row r="1311" spans="1:36" ht="12.75" x14ac:dyDescent="0.2">
      <c r="A1311" s="28"/>
      <c r="B1311" s="28"/>
      <c r="C1311" s="28"/>
      <c r="D1311" s="28"/>
      <c r="E1311" s="28"/>
      <c r="F1311" s="28"/>
      <c r="H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30"/>
      <c r="AI1311" s="30"/>
      <c r="AJ1311" s="30"/>
    </row>
    <row r="1312" spans="1:36" ht="12.75" x14ac:dyDescent="0.2">
      <c r="A1312" s="28"/>
      <c r="B1312" s="28"/>
      <c r="C1312" s="28"/>
      <c r="D1312" s="28"/>
      <c r="E1312" s="28"/>
      <c r="F1312" s="28"/>
      <c r="H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30"/>
      <c r="AI1312" s="30"/>
      <c r="AJ1312" s="30"/>
    </row>
    <row r="1313" spans="1:36" ht="12.75" x14ac:dyDescent="0.2">
      <c r="A1313" s="28"/>
      <c r="B1313" s="28"/>
      <c r="C1313" s="28"/>
      <c r="D1313" s="28"/>
      <c r="E1313" s="28"/>
      <c r="F1313" s="28"/>
      <c r="H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30"/>
      <c r="AI1313" s="30"/>
      <c r="AJ1313" s="30"/>
    </row>
    <row r="1314" spans="1:36" ht="12.75" x14ac:dyDescent="0.2">
      <c r="A1314" s="28"/>
      <c r="B1314" s="28"/>
      <c r="C1314" s="28"/>
      <c r="D1314" s="28"/>
      <c r="E1314" s="28"/>
      <c r="F1314" s="28"/>
      <c r="H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30"/>
      <c r="AI1314" s="30"/>
      <c r="AJ1314" s="30"/>
    </row>
    <row r="1315" spans="1:36" ht="12.75" x14ac:dyDescent="0.2">
      <c r="A1315" s="28"/>
      <c r="B1315" s="28"/>
      <c r="C1315" s="28"/>
      <c r="D1315" s="28"/>
      <c r="E1315" s="28"/>
      <c r="F1315" s="28"/>
      <c r="H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30"/>
      <c r="AI1315" s="30"/>
      <c r="AJ1315" s="30"/>
    </row>
    <row r="1316" spans="1:36" ht="12.75" x14ac:dyDescent="0.2">
      <c r="A1316" s="28"/>
      <c r="B1316" s="28"/>
      <c r="C1316" s="28"/>
      <c r="D1316" s="28"/>
      <c r="E1316" s="28"/>
      <c r="F1316" s="28"/>
      <c r="H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30"/>
      <c r="AI1316" s="30"/>
      <c r="AJ1316" s="30"/>
    </row>
    <row r="1317" spans="1:36" ht="12.75" x14ac:dyDescent="0.2">
      <c r="A1317" s="28"/>
      <c r="B1317" s="28"/>
      <c r="C1317" s="28"/>
      <c r="D1317" s="28"/>
      <c r="E1317" s="28"/>
      <c r="F1317" s="28"/>
      <c r="H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30"/>
      <c r="AI1317" s="30"/>
      <c r="AJ1317" s="30"/>
    </row>
    <row r="1318" spans="1:36" ht="12.75" x14ac:dyDescent="0.2">
      <c r="A1318" s="28"/>
      <c r="B1318" s="28"/>
      <c r="C1318" s="28"/>
      <c r="D1318" s="28"/>
      <c r="E1318" s="28"/>
      <c r="F1318" s="28"/>
      <c r="H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30"/>
      <c r="AI1318" s="30"/>
      <c r="AJ1318" s="30"/>
    </row>
    <row r="1319" spans="1:36" ht="12.75" x14ac:dyDescent="0.2">
      <c r="A1319" s="28"/>
      <c r="B1319" s="28"/>
      <c r="C1319" s="28"/>
      <c r="D1319" s="28"/>
      <c r="E1319" s="28"/>
      <c r="F1319" s="28"/>
      <c r="H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30"/>
      <c r="AI1319" s="30"/>
      <c r="AJ1319" s="30"/>
    </row>
    <row r="1320" spans="1:36" ht="12.75" x14ac:dyDescent="0.2">
      <c r="A1320" s="28"/>
      <c r="B1320" s="28"/>
      <c r="C1320" s="28"/>
      <c r="D1320" s="28"/>
      <c r="E1320" s="28"/>
      <c r="F1320" s="28"/>
      <c r="H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30"/>
      <c r="AI1320" s="30"/>
      <c r="AJ1320" s="30"/>
    </row>
    <row r="1321" spans="1:36" ht="12.75" x14ac:dyDescent="0.2">
      <c r="A1321" s="28"/>
      <c r="B1321" s="28"/>
      <c r="C1321" s="28"/>
      <c r="D1321" s="28"/>
      <c r="E1321" s="28"/>
      <c r="F1321" s="28"/>
      <c r="H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30"/>
      <c r="AI1321" s="30"/>
      <c r="AJ1321" s="30"/>
    </row>
    <row r="1322" spans="1:36" ht="12.75" x14ac:dyDescent="0.2">
      <c r="A1322" s="28"/>
      <c r="B1322" s="28"/>
      <c r="C1322" s="28"/>
      <c r="D1322" s="28"/>
      <c r="E1322" s="28"/>
      <c r="F1322" s="28"/>
      <c r="H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30"/>
      <c r="AI1322" s="30"/>
      <c r="AJ1322" s="30"/>
    </row>
    <row r="1323" spans="1:36" ht="12.75" x14ac:dyDescent="0.2">
      <c r="A1323" s="28"/>
      <c r="B1323" s="28"/>
      <c r="C1323" s="28"/>
      <c r="D1323" s="28"/>
      <c r="E1323" s="28"/>
      <c r="F1323" s="28"/>
      <c r="H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30"/>
      <c r="AI1323" s="30"/>
      <c r="AJ1323" s="30"/>
    </row>
    <row r="1324" spans="1:36" ht="12.75" x14ac:dyDescent="0.2">
      <c r="A1324" s="28"/>
      <c r="B1324" s="28"/>
      <c r="C1324" s="28"/>
      <c r="D1324" s="28"/>
      <c r="E1324" s="28"/>
      <c r="F1324" s="28"/>
      <c r="H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30"/>
      <c r="AI1324" s="30"/>
      <c r="AJ1324" s="30"/>
    </row>
    <row r="1325" spans="1:36" ht="12.75" x14ac:dyDescent="0.2">
      <c r="A1325" s="28"/>
      <c r="B1325" s="28"/>
      <c r="C1325" s="28"/>
      <c r="D1325" s="28"/>
      <c r="E1325" s="28"/>
      <c r="F1325" s="28"/>
      <c r="H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30"/>
      <c r="AI1325" s="30"/>
      <c r="AJ1325" s="30"/>
    </row>
    <row r="1326" spans="1:36" ht="12.75" x14ac:dyDescent="0.2">
      <c r="A1326" s="28"/>
      <c r="B1326" s="28"/>
      <c r="C1326" s="28"/>
      <c r="D1326" s="28"/>
      <c r="E1326" s="28"/>
      <c r="F1326" s="28"/>
      <c r="H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30"/>
      <c r="AI1326" s="30"/>
      <c r="AJ1326" s="30"/>
    </row>
    <row r="1327" spans="1:36" ht="12.75" x14ac:dyDescent="0.2">
      <c r="A1327" s="28"/>
      <c r="B1327" s="28"/>
      <c r="C1327" s="28"/>
      <c r="D1327" s="28"/>
      <c r="E1327" s="28"/>
      <c r="F1327" s="28"/>
      <c r="H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30"/>
      <c r="AI1327" s="30"/>
      <c r="AJ1327" s="30"/>
    </row>
    <row r="1328" spans="1:36" ht="12.75" x14ac:dyDescent="0.2">
      <c r="A1328" s="28"/>
      <c r="B1328" s="28"/>
      <c r="C1328" s="28"/>
      <c r="D1328" s="28"/>
      <c r="E1328" s="28"/>
      <c r="F1328" s="28"/>
      <c r="H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30"/>
      <c r="AI1328" s="30"/>
      <c r="AJ1328" s="30"/>
    </row>
    <row r="1329" spans="1:36" ht="12.75" x14ac:dyDescent="0.2">
      <c r="A1329" s="28"/>
      <c r="B1329" s="28"/>
      <c r="C1329" s="28"/>
      <c r="D1329" s="28"/>
      <c r="E1329" s="28"/>
      <c r="F1329" s="28"/>
      <c r="H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30"/>
      <c r="AI1329" s="30"/>
      <c r="AJ1329" s="30"/>
    </row>
    <row r="1330" spans="1:36" ht="12.75" x14ac:dyDescent="0.2">
      <c r="A1330" s="28"/>
      <c r="B1330" s="28"/>
      <c r="C1330" s="28"/>
      <c r="D1330" s="28"/>
      <c r="E1330" s="28"/>
      <c r="F1330" s="28"/>
      <c r="H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30"/>
      <c r="AI1330" s="30"/>
      <c r="AJ1330" s="30"/>
    </row>
    <row r="1331" spans="1:36" ht="12.75" x14ac:dyDescent="0.2">
      <c r="A1331" s="28"/>
      <c r="B1331" s="28"/>
      <c r="C1331" s="28"/>
      <c r="D1331" s="28"/>
      <c r="E1331" s="28"/>
      <c r="F1331" s="28"/>
      <c r="H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30"/>
      <c r="AI1331" s="30"/>
      <c r="AJ1331" s="30"/>
    </row>
    <row r="1332" spans="1:36" ht="12.75" x14ac:dyDescent="0.2">
      <c r="A1332" s="28"/>
      <c r="B1332" s="28"/>
      <c r="C1332" s="28"/>
      <c r="D1332" s="28"/>
      <c r="E1332" s="28"/>
      <c r="F1332" s="28"/>
      <c r="H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30"/>
      <c r="AI1332" s="30"/>
      <c r="AJ1332" s="30"/>
    </row>
    <row r="1333" spans="1:36" ht="12.75" x14ac:dyDescent="0.2">
      <c r="A1333" s="28"/>
      <c r="B1333" s="28"/>
      <c r="C1333" s="28"/>
      <c r="D1333" s="28"/>
      <c r="E1333" s="28"/>
      <c r="F1333" s="28"/>
      <c r="H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30"/>
      <c r="AI1333" s="30"/>
      <c r="AJ1333" s="30"/>
    </row>
    <row r="1334" spans="1:36" ht="12.75" x14ac:dyDescent="0.2">
      <c r="A1334" s="28"/>
      <c r="B1334" s="28"/>
      <c r="C1334" s="28"/>
      <c r="D1334" s="28"/>
      <c r="E1334" s="28"/>
      <c r="F1334" s="28"/>
      <c r="H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30"/>
      <c r="AI1334" s="30"/>
      <c r="AJ1334" s="30"/>
    </row>
    <row r="1335" spans="1:36" ht="12.75" x14ac:dyDescent="0.2">
      <c r="A1335" s="28"/>
      <c r="B1335" s="28"/>
      <c r="C1335" s="28"/>
      <c r="D1335" s="28"/>
      <c r="E1335" s="28"/>
      <c r="F1335" s="28"/>
      <c r="H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30"/>
      <c r="AI1335" s="30"/>
      <c r="AJ1335" s="30"/>
    </row>
    <row r="1336" spans="1:36" ht="12.75" x14ac:dyDescent="0.2">
      <c r="A1336" s="28"/>
      <c r="B1336" s="28"/>
      <c r="C1336" s="28"/>
      <c r="D1336" s="28"/>
      <c r="E1336" s="28"/>
      <c r="F1336" s="28"/>
      <c r="H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30"/>
      <c r="AI1336" s="30"/>
      <c r="AJ1336" s="30"/>
    </row>
    <row r="1337" spans="1:36" ht="12.75" x14ac:dyDescent="0.2">
      <c r="A1337" s="28"/>
      <c r="B1337" s="28"/>
      <c r="C1337" s="28"/>
      <c r="D1337" s="28"/>
      <c r="E1337" s="28"/>
      <c r="F1337" s="28"/>
      <c r="H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30"/>
      <c r="AI1337" s="30"/>
      <c r="AJ1337" s="30"/>
    </row>
    <row r="1338" spans="1:36" ht="12.75" x14ac:dyDescent="0.2">
      <c r="A1338" s="28"/>
      <c r="B1338" s="28"/>
      <c r="C1338" s="28"/>
      <c r="D1338" s="28"/>
      <c r="E1338" s="28"/>
      <c r="F1338" s="28"/>
      <c r="H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30"/>
      <c r="AI1338" s="30"/>
      <c r="AJ1338" s="30"/>
    </row>
    <row r="1339" spans="1:36" ht="12.75" x14ac:dyDescent="0.2">
      <c r="A1339" s="28"/>
      <c r="B1339" s="28"/>
      <c r="C1339" s="28"/>
      <c r="D1339" s="28"/>
      <c r="E1339" s="28"/>
      <c r="F1339" s="28"/>
      <c r="H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30"/>
      <c r="AI1339" s="30"/>
      <c r="AJ1339" s="30"/>
    </row>
    <row r="1340" spans="1:36" ht="12.75" x14ac:dyDescent="0.2">
      <c r="A1340" s="28"/>
      <c r="B1340" s="28"/>
      <c r="C1340" s="28"/>
      <c r="D1340" s="28"/>
      <c r="E1340" s="28"/>
      <c r="F1340" s="28"/>
      <c r="H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30"/>
      <c r="AI1340" s="30"/>
      <c r="AJ1340" s="30"/>
    </row>
    <row r="1341" spans="1:36" ht="12.75" x14ac:dyDescent="0.2">
      <c r="A1341" s="28"/>
      <c r="B1341" s="28"/>
      <c r="C1341" s="28"/>
      <c r="D1341" s="28"/>
      <c r="E1341" s="28"/>
      <c r="F1341" s="28"/>
      <c r="H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30"/>
      <c r="AI1341" s="30"/>
      <c r="AJ1341" s="30"/>
    </row>
    <row r="1342" spans="1:36" ht="12.75" x14ac:dyDescent="0.2">
      <c r="A1342" s="28"/>
      <c r="B1342" s="28"/>
      <c r="C1342" s="28"/>
      <c r="D1342" s="28"/>
      <c r="E1342" s="28"/>
      <c r="F1342" s="28"/>
      <c r="H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30"/>
      <c r="AI1342" s="30"/>
      <c r="AJ1342" s="30"/>
    </row>
    <row r="1343" spans="1:36" ht="12.75" x14ac:dyDescent="0.2">
      <c r="A1343" s="28"/>
      <c r="B1343" s="28"/>
      <c r="C1343" s="28"/>
      <c r="D1343" s="28"/>
      <c r="E1343" s="28"/>
      <c r="F1343" s="28"/>
      <c r="G1343" s="28"/>
      <c r="H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30"/>
      <c r="AI1343" s="30"/>
      <c r="AJ1343" s="30"/>
    </row>
    <row r="1344" spans="1:36" ht="12.75" x14ac:dyDescent="0.2">
      <c r="A1344" s="28"/>
      <c r="B1344" s="28"/>
      <c r="C1344" s="28"/>
      <c r="D1344" s="28"/>
      <c r="E1344" s="28"/>
      <c r="F1344" s="28"/>
      <c r="G1344" s="28"/>
      <c r="H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30"/>
      <c r="AI1344" s="30"/>
      <c r="AJ1344" s="30"/>
    </row>
    <row r="1345" spans="1:36" ht="12.75" x14ac:dyDescent="0.2">
      <c r="A1345" s="28"/>
      <c r="B1345" s="28"/>
      <c r="C1345" s="28"/>
      <c r="D1345" s="28"/>
      <c r="E1345" s="28"/>
      <c r="F1345" s="28"/>
      <c r="G1345" s="28"/>
      <c r="H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30"/>
      <c r="AI1345" s="30"/>
      <c r="AJ1345" s="30"/>
    </row>
    <row r="1346" spans="1:36" ht="12.75" x14ac:dyDescent="0.2">
      <c r="A1346" s="28"/>
      <c r="B1346" s="28"/>
      <c r="C1346" s="28"/>
      <c r="D1346" s="28"/>
      <c r="E1346" s="28"/>
      <c r="F1346" s="28"/>
      <c r="G1346" s="28"/>
      <c r="H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30"/>
      <c r="AI1346" s="30"/>
      <c r="AJ1346" s="30"/>
    </row>
    <row r="1347" spans="1:36" ht="12.75" x14ac:dyDescent="0.2">
      <c r="A1347" s="28"/>
      <c r="B1347" s="28"/>
      <c r="C1347" s="28"/>
      <c r="D1347" s="28"/>
      <c r="E1347" s="28"/>
      <c r="F1347" s="28"/>
      <c r="G1347" s="28"/>
      <c r="H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30"/>
      <c r="AI1347" s="30"/>
      <c r="AJ1347" s="30"/>
    </row>
    <row r="1348" spans="1:36" ht="12.75" x14ac:dyDescent="0.2">
      <c r="A1348" s="28"/>
      <c r="B1348" s="28"/>
      <c r="C1348" s="28"/>
      <c r="D1348" s="28"/>
      <c r="E1348" s="28"/>
      <c r="F1348" s="28"/>
      <c r="G1348" s="28"/>
      <c r="H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30"/>
      <c r="AI1348" s="30"/>
      <c r="AJ1348" s="30"/>
    </row>
    <row r="1349" spans="1:36" ht="12.75" x14ac:dyDescent="0.2">
      <c r="A1349" s="28"/>
      <c r="B1349" s="28"/>
      <c r="C1349" s="28"/>
      <c r="D1349" s="28"/>
      <c r="E1349" s="28"/>
      <c r="F1349" s="28"/>
      <c r="G1349" s="28"/>
      <c r="H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30"/>
      <c r="AI1349" s="30"/>
      <c r="AJ1349" s="30"/>
    </row>
    <row r="1350" spans="1:36" ht="12.75" x14ac:dyDescent="0.2">
      <c r="A1350" s="28"/>
      <c r="B1350" s="28"/>
      <c r="C1350" s="28"/>
      <c r="D1350" s="28"/>
      <c r="E1350" s="28"/>
      <c r="F1350" s="28"/>
      <c r="G1350" s="28"/>
      <c r="H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30"/>
      <c r="AI1350" s="30"/>
      <c r="AJ1350" s="30"/>
    </row>
    <row r="1351" spans="1:36" ht="12.75" x14ac:dyDescent="0.2">
      <c r="A1351" s="28"/>
      <c r="B1351" s="28"/>
      <c r="C1351" s="28"/>
      <c r="D1351" s="28"/>
      <c r="E1351" s="28"/>
      <c r="F1351" s="28"/>
      <c r="G1351" s="28"/>
      <c r="H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30"/>
      <c r="AI1351" s="30"/>
      <c r="AJ1351" s="30"/>
    </row>
    <row r="1352" spans="1:36" ht="12.75" x14ac:dyDescent="0.2">
      <c r="A1352" s="28"/>
      <c r="B1352" s="28"/>
      <c r="C1352" s="28"/>
      <c r="D1352" s="28"/>
      <c r="E1352" s="28"/>
      <c r="F1352" s="28"/>
      <c r="G1352" s="28"/>
      <c r="H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30"/>
      <c r="AI1352" s="30"/>
      <c r="AJ1352" s="30"/>
    </row>
    <row r="1353" spans="1:36" ht="12.75" x14ac:dyDescent="0.2">
      <c r="A1353" s="28"/>
      <c r="B1353" s="28"/>
      <c r="C1353" s="28"/>
      <c r="D1353" s="28"/>
      <c r="E1353" s="28"/>
      <c r="F1353" s="28"/>
      <c r="G1353" s="28"/>
      <c r="H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30"/>
      <c r="AI1353" s="30"/>
      <c r="AJ1353" s="30"/>
    </row>
    <row r="1354" spans="1:36" ht="12.75" x14ac:dyDescent="0.2">
      <c r="A1354" s="28"/>
      <c r="B1354" s="28"/>
      <c r="C1354" s="28"/>
      <c r="D1354" s="28"/>
      <c r="E1354" s="28"/>
      <c r="F1354" s="28"/>
      <c r="G1354" s="28"/>
      <c r="H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30"/>
      <c r="AI1354" s="30"/>
      <c r="AJ1354" s="30"/>
    </row>
    <row r="1355" spans="1:36" ht="12.75" x14ac:dyDescent="0.2">
      <c r="A1355" s="28"/>
      <c r="B1355" s="28"/>
      <c r="C1355" s="28"/>
      <c r="D1355" s="28"/>
      <c r="E1355" s="28"/>
      <c r="F1355" s="28"/>
      <c r="G1355" s="28"/>
      <c r="H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30"/>
      <c r="AI1355" s="30"/>
      <c r="AJ1355" s="30"/>
    </row>
    <row r="1356" spans="1:36" ht="12.75" x14ac:dyDescent="0.2">
      <c r="A1356" s="28"/>
      <c r="B1356" s="28"/>
      <c r="C1356" s="28"/>
      <c r="D1356" s="28"/>
      <c r="E1356" s="28"/>
      <c r="F1356" s="28"/>
      <c r="G1356" s="28"/>
      <c r="H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30"/>
      <c r="AI1356" s="30"/>
      <c r="AJ1356" s="30"/>
    </row>
    <row r="1357" spans="1:36" ht="12.75" x14ac:dyDescent="0.2">
      <c r="A1357" s="28"/>
      <c r="B1357" s="28"/>
      <c r="C1357" s="28"/>
      <c r="D1357" s="28"/>
      <c r="E1357" s="28"/>
      <c r="F1357" s="28"/>
      <c r="G1357" s="28"/>
      <c r="H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30"/>
      <c r="AI1357" s="30"/>
      <c r="AJ1357" s="30"/>
    </row>
    <row r="1358" spans="1:36" ht="12.75" x14ac:dyDescent="0.2">
      <c r="A1358" s="28"/>
      <c r="B1358" s="28"/>
      <c r="C1358" s="28"/>
      <c r="D1358" s="28"/>
      <c r="E1358" s="28"/>
      <c r="F1358" s="28"/>
      <c r="G1358" s="28"/>
      <c r="H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30"/>
      <c r="AI1358" s="30"/>
      <c r="AJ1358" s="30"/>
    </row>
    <row r="1359" spans="1:36" ht="12.75" x14ac:dyDescent="0.2">
      <c r="A1359" s="28"/>
      <c r="B1359" s="28"/>
      <c r="C1359" s="28"/>
      <c r="D1359" s="28"/>
      <c r="E1359" s="28"/>
      <c r="F1359" s="28"/>
      <c r="G1359" s="28"/>
      <c r="H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30"/>
      <c r="AI1359" s="30"/>
      <c r="AJ1359" s="30"/>
    </row>
    <row r="1360" spans="1:36" ht="12.75" x14ac:dyDescent="0.2">
      <c r="A1360" s="28"/>
      <c r="B1360" s="28"/>
      <c r="C1360" s="28"/>
      <c r="D1360" s="28"/>
      <c r="E1360" s="28"/>
      <c r="F1360" s="28"/>
      <c r="G1360" s="28"/>
      <c r="H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30"/>
      <c r="AI1360" s="30"/>
      <c r="AJ1360" s="30"/>
    </row>
    <row r="1361" spans="1:36" ht="12.75" x14ac:dyDescent="0.2">
      <c r="A1361" s="28"/>
      <c r="B1361" s="28"/>
      <c r="C1361" s="28"/>
      <c r="D1361" s="28"/>
      <c r="E1361" s="28"/>
      <c r="F1361" s="28"/>
      <c r="G1361" s="28"/>
      <c r="H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30"/>
      <c r="AI1361" s="30"/>
      <c r="AJ1361" s="30"/>
    </row>
    <row r="1362" spans="1:36" ht="12.75" x14ac:dyDescent="0.2">
      <c r="A1362" s="28"/>
      <c r="B1362" s="28"/>
      <c r="C1362" s="28"/>
      <c r="D1362" s="28"/>
      <c r="E1362" s="28"/>
      <c r="F1362" s="28"/>
      <c r="G1362" s="28"/>
      <c r="H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30"/>
      <c r="AI1362" s="30"/>
      <c r="AJ1362" s="30"/>
    </row>
    <row r="1363" spans="1:36" ht="12.75" x14ac:dyDescent="0.2">
      <c r="A1363" s="28"/>
      <c r="B1363" s="28"/>
      <c r="C1363" s="28"/>
      <c r="D1363" s="28"/>
      <c r="E1363" s="28"/>
      <c r="F1363" s="28"/>
      <c r="G1363" s="28"/>
      <c r="H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30"/>
      <c r="AI1363" s="30"/>
      <c r="AJ1363" s="30"/>
    </row>
    <row r="1364" spans="1:36" ht="12.75" x14ac:dyDescent="0.2">
      <c r="A1364" s="28"/>
      <c r="B1364" s="28"/>
      <c r="C1364" s="28"/>
      <c r="D1364" s="28"/>
      <c r="E1364" s="28"/>
      <c r="F1364" s="28"/>
      <c r="G1364" s="28"/>
      <c r="H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30"/>
      <c r="AI1364" s="30"/>
      <c r="AJ1364" s="30"/>
    </row>
    <row r="1365" spans="1:36" ht="12.75" x14ac:dyDescent="0.2">
      <c r="A1365" s="28"/>
      <c r="B1365" s="28"/>
      <c r="C1365" s="28"/>
      <c r="D1365" s="28"/>
      <c r="E1365" s="28"/>
      <c r="F1365" s="28"/>
      <c r="G1365" s="28"/>
      <c r="H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30"/>
      <c r="AI1365" s="30"/>
      <c r="AJ1365" s="30"/>
    </row>
    <row r="1366" spans="1:36" ht="12.75" x14ac:dyDescent="0.2">
      <c r="A1366" s="28"/>
      <c r="B1366" s="28"/>
      <c r="C1366" s="28"/>
      <c r="D1366" s="28"/>
      <c r="E1366" s="28"/>
      <c r="F1366" s="28"/>
      <c r="G1366" s="28"/>
      <c r="H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30"/>
      <c r="AI1366" s="30"/>
      <c r="AJ1366" s="30"/>
    </row>
    <row r="1367" spans="1:36" ht="12.75" x14ac:dyDescent="0.2">
      <c r="A1367" s="28"/>
      <c r="B1367" s="28"/>
      <c r="C1367" s="28"/>
      <c r="D1367" s="28"/>
      <c r="E1367" s="28"/>
      <c r="F1367" s="28"/>
      <c r="G1367" s="28"/>
      <c r="H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30"/>
      <c r="AI1367" s="30"/>
      <c r="AJ1367" s="30"/>
    </row>
    <row r="1368" spans="1:36" ht="12.75" x14ac:dyDescent="0.2">
      <c r="A1368" s="28"/>
      <c r="B1368" s="28"/>
      <c r="C1368" s="28"/>
      <c r="D1368" s="28"/>
      <c r="E1368" s="28"/>
      <c r="F1368" s="28"/>
      <c r="G1368" s="28"/>
      <c r="H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30"/>
      <c r="AI1368" s="30"/>
      <c r="AJ1368" s="30"/>
    </row>
    <row r="1369" spans="1:36" ht="12.75" x14ac:dyDescent="0.2">
      <c r="A1369" s="28"/>
      <c r="B1369" s="28"/>
      <c r="C1369" s="28"/>
      <c r="D1369" s="28"/>
      <c r="E1369" s="28"/>
      <c r="F1369" s="28"/>
      <c r="G1369" s="28"/>
      <c r="H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30"/>
      <c r="AI1369" s="30"/>
      <c r="AJ1369" s="30"/>
    </row>
    <row r="1370" spans="1:36" ht="12.75" x14ac:dyDescent="0.2">
      <c r="A1370" s="28"/>
      <c r="B1370" s="28"/>
      <c r="C1370" s="28"/>
      <c r="D1370" s="28"/>
      <c r="E1370" s="28"/>
      <c r="F1370" s="28"/>
      <c r="G1370" s="28"/>
      <c r="H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30"/>
      <c r="AI1370" s="30"/>
      <c r="AJ1370" s="30"/>
    </row>
    <row r="1371" spans="1:36" ht="12.75" x14ac:dyDescent="0.2">
      <c r="A1371" s="28"/>
      <c r="B1371" s="28"/>
      <c r="C1371" s="28"/>
      <c r="D1371" s="28"/>
      <c r="E1371" s="28"/>
      <c r="F1371" s="28"/>
      <c r="G1371" s="28"/>
      <c r="H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30"/>
      <c r="AI1371" s="30"/>
      <c r="AJ1371" s="30"/>
    </row>
    <row r="1372" spans="1:36" ht="12.75" x14ac:dyDescent="0.2">
      <c r="A1372" s="28"/>
      <c r="B1372" s="28"/>
      <c r="C1372" s="28"/>
      <c r="D1372" s="28"/>
      <c r="E1372" s="28"/>
      <c r="F1372" s="28"/>
      <c r="G1372" s="28"/>
      <c r="H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30"/>
      <c r="AI1372" s="30"/>
      <c r="AJ1372" s="30"/>
    </row>
    <row r="1373" spans="1:36" ht="12.75" x14ac:dyDescent="0.2">
      <c r="A1373" s="28"/>
      <c r="B1373" s="28"/>
      <c r="C1373" s="28"/>
      <c r="D1373" s="28"/>
      <c r="E1373" s="28"/>
      <c r="F1373" s="28"/>
      <c r="G1373" s="28"/>
      <c r="H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30"/>
      <c r="AI1373" s="30"/>
      <c r="AJ1373" s="30"/>
    </row>
    <row r="1374" spans="1:36" ht="12.75" x14ac:dyDescent="0.2">
      <c r="A1374" s="28"/>
      <c r="B1374" s="28"/>
      <c r="C1374" s="28"/>
      <c r="D1374" s="28"/>
      <c r="E1374" s="28"/>
      <c r="F1374" s="28"/>
      <c r="G1374" s="28"/>
      <c r="H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30"/>
      <c r="AI1374" s="30"/>
      <c r="AJ1374" s="30"/>
    </row>
    <row r="1375" spans="1:36" ht="12.75" x14ac:dyDescent="0.2">
      <c r="A1375" s="28"/>
      <c r="B1375" s="28"/>
      <c r="C1375" s="28"/>
      <c r="D1375" s="28"/>
      <c r="E1375" s="28"/>
      <c r="F1375" s="28"/>
      <c r="G1375" s="28"/>
      <c r="H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30"/>
      <c r="AI1375" s="30"/>
      <c r="AJ1375" s="30"/>
    </row>
    <row r="1376" spans="1:36" ht="12.75" x14ac:dyDescent="0.2">
      <c r="A1376" s="28"/>
      <c r="B1376" s="28"/>
      <c r="C1376" s="28"/>
      <c r="D1376" s="28"/>
      <c r="E1376" s="28"/>
      <c r="F1376" s="28"/>
      <c r="G1376" s="28"/>
      <c r="H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30"/>
      <c r="AI1376" s="30"/>
      <c r="AJ1376" s="30"/>
    </row>
    <row r="1377" spans="1:36" ht="12.75" x14ac:dyDescent="0.2">
      <c r="A1377" s="28"/>
      <c r="B1377" s="28"/>
      <c r="C1377" s="28"/>
      <c r="D1377" s="28"/>
      <c r="E1377" s="28"/>
      <c r="F1377" s="28"/>
      <c r="G1377" s="28"/>
      <c r="H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30"/>
      <c r="AI1377" s="30"/>
      <c r="AJ1377" s="30"/>
    </row>
    <row r="1378" spans="1:36" ht="12.75" x14ac:dyDescent="0.2">
      <c r="A1378" s="28"/>
      <c r="B1378" s="28"/>
      <c r="C1378" s="28"/>
      <c r="D1378" s="28"/>
      <c r="E1378" s="28"/>
      <c r="F1378" s="28"/>
      <c r="G1378" s="28"/>
      <c r="H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30"/>
      <c r="AI1378" s="30"/>
      <c r="AJ1378" s="30"/>
    </row>
    <row r="1379" spans="1:36" ht="12.75" x14ac:dyDescent="0.2">
      <c r="A1379" s="28"/>
      <c r="B1379" s="28"/>
      <c r="C1379" s="28"/>
      <c r="D1379" s="28"/>
      <c r="E1379" s="28"/>
      <c r="F1379" s="28"/>
      <c r="G1379" s="28"/>
      <c r="H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30"/>
      <c r="AI1379" s="30"/>
      <c r="AJ1379" s="30"/>
    </row>
    <row r="1380" spans="1:36" ht="12.75" x14ac:dyDescent="0.2">
      <c r="A1380" s="28"/>
      <c r="B1380" s="28"/>
      <c r="C1380" s="28"/>
      <c r="D1380" s="28"/>
      <c r="E1380" s="28"/>
      <c r="F1380" s="28"/>
      <c r="G1380" s="28"/>
      <c r="H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30"/>
      <c r="AI1380" s="30"/>
      <c r="AJ1380" s="30"/>
    </row>
    <row r="1381" spans="1:36" ht="12.75" x14ac:dyDescent="0.2">
      <c r="A1381" s="28"/>
      <c r="B1381" s="28"/>
      <c r="C1381" s="28"/>
      <c r="D1381" s="28"/>
      <c r="E1381" s="28"/>
      <c r="F1381" s="28"/>
      <c r="G1381" s="28"/>
      <c r="H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30"/>
      <c r="AI1381" s="30"/>
      <c r="AJ1381" s="30"/>
    </row>
    <row r="1382" spans="1:36" ht="12.75" x14ac:dyDescent="0.2">
      <c r="A1382" s="28"/>
      <c r="B1382" s="28"/>
      <c r="C1382" s="28"/>
      <c r="D1382" s="28"/>
      <c r="E1382" s="28"/>
      <c r="F1382" s="28"/>
      <c r="G1382" s="28"/>
      <c r="H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30"/>
      <c r="AI1382" s="30"/>
      <c r="AJ1382" s="30"/>
    </row>
    <row r="1383" spans="1:36" ht="12.75" x14ac:dyDescent="0.2">
      <c r="A1383" s="28"/>
      <c r="B1383" s="28"/>
      <c r="C1383" s="28"/>
      <c r="D1383" s="28"/>
      <c r="E1383" s="28"/>
      <c r="F1383" s="28"/>
      <c r="G1383" s="28"/>
      <c r="H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30"/>
      <c r="AI1383" s="30"/>
      <c r="AJ1383" s="30"/>
    </row>
    <row r="1384" spans="1:36" ht="12.75" x14ac:dyDescent="0.2">
      <c r="A1384" s="28"/>
      <c r="B1384" s="28"/>
      <c r="C1384" s="28"/>
      <c r="D1384" s="28"/>
      <c r="E1384" s="28"/>
      <c r="F1384" s="28"/>
      <c r="G1384" s="28"/>
      <c r="H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30"/>
      <c r="AI1384" s="30"/>
      <c r="AJ1384" s="30"/>
    </row>
    <row r="1385" spans="1:36" ht="12.75" x14ac:dyDescent="0.2">
      <c r="A1385" s="28"/>
      <c r="B1385" s="28"/>
      <c r="C1385" s="28"/>
      <c r="D1385" s="28"/>
      <c r="E1385" s="28"/>
      <c r="F1385" s="28"/>
      <c r="G1385" s="28"/>
      <c r="H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30"/>
      <c r="AI1385" s="30"/>
      <c r="AJ1385" s="30"/>
    </row>
    <row r="1386" spans="1:36" ht="12.75" x14ac:dyDescent="0.2">
      <c r="A1386" s="28"/>
      <c r="B1386" s="28"/>
      <c r="C1386" s="28"/>
      <c r="D1386" s="28"/>
      <c r="E1386" s="28"/>
      <c r="F1386" s="28"/>
      <c r="G1386" s="28"/>
      <c r="H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30"/>
      <c r="AI1386" s="30"/>
      <c r="AJ1386" s="30"/>
    </row>
    <row r="1387" spans="1:36" ht="12.75" x14ac:dyDescent="0.2">
      <c r="A1387" s="28"/>
      <c r="B1387" s="28"/>
      <c r="C1387" s="28"/>
      <c r="D1387" s="28"/>
      <c r="E1387" s="28"/>
      <c r="F1387" s="28"/>
      <c r="G1387" s="28"/>
      <c r="H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30"/>
      <c r="AI1387" s="30"/>
      <c r="AJ1387" s="30"/>
    </row>
    <row r="1388" spans="1:36" ht="12.75" x14ac:dyDescent="0.2">
      <c r="A1388" s="28"/>
      <c r="B1388" s="28"/>
      <c r="C1388" s="28"/>
      <c r="D1388" s="28"/>
      <c r="E1388" s="28"/>
      <c r="F1388" s="28"/>
      <c r="G1388" s="28"/>
      <c r="H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30"/>
      <c r="AI1388" s="30"/>
      <c r="AJ1388" s="30"/>
    </row>
    <row r="1389" spans="1:36" ht="12.75" x14ac:dyDescent="0.2">
      <c r="A1389" s="28"/>
      <c r="B1389" s="28"/>
      <c r="C1389" s="28"/>
      <c r="D1389" s="28"/>
      <c r="E1389" s="28"/>
      <c r="F1389" s="28"/>
      <c r="G1389" s="28"/>
      <c r="H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30"/>
      <c r="AI1389" s="30"/>
      <c r="AJ1389" s="30"/>
    </row>
    <row r="1390" spans="1:36" ht="12.75" x14ac:dyDescent="0.2">
      <c r="A1390" s="28"/>
      <c r="B1390" s="28"/>
      <c r="C1390" s="28"/>
      <c r="D1390" s="28"/>
      <c r="E1390" s="28"/>
      <c r="F1390" s="28"/>
      <c r="G1390" s="28"/>
      <c r="H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30"/>
      <c r="AI1390" s="30"/>
      <c r="AJ1390" s="30"/>
    </row>
    <row r="1391" spans="1:36" ht="12.75" x14ac:dyDescent="0.2">
      <c r="A1391" s="28"/>
      <c r="B1391" s="28"/>
      <c r="C1391" s="28"/>
      <c r="D1391" s="28"/>
      <c r="E1391" s="28"/>
      <c r="F1391" s="28"/>
      <c r="G1391" s="28"/>
      <c r="H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30"/>
      <c r="AI1391" s="30"/>
      <c r="AJ1391" s="30"/>
    </row>
    <row r="1392" spans="1:36" ht="12.75" x14ac:dyDescent="0.2">
      <c r="A1392" s="28"/>
      <c r="B1392" s="28"/>
      <c r="C1392" s="28"/>
      <c r="D1392" s="28"/>
      <c r="E1392" s="28"/>
      <c r="F1392" s="28"/>
      <c r="G1392" s="28"/>
      <c r="H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30"/>
      <c r="AI1392" s="30"/>
      <c r="AJ1392" s="30"/>
    </row>
    <row r="1393" spans="1:36" ht="12.75" x14ac:dyDescent="0.2">
      <c r="A1393" s="28"/>
      <c r="B1393" s="28"/>
      <c r="C1393" s="28"/>
      <c r="D1393" s="28"/>
      <c r="E1393" s="28"/>
      <c r="F1393" s="28"/>
      <c r="G1393" s="28"/>
      <c r="H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30"/>
      <c r="AI1393" s="30"/>
      <c r="AJ1393" s="30"/>
    </row>
    <row r="1394" spans="1:36" ht="12.75" x14ac:dyDescent="0.2">
      <c r="A1394" s="28"/>
      <c r="B1394" s="28"/>
      <c r="C1394" s="28"/>
      <c r="D1394" s="28"/>
      <c r="E1394" s="28"/>
      <c r="F1394" s="28"/>
      <c r="G1394" s="28"/>
      <c r="H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30"/>
      <c r="AI1394" s="30"/>
      <c r="AJ1394" s="30"/>
    </row>
    <row r="1395" spans="1:36" ht="12.75" x14ac:dyDescent="0.2">
      <c r="A1395" s="28"/>
      <c r="B1395" s="28"/>
      <c r="C1395" s="28"/>
      <c r="D1395" s="28"/>
      <c r="E1395" s="28"/>
      <c r="F1395" s="28"/>
      <c r="G1395" s="28"/>
      <c r="H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30"/>
      <c r="AI1395" s="30"/>
      <c r="AJ1395" s="30"/>
    </row>
    <row r="1396" spans="1:36" ht="12.75" x14ac:dyDescent="0.2">
      <c r="A1396" s="28"/>
      <c r="B1396" s="28"/>
      <c r="C1396" s="28"/>
      <c r="D1396" s="28"/>
      <c r="E1396" s="28"/>
      <c r="F1396" s="28"/>
      <c r="G1396" s="28"/>
      <c r="H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30"/>
      <c r="AI1396" s="30"/>
      <c r="AJ1396" s="30"/>
    </row>
    <row r="1397" spans="1:36" ht="12.75" x14ac:dyDescent="0.2">
      <c r="A1397" s="28"/>
      <c r="B1397" s="28"/>
      <c r="C1397" s="28"/>
      <c r="D1397" s="28"/>
      <c r="E1397" s="28"/>
      <c r="F1397" s="28"/>
      <c r="G1397" s="28"/>
      <c r="H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30"/>
      <c r="AI1397" s="30"/>
      <c r="AJ1397" s="30"/>
    </row>
    <row r="1398" spans="1:36" ht="12.75" x14ac:dyDescent="0.2">
      <c r="A1398" s="28"/>
      <c r="B1398" s="28"/>
      <c r="C1398" s="28"/>
      <c r="D1398" s="28"/>
      <c r="E1398" s="28"/>
      <c r="F1398" s="28"/>
      <c r="G1398" s="28"/>
      <c r="H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30"/>
      <c r="AI1398" s="30"/>
      <c r="AJ1398" s="30"/>
    </row>
    <row r="1399" spans="1:36" ht="12.75" x14ac:dyDescent="0.2">
      <c r="A1399" s="28"/>
      <c r="B1399" s="28"/>
      <c r="C1399" s="28"/>
      <c r="D1399" s="28"/>
      <c r="E1399" s="28"/>
      <c r="F1399" s="28"/>
      <c r="G1399" s="28"/>
      <c r="H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30"/>
      <c r="AI1399" s="30"/>
      <c r="AJ1399" s="30"/>
    </row>
    <row r="1400" spans="1:36" ht="12.75" x14ac:dyDescent="0.2">
      <c r="A1400" s="28"/>
      <c r="B1400" s="28"/>
      <c r="C1400" s="28"/>
      <c r="D1400" s="28"/>
      <c r="E1400" s="28"/>
      <c r="F1400" s="28"/>
      <c r="G1400" s="28"/>
      <c r="H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30"/>
      <c r="AI1400" s="30"/>
      <c r="AJ1400" s="30"/>
    </row>
    <row r="1401" spans="1:36" ht="12.75" x14ac:dyDescent="0.2">
      <c r="A1401" s="28"/>
      <c r="B1401" s="28"/>
      <c r="C1401" s="28"/>
      <c r="D1401" s="28"/>
      <c r="E1401" s="28"/>
      <c r="F1401" s="28"/>
      <c r="G1401" s="28"/>
      <c r="H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30"/>
      <c r="AI1401" s="30"/>
      <c r="AJ1401" s="30"/>
    </row>
    <row r="1402" spans="1:36" ht="12.75" x14ac:dyDescent="0.2">
      <c r="A1402" s="28"/>
      <c r="B1402" s="28"/>
      <c r="C1402" s="28"/>
      <c r="D1402" s="28"/>
      <c r="E1402" s="28"/>
      <c r="F1402" s="28"/>
      <c r="G1402" s="28"/>
      <c r="H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30"/>
      <c r="AI1402" s="30"/>
      <c r="AJ1402" s="30"/>
    </row>
    <row r="1403" spans="1:36" ht="12.75" x14ac:dyDescent="0.2">
      <c r="A1403" s="28"/>
      <c r="B1403" s="28"/>
      <c r="C1403" s="28"/>
      <c r="D1403" s="28"/>
      <c r="E1403" s="28"/>
      <c r="F1403" s="28"/>
      <c r="G1403" s="28"/>
      <c r="H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30"/>
      <c r="AI1403" s="30"/>
      <c r="AJ1403" s="30"/>
    </row>
    <row r="1404" spans="1:36" ht="12.75" x14ac:dyDescent="0.2">
      <c r="A1404" s="28"/>
      <c r="B1404" s="28"/>
      <c r="C1404" s="28"/>
      <c r="D1404" s="28"/>
      <c r="E1404" s="28"/>
      <c r="F1404" s="28"/>
      <c r="G1404" s="28"/>
      <c r="H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30"/>
      <c r="AI1404" s="30"/>
      <c r="AJ1404" s="30"/>
    </row>
    <row r="1405" spans="1:36" ht="12.75" x14ac:dyDescent="0.2">
      <c r="A1405" s="28"/>
      <c r="B1405" s="28"/>
      <c r="C1405" s="28"/>
      <c r="D1405" s="28"/>
      <c r="E1405" s="28"/>
      <c r="F1405" s="28"/>
      <c r="G1405" s="28"/>
      <c r="H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30"/>
      <c r="AI1405" s="30"/>
      <c r="AJ1405" s="30"/>
    </row>
    <row r="1406" spans="1:36" ht="12.75" x14ac:dyDescent="0.2">
      <c r="A1406" s="28"/>
      <c r="B1406" s="28"/>
      <c r="C1406" s="28"/>
      <c r="D1406" s="28"/>
      <c r="E1406" s="28"/>
      <c r="F1406" s="28"/>
      <c r="G1406" s="28"/>
      <c r="H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30"/>
      <c r="AI1406" s="30"/>
      <c r="AJ1406" s="30"/>
    </row>
    <row r="1407" spans="1:36" ht="12.75" x14ac:dyDescent="0.2">
      <c r="A1407" s="28"/>
      <c r="B1407" s="28"/>
      <c r="C1407" s="28"/>
      <c r="D1407" s="28"/>
      <c r="E1407" s="28"/>
      <c r="F1407" s="28"/>
      <c r="G1407" s="28"/>
      <c r="H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30"/>
      <c r="AI1407" s="30"/>
      <c r="AJ1407" s="30"/>
    </row>
    <row r="1408" spans="1:36" ht="12.75" x14ac:dyDescent="0.2">
      <c r="A1408" s="28"/>
      <c r="B1408" s="28"/>
      <c r="C1408" s="28"/>
      <c r="D1408" s="28"/>
      <c r="E1408" s="28"/>
      <c r="F1408" s="28"/>
      <c r="G1408" s="28"/>
      <c r="H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30"/>
      <c r="AI1408" s="30"/>
      <c r="AJ1408" s="30"/>
    </row>
    <row r="1409" spans="1:36" ht="12.75" x14ac:dyDescent="0.2">
      <c r="A1409" s="28"/>
      <c r="B1409" s="28"/>
      <c r="C1409" s="28"/>
      <c r="D1409" s="28"/>
      <c r="E1409" s="28"/>
      <c r="F1409" s="28"/>
      <c r="G1409" s="28"/>
      <c r="H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30"/>
      <c r="AI1409" s="30"/>
      <c r="AJ1409" s="30"/>
    </row>
    <row r="1410" spans="1:36" ht="12.75" x14ac:dyDescent="0.2">
      <c r="A1410" s="28"/>
      <c r="B1410" s="28"/>
      <c r="C1410" s="28"/>
      <c r="D1410" s="28"/>
      <c r="E1410" s="28"/>
      <c r="F1410" s="28"/>
      <c r="G1410" s="28"/>
      <c r="H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30"/>
      <c r="AI1410" s="30"/>
      <c r="AJ1410" s="30"/>
    </row>
    <row r="1411" spans="1:36" ht="12.75" x14ac:dyDescent="0.2">
      <c r="A1411" s="28"/>
      <c r="B1411" s="28"/>
      <c r="C1411" s="28"/>
      <c r="D1411" s="28"/>
      <c r="E1411" s="28"/>
      <c r="F1411" s="28"/>
      <c r="G1411" s="28"/>
      <c r="H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30"/>
      <c r="AI1411" s="30"/>
      <c r="AJ1411" s="30"/>
    </row>
    <row r="1412" spans="1:36" ht="12.75" x14ac:dyDescent="0.2">
      <c r="A1412" s="28"/>
      <c r="B1412" s="28"/>
      <c r="C1412" s="28"/>
      <c r="D1412" s="28"/>
      <c r="E1412" s="28"/>
      <c r="F1412" s="28"/>
      <c r="G1412" s="28"/>
      <c r="H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30"/>
      <c r="AI1412" s="30"/>
      <c r="AJ1412" s="30"/>
    </row>
    <row r="1413" spans="1:36" ht="12.75" x14ac:dyDescent="0.2">
      <c r="A1413" s="28"/>
      <c r="B1413" s="28"/>
      <c r="C1413" s="28"/>
      <c r="D1413" s="28"/>
      <c r="E1413" s="28"/>
      <c r="F1413" s="28"/>
      <c r="G1413" s="28"/>
      <c r="H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30"/>
      <c r="AI1413" s="30"/>
      <c r="AJ1413" s="30"/>
    </row>
    <row r="1414" spans="1:36" ht="12.75" x14ac:dyDescent="0.2">
      <c r="A1414" s="28"/>
      <c r="B1414" s="28"/>
      <c r="C1414" s="28"/>
      <c r="D1414" s="28"/>
      <c r="E1414" s="28"/>
      <c r="F1414" s="28"/>
      <c r="G1414" s="28"/>
      <c r="H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30"/>
      <c r="AI1414" s="30"/>
      <c r="AJ1414" s="30"/>
    </row>
    <row r="1415" spans="1:36" ht="12.75" x14ac:dyDescent="0.2">
      <c r="A1415" s="28"/>
      <c r="B1415" s="28"/>
      <c r="C1415" s="28"/>
      <c r="D1415" s="28"/>
      <c r="E1415" s="28"/>
      <c r="F1415" s="28"/>
      <c r="G1415" s="28"/>
      <c r="H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30"/>
      <c r="AI1415" s="30"/>
      <c r="AJ1415" s="30"/>
    </row>
    <row r="1416" spans="1:36" ht="12.75" x14ac:dyDescent="0.2">
      <c r="A1416" s="28"/>
      <c r="B1416" s="28"/>
      <c r="C1416" s="28"/>
      <c r="D1416" s="28"/>
      <c r="E1416" s="28"/>
      <c r="F1416" s="28"/>
      <c r="G1416" s="28"/>
      <c r="H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30"/>
      <c r="AI1416" s="30"/>
      <c r="AJ1416" s="30"/>
    </row>
    <row r="1417" spans="1:36" ht="12.75" x14ac:dyDescent="0.2">
      <c r="A1417" s="28"/>
      <c r="B1417" s="28"/>
      <c r="C1417" s="28"/>
      <c r="D1417" s="28"/>
      <c r="E1417" s="28"/>
      <c r="F1417" s="28"/>
      <c r="G1417" s="28"/>
      <c r="H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30"/>
      <c r="AI1417" s="30"/>
      <c r="AJ1417" s="30"/>
    </row>
    <row r="1418" spans="1:36" ht="12.75" x14ac:dyDescent="0.2">
      <c r="A1418" s="28"/>
      <c r="B1418" s="28"/>
      <c r="C1418" s="28"/>
      <c r="D1418" s="28"/>
      <c r="E1418" s="28"/>
      <c r="F1418" s="28"/>
      <c r="G1418" s="28"/>
      <c r="H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30"/>
      <c r="AI1418" s="30"/>
      <c r="AJ1418" s="30"/>
    </row>
    <row r="1419" spans="1:36" ht="12.75" x14ac:dyDescent="0.2">
      <c r="A1419" s="28"/>
      <c r="B1419" s="28"/>
      <c r="C1419" s="28"/>
      <c r="D1419" s="28"/>
      <c r="E1419" s="28"/>
      <c r="F1419" s="28"/>
      <c r="G1419" s="28"/>
      <c r="H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30"/>
      <c r="AI1419" s="30"/>
      <c r="AJ1419" s="30"/>
    </row>
    <row r="1420" spans="1:36" ht="12.75" x14ac:dyDescent="0.2">
      <c r="A1420" s="28"/>
      <c r="B1420" s="28"/>
      <c r="C1420" s="28"/>
      <c r="D1420" s="28"/>
      <c r="E1420" s="28"/>
      <c r="F1420" s="28"/>
      <c r="G1420" s="28"/>
      <c r="H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30"/>
      <c r="AI1420" s="30"/>
      <c r="AJ1420" s="30"/>
    </row>
    <row r="1421" spans="1:36" ht="12.75" x14ac:dyDescent="0.2">
      <c r="A1421" s="28"/>
      <c r="B1421" s="28"/>
      <c r="C1421" s="28"/>
      <c r="D1421" s="28"/>
      <c r="E1421" s="28"/>
      <c r="F1421" s="28"/>
      <c r="G1421" s="28"/>
      <c r="H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30"/>
      <c r="AI1421" s="30"/>
      <c r="AJ1421" s="30"/>
    </row>
    <row r="1422" spans="1:36" ht="12.75" x14ac:dyDescent="0.2">
      <c r="A1422" s="28"/>
      <c r="B1422" s="28"/>
      <c r="C1422" s="28"/>
      <c r="D1422" s="28"/>
      <c r="E1422" s="28"/>
      <c r="F1422" s="28"/>
      <c r="G1422" s="28"/>
      <c r="H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30"/>
      <c r="AI1422" s="30"/>
      <c r="AJ1422" s="30"/>
    </row>
    <row r="1423" spans="1:36" ht="12.75" x14ac:dyDescent="0.2">
      <c r="A1423" s="28"/>
      <c r="B1423" s="28"/>
      <c r="C1423" s="28"/>
      <c r="D1423" s="28"/>
      <c r="E1423" s="28"/>
      <c r="F1423" s="28"/>
      <c r="G1423" s="28"/>
      <c r="H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30"/>
      <c r="AI1423" s="30"/>
      <c r="AJ1423" s="30"/>
    </row>
    <row r="1424" spans="1:36" ht="12.75" x14ac:dyDescent="0.2">
      <c r="A1424" s="28"/>
      <c r="B1424" s="28"/>
      <c r="C1424" s="28"/>
      <c r="D1424" s="28"/>
      <c r="E1424" s="28"/>
      <c r="F1424" s="28"/>
      <c r="G1424" s="28"/>
      <c r="H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30"/>
      <c r="AI1424" s="30"/>
      <c r="AJ1424" s="30"/>
    </row>
    <row r="1425" spans="1:36" ht="12.75" x14ac:dyDescent="0.2">
      <c r="A1425" s="28"/>
      <c r="B1425" s="28"/>
      <c r="C1425" s="28"/>
      <c r="D1425" s="28"/>
      <c r="E1425" s="28"/>
      <c r="F1425" s="28"/>
      <c r="G1425" s="28"/>
      <c r="H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30"/>
      <c r="AI1425" s="30"/>
      <c r="AJ1425" s="30"/>
    </row>
    <row r="1426" spans="1:36" ht="12.75" x14ac:dyDescent="0.2">
      <c r="A1426" s="28"/>
      <c r="B1426" s="28"/>
      <c r="C1426" s="28"/>
      <c r="D1426" s="28"/>
      <c r="E1426" s="28"/>
      <c r="F1426" s="28"/>
      <c r="G1426" s="28"/>
      <c r="H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30"/>
      <c r="AI1426" s="30"/>
      <c r="AJ1426" s="30"/>
    </row>
    <row r="1427" spans="1:36" ht="12.75" x14ac:dyDescent="0.2">
      <c r="A1427" s="28"/>
      <c r="B1427" s="28"/>
      <c r="C1427" s="28"/>
      <c r="D1427" s="28"/>
      <c r="E1427" s="28"/>
      <c r="F1427" s="28"/>
      <c r="G1427" s="28"/>
      <c r="H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30"/>
      <c r="AI1427" s="30"/>
      <c r="AJ1427" s="30"/>
    </row>
    <row r="1428" spans="1:36" ht="12.75" x14ac:dyDescent="0.2">
      <c r="A1428" s="28"/>
      <c r="B1428" s="28"/>
      <c r="C1428" s="28"/>
      <c r="D1428" s="28"/>
      <c r="E1428" s="28"/>
      <c r="F1428" s="28"/>
      <c r="G1428" s="28"/>
      <c r="H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30"/>
      <c r="AI1428" s="30"/>
      <c r="AJ1428" s="30"/>
    </row>
    <row r="1429" spans="1:36" ht="12.75" x14ac:dyDescent="0.2">
      <c r="A1429" s="28"/>
      <c r="B1429" s="28"/>
      <c r="C1429" s="28"/>
      <c r="D1429" s="28"/>
      <c r="E1429" s="28"/>
      <c r="F1429" s="28"/>
      <c r="G1429" s="28"/>
      <c r="H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30"/>
      <c r="AI1429" s="30"/>
      <c r="AJ1429" s="30"/>
    </row>
    <row r="1430" spans="1:36" ht="12.75" x14ac:dyDescent="0.2">
      <c r="A1430" s="28"/>
      <c r="B1430" s="28"/>
      <c r="C1430" s="28"/>
      <c r="D1430" s="28"/>
      <c r="E1430" s="28"/>
      <c r="F1430" s="28"/>
      <c r="G1430" s="28"/>
      <c r="H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30"/>
      <c r="AI1430" s="30"/>
      <c r="AJ1430" s="30"/>
    </row>
    <row r="1431" spans="1:36" ht="12.75" x14ac:dyDescent="0.2">
      <c r="A1431" s="28"/>
      <c r="B1431" s="28"/>
      <c r="C1431" s="28"/>
      <c r="D1431" s="28"/>
      <c r="E1431" s="28"/>
      <c r="F1431" s="28"/>
      <c r="G1431" s="28"/>
      <c r="H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30"/>
      <c r="AI1431" s="30"/>
      <c r="AJ1431" s="30"/>
    </row>
    <row r="1432" spans="1:36" ht="12.75" x14ac:dyDescent="0.2">
      <c r="A1432" s="28"/>
      <c r="B1432" s="28"/>
      <c r="C1432" s="28"/>
      <c r="D1432" s="28"/>
      <c r="E1432" s="28"/>
      <c r="F1432" s="28"/>
      <c r="G1432" s="28"/>
      <c r="H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30"/>
      <c r="AI1432" s="30"/>
      <c r="AJ1432" s="30"/>
    </row>
    <row r="1433" spans="1:36" ht="12.75" x14ac:dyDescent="0.2">
      <c r="A1433" s="28"/>
      <c r="B1433" s="28"/>
      <c r="C1433" s="28"/>
      <c r="D1433" s="28"/>
      <c r="E1433" s="28"/>
      <c r="F1433" s="28"/>
      <c r="G1433" s="28"/>
      <c r="H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30"/>
      <c r="AI1433" s="30"/>
      <c r="AJ1433" s="30"/>
    </row>
    <row r="1434" spans="1:36" ht="12.75" x14ac:dyDescent="0.2">
      <c r="A1434" s="28"/>
      <c r="B1434" s="28"/>
      <c r="C1434" s="28"/>
      <c r="D1434" s="28"/>
      <c r="E1434" s="28"/>
      <c r="F1434" s="28"/>
      <c r="G1434" s="28"/>
      <c r="H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30"/>
      <c r="AI1434" s="30"/>
      <c r="AJ1434" s="30"/>
    </row>
    <row r="1435" spans="1:36" ht="12.75" x14ac:dyDescent="0.2">
      <c r="A1435" s="28"/>
      <c r="B1435" s="28"/>
      <c r="C1435" s="28"/>
      <c r="D1435" s="28"/>
      <c r="E1435" s="28"/>
      <c r="F1435" s="28"/>
      <c r="G1435" s="28"/>
      <c r="H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30"/>
      <c r="AI1435" s="30"/>
      <c r="AJ1435" s="30"/>
    </row>
    <row r="1436" spans="1:36" ht="12.75" x14ac:dyDescent="0.2">
      <c r="A1436" s="28"/>
      <c r="B1436" s="28"/>
      <c r="C1436" s="28"/>
      <c r="D1436" s="28"/>
      <c r="E1436" s="28"/>
      <c r="F1436" s="28"/>
      <c r="G1436" s="28"/>
      <c r="H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30"/>
      <c r="AI1436" s="30"/>
      <c r="AJ1436" s="30"/>
    </row>
    <row r="1437" spans="1:36" ht="12.75" x14ac:dyDescent="0.2">
      <c r="A1437" s="28"/>
      <c r="B1437" s="28"/>
      <c r="C1437" s="28"/>
      <c r="D1437" s="28"/>
      <c r="E1437" s="28"/>
      <c r="F1437" s="28"/>
      <c r="G1437" s="28"/>
      <c r="H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30"/>
      <c r="AI1437" s="30"/>
      <c r="AJ1437" s="30"/>
    </row>
    <row r="1438" spans="1:36" ht="12.75" x14ac:dyDescent="0.2">
      <c r="A1438" s="28"/>
      <c r="B1438" s="28"/>
      <c r="C1438" s="28"/>
      <c r="D1438" s="28"/>
      <c r="E1438" s="28"/>
      <c r="F1438" s="28"/>
      <c r="G1438" s="28"/>
      <c r="H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30"/>
      <c r="AI1438" s="30"/>
      <c r="AJ1438" s="30"/>
    </row>
    <row r="1439" spans="1:36" ht="12.75" x14ac:dyDescent="0.2">
      <c r="A1439" s="28"/>
      <c r="B1439" s="28"/>
      <c r="C1439" s="28"/>
      <c r="D1439" s="28"/>
      <c r="E1439" s="28"/>
      <c r="F1439" s="28"/>
      <c r="G1439" s="28"/>
      <c r="H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30"/>
      <c r="AI1439" s="30"/>
      <c r="AJ1439" s="30"/>
    </row>
    <row r="1440" spans="1:36" ht="12.75" x14ac:dyDescent="0.2">
      <c r="A1440" s="28"/>
      <c r="B1440" s="28"/>
      <c r="C1440" s="28"/>
      <c r="D1440" s="28"/>
      <c r="E1440" s="28"/>
      <c r="F1440" s="28"/>
      <c r="G1440" s="28"/>
      <c r="H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30"/>
      <c r="AI1440" s="30"/>
      <c r="AJ1440" s="30"/>
    </row>
    <row r="1441" spans="1:36" ht="12.75" x14ac:dyDescent="0.2">
      <c r="A1441" s="28"/>
      <c r="B1441" s="28"/>
      <c r="C1441" s="28"/>
      <c r="D1441" s="28"/>
      <c r="E1441" s="28"/>
      <c r="F1441" s="28"/>
      <c r="G1441" s="28"/>
      <c r="H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30"/>
      <c r="AI1441" s="30"/>
      <c r="AJ1441" s="30"/>
    </row>
    <row r="1442" spans="1:36" ht="12.75" x14ac:dyDescent="0.2">
      <c r="A1442" s="28"/>
      <c r="B1442" s="28"/>
      <c r="C1442" s="28"/>
      <c r="D1442" s="28"/>
      <c r="E1442" s="28"/>
      <c r="F1442" s="28"/>
      <c r="G1442" s="28"/>
      <c r="H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30"/>
      <c r="AI1442" s="30"/>
      <c r="AJ1442" s="30"/>
    </row>
    <row r="1443" spans="1:36" ht="12.75" x14ac:dyDescent="0.2">
      <c r="A1443" s="28"/>
      <c r="B1443" s="28"/>
      <c r="C1443" s="28"/>
      <c r="D1443" s="28"/>
      <c r="E1443" s="28"/>
      <c r="F1443" s="28"/>
      <c r="G1443" s="28"/>
      <c r="H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30"/>
      <c r="AI1443" s="30"/>
      <c r="AJ1443" s="30"/>
    </row>
    <row r="1444" spans="1:36" ht="12.75" x14ac:dyDescent="0.2">
      <c r="A1444" s="28"/>
      <c r="B1444" s="28"/>
      <c r="C1444" s="28"/>
      <c r="D1444" s="28"/>
      <c r="E1444" s="28"/>
      <c r="F1444" s="28"/>
      <c r="G1444" s="28"/>
      <c r="H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30"/>
      <c r="AI1444" s="30"/>
      <c r="AJ1444" s="30"/>
    </row>
    <row r="1445" spans="1:36" ht="12.75" x14ac:dyDescent="0.2">
      <c r="A1445" s="28"/>
      <c r="B1445" s="28"/>
      <c r="C1445" s="28"/>
      <c r="D1445" s="28"/>
      <c r="E1445" s="28"/>
      <c r="F1445" s="28"/>
      <c r="G1445" s="28"/>
      <c r="H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30"/>
      <c r="AI1445" s="30"/>
      <c r="AJ1445" s="30"/>
    </row>
    <row r="1446" spans="1:36" ht="12.75" x14ac:dyDescent="0.2">
      <c r="A1446" s="28"/>
      <c r="B1446" s="28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30"/>
      <c r="AI1446" s="30"/>
      <c r="AJ1446" s="30"/>
    </row>
    <row r="1447" spans="1:36" ht="12.75" x14ac:dyDescent="0.2">
      <c r="A1447" s="28"/>
      <c r="B1447" s="28"/>
      <c r="C1447" s="28"/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30"/>
      <c r="AI1447" s="30"/>
      <c r="AJ1447" s="30"/>
    </row>
    <row r="1448" spans="1:36" ht="12.75" x14ac:dyDescent="0.2">
      <c r="A1448" s="28"/>
      <c r="B1448" s="28"/>
      <c r="C1448" s="28"/>
      <c r="D1448" s="28"/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30"/>
      <c r="AI1448" s="30"/>
      <c r="AJ1448" s="30"/>
    </row>
    <row r="1449" spans="1:36" ht="12.75" x14ac:dyDescent="0.2">
      <c r="A1449" s="28"/>
      <c r="B1449" s="28"/>
      <c r="C1449" s="28"/>
      <c r="D1449" s="28"/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30"/>
      <c r="AI1449" s="30"/>
      <c r="AJ1449" s="30"/>
    </row>
    <row r="1450" spans="1:36" ht="12.75" x14ac:dyDescent="0.2">
      <c r="A1450" s="28"/>
      <c r="B1450" s="28"/>
      <c r="C1450" s="28"/>
      <c r="D1450" s="28"/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30"/>
      <c r="AI1450" s="30"/>
      <c r="AJ1450" s="30"/>
    </row>
    <row r="1451" spans="1:36" ht="12.75" x14ac:dyDescent="0.2">
      <c r="A1451" s="28"/>
      <c r="B1451" s="28"/>
      <c r="C1451" s="28"/>
      <c r="D1451" s="28"/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30"/>
      <c r="AI1451" s="30"/>
      <c r="AJ1451" s="30"/>
    </row>
    <row r="1452" spans="1:36" ht="12.75" x14ac:dyDescent="0.2">
      <c r="A1452" s="28"/>
      <c r="B1452" s="28"/>
      <c r="C1452" s="28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30"/>
      <c r="AI1452" s="30"/>
      <c r="AJ1452" s="30"/>
    </row>
    <row r="1453" spans="1:36" ht="12.75" x14ac:dyDescent="0.2">
      <c r="A1453" s="28"/>
      <c r="B1453" s="28"/>
      <c r="C1453" s="28"/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30"/>
      <c r="AI1453" s="30"/>
      <c r="AJ1453" s="30"/>
    </row>
    <row r="1454" spans="1:36" ht="12.75" x14ac:dyDescent="0.2">
      <c r="A1454" s="28"/>
      <c r="B1454" s="28"/>
      <c r="C1454" s="28"/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30"/>
      <c r="AI1454" s="30"/>
      <c r="AJ1454" s="30"/>
    </row>
    <row r="1455" spans="1:36" ht="12.75" x14ac:dyDescent="0.2">
      <c r="A1455" s="28"/>
      <c r="B1455" s="28"/>
      <c r="C1455" s="28"/>
      <c r="D1455" s="28"/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30"/>
      <c r="AI1455" s="30"/>
      <c r="AJ1455" s="30"/>
    </row>
    <row r="1456" spans="1:36" ht="12.75" x14ac:dyDescent="0.2">
      <c r="A1456" s="28"/>
      <c r="B1456" s="28"/>
      <c r="C1456" s="28"/>
      <c r="D1456" s="28"/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30"/>
      <c r="AI1456" s="30"/>
      <c r="AJ1456" s="30"/>
    </row>
    <row r="1457" spans="1:36" ht="12.75" x14ac:dyDescent="0.2">
      <c r="A1457" s="28"/>
      <c r="B1457" s="28"/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30"/>
      <c r="AI1457" s="30"/>
      <c r="AJ1457" s="30"/>
    </row>
    <row r="1458" spans="1:36" ht="12.75" x14ac:dyDescent="0.2">
      <c r="A1458" s="28"/>
      <c r="B1458" s="28"/>
      <c r="C1458" s="28"/>
      <c r="D1458" s="28"/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30"/>
      <c r="AI1458" s="30"/>
      <c r="AJ1458" s="30"/>
    </row>
    <row r="1459" spans="1:36" ht="12.75" x14ac:dyDescent="0.2">
      <c r="A1459" s="28"/>
      <c r="B1459" s="28"/>
      <c r="C1459" s="28"/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30"/>
      <c r="AI1459" s="30"/>
      <c r="AJ1459" s="30"/>
    </row>
    <row r="1460" spans="1:36" ht="12.75" x14ac:dyDescent="0.2">
      <c r="A1460" s="28"/>
      <c r="B1460" s="28"/>
      <c r="C1460" s="28"/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30"/>
      <c r="AI1460" s="30"/>
      <c r="AJ1460" s="30"/>
    </row>
    <row r="1461" spans="1:36" ht="12.75" x14ac:dyDescent="0.2">
      <c r="A1461" s="28"/>
      <c r="B1461" s="28"/>
      <c r="C1461" s="28"/>
      <c r="D1461" s="28"/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30"/>
      <c r="AI1461" s="30"/>
      <c r="AJ1461" s="30"/>
    </row>
    <row r="1462" spans="1:36" ht="12.75" x14ac:dyDescent="0.2">
      <c r="A1462" s="28"/>
      <c r="B1462" s="28"/>
      <c r="C1462" s="28"/>
      <c r="D1462" s="28"/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30"/>
      <c r="AI1462" s="30"/>
      <c r="AJ1462" s="30"/>
    </row>
    <row r="1463" spans="1:36" ht="12.75" x14ac:dyDescent="0.2">
      <c r="A1463" s="28"/>
      <c r="B1463" s="28"/>
      <c r="C1463" s="28"/>
      <c r="D1463" s="28"/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30"/>
      <c r="AI1463" s="30"/>
      <c r="AJ1463" s="30"/>
    </row>
    <row r="1464" spans="1:36" ht="12.75" x14ac:dyDescent="0.2">
      <c r="A1464" s="28"/>
      <c r="B1464" s="28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30"/>
      <c r="AI1464" s="30"/>
      <c r="AJ1464" s="30"/>
    </row>
    <row r="1465" spans="1:36" ht="12.75" x14ac:dyDescent="0.2">
      <c r="A1465" s="28"/>
      <c r="B1465" s="28"/>
      <c r="C1465" s="28"/>
      <c r="D1465" s="28"/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30"/>
      <c r="AI1465" s="30"/>
      <c r="AJ1465" s="30"/>
    </row>
    <row r="1466" spans="1:36" ht="12.75" x14ac:dyDescent="0.2">
      <c r="A1466" s="28"/>
      <c r="B1466" s="28"/>
      <c r="C1466" s="28"/>
      <c r="D1466" s="28"/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30"/>
      <c r="AI1466" s="30"/>
      <c r="AJ1466" s="30"/>
    </row>
    <row r="1467" spans="1:36" ht="12.75" x14ac:dyDescent="0.2">
      <c r="A1467" s="28"/>
      <c r="B1467" s="28"/>
      <c r="C1467" s="28"/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30"/>
      <c r="AI1467" s="30"/>
      <c r="AJ1467" s="30"/>
    </row>
    <row r="1468" spans="1:36" ht="12.75" x14ac:dyDescent="0.2">
      <c r="A1468" s="28"/>
      <c r="B1468" s="28"/>
      <c r="C1468" s="28"/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30"/>
      <c r="AI1468" s="30"/>
      <c r="AJ1468" s="30"/>
    </row>
    <row r="1469" spans="1:36" ht="12.75" x14ac:dyDescent="0.2">
      <c r="A1469" s="28"/>
      <c r="B1469" s="28"/>
      <c r="C1469" s="28"/>
      <c r="D1469" s="28"/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30"/>
      <c r="AI1469" s="30"/>
      <c r="AJ1469" s="30"/>
    </row>
    <row r="1470" spans="1:36" ht="12.75" x14ac:dyDescent="0.2">
      <c r="A1470" s="28"/>
      <c r="B1470" s="28"/>
      <c r="C1470" s="28"/>
      <c r="D1470" s="28"/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30"/>
      <c r="AI1470" s="30"/>
      <c r="AJ1470" s="30"/>
    </row>
    <row r="1471" spans="1:36" ht="12.75" x14ac:dyDescent="0.2">
      <c r="A1471" s="28"/>
      <c r="B1471" s="28"/>
      <c r="C1471" s="28"/>
      <c r="D1471" s="28"/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30"/>
      <c r="AI1471" s="30"/>
      <c r="AJ1471" s="30"/>
    </row>
    <row r="1472" spans="1:36" ht="12.75" x14ac:dyDescent="0.2">
      <c r="A1472" s="28"/>
      <c r="B1472" s="28"/>
      <c r="C1472" s="28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30"/>
      <c r="AI1472" s="30"/>
      <c r="AJ1472" s="30"/>
    </row>
    <row r="1473" spans="1:36" ht="12.75" x14ac:dyDescent="0.2">
      <c r="A1473" s="28"/>
      <c r="B1473" s="28"/>
      <c r="C1473" s="28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30"/>
      <c r="AI1473" s="30"/>
      <c r="AJ1473" s="30"/>
    </row>
    <row r="1474" spans="1:36" ht="12.75" x14ac:dyDescent="0.2">
      <c r="A1474" s="28"/>
      <c r="B1474" s="28"/>
      <c r="C1474" s="28"/>
      <c r="D1474" s="28"/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30"/>
      <c r="AI1474" s="30"/>
      <c r="AJ1474" s="30"/>
    </row>
    <row r="1475" spans="1:36" ht="12.75" x14ac:dyDescent="0.2">
      <c r="A1475" s="28"/>
      <c r="B1475" s="28"/>
      <c r="C1475" s="28"/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30"/>
      <c r="AI1475" s="30"/>
      <c r="AJ1475" s="30"/>
    </row>
    <row r="1476" spans="1:36" ht="12.75" x14ac:dyDescent="0.2">
      <c r="A1476" s="28"/>
      <c r="B1476" s="28"/>
      <c r="C1476" s="28"/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30"/>
      <c r="AI1476" s="30"/>
      <c r="AJ1476" s="30"/>
    </row>
    <row r="1477" spans="1:36" ht="12.75" x14ac:dyDescent="0.2">
      <c r="A1477" s="28"/>
      <c r="B1477" s="28"/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30"/>
      <c r="AI1477" s="30"/>
      <c r="AJ1477" s="30"/>
    </row>
    <row r="1478" spans="1:36" ht="12.75" x14ac:dyDescent="0.2">
      <c r="A1478" s="28"/>
      <c r="B1478" s="28"/>
      <c r="C1478" s="28"/>
      <c r="D1478" s="28"/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30"/>
      <c r="AI1478" s="30"/>
      <c r="AJ1478" s="30"/>
    </row>
    <row r="1479" spans="1:36" ht="12.75" x14ac:dyDescent="0.2">
      <c r="A1479" s="28"/>
      <c r="B1479" s="28"/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30"/>
      <c r="AI1479" s="30"/>
      <c r="AJ1479" s="30"/>
    </row>
    <row r="1480" spans="1:36" ht="12.75" x14ac:dyDescent="0.2">
      <c r="A1480" s="28"/>
      <c r="B1480" s="28"/>
      <c r="C1480" s="28"/>
      <c r="D1480" s="28"/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30"/>
      <c r="AI1480" s="30"/>
      <c r="AJ1480" s="30"/>
    </row>
    <row r="1481" spans="1:36" ht="12.75" x14ac:dyDescent="0.2">
      <c r="A1481" s="28"/>
      <c r="B1481" s="28"/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30"/>
      <c r="AI1481" s="30"/>
      <c r="AJ1481" s="30"/>
    </row>
    <row r="1482" spans="1:36" ht="12.75" x14ac:dyDescent="0.2">
      <c r="A1482" s="28"/>
      <c r="B1482" s="28"/>
      <c r="C1482" s="28"/>
      <c r="D1482" s="28"/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30"/>
      <c r="AI1482" s="30"/>
      <c r="AJ1482" s="30"/>
    </row>
    <row r="1483" spans="1:36" ht="12.75" x14ac:dyDescent="0.2">
      <c r="A1483" s="28"/>
      <c r="B1483" s="28"/>
      <c r="C1483" s="28"/>
      <c r="D1483" s="28"/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30"/>
      <c r="AI1483" s="30"/>
      <c r="AJ1483" s="30"/>
    </row>
    <row r="1484" spans="1:36" ht="12.75" x14ac:dyDescent="0.2">
      <c r="A1484" s="28"/>
      <c r="B1484" s="28"/>
      <c r="C1484" s="28"/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30"/>
      <c r="AI1484" s="30"/>
      <c r="AJ1484" s="30"/>
    </row>
    <row r="1485" spans="1:36" ht="12.75" x14ac:dyDescent="0.2">
      <c r="A1485" s="28"/>
      <c r="B1485" s="28"/>
      <c r="C1485" s="28"/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30"/>
      <c r="AI1485" s="30"/>
      <c r="AJ1485" s="30"/>
    </row>
    <row r="1486" spans="1:36" ht="12.75" x14ac:dyDescent="0.2">
      <c r="A1486" s="28"/>
      <c r="B1486" s="28"/>
      <c r="C1486" s="28"/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30"/>
      <c r="AI1486" s="30"/>
      <c r="AJ1486" s="30"/>
    </row>
    <row r="1487" spans="1:36" ht="12.75" x14ac:dyDescent="0.2">
      <c r="A1487" s="28"/>
      <c r="B1487" s="28"/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30"/>
      <c r="AI1487" s="30"/>
      <c r="AJ1487" s="30"/>
    </row>
    <row r="1488" spans="1:36" ht="12.75" x14ac:dyDescent="0.2">
      <c r="A1488" s="28"/>
      <c r="B1488" s="28"/>
      <c r="C1488" s="28"/>
      <c r="D1488" s="28"/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30"/>
      <c r="AI1488" s="30"/>
      <c r="AJ1488" s="30"/>
    </row>
    <row r="1489" spans="1:36" ht="12.75" x14ac:dyDescent="0.2">
      <c r="A1489" s="28"/>
      <c r="B1489" s="28"/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30"/>
      <c r="AI1489" s="30"/>
      <c r="AJ1489" s="30"/>
    </row>
    <row r="1490" spans="1:36" ht="12.75" x14ac:dyDescent="0.2">
      <c r="A1490" s="28"/>
      <c r="B1490" s="28"/>
      <c r="C1490" s="28"/>
      <c r="D1490" s="28"/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30"/>
      <c r="AI1490" s="30"/>
      <c r="AJ1490" s="30"/>
    </row>
    <row r="1491" spans="1:36" ht="12.75" x14ac:dyDescent="0.2">
      <c r="A1491" s="28"/>
      <c r="B1491" s="28"/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30"/>
      <c r="AI1491" s="30"/>
      <c r="AJ1491" s="30"/>
    </row>
    <row r="1492" spans="1:36" ht="12.75" x14ac:dyDescent="0.2">
      <c r="A1492" s="28"/>
      <c r="B1492" s="28"/>
      <c r="C1492" s="28"/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30"/>
      <c r="AI1492" s="30"/>
      <c r="AJ1492" s="30"/>
    </row>
    <row r="1493" spans="1:36" ht="12.75" x14ac:dyDescent="0.2">
      <c r="A1493" s="28"/>
      <c r="B1493" s="28"/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30"/>
      <c r="AI1493" s="30"/>
      <c r="AJ1493" s="30"/>
    </row>
    <row r="1494" spans="1:36" ht="12.75" x14ac:dyDescent="0.2">
      <c r="A1494" s="28"/>
      <c r="B1494" s="28"/>
      <c r="C1494" s="28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30"/>
      <c r="AI1494" s="30"/>
      <c r="AJ1494" s="30"/>
    </row>
    <row r="1495" spans="1:36" ht="12.75" x14ac:dyDescent="0.2">
      <c r="A1495" s="28"/>
      <c r="B1495" s="28"/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30"/>
      <c r="AI1495" s="30"/>
      <c r="AJ1495" s="30"/>
    </row>
    <row r="1496" spans="1:36" ht="12.75" x14ac:dyDescent="0.2">
      <c r="A1496" s="28"/>
      <c r="B1496" s="28"/>
      <c r="C1496" s="28"/>
      <c r="D1496" s="28"/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30"/>
      <c r="AI1496" s="30"/>
      <c r="AJ1496" s="30"/>
    </row>
    <row r="1497" spans="1:36" ht="12.75" x14ac:dyDescent="0.2">
      <c r="A1497" s="28"/>
      <c r="B1497" s="28"/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30"/>
      <c r="AI1497" s="30"/>
      <c r="AJ1497" s="30"/>
    </row>
    <row r="1498" spans="1:36" ht="12.75" x14ac:dyDescent="0.2">
      <c r="A1498" s="28"/>
      <c r="B1498" s="28"/>
      <c r="C1498" s="28"/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30"/>
      <c r="AI1498" s="30"/>
      <c r="AJ1498" s="30"/>
    </row>
    <row r="1499" spans="1:36" ht="12.75" x14ac:dyDescent="0.2">
      <c r="A1499" s="28"/>
      <c r="B1499" s="28"/>
      <c r="C1499" s="28"/>
      <c r="D1499" s="28"/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30"/>
      <c r="AI1499" s="30"/>
      <c r="AJ1499" s="30"/>
    </row>
    <row r="1500" spans="1:36" ht="12.75" x14ac:dyDescent="0.2">
      <c r="A1500" s="28"/>
      <c r="B1500" s="28"/>
      <c r="C1500" s="28"/>
      <c r="D1500" s="28"/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  <c r="R1500" s="28"/>
      <c r="S1500" s="28"/>
      <c r="T1500" s="28"/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30"/>
      <c r="AI1500" s="30"/>
      <c r="AJ1500" s="30"/>
    </row>
    <row r="1501" spans="1:36" ht="12.75" x14ac:dyDescent="0.2">
      <c r="A1501" s="28"/>
      <c r="B1501" s="28"/>
      <c r="C1501" s="28"/>
      <c r="D1501" s="28"/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30"/>
      <c r="AI1501" s="30"/>
      <c r="AJ1501" s="30"/>
    </row>
    <row r="1502" spans="1:36" ht="12.75" x14ac:dyDescent="0.2">
      <c r="A1502" s="28"/>
      <c r="B1502" s="28"/>
      <c r="C1502" s="28"/>
      <c r="D1502" s="28"/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  <c r="R1502" s="28"/>
      <c r="S1502" s="28"/>
      <c r="T1502" s="28"/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30"/>
      <c r="AI1502" s="30"/>
      <c r="AJ1502" s="30"/>
    </row>
    <row r="1503" spans="1:36" ht="12.75" x14ac:dyDescent="0.2">
      <c r="A1503" s="28"/>
      <c r="B1503" s="28"/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30"/>
      <c r="AI1503" s="30"/>
      <c r="AJ1503" s="30"/>
    </row>
    <row r="1504" spans="1:36" ht="12.75" x14ac:dyDescent="0.2">
      <c r="A1504" s="28"/>
      <c r="B1504" s="28"/>
      <c r="C1504" s="28"/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30"/>
      <c r="AI1504" s="30"/>
      <c r="AJ1504" s="30"/>
    </row>
    <row r="1505" spans="1:36" ht="12.75" x14ac:dyDescent="0.2">
      <c r="A1505" s="28"/>
      <c r="B1505" s="28"/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30"/>
      <c r="AI1505" s="30"/>
      <c r="AJ1505" s="30"/>
    </row>
    <row r="1506" spans="1:36" ht="12.75" x14ac:dyDescent="0.2">
      <c r="A1506" s="28"/>
      <c r="B1506" s="28"/>
      <c r="C1506" s="28"/>
      <c r="D1506" s="28"/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  <c r="R1506" s="28"/>
      <c r="S1506" s="28"/>
      <c r="T1506" s="28"/>
      <c r="U1506" s="28"/>
      <c r="V1506" s="28"/>
      <c r="W1506" s="28"/>
      <c r="X1506" s="28"/>
      <c r="Y1506" s="28"/>
      <c r="Z1506" s="28"/>
      <c r="AA1506" s="28"/>
      <c r="AB1506" s="28"/>
      <c r="AC1506" s="28"/>
      <c r="AD1506" s="28"/>
      <c r="AE1506" s="28"/>
      <c r="AF1506" s="28"/>
      <c r="AG1506" s="28"/>
      <c r="AH1506" s="30"/>
      <c r="AI1506" s="30"/>
      <c r="AJ1506" s="30"/>
    </row>
    <row r="1507" spans="1:36" ht="12.75" x14ac:dyDescent="0.2">
      <c r="A1507" s="28"/>
      <c r="B1507" s="28"/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28"/>
      <c r="AD1507" s="28"/>
      <c r="AE1507" s="28"/>
      <c r="AF1507" s="28"/>
      <c r="AG1507" s="28"/>
      <c r="AH1507" s="30"/>
      <c r="AI1507" s="30"/>
      <c r="AJ1507" s="30"/>
    </row>
    <row r="1508" spans="1:36" ht="12.75" x14ac:dyDescent="0.2">
      <c r="A1508" s="28"/>
      <c r="B1508" s="28"/>
      <c r="C1508" s="28"/>
      <c r="D1508" s="28"/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  <c r="R1508" s="28"/>
      <c r="S1508" s="28"/>
      <c r="T1508" s="28"/>
      <c r="U1508" s="28"/>
      <c r="V1508" s="28"/>
      <c r="W1508" s="28"/>
      <c r="X1508" s="28"/>
      <c r="Y1508" s="28"/>
      <c r="Z1508" s="28"/>
      <c r="AA1508" s="28"/>
      <c r="AB1508" s="28"/>
      <c r="AC1508" s="28"/>
      <c r="AD1508" s="28"/>
      <c r="AE1508" s="28"/>
      <c r="AF1508" s="28"/>
      <c r="AG1508" s="28"/>
      <c r="AH1508" s="30"/>
      <c r="AI1508" s="30"/>
      <c r="AJ1508" s="30"/>
    </row>
    <row r="1509" spans="1:36" ht="12.75" x14ac:dyDescent="0.2">
      <c r="A1509" s="28"/>
      <c r="B1509" s="28"/>
      <c r="C1509" s="28"/>
      <c r="D1509" s="28"/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  <c r="R1509" s="28"/>
      <c r="S1509" s="28"/>
      <c r="T1509" s="28"/>
      <c r="U1509" s="28"/>
      <c r="V1509" s="28"/>
      <c r="W1509" s="28"/>
      <c r="X1509" s="28"/>
      <c r="Y1509" s="28"/>
      <c r="Z1509" s="28"/>
      <c r="AA1509" s="28"/>
      <c r="AB1509" s="28"/>
      <c r="AC1509" s="28"/>
      <c r="AD1509" s="28"/>
      <c r="AE1509" s="28"/>
      <c r="AF1509" s="28"/>
      <c r="AG1509" s="28"/>
      <c r="AH1509" s="30"/>
      <c r="AI1509" s="30"/>
      <c r="AJ1509" s="30"/>
    </row>
    <row r="1510" spans="1:36" ht="12.75" x14ac:dyDescent="0.2">
      <c r="A1510" s="28"/>
      <c r="B1510" s="28"/>
      <c r="C1510" s="28"/>
      <c r="D1510" s="28"/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  <c r="R1510" s="28"/>
      <c r="S1510" s="28"/>
      <c r="T1510" s="28"/>
      <c r="U1510" s="28"/>
      <c r="V1510" s="28"/>
      <c r="W1510" s="28"/>
      <c r="X1510" s="28"/>
      <c r="Y1510" s="28"/>
      <c r="Z1510" s="28"/>
      <c r="AA1510" s="28"/>
      <c r="AB1510" s="28"/>
      <c r="AC1510" s="28"/>
      <c r="AD1510" s="28"/>
      <c r="AE1510" s="28"/>
      <c r="AF1510" s="28"/>
      <c r="AG1510" s="28"/>
      <c r="AH1510" s="30"/>
      <c r="AI1510" s="30"/>
      <c r="AJ1510" s="30"/>
    </row>
    <row r="1511" spans="1:36" ht="12.75" x14ac:dyDescent="0.2">
      <c r="A1511" s="28"/>
      <c r="B1511" s="28"/>
      <c r="C1511" s="28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  <c r="R1511" s="28"/>
      <c r="S1511" s="28"/>
      <c r="T1511" s="28"/>
      <c r="U1511" s="28"/>
      <c r="V1511" s="28"/>
      <c r="W1511" s="28"/>
      <c r="X1511" s="28"/>
      <c r="Y1511" s="28"/>
      <c r="Z1511" s="28"/>
      <c r="AA1511" s="28"/>
      <c r="AB1511" s="28"/>
      <c r="AC1511" s="28"/>
      <c r="AD1511" s="28"/>
      <c r="AE1511" s="28"/>
      <c r="AF1511" s="28"/>
      <c r="AG1511" s="28"/>
      <c r="AH1511" s="30"/>
      <c r="AI1511" s="30"/>
      <c r="AJ1511" s="30"/>
    </row>
    <row r="1512" spans="1:36" ht="12.75" x14ac:dyDescent="0.2">
      <c r="A1512" s="28"/>
      <c r="B1512" s="28"/>
      <c r="C1512" s="28"/>
      <c r="D1512" s="28"/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  <c r="R1512" s="28"/>
      <c r="S1512" s="28"/>
      <c r="T1512" s="28"/>
      <c r="U1512" s="28"/>
      <c r="V1512" s="28"/>
      <c r="W1512" s="28"/>
      <c r="X1512" s="28"/>
      <c r="Y1512" s="28"/>
      <c r="Z1512" s="28"/>
      <c r="AA1512" s="28"/>
      <c r="AB1512" s="28"/>
      <c r="AC1512" s="28"/>
      <c r="AD1512" s="28"/>
      <c r="AE1512" s="28"/>
      <c r="AF1512" s="28"/>
      <c r="AG1512" s="28"/>
      <c r="AH1512" s="30"/>
      <c r="AI1512" s="30"/>
      <c r="AJ1512" s="30"/>
    </row>
    <row r="1513" spans="1:36" ht="12.75" x14ac:dyDescent="0.2">
      <c r="A1513" s="28"/>
      <c r="B1513" s="28"/>
      <c r="C1513" s="28"/>
      <c r="D1513" s="28"/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  <c r="R1513" s="28"/>
      <c r="S1513" s="28"/>
      <c r="T1513" s="28"/>
      <c r="U1513" s="28"/>
      <c r="V1513" s="28"/>
      <c r="W1513" s="28"/>
      <c r="X1513" s="28"/>
      <c r="Y1513" s="28"/>
      <c r="Z1513" s="28"/>
      <c r="AA1513" s="28"/>
      <c r="AB1513" s="28"/>
      <c r="AC1513" s="28"/>
      <c r="AD1513" s="28"/>
      <c r="AE1513" s="28"/>
      <c r="AF1513" s="28"/>
      <c r="AG1513" s="28"/>
      <c r="AH1513" s="30"/>
      <c r="AI1513" s="30"/>
      <c r="AJ1513" s="30"/>
    </row>
    <row r="1514" spans="1:36" ht="12.75" x14ac:dyDescent="0.2">
      <c r="A1514" s="28"/>
      <c r="B1514" s="28"/>
      <c r="C1514" s="28"/>
      <c r="D1514" s="28"/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  <c r="R1514" s="28"/>
      <c r="S1514" s="28"/>
      <c r="T1514" s="28"/>
      <c r="U1514" s="28"/>
      <c r="V1514" s="28"/>
      <c r="W1514" s="28"/>
      <c r="X1514" s="28"/>
      <c r="Y1514" s="28"/>
      <c r="Z1514" s="28"/>
      <c r="AA1514" s="28"/>
      <c r="AB1514" s="28"/>
      <c r="AC1514" s="28"/>
      <c r="AD1514" s="28"/>
      <c r="AE1514" s="28"/>
      <c r="AF1514" s="28"/>
      <c r="AG1514" s="28"/>
      <c r="AH1514" s="30"/>
      <c r="AI1514" s="30"/>
      <c r="AJ1514" s="30"/>
    </row>
    <row r="1515" spans="1:36" ht="12.75" x14ac:dyDescent="0.2">
      <c r="A1515" s="28"/>
      <c r="B1515" s="28"/>
      <c r="C1515" s="28"/>
      <c r="D1515" s="28"/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  <c r="R1515" s="28"/>
      <c r="S1515" s="28"/>
      <c r="T1515" s="28"/>
      <c r="U1515" s="28"/>
      <c r="V1515" s="28"/>
      <c r="W1515" s="28"/>
      <c r="X1515" s="28"/>
      <c r="Y1515" s="28"/>
      <c r="Z1515" s="28"/>
      <c r="AA1515" s="28"/>
      <c r="AB1515" s="28"/>
      <c r="AC1515" s="28"/>
      <c r="AD1515" s="28"/>
      <c r="AE1515" s="28"/>
      <c r="AF1515" s="28"/>
      <c r="AG1515" s="28"/>
      <c r="AH1515" s="30"/>
      <c r="AI1515" s="30"/>
      <c r="AJ1515" s="30"/>
    </row>
    <row r="1516" spans="1:36" ht="12.75" x14ac:dyDescent="0.2">
      <c r="A1516" s="28"/>
      <c r="B1516" s="28"/>
      <c r="C1516" s="28"/>
      <c r="D1516" s="28"/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30"/>
      <c r="AI1516" s="30"/>
      <c r="AJ1516" s="30"/>
    </row>
    <row r="1517" spans="1:36" ht="12.75" x14ac:dyDescent="0.2">
      <c r="A1517" s="28"/>
      <c r="B1517" s="28"/>
      <c r="C1517" s="28"/>
      <c r="D1517" s="28"/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  <c r="R1517" s="28"/>
      <c r="S1517" s="28"/>
      <c r="T1517" s="28"/>
      <c r="U1517" s="28"/>
      <c r="V1517" s="28"/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30"/>
      <c r="AI1517" s="30"/>
      <c r="AJ1517" s="30"/>
    </row>
    <row r="1518" spans="1:36" ht="12.75" x14ac:dyDescent="0.2">
      <c r="A1518" s="28"/>
      <c r="B1518" s="28"/>
      <c r="C1518" s="28"/>
      <c r="D1518" s="28"/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30"/>
      <c r="AI1518" s="30"/>
      <c r="AJ1518" s="30"/>
    </row>
    <row r="1519" spans="1:36" ht="12.75" x14ac:dyDescent="0.2">
      <c r="A1519" s="28"/>
      <c r="B1519" s="28"/>
      <c r="C1519" s="28"/>
      <c r="D1519" s="28"/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30"/>
      <c r="AI1519" s="30"/>
      <c r="AJ1519" s="30"/>
    </row>
    <row r="1520" spans="1:36" ht="12.75" x14ac:dyDescent="0.2">
      <c r="A1520" s="28"/>
      <c r="B1520" s="28"/>
      <c r="C1520" s="28"/>
      <c r="D1520" s="28"/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30"/>
      <c r="AI1520" s="30"/>
      <c r="AJ1520" s="30"/>
    </row>
    <row r="1521" spans="1:36" ht="12.75" x14ac:dyDescent="0.2">
      <c r="A1521" s="28"/>
      <c r="B1521" s="28"/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30"/>
      <c r="AI1521" s="30"/>
      <c r="AJ1521" s="30"/>
    </row>
    <row r="1522" spans="1:36" ht="12.75" x14ac:dyDescent="0.2">
      <c r="A1522" s="28"/>
      <c r="B1522" s="28"/>
      <c r="C1522" s="28"/>
      <c r="D1522" s="28"/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30"/>
      <c r="AI1522" s="30"/>
      <c r="AJ1522" s="30"/>
    </row>
    <row r="1523" spans="1:36" ht="12.75" x14ac:dyDescent="0.2">
      <c r="A1523" s="28"/>
      <c r="B1523" s="28"/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30"/>
      <c r="AI1523" s="30"/>
      <c r="AJ1523" s="30"/>
    </row>
    <row r="1524" spans="1:36" ht="12.75" x14ac:dyDescent="0.2">
      <c r="A1524" s="28"/>
      <c r="B1524" s="28"/>
      <c r="C1524" s="28"/>
      <c r="D1524" s="28"/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30"/>
      <c r="AI1524" s="30"/>
      <c r="AJ1524" s="30"/>
    </row>
    <row r="1525" spans="1:36" ht="12.75" x14ac:dyDescent="0.2">
      <c r="A1525" s="28"/>
      <c r="B1525" s="28"/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30"/>
      <c r="AI1525" s="30"/>
      <c r="AJ1525" s="30"/>
    </row>
    <row r="1526" spans="1:36" ht="12.75" x14ac:dyDescent="0.2">
      <c r="A1526" s="28"/>
      <c r="B1526" s="28"/>
      <c r="C1526" s="28"/>
      <c r="D1526" s="28"/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30"/>
      <c r="AI1526" s="30"/>
      <c r="AJ1526" s="30"/>
    </row>
    <row r="1527" spans="1:36" ht="12.75" x14ac:dyDescent="0.2">
      <c r="A1527" s="28"/>
      <c r="B1527" s="28"/>
      <c r="C1527" s="28"/>
      <c r="D1527" s="28"/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30"/>
      <c r="AI1527" s="30"/>
      <c r="AJ1527" s="30"/>
    </row>
    <row r="1528" spans="1:36" ht="12.75" x14ac:dyDescent="0.2">
      <c r="A1528" s="28"/>
      <c r="B1528" s="28"/>
      <c r="C1528" s="28"/>
      <c r="D1528" s="28"/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30"/>
      <c r="AI1528" s="30"/>
      <c r="AJ1528" s="30"/>
    </row>
    <row r="1529" spans="1:36" ht="12.75" x14ac:dyDescent="0.2">
      <c r="A1529" s="28"/>
      <c r="B1529" s="28"/>
      <c r="C1529" s="28"/>
      <c r="D1529" s="28"/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30"/>
      <c r="AI1529" s="30"/>
      <c r="AJ1529" s="30"/>
    </row>
    <row r="1530" spans="1:36" ht="12.75" x14ac:dyDescent="0.2">
      <c r="A1530" s="28"/>
      <c r="B1530" s="28"/>
      <c r="C1530" s="28"/>
      <c r="D1530" s="28"/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30"/>
      <c r="AI1530" s="30"/>
      <c r="AJ1530" s="30"/>
    </row>
    <row r="1531" spans="1:36" ht="12.75" x14ac:dyDescent="0.2">
      <c r="A1531" s="28"/>
      <c r="B1531" s="28"/>
      <c r="C1531" s="28"/>
      <c r="D1531" s="28"/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30"/>
      <c r="AI1531" s="30"/>
      <c r="AJ1531" s="30"/>
    </row>
    <row r="1532" spans="1:36" ht="12.75" x14ac:dyDescent="0.2">
      <c r="A1532" s="28"/>
      <c r="B1532" s="28"/>
      <c r="C1532" s="28"/>
      <c r="D1532" s="28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30"/>
      <c r="AI1532" s="30"/>
      <c r="AJ1532" s="30"/>
    </row>
    <row r="1533" spans="1:36" ht="12.75" x14ac:dyDescent="0.2">
      <c r="A1533" s="28"/>
      <c r="B1533" s="28"/>
      <c r="C1533" s="28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30"/>
      <c r="AI1533" s="30"/>
      <c r="AJ1533" s="30"/>
    </row>
    <row r="1534" spans="1:36" ht="12.75" x14ac:dyDescent="0.2">
      <c r="A1534" s="28"/>
      <c r="B1534" s="28"/>
      <c r="C1534" s="28"/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30"/>
      <c r="AI1534" s="30"/>
      <c r="AJ1534" s="30"/>
    </row>
    <row r="1535" spans="1:36" ht="12.75" x14ac:dyDescent="0.2">
      <c r="A1535" s="28"/>
      <c r="B1535" s="28"/>
      <c r="C1535" s="28"/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30"/>
      <c r="AI1535" s="30"/>
      <c r="AJ1535" s="30"/>
    </row>
    <row r="1536" spans="1:36" ht="12.75" x14ac:dyDescent="0.2">
      <c r="A1536" s="28"/>
      <c r="B1536" s="28"/>
      <c r="C1536" s="28"/>
      <c r="D1536" s="28"/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30"/>
      <c r="AI1536" s="30"/>
      <c r="AJ1536" s="30"/>
    </row>
    <row r="1537" spans="1:36" ht="12.75" x14ac:dyDescent="0.2">
      <c r="A1537" s="28"/>
      <c r="B1537" s="28"/>
      <c r="C1537" s="28"/>
      <c r="D1537" s="28"/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30"/>
      <c r="AI1537" s="30"/>
      <c r="AJ1537" s="30"/>
    </row>
    <row r="1538" spans="1:36" ht="12.75" x14ac:dyDescent="0.2">
      <c r="A1538" s="28"/>
      <c r="B1538" s="28"/>
      <c r="C1538" s="28"/>
      <c r="D1538" s="28"/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30"/>
      <c r="AI1538" s="30"/>
      <c r="AJ1538" s="30"/>
    </row>
    <row r="1539" spans="1:36" ht="12.75" x14ac:dyDescent="0.2">
      <c r="A1539" s="28"/>
      <c r="B1539" s="28"/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30"/>
      <c r="AI1539" s="30"/>
      <c r="AJ1539" s="30"/>
    </row>
    <row r="1540" spans="1:36" ht="12.75" x14ac:dyDescent="0.2">
      <c r="A1540" s="28"/>
      <c r="B1540" s="28"/>
      <c r="C1540" s="28"/>
      <c r="D1540" s="28"/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30"/>
      <c r="AI1540" s="30"/>
      <c r="AJ1540" s="30"/>
    </row>
    <row r="1541" spans="1:36" ht="12.75" x14ac:dyDescent="0.2">
      <c r="A1541" s="28"/>
      <c r="B1541" s="28"/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30"/>
      <c r="AI1541" s="30"/>
      <c r="AJ1541" s="30"/>
    </row>
    <row r="1542" spans="1:36" ht="12.75" x14ac:dyDescent="0.2">
      <c r="A1542" s="28"/>
      <c r="B1542" s="28"/>
      <c r="C1542" s="28"/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30"/>
      <c r="AI1542" s="30"/>
      <c r="AJ1542" s="30"/>
    </row>
    <row r="1543" spans="1:36" ht="12.75" x14ac:dyDescent="0.2">
      <c r="A1543" s="28"/>
      <c r="B1543" s="28"/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30"/>
      <c r="AI1543" s="30"/>
      <c r="AJ1543" s="30"/>
    </row>
    <row r="1544" spans="1:36" ht="12.75" x14ac:dyDescent="0.2">
      <c r="A1544" s="28"/>
      <c r="B1544" s="28"/>
      <c r="C1544" s="28"/>
      <c r="D1544" s="28"/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30"/>
      <c r="AI1544" s="30"/>
      <c r="AJ1544" s="30"/>
    </row>
    <row r="1545" spans="1:36" ht="12.75" x14ac:dyDescent="0.2">
      <c r="A1545" s="28"/>
      <c r="B1545" s="28"/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30"/>
      <c r="AI1545" s="30"/>
      <c r="AJ1545" s="30"/>
    </row>
    <row r="1546" spans="1:36" ht="12.75" x14ac:dyDescent="0.2">
      <c r="A1546" s="28"/>
      <c r="B1546" s="28"/>
      <c r="C1546" s="28"/>
      <c r="D1546" s="28"/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30"/>
      <c r="AI1546" s="30"/>
      <c r="AJ1546" s="30"/>
    </row>
    <row r="1547" spans="1:36" ht="12.75" x14ac:dyDescent="0.2">
      <c r="A1547" s="28"/>
      <c r="B1547" s="28"/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30"/>
      <c r="AI1547" s="30"/>
      <c r="AJ1547" s="30"/>
    </row>
    <row r="1548" spans="1:36" ht="12.75" x14ac:dyDescent="0.2">
      <c r="A1548" s="28"/>
      <c r="B1548" s="28"/>
      <c r="C1548" s="28"/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30"/>
      <c r="AI1548" s="30"/>
      <c r="AJ1548" s="30"/>
    </row>
    <row r="1549" spans="1:36" ht="12.75" x14ac:dyDescent="0.2">
      <c r="A1549" s="28"/>
      <c r="B1549" s="28"/>
      <c r="C1549" s="28"/>
      <c r="D1549" s="28"/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30"/>
      <c r="AI1549" s="30"/>
      <c r="AJ1549" s="30"/>
    </row>
    <row r="1550" spans="1:36" ht="12.75" x14ac:dyDescent="0.2">
      <c r="A1550" s="28"/>
      <c r="B1550" s="28"/>
      <c r="C1550" s="28"/>
      <c r="D1550" s="28"/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30"/>
      <c r="AI1550" s="30"/>
      <c r="AJ1550" s="30"/>
    </row>
    <row r="1551" spans="1:36" ht="12.75" x14ac:dyDescent="0.2">
      <c r="A1551" s="28"/>
      <c r="B1551" s="28"/>
      <c r="C1551" s="28"/>
      <c r="D1551" s="28"/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30"/>
      <c r="AI1551" s="30"/>
      <c r="AJ1551" s="30"/>
    </row>
    <row r="1552" spans="1:36" ht="12.75" x14ac:dyDescent="0.2">
      <c r="A1552" s="28"/>
      <c r="B1552" s="28"/>
      <c r="C1552" s="28"/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30"/>
      <c r="AI1552" s="30"/>
      <c r="AJ1552" s="30"/>
    </row>
    <row r="1553" spans="1:36" ht="12.75" x14ac:dyDescent="0.2">
      <c r="A1553" s="28"/>
      <c r="B1553" s="28"/>
      <c r="C1553" s="28"/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30"/>
      <c r="AI1553" s="30"/>
      <c r="AJ1553" s="30"/>
    </row>
    <row r="1554" spans="1:36" ht="12.75" x14ac:dyDescent="0.2">
      <c r="A1554" s="28"/>
      <c r="B1554" s="28"/>
      <c r="C1554" s="28"/>
      <c r="D1554" s="28"/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30"/>
      <c r="AI1554" s="30"/>
      <c r="AJ1554" s="30"/>
    </row>
    <row r="1555" spans="1:36" ht="12.75" x14ac:dyDescent="0.2">
      <c r="A1555" s="28"/>
      <c r="B1555" s="28"/>
      <c r="C1555" s="28"/>
      <c r="D1555" s="28"/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30"/>
      <c r="AI1555" s="30"/>
      <c r="AJ1555" s="30"/>
    </row>
    <row r="1556" spans="1:36" ht="12.75" x14ac:dyDescent="0.2">
      <c r="A1556" s="28"/>
      <c r="B1556" s="28"/>
      <c r="C1556" s="28"/>
      <c r="D1556" s="28"/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30"/>
      <c r="AI1556" s="30"/>
      <c r="AJ1556" s="30"/>
    </row>
    <row r="1557" spans="1:36" ht="12.75" x14ac:dyDescent="0.2">
      <c r="A1557" s="28"/>
      <c r="B1557" s="28"/>
      <c r="C1557" s="28"/>
      <c r="D1557" s="28"/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30"/>
      <c r="AI1557" s="30"/>
      <c r="AJ1557" s="30"/>
    </row>
    <row r="1558" spans="1:36" ht="12.75" x14ac:dyDescent="0.2">
      <c r="A1558" s="28"/>
      <c r="B1558" s="28"/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30"/>
      <c r="AI1558" s="30"/>
      <c r="AJ1558" s="30"/>
    </row>
    <row r="1559" spans="1:36" ht="12.75" x14ac:dyDescent="0.2">
      <c r="A1559" s="28"/>
      <c r="B1559" s="28"/>
      <c r="C1559" s="28"/>
      <c r="D1559" s="28"/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30"/>
      <c r="AI1559" s="30"/>
      <c r="AJ1559" s="30"/>
    </row>
    <row r="1560" spans="1:36" ht="12.75" x14ac:dyDescent="0.2">
      <c r="A1560" s="28"/>
      <c r="B1560" s="28"/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30"/>
      <c r="AI1560" s="30"/>
      <c r="AJ1560" s="30"/>
    </row>
    <row r="1561" spans="1:36" ht="12.75" x14ac:dyDescent="0.2">
      <c r="A1561" s="28"/>
      <c r="B1561" s="28"/>
      <c r="C1561" s="28"/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30"/>
      <c r="AI1561" s="30"/>
      <c r="AJ1561" s="30"/>
    </row>
    <row r="1562" spans="1:36" ht="12.75" x14ac:dyDescent="0.2">
      <c r="A1562" s="28"/>
      <c r="B1562" s="28"/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30"/>
      <c r="AI1562" s="30"/>
      <c r="AJ1562" s="30"/>
    </row>
    <row r="1563" spans="1:36" ht="12.75" x14ac:dyDescent="0.2">
      <c r="A1563" s="28"/>
      <c r="B1563" s="28"/>
      <c r="C1563" s="28"/>
      <c r="D1563" s="28"/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30"/>
      <c r="AI1563" s="30"/>
      <c r="AJ1563" s="30"/>
    </row>
    <row r="1564" spans="1:36" ht="12.75" x14ac:dyDescent="0.2">
      <c r="A1564" s="28"/>
      <c r="B1564" s="28"/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30"/>
      <c r="AI1564" s="30"/>
      <c r="AJ1564" s="30"/>
    </row>
    <row r="1565" spans="1:36" ht="12.75" x14ac:dyDescent="0.2">
      <c r="A1565" s="28"/>
      <c r="B1565" s="28"/>
      <c r="C1565" s="28"/>
      <c r="D1565" s="28"/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30"/>
      <c r="AI1565" s="30"/>
      <c r="AJ1565" s="30"/>
    </row>
    <row r="1566" spans="1:36" ht="12.75" x14ac:dyDescent="0.2">
      <c r="A1566" s="28"/>
      <c r="B1566" s="28"/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30"/>
      <c r="AI1566" s="30"/>
      <c r="AJ1566" s="30"/>
    </row>
    <row r="1567" spans="1:36" ht="12.75" x14ac:dyDescent="0.2">
      <c r="A1567" s="28"/>
      <c r="B1567" s="28"/>
      <c r="C1567" s="28"/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30"/>
      <c r="AI1567" s="30"/>
      <c r="AJ1567" s="30"/>
    </row>
    <row r="1568" spans="1:36" ht="12.75" x14ac:dyDescent="0.2">
      <c r="A1568" s="28"/>
      <c r="B1568" s="28"/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30"/>
      <c r="AI1568" s="30"/>
      <c r="AJ1568" s="30"/>
    </row>
    <row r="1569" spans="1:36" ht="12.75" x14ac:dyDescent="0.2">
      <c r="A1569" s="28"/>
      <c r="B1569" s="28"/>
      <c r="C1569" s="28"/>
      <c r="D1569" s="28"/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30"/>
      <c r="AI1569" s="30"/>
      <c r="AJ1569" s="30"/>
    </row>
    <row r="1570" spans="1:36" ht="12.75" x14ac:dyDescent="0.2">
      <c r="A1570" s="28"/>
      <c r="B1570" s="28"/>
      <c r="C1570" s="28"/>
      <c r="D1570" s="28"/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  <c r="R1570" s="28"/>
      <c r="S1570" s="28"/>
      <c r="T1570" s="28"/>
      <c r="U1570" s="28"/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30"/>
      <c r="AI1570" s="30"/>
      <c r="AJ1570" s="30"/>
    </row>
    <row r="1571" spans="1:36" ht="12.75" x14ac:dyDescent="0.2">
      <c r="A1571" s="28"/>
      <c r="B1571" s="28"/>
      <c r="C1571" s="28"/>
      <c r="D1571" s="28"/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  <c r="R1571" s="28"/>
      <c r="S1571" s="28"/>
      <c r="T1571" s="28"/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30"/>
      <c r="AI1571" s="30"/>
      <c r="AJ1571" s="30"/>
    </row>
    <row r="1572" spans="1:36" ht="12.75" x14ac:dyDescent="0.2">
      <c r="A1572" s="28"/>
      <c r="B1572" s="28"/>
      <c r="C1572" s="28"/>
      <c r="D1572" s="28"/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  <c r="R1572" s="28"/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30"/>
      <c r="AI1572" s="30"/>
      <c r="AJ1572" s="30"/>
    </row>
    <row r="1573" spans="1:36" ht="12.75" x14ac:dyDescent="0.2">
      <c r="A1573" s="28"/>
      <c r="B1573" s="28"/>
      <c r="C1573" s="28"/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30"/>
      <c r="AI1573" s="30"/>
      <c r="AJ1573" s="30"/>
    </row>
    <row r="1574" spans="1:36" ht="12.75" x14ac:dyDescent="0.2">
      <c r="A1574" s="28"/>
      <c r="B1574" s="28"/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30"/>
      <c r="AI1574" s="30"/>
      <c r="AJ1574" s="30"/>
    </row>
    <row r="1575" spans="1:36" ht="12.75" x14ac:dyDescent="0.2">
      <c r="A1575" s="28"/>
      <c r="B1575" s="28"/>
      <c r="C1575" s="28"/>
      <c r="D1575" s="28"/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30"/>
      <c r="AI1575" s="30"/>
      <c r="AJ1575" s="30"/>
    </row>
    <row r="1576" spans="1:36" ht="12.75" x14ac:dyDescent="0.2">
      <c r="A1576" s="28"/>
      <c r="B1576" s="28"/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30"/>
      <c r="AI1576" s="30"/>
      <c r="AJ1576" s="30"/>
    </row>
    <row r="1577" spans="1:36" ht="12.75" x14ac:dyDescent="0.2">
      <c r="A1577" s="28"/>
      <c r="B1577" s="28"/>
      <c r="C1577" s="28"/>
      <c r="D1577" s="28"/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30"/>
      <c r="AI1577" s="30"/>
      <c r="AJ1577" s="30"/>
    </row>
    <row r="1578" spans="1:36" ht="12.75" x14ac:dyDescent="0.2">
      <c r="A1578" s="28"/>
      <c r="B1578" s="28"/>
      <c r="C1578" s="28"/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30"/>
      <c r="AI1578" s="30"/>
      <c r="AJ1578" s="30"/>
    </row>
    <row r="1579" spans="1:36" ht="12.75" x14ac:dyDescent="0.2">
      <c r="A1579" s="28"/>
      <c r="B1579" s="28"/>
      <c r="C1579" s="28"/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30"/>
      <c r="AI1579" s="30"/>
      <c r="AJ1579" s="30"/>
    </row>
    <row r="1580" spans="1:36" ht="12.75" x14ac:dyDescent="0.2">
      <c r="A1580" s="28"/>
      <c r="B1580" s="28"/>
      <c r="C1580" s="28"/>
      <c r="D1580" s="28"/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30"/>
      <c r="AI1580" s="30"/>
      <c r="AJ1580" s="30"/>
    </row>
    <row r="1581" spans="1:36" ht="12.75" x14ac:dyDescent="0.2">
      <c r="A1581" s="28"/>
      <c r="B1581" s="28"/>
      <c r="C1581" s="28"/>
      <c r="D1581" s="28"/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30"/>
      <c r="AI1581" s="30"/>
      <c r="AJ1581" s="30"/>
    </row>
    <row r="1582" spans="1:36" ht="12.75" x14ac:dyDescent="0.2">
      <c r="A1582" s="28"/>
      <c r="B1582" s="28"/>
      <c r="C1582" s="28"/>
      <c r="D1582" s="28"/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30"/>
      <c r="AI1582" s="30"/>
      <c r="AJ1582" s="30"/>
    </row>
    <row r="1583" spans="1:36" ht="12.75" x14ac:dyDescent="0.2">
      <c r="A1583" s="28"/>
      <c r="B1583" s="28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30"/>
      <c r="AI1583" s="30"/>
      <c r="AJ1583" s="30"/>
    </row>
    <row r="1584" spans="1:36" ht="12.75" x14ac:dyDescent="0.2">
      <c r="A1584" s="28"/>
      <c r="B1584" s="28"/>
      <c r="C1584" s="28"/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30"/>
      <c r="AI1584" s="30"/>
      <c r="AJ1584" s="30"/>
    </row>
    <row r="1585" spans="1:36" ht="12.75" x14ac:dyDescent="0.2">
      <c r="A1585" s="28"/>
      <c r="B1585" s="28"/>
      <c r="C1585" s="28"/>
      <c r="D1585" s="28"/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30"/>
      <c r="AI1585" s="30"/>
      <c r="AJ1585" s="30"/>
    </row>
    <row r="1586" spans="1:36" ht="12.75" x14ac:dyDescent="0.2">
      <c r="A1586" s="28"/>
      <c r="B1586" s="28"/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30"/>
      <c r="AI1586" s="30"/>
      <c r="AJ1586" s="30"/>
    </row>
    <row r="1587" spans="1:36" ht="12.75" x14ac:dyDescent="0.2">
      <c r="A1587" s="28"/>
      <c r="B1587" s="28"/>
      <c r="C1587" s="28"/>
      <c r="D1587" s="28"/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  <c r="R1587" s="28"/>
      <c r="S1587" s="28"/>
      <c r="T1587" s="28"/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30"/>
      <c r="AI1587" s="30"/>
      <c r="AJ1587" s="30"/>
    </row>
    <row r="1588" spans="1:36" ht="12.75" x14ac:dyDescent="0.2">
      <c r="A1588" s="28"/>
      <c r="B1588" s="28"/>
      <c r="C1588" s="28"/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30"/>
      <c r="AI1588" s="30"/>
      <c r="AJ1588" s="30"/>
    </row>
    <row r="1589" spans="1:36" ht="12.75" x14ac:dyDescent="0.2">
      <c r="A1589" s="28"/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30"/>
      <c r="AI1589" s="30"/>
      <c r="AJ1589" s="30"/>
    </row>
    <row r="1590" spans="1:36" ht="12.75" x14ac:dyDescent="0.2">
      <c r="A1590" s="28"/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  <c r="R1590" s="28"/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30"/>
      <c r="AI1590" s="30"/>
      <c r="AJ1590" s="30"/>
    </row>
    <row r="1591" spans="1:36" ht="12.75" x14ac:dyDescent="0.2">
      <c r="A1591" s="28"/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30"/>
      <c r="AI1591" s="30"/>
      <c r="AJ1591" s="30"/>
    </row>
    <row r="1592" spans="1:36" ht="12.75" x14ac:dyDescent="0.2">
      <c r="A1592" s="28"/>
      <c r="B1592" s="28"/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30"/>
      <c r="AI1592" s="30"/>
      <c r="AJ1592" s="30"/>
    </row>
    <row r="1593" spans="1:36" ht="12.75" x14ac:dyDescent="0.2">
      <c r="A1593" s="28"/>
      <c r="B1593" s="28"/>
      <c r="C1593" s="28"/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30"/>
      <c r="AI1593" s="30"/>
      <c r="AJ1593" s="30"/>
    </row>
    <row r="1594" spans="1:36" ht="12.75" x14ac:dyDescent="0.2">
      <c r="A1594" s="28"/>
      <c r="B1594" s="28"/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30"/>
      <c r="AI1594" s="30"/>
      <c r="AJ1594" s="30"/>
    </row>
    <row r="1595" spans="1:36" ht="12.75" x14ac:dyDescent="0.2">
      <c r="A1595" s="28"/>
      <c r="B1595" s="28"/>
      <c r="C1595" s="28"/>
      <c r="D1595" s="28"/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30"/>
      <c r="AI1595" s="30"/>
      <c r="AJ1595" s="30"/>
    </row>
    <row r="1596" spans="1:36" ht="12.75" x14ac:dyDescent="0.2">
      <c r="A1596" s="28"/>
      <c r="B1596" s="28"/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30"/>
      <c r="AI1596" s="30"/>
      <c r="AJ1596" s="30"/>
    </row>
    <row r="1597" spans="1:36" ht="12.75" x14ac:dyDescent="0.2">
      <c r="A1597" s="28"/>
      <c r="B1597" s="28"/>
      <c r="C1597" s="28"/>
      <c r="D1597" s="28"/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30"/>
      <c r="AI1597" s="30"/>
      <c r="AJ1597" s="30"/>
    </row>
    <row r="1598" spans="1:36" ht="12.75" x14ac:dyDescent="0.2">
      <c r="A1598" s="28"/>
      <c r="B1598" s="28"/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30"/>
      <c r="AI1598" s="30"/>
      <c r="AJ1598" s="30"/>
    </row>
    <row r="1599" spans="1:36" ht="12.75" x14ac:dyDescent="0.2">
      <c r="A1599" s="28"/>
      <c r="B1599" s="28"/>
      <c r="C1599" s="28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30"/>
      <c r="AI1599" s="30"/>
      <c r="AJ1599" s="30"/>
    </row>
    <row r="1600" spans="1:36" ht="12.75" x14ac:dyDescent="0.2">
      <c r="A1600" s="28"/>
      <c r="B1600" s="28"/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30"/>
      <c r="AI1600" s="30"/>
      <c r="AJ1600" s="30"/>
    </row>
    <row r="1601" spans="1:36" ht="12.75" x14ac:dyDescent="0.2">
      <c r="A1601" s="28"/>
      <c r="B1601" s="28"/>
      <c r="C1601" s="28"/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30"/>
      <c r="AI1601" s="30"/>
      <c r="AJ1601" s="30"/>
    </row>
    <row r="1602" spans="1:36" ht="12.75" x14ac:dyDescent="0.2">
      <c r="A1602" s="28"/>
      <c r="B1602" s="28"/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30"/>
      <c r="AI1602" s="30"/>
      <c r="AJ1602" s="30"/>
    </row>
    <row r="1603" spans="1:36" ht="12.75" x14ac:dyDescent="0.2">
      <c r="A1603" s="28"/>
      <c r="B1603" s="28"/>
      <c r="C1603" s="28"/>
      <c r="D1603" s="28"/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30"/>
      <c r="AI1603" s="30"/>
      <c r="AJ1603" s="30"/>
    </row>
    <row r="1604" spans="1:36" ht="12.75" x14ac:dyDescent="0.2">
      <c r="A1604" s="28"/>
      <c r="B1604" s="28"/>
      <c r="C1604" s="28"/>
      <c r="D1604" s="28"/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30"/>
      <c r="AI1604" s="30"/>
      <c r="AJ1604" s="30"/>
    </row>
    <row r="1605" spans="1:36" ht="12.75" x14ac:dyDescent="0.2">
      <c r="A1605" s="28"/>
      <c r="B1605" s="28"/>
      <c r="C1605" s="28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30"/>
      <c r="AI1605" s="30"/>
      <c r="AJ1605" s="30"/>
    </row>
    <row r="1606" spans="1:36" ht="12.75" x14ac:dyDescent="0.2">
      <c r="A1606" s="28"/>
      <c r="B1606" s="28"/>
      <c r="C1606" s="28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30"/>
      <c r="AI1606" s="30"/>
      <c r="AJ1606" s="30"/>
    </row>
    <row r="1607" spans="1:36" ht="12.75" x14ac:dyDescent="0.2">
      <c r="A1607" s="28"/>
      <c r="B1607" s="28"/>
      <c r="C1607" s="28"/>
      <c r="D1607" s="28"/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30"/>
      <c r="AI1607" s="30"/>
      <c r="AJ1607" s="30"/>
    </row>
    <row r="1608" spans="1:36" ht="12.75" x14ac:dyDescent="0.2">
      <c r="A1608" s="28"/>
      <c r="B1608" s="28"/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30"/>
      <c r="AI1608" s="30"/>
      <c r="AJ1608" s="30"/>
    </row>
    <row r="1609" spans="1:36" ht="12.75" x14ac:dyDescent="0.2">
      <c r="A1609" s="28"/>
      <c r="B1609" s="28"/>
      <c r="C1609" s="28"/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30"/>
      <c r="AI1609" s="30"/>
      <c r="AJ1609" s="30"/>
    </row>
    <row r="1610" spans="1:36" ht="12.75" x14ac:dyDescent="0.2">
      <c r="A1610" s="28"/>
      <c r="B1610" s="28"/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30"/>
      <c r="AI1610" s="30"/>
      <c r="AJ1610" s="30"/>
    </row>
    <row r="1611" spans="1:36" ht="12.75" x14ac:dyDescent="0.2">
      <c r="A1611" s="28"/>
      <c r="B1611" s="28"/>
      <c r="C1611" s="28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30"/>
      <c r="AI1611" s="30"/>
      <c r="AJ1611" s="30"/>
    </row>
    <row r="1612" spans="1:36" ht="12.75" x14ac:dyDescent="0.2">
      <c r="A1612" s="28"/>
      <c r="B1612" s="28"/>
      <c r="C1612" s="28"/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30"/>
      <c r="AI1612" s="30"/>
      <c r="AJ1612" s="30"/>
    </row>
    <row r="1613" spans="1:36" ht="12.75" x14ac:dyDescent="0.2">
      <c r="A1613" s="28"/>
      <c r="B1613" s="28"/>
      <c r="C1613" s="28"/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30"/>
      <c r="AI1613" s="30"/>
      <c r="AJ1613" s="30"/>
    </row>
    <row r="1614" spans="1:36" ht="12.75" x14ac:dyDescent="0.2">
      <c r="A1614" s="28"/>
      <c r="B1614" s="28"/>
      <c r="C1614" s="28"/>
      <c r="D1614" s="28"/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30"/>
      <c r="AI1614" s="30"/>
      <c r="AJ1614" s="30"/>
    </row>
    <row r="1615" spans="1:36" ht="12.75" x14ac:dyDescent="0.2">
      <c r="A1615" s="28"/>
      <c r="B1615" s="28"/>
      <c r="C1615" s="28"/>
      <c r="D1615" s="28"/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  <c r="R1615" s="28"/>
      <c r="S1615" s="28"/>
      <c r="T1615" s="28"/>
      <c r="U1615" s="28"/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30"/>
      <c r="AI1615" s="30"/>
      <c r="AJ1615" s="30"/>
    </row>
    <row r="1616" spans="1:36" ht="12.75" x14ac:dyDescent="0.2">
      <c r="A1616" s="28"/>
      <c r="B1616" s="28"/>
      <c r="C1616" s="28"/>
      <c r="D1616" s="28"/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30"/>
      <c r="AI1616" s="30"/>
      <c r="AJ1616" s="30"/>
    </row>
    <row r="1617" spans="1:36" ht="12.75" x14ac:dyDescent="0.2">
      <c r="A1617" s="28"/>
      <c r="B1617" s="28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30"/>
      <c r="AI1617" s="30"/>
      <c r="AJ1617" s="30"/>
    </row>
    <row r="1618" spans="1:36" ht="12.75" x14ac:dyDescent="0.2">
      <c r="A1618" s="28"/>
      <c r="B1618" s="28"/>
      <c r="C1618" s="28"/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30"/>
      <c r="AI1618" s="30"/>
      <c r="AJ1618" s="30"/>
    </row>
    <row r="1619" spans="1:36" ht="12.75" x14ac:dyDescent="0.2">
      <c r="A1619" s="28"/>
      <c r="B1619" s="28"/>
      <c r="C1619" s="28"/>
      <c r="D1619" s="28"/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  <c r="R1619" s="28"/>
      <c r="S1619" s="28"/>
      <c r="T1619" s="28"/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30"/>
      <c r="AI1619" s="30"/>
      <c r="AJ1619" s="30"/>
    </row>
    <row r="1620" spans="1:36" ht="12.75" x14ac:dyDescent="0.2">
      <c r="A1620" s="28"/>
      <c r="B1620" s="28"/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30"/>
      <c r="AI1620" s="30"/>
      <c r="AJ1620" s="30"/>
    </row>
    <row r="1621" spans="1:36" ht="12.75" x14ac:dyDescent="0.2">
      <c r="A1621" s="28"/>
      <c r="B1621" s="28"/>
      <c r="C1621" s="28"/>
      <c r="D1621" s="28"/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30"/>
      <c r="AI1621" s="30"/>
      <c r="AJ1621" s="30"/>
    </row>
    <row r="1622" spans="1:36" ht="12.75" x14ac:dyDescent="0.2">
      <c r="A1622" s="28"/>
      <c r="B1622" s="28"/>
      <c r="C1622" s="28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30"/>
      <c r="AI1622" s="30"/>
      <c r="AJ1622" s="30"/>
    </row>
    <row r="1623" spans="1:36" ht="12.75" x14ac:dyDescent="0.2">
      <c r="A1623" s="28"/>
      <c r="B1623" s="28"/>
      <c r="C1623" s="28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30"/>
      <c r="AI1623" s="30"/>
      <c r="AJ1623" s="30"/>
    </row>
    <row r="1624" spans="1:36" ht="12.75" x14ac:dyDescent="0.2">
      <c r="A1624" s="28"/>
      <c r="B1624" s="28"/>
      <c r="C1624" s="28"/>
      <c r="D1624" s="28"/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30"/>
      <c r="AI1624" s="30"/>
      <c r="AJ1624" s="30"/>
    </row>
    <row r="1625" spans="1:36" ht="12.75" x14ac:dyDescent="0.2">
      <c r="A1625" s="28"/>
      <c r="B1625" s="28"/>
      <c r="C1625" s="28"/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30"/>
      <c r="AI1625" s="30"/>
      <c r="AJ1625" s="30"/>
    </row>
    <row r="1626" spans="1:36" ht="12.75" x14ac:dyDescent="0.2">
      <c r="A1626" s="28"/>
      <c r="B1626" s="28"/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30"/>
      <c r="AI1626" s="30"/>
      <c r="AJ1626" s="30"/>
    </row>
    <row r="1627" spans="1:36" ht="12.75" x14ac:dyDescent="0.2">
      <c r="A1627" s="28"/>
      <c r="B1627" s="28"/>
      <c r="C1627" s="28"/>
      <c r="D1627" s="28"/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30"/>
      <c r="AI1627" s="30"/>
      <c r="AJ1627" s="30"/>
    </row>
    <row r="1628" spans="1:36" ht="12.75" x14ac:dyDescent="0.2">
      <c r="A1628" s="28"/>
      <c r="B1628" s="28"/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30"/>
      <c r="AI1628" s="30"/>
      <c r="AJ1628" s="30"/>
    </row>
    <row r="1629" spans="1:36" ht="12.75" x14ac:dyDescent="0.2">
      <c r="A1629" s="28"/>
      <c r="B1629" s="28"/>
      <c r="C1629" s="28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30"/>
      <c r="AI1629" s="30"/>
      <c r="AJ1629" s="30"/>
    </row>
    <row r="1630" spans="1:36" ht="12.75" x14ac:dyDescent="0.2">
      <c r="A1630" s="28"/>
      <c r="B1630" s="28"/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30"/>
      <c r="AI1630" s="30"/>
      <c r="AJ1630" s="30"/>
    </row>
    <row r="1631" spans="1:36" ht="12.75" x14ac:dyDescent="0.2">
      <c r="A1631" s="28"/>
      <c r="B1631" s="28"/>
      <c r="C1631" s="28"/>
      <c r="D1631" s="28"/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30"/>
      <c r="AI1631" s="30"/>
      <c r="AJ1631" s="30"/>
    </row>
    <row r="1632" spans="1:36" ht="12.75" x14ac:dyDescent="0.2">
      <c r="A1632" s="28"/>
      <c r="B1632" s="28"/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30"/>
      <c r="AI1632" s="30"/>
      <c r="AJ1632" s="30"/>
    </row>
    <row r="1633" spans="1:36" ht="12.75" x14ac:dyDescent="0.2">
      <c r="A1633" s="28"/>
      <c r="B1633" s="28"/>
      <c r="C1633" s="28"/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30"/>
      <c r="AI1633" s="30"/>
      <c r="AJ1633" s="30"/>
    </row>
    <row r="1634" spans="1:36" ht="12.75" x14ac:dyDescent="0.2">
      <c r="A1634" s="28"/>
      <c r="B1634" s="28"/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30"/>
      <c r="AI1634" s="30"/>
      <c r="AJ1634" s="30"/>
    </row>
    <row r="1635" spans="1:36" ht="12.75" x14ac:dyDescent="0.2">
      <c r="A1635" s="28"/>
      <c r="B1635" s="28"/>
      <c r="C1635" s="28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30"/>
      <c r="AI1635" s="30"/>
      <c r="AJ1635" s="30"/>
    </row>
    <row r="1636" spans="1:36" ht="12.75" x14ac:dyDescent="0.2">
      <c r="A1636" s="28"/>
      <c r="B1636" s="28"/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30"/>
      <c r="AI1636" s="30"/>
      <c r="AJ1636" s="30"/>
    </row>
    <row r="1637" spans="1:36" ht="12.75" x14ac:dyDescent="0.2">
      <c r="A1637" s="28"/>
      <c r="B1637" s="28"/>
      <c r="C1637" s="28"/>
      <c r="D1637" s="28"/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30"/>
      <c r="AI1637" s="30"/>
      <c r="AJ1637" s="30"/>
    </row>
    <row r="1638" spans="1:36" ht="12.75" x14ac:dyDescent="0.2">
      <c r="A1638" s="28"/>
      <c r="B1638" s="28"/>
      <c r="C1638" s="28"/>
      <c r="D1638" s="28"/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30"/>
      <c r="AI1638" s="30"/>
      <c r="AJ1638" s="30"/>
    </row>
    <row r="1639" spans="1:36" ht="12.75" x14ac:dyDescent="0.2">
      <c r="A1639" s="28"/>
      <c r="B1639" s="28"/>
      <c r="C1639" s="28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30"/>
      <c r="AI1639" s="30"/>
      <c r="AJ1639" s="30"/>
    </row>
    <row r="1640" spans="1:36" ht="12.75" x14ac:dyDescent="0.2">
      <c r="A1640" s="28"/>
      <c r="B1640" s="28"/>
      <c r="C1640" s="28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30"/>
      <c r="AI1640" s="30"/>
      <c r="AJ1640" s="30"/>
    </row>
    <row r="1641" spans="1:36" ht="12.75" x14ac:dyDescent="0.2">
      <c r="A1641" s="28"/>
      <c r="B1641" s="28"/>
      <c r="C1641" s="28"/>
      <c r="D1641" s="28"/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30"/>
      <c r="AI1641" s="30"/>
      <c r="AJ1641" s="30"/>
    </row>
    <row r="1642" spans="1:36" ht="12.75" x14ac:dyDescent="0.2">
      <c r="A1642" s="28"/>
      <c r="B1642" s="28"/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30"/>
      <c r="AI1642" s="30"/>
      <c r="AJ1642" s="30"/>
    </row>
    <row r="1643" spans="1:36" ht="12.75" x14ac:dyDescent="0.2">
      <c r="A1643" s="28"/>
      <c r="B1643" s="28"/>
      <c r="C1643" s="28"/>
      <c r="D1643" s="28"/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30"/>
      <c r="AI1643" s="30"/>
      <c r="AJ1643" s="30"/>
    </row>
    <row r="1644" spans="1:36" ht="12.75" x14ac:dyDescent="0.2">
      <c r="A1644" s="28"/>
      <c r="B1644" s="28"/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30"/>
      <c r="AI1644" s="30"/>
      <c r="AJ1644" s="30"/>
    </row>
    <row r="1645" spans="1:36" ht="12.75" x14ac:dyDescent="0.2">
      <c r="A1645" s="28"/>
      <c r="B1645" s="28"/>
      <c r="C1645" s="28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30"/>
      <c r="AI1645" s="30"/>
      <c r="AJ1645" s="30"/>
    </row>
    <row r="1646" spans="1:36" ht="12.75" x14ac:dyDescent="0.2">
      <c r="A1646" s="28"/>
      <c r="B1646" s="28"/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30"/>
      <c r="AI1646" s="30"/>
      <c r="AJ1646" s="30"/>
    </row>
    <row r="1647" spans="1:36" ht="12.75" x14ac:dyDescent="0.2">
      <c r="A1647" s="28"/>
      <c r="B1647" s="28"/>
      <c r="C1647" s="28"/>
      <c r="D1647" s="28"/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30"/>
      <c r="AI1647" s="30"/>
      <c r="AJ1647" s="30"/>
    </row>
    <row r="1648" spans="1:36" ht="12.75" x14ac:dyDescent="0.2">
      <c r="A1648" s="28"/>
      <c r="B1648" s="28"/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30"/>
      <c r="AI1648" s="30"/>
      <c r="AJ1648" s="30"/>
    </row>
    <row r="1649" spans="1:36" ht="12.75" x14ac:dyDescent="0.2">
      <c r="A1649" s="28"/>
      <c r="B1649" s="28"/>
      <c r="C1649" s="28"/>
      <c r="D1649" s="28"/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30"/>
      <c r="AI1649" s="30"/>
      <c r="AJ1649" s="30"/>
    </row>
    <row r="1650" spans="1:36" ht="12.75" x14ac:dyDescent="0.2">
      <c r="A1650" s="28"/>
      <c r="B1650" s="28"/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30"/>
      <c r="AI1650" s="30"/>
      <c r="AJ1650" s="30"/>
    </row>
    <row r="1651" spans="1:36" ht="12.75" x14ac:dyDescent="0.2">
      <c r="A1651" s="28"/>
      <c r="B1651" s="28"/>
      <c r="C1651" s="28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30"/>
      <c r="AI1651" s="30"/>
      <c r="AJ1651" s="30"/>
    </row>
    <row r="1652" spans="1:36" ht="12.75" x14ac:dyDescent="0.2">
      <c r="A1652" s="28"/>
      <c r="B1652" s="28"/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30"/>
      <c r="AI1652" s="30"/>
      <c r="AJ1652" s="30"/>
    </row>
    <row r="1653" spans="1:36" ht="12.75" x14ac:dyDescent="0.2">
      <c r="A1653" s="28"/>
      <c r="B1653" s="28"/>
      <c r="C1653" s="28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30"/>
      <c r="AI1653" s="30"/>
      <c r="AJ1653" s="30"/>
    </row>
    <row r="1654" spans="1:36" ht="12.75" x14ac:dyDescent="0.2">
      <c r="A1654" s="28"/>
      <c r="B1654" s="28"/>
      <c r="C1654" s="28"/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30"/>
      <c r="AI1654" s="30"/>
      <c r="AJ1654" s="30"/>
    </row>
    <row r="1655" spans="1:36" ht="12.75" x14ac:dyDescent="0.2">
      <c r="A1655" s="28"/>
      <c r="B1655" s="28"/>
      <c r="C1655" s="28"/>
      <c r="D1655" s="28"/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30"/>
      <c r="AI1655" s="30"/>
      <c r="AJ1655" s="30"/>
    </row>
    <row r="1656" spans="1:36" ht="12.75" x14ac:dyDescent="0.2">
      <c r="A1656" s="28"/>
      <c r="B1656" s="28"/>
      <c r="C1656" s="28"/>
      <c r="D1656" s="28"/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30"/>
      <c r="AI1656" s="30"/>
      <c r="AJ1656" s="30"/>
    </row>
    <row r="1657" spans="1:36" ht="12.75" x14ac:dyDescent="0.2">
      <c r="A1657" s="28"/>
      <c r="B1657" s="28"/>
      <c r="C1657" s="28"/>
      <c r="D1657" s="28"/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30"/>
      <c r="AI1657" s="30"/>
      <c r="AJ1657" s="30"/>
    </row>
    <row r="1658" spans="1:36" ht="12.75" x14ac:dyDescent="0.2">
      <c r="A1658" s="28"/>
      <c r="B1658" s="28"/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30"/>
      <c r="AI1658" s="30"/>
      <c r="AJ1658" s="30"/>
    </row>
    <row r="1659" spans="1:36" ht="12.75" x14ac:dyDescent="0.2">
      <c r="A1659" s="28"/>
      <c r="B1659" s="28"/>
      <c r="C1659" s="28"/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30"/>
      <c r="AI1659" s="30"/>
      <c r="AJ1659" s="30"/>
    </row>
    <row r="1660" spans="1:36" ht="12.75" x14ac:dyDescent="0.2">
      <c r="A1660" s="28"/>
      <c r="B1660" s="28"/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30"/>
      <c r="AI1660" s="30"/>
      <c r="AJ1660" s="30"/>
    </row>
    <row r="1661" spans="1:36" ht="12.75" x14ac:dyDescent="0.2">
      <c r="A1661" s="28"/>
      <c r="B1661" s="28"/>
      <c r="C1661" s="28"/>
      <c r="D1661" s="28"/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30"/>
      <c r="AI1661" s="30"/>
      <c r="AJ1661" s="30"/>
    </row>
    <row r="1662" spans="1:36" ht="12.75" x14ac:dyDescent="0.2">
      <c r="A1662" s="28"/>
      <c r="B1662" s="28"/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30"/>
      <c r="AI1662" s="30"/>
      <c r="AJ1662" s="30"/>
    </row>
    <row r="1663" spans="1:36" ht="12.75" x14ac:dyDescent="0.2">
      <c r="A1663" s="28"/>
      <c r="B1663" s="28"/>
      <c r="C1663" s="28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30"/>
      <c r="AI1663" s="30"/>
      <c r="AJ1663" s="30"/>
    </row>
    <row r="1664" spans="1:36" ht="12.75" x14ac:dyDescent="0.2">
      <c r="A1664" s="28"/>
      <c r="B1664" s="28"/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30"/>
      <c r="AI1664" s="30"/>
      <c r="AJ1664" s="30"/>
    </row>
    <row r="1665" spans="1:36" ht="12.75" x14ac:dyDescent="0.2">
      <c r="A1665" s="28"/>
      <c r="B1665" s="28"/>
      <c r="C1665" s="28"/>
      <c r="D1665" s="28"/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30"/>
      <c r="AI1665" s="30"/>
      <c r="AJ1665" s="30"/>
    </row>
    <row r="1666" spans="1:36" ht="12.75" x14ac:dyDescent="0.2">
      <c r="A1666" s="28"/>
      <c r="B1666" s="28"/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30"/>
      <c r="AI1666" s="30"/>
      <c r="AJ1666" s="30"/>
    </row>
    <row r="1667" spans="1:36" ht="12.75" x14ac:dyDescent="0.2">
      <c r="A1667" s="28"/>
      <c r="B1667" s="28"/>
      <c r="C1667" s="28"/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30"/>
      <c r="AI1667" s="30"/>
      <c r="AJ1667" s="30"/>
    </row>
    <row r="1668" spans="1:36" ht="12.75" x14ac:dyDescent="0.2">
      <c r="A1668" s="28"/>
      <c r="B1668" s="28"/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30"/>
      <c r="AI1668" s="30"/>
      <c r="AJ1668" s="30"/>
    </row>
    <row r="1669" spans="1:36" ht="12.75" x14ac:dyDescent="0.2">
      <c r="A1669" s="28"/>
      <c r="B1669" s="28"/>
      <c r="C1669" s="28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30"/>
      <c r="AI1669" s="30"/>
      <c r="AJ1669" s="30"/>
    </row>
    <row r="1670" spans="1:36" ht="12.75" x14ac:dyDescent="0.2">
      <c r="A1670" s="28"/>
      <c r="B1670" s="28"/>
      <c r="C1670" s="28"/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30"/>
      <c r="AI1670" s="30"/>
      <c r="AJ1670" s="30"/>
    </row>
    <row r="1671" spans="1:36" ht="12.75" x14ac:dyDescent="0.2">
      <c r="A1671" s="28"/>
      <c r="B1671" s="28"/>
      <c r="C1671" s="28"/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30"/>
      <c r="AI1671" s="30"/>
      <c r="AJ1671" s="30"/>
    </row>
    <row r="1672" spans="1:36" ht="12.75" x14ac:dyDescent="0.2">
      <c r="A1672" s="28"/>
      <c r="B1672" s="28"/>
      <c r="C1672" s="28"/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30"/>
      <c r="AI1672" s="30"/>
      <c r="AJ1672" s="30"/>
    </row>
    <row r="1673" spans="1:36" ht="12.75" x14ac:dyDescent="0.2">
      <c r="A1673" s="28"/>
      <c r="B1673" s="28"/>
      <c r="C1673" s="28"/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30"/>
      <c r="AI1673" s="30"/>
      <c r="AJ1673" s="30"/>
    </row>
    <row r="1674" spans="1:36" ht="12.75" x14ac:dyDescent="0.2">
      <c r="A1674" s="28"/>
      <c r="B1674" s="28"/>
      <c r="C1674" s="28"/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30"/>
      <c r="AI1674" s="30"/>
      <c r="AJ1674" s="30"/>
    </row>
    <row r="1675" spans="1:36" ht="12.75" x14ac:dyDescent="0.2">
      <c r="A1675" s="28"/>
      <c r="B1675" s="28"/>
      <c r="C1675" s="28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30"/>
      <c r="AI1675" s="30"/>
      <c r="AJ1675" s="30"/>
    </row>
    <row r="1676" spans="1:36" ht="12.75" x14ac:dyDescent="0.2">
      <c r="A1676" s="28"/>
      <c r="B1676" s="28"/>
      <c r="C1676" s="28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30"/>
      <c r="AI1676" s="30"/>
      <c r="AJ1676" s="30"/>
    </row>
    <row r="1677" spans="1:36" ht="12.75" x14ac:dyDescent="0.2">
      <c r="A1677" s="28"/>
      <c r="B1677" s="28"/>
      <c r="C1677" s="28"/>
      <c r="D1677" s="28"/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30"/>
      <c r="AI1677" s="30"/>
      <c r="AJ1677" s="30"/>
    </row>
    <row r="1678" spans="1:36" ht="12.75" x14ac:dyDescent="0.2">
      <c r="A1678" s="28"/>
      <c r="B1678" s="28"/>
      <c r="C1678" s="28"/>
      <c r="D1678" s="28"/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30"/>
      <c r="AI1678" s="30"/>
      <c r="AJ1678" s="30"/>
    </row>
    <row r="1679" spans="1:36" ht="12.75" x14ac:dyDescent="0.2">
      <c r="A1679" s="28"/>
      <c r="B1679" s="28"/>
      <c r="C1679" s="28"/>
      <c r="D1679" s="28"/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30"/>
      <c r="AI1679" s="30"/>
      <c r="AJ1679" s="30"/>
    </row>
    <row r="1680" spans="1:36" ht="12.75" x14ac:dyDescent="0.2">
      <c r="A1680" s="28"/>
      <c r="B1680" s="28"/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30"/>
      <c r="AI1680" s="30"/>
      <c r="AJ1680" s="30"/>
    </row>
    <row r="1681" spans="1:36" ht="12.75" x14ac:dyDescent="0.2">
      <c r="A1681" s="28"/>
      <c r="B1681" s="28"/>
      <c r="C1681" s="28"/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30"/>
      <c r="AI1681" s="30"/>
      <c r="AJ1681" s="30"/>
    </row>
    <row r="1682" spans="1:36" ht="12.75" x14ac:dyDescent="0.2">
      <c r="A1682" s="28"/>
      <c r="B1682" s="28"/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30"/>
      <c r="AI1682" s="30"/>
      <c r="AJ1682" s="30"/>
    </row>
    <row r="1683" spans="1:36" ht="12.75" x14ac:dyDescent="0.2">
      <c r="A1683" s="28"/>
      <c r="B1683" s="28"/>
      <c r="C1683" s="28"/>
      <c r="D1683" s="28"/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30"/>
      <c r="AI1683" s="30"/>
      <c r="AJ1683" s="30"/>
    </row>
    <row r="1684" spans="1:36" ht="12.75" x14ac:dyDescent="0.2">
      <c r="A1684" s="28"/>
      <c r="B1684" s="28"/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30"/>
      <c r="AI1684" s="30"/>
      <c r="AJ1684" s="30"/>
    </row>
    <row r="1685" spans="1:36" ht="12.75" x14ac:dyDescent="0.2">
      <c r="A1685" s="28"/>
      <c r="B1685" s="28"/>
      <c r="C1685" s="28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30"/>
      <c r="AI1685" s="30"/>
      <c r="AJ1685" s="30"/>
    </row>
    <row r="1686" spans="1:36" ht="12.75" x14ac:dyDescent="0.2">
      <c r="A1686" s="28"/>
      <c r="B1686" s="28"/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30"/>
      <c r="AI1686" s="30"/>
      <c r="AJ1686" s="30"/>
    </row>
    <row r="1687" spans="1:36" ht="12.75" x14ac:dyDescent="0.2">
      <c r="A1687" s="28"/>
      <c r="B1687" s="28"/>
      <c r="C1687" s="28"/>
      <c r="D1687" s="28"/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30"/>
      <c r="AI1687" s="30"/>
      <c r="AJ1687" s="30"/>
    </row>
    <row r="1688" spans="1:36" ht="12.75" x14ac:dyDescent="0.2">
      <c r="A1688" s="28"/>
      <c r="B1688" s="28"/>
      <c r="C1688" s="28"/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30"/>
      <c r="AI1688" s="30"/>
      <c r="AJ1688" s="30"/>
    </row>
    <row r="1689" spans="1:36" ht="12.75" x14ac:dyDescent="0.2">
      <c r="A1689" s="28"/>
      <c r="B1689" s="28"/>
      <c r="C1689" s="28"/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30"/>
      <c r="AI1689" s="30"/>
      <c r="AJ1689" s="30"/>
    </row>
    <row r="1690" spans="1:36" ht="12.75" x14ac:dyDescent="0.2">
      <c r="A1690" s="28"/>
      <c r="B1690" s="28"/>
      <c r="C1690" s="28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30"/>
      <c r="AI1690" s="30"/>
      <c r="AJ1690" s="30"/>
    </row>
    <row r="1691" spans="1:36" ht="12.75" x14ac:dyDescent="0.2">
      <c r="A1691" s="28"/>
      <c r="B1691" s="28"/>
      <c r="C1691" s="28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30"/>
      <c r="AI1691" s="30"/>
      <c r="AJ1691" s="30"/>
    </row>
    <row r="1692" spans="1:36" ht="12.75" x14ac:dyDescent="0.2">
      <c r="A1692" s="28"/>
      <c r="B1692" s="28"/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28"/>
      <c r="AD1692" s="28"/>
      <c r="AE1692" s="28"/>
      <c r="AF1692" s="28"/>
      <c r="AG1692" s="28"/>
      <c r="AH1692" s="30"/>
      <c r="AI1692" s="30"/>
      <c r="AJ1692" s="30"/>
    </row>
    <row r="1693" spans="1:36" ht="12.75" x14ac:dyDescent="0.2">
      <c r="A1693" s="28"/>
      <c r="B1693" s="28"/>
      <c r="C1693" s="28"/>
      <c r="D1693" s="28"/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30"/>
      <c r="AI1693" s="30"/>
      <c r="AJ1693" s="30"/>
    </row>
    <row r="1694" spans="1:36" ht="12.75" x14ac:dyDescent="0.2">
      <c r="A1694" s="28"/>
      <c r="B1694" s="28"/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30"/>
      <c r="AI1694" s="30"/>
      <c r="AJ1694" s="30"/>
    </row>
    <row r="1695" spans="1:36" ht="12.75" x14ac:dyDescent="0.2">
      <c r="A1695" s="28"/>
      <c r="B1695" s="28"/>
      <c r="C1695" s="28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30"/>
      <c r="AI1695" s="30"/>
      <c r="AJ1695" s="30"/>
    </row>
    <row r="1696" spans="1:36" ht="12.75" x14ac:dyDescent="0.2">
      <c r="A1696" s="28"/>
      <c r="B1696" s="28"/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30"/>
      <c r="AI1696" s="30"/>
      <c r="AJ1696" s="30"/>
    </row>
    <row r="1697" spans="1:36" ht="12.75" x14ac:dyDescent="0.2">
      <c r="A1697" s="28"/>
      <c r="B1697" s="28"/>
      <c r="C1697" s="28"/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30"/>
      <c r="AI1697" s="30"/>
      <c r="AJ1697" s="30"/>
    </row>
    <row r="1698" spans="1:36" ht="12.75" x14ac:dyDescent="0.2">
      <c r="A1698" s="28"/>
      <c r="B1698" s="28"/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30"/>
      <c r="AI1698" s="30"/>
      <c r="AJ1698" s="30"/>
    </row>
    <row r="1699" spans="1:36" ht="12.75" x14ac:dyDescent="0.2">
      <c r="A1699" s="28"/>
      <c r="B1699" s="28"/>
      <c r="C1699" s="28"/>
      <c r="D1699" s="28"/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30"/>
      <c r="AI1699" s="30"/>
      <c r="AJ1699" s="30"/>
    </row>
    <row r="1700" spans="1:36" ht="12.75" x14ac:dyDescent="0.2">
      <c r="A1700" s="28"/>
      <c r="B1700" s="28"/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30"/>
      <c r="AI1700" s="30"/>
      <c r="AJ1700" s="30"/>
    </row>
    <row r="1701" spans="1:36" ht="12.75" x14ac:dyDescent="0.2">
      <c r="A1701" s="28"/>
      <c r="B1701" s="28"/>
      <c r="C1701" s="28"/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30"/>
      <c r="AI1701" s="30"/>
      <c r="AJ1701" s="30"/>
    </row>
    <row r="1702" spans="1:36" ht="12.75" x14ac:dyDescent="0.2">
      <c r="A1702" s="28"/>
      <c r="B1702" s="28"/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30"/>
      <c r="AI1702" s="30"/>
      <c r="AJ1702" s="30"/>
    </row>
    <row r="1703" spans="1:36" ht="12.75" x14ac:dyDescent="0.2">
      <c r="A1703" s="28"/>
      <c r="B1703" s="28"/>
      <c r="C1703" s="28"/>
      <c r="D1703" s="28"/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30"/>
      <c r="AI1703" s="30"/>
      <c r="AJ1703" s="30"/>
    </row>
    <row r="1704" spans="1:36" ht="12.75" x14ac:dyDescent="0.2">
      <c r="A1704" s="28"/>
      <c r="B1704" s="28"/>
      <c r="C1704" s="28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30"/>
      <c r="AI1704" s="30"/>
      <c r="AJ1704" s="30"/>
    </row>
    <row r="1705" spans="1:36" ht="12.75" x14ac:dyDescent="0.2">
      <c r="A1705" s="28"/>
      <c r="B1705" s="28"/>
      <c r="C1705" s="28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30"/>
      <c r="AI1705" s="30"/>
      <c r="AJ1705" s="30"/>
    </row>
    <row r="1706" spans="1:36" ht="12.75" x14ac:dyDescent="0.2">
      <c r="A1706" s="28"/>
      <c r="B1706" s="28"/>
      <c r="C1706" s="28"/>
      <c r="D1706" s="28"/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30"/>
      <c r="AI1706" s="30"/>
      <c r="AJ1706" s="30"/>
    </row>
    <row r="1707" spans="1:36" ht="12.75" x14ac:dyDescent="0.2">
      <c r="A1707" s="28"/>
      <c r="B1707" s="28"/>
      <c r="C1707" s="28"/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30"/>
      <c r="AI1707" s="30"/>
      <c r="AJ1707" s="30"/>
    </row>
    <row r="1708" spans="1:36" ht="12.75" x14ac:dyDescent="0.2">
      <c r="A1708" s="28"/>
      <c r="B1708" s="28"/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30"/>
      <c r="AI1708" s="30"/>
      <c r="AJ1708" s="30"/>
    </row>
    <row r="1709" spans="1:36" ht="12.75" x14ac:dyDescent="0.2">
      <c r="A1709" s="28"/>
      <c r="B1709" s="28"/>
      <c r="C1709" s="28"/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30"/>
      <c r="AI1709" s="30"/>
      <c r="AJ1709" s="30"/>
    </row>
    <row r="1710" spans="1:36" ht="12.75" x14ac:dyDescent="0.2">
      <c r="A1710" s="28"/>
      <c r="B1710" s="28"/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30"/>
      <c r="AI1710" s="30"/>
      <c r="AJ1710" s="30"/>
    </row>
    <row r="1711" spans="1:36" ht="12.75" x14ac:dyDescent="0.2">
      <c r="A1711" s="28"/>
      <c r="B1711" s="28"/>
      <c r="C1711" s="28"/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30"/>
      <c r="AI1711" s="30"/>
      <c r="AJ1711" s="30"/>
    </row>
    <row r="1712" spans="1:36" ht="12.75" x14ac:dyDescent="0.2">
      <c r="A1712" s="28"/>
      <c r="B1712" s="28"/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30"/>
      <c r="AI1712" s="30"/>
      <c r="AJ1712" s="30"/>
    </row>
    <row r="1713" spans="1:36" ht="12.75" x14ac:dyDescent="0.2">
      <c r="A1713" s="28"/>
      <c r="B1713" s="28"/>
      <c r="C1713" s="28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30"/>
      <c r="AI1713" s="30"/>
      <c r="AJ1713" s="30"/>
    </row>
    <row r="1714" spans="1:36" ht="12.75" x14ac:dyDescent="0.2">
      <c r="A1714" s="28"/>
      <c r="B1714" s="28"/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30"/>
      <c r="AI1714" s="30"/>
      <c r="AJ1714" s="30"/>
    </row>
    <row r="1715" spans="1:36" ht="12.75" x14ac:dyDescent="0.2">
      <c r="A1715" s="28"/>
      <c r="B1715" s="28"/>
      <c r="C1715" s="28"/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30"/>
      <c r="AI1715" s="30"/>
      <c r="AJ1715" s="30"/>
    </row>
    <row r="1716" spans="1:36" ht="12.75" x14ac:dyDescent="0.2">
      <c r="A1716" s="28"/>
      <c r="B1716" s="28"/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30"/>
      <c r="AI1716" s="30"/>
      <c r="AJ1716" s="30"/>
    </row>
    <row r="1717" spans="1:36" ht="12.75" x14ac:dyDescent="0.2">
      <c r="A1717" s="28"/>
      <c r="B1717" s="28"/>
      <c r="C1717" s="28"/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30"/>
      <c r="AI1717" s="30"/>
      <c r="AJ1717" s="30"/>
    </row>
    <row r="1718" spans="1:36" ht="12.75" x14ac:dyDescent="0.2">
      <c r="A1718" s="28"/>
      <c r="B1718" s="28"/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30"/>
      <c r="AI1718" s="30"/>
      <c r="AJ1718" s="30"/>
    </row>
    <row r="1719" spans="1:36" ht="12.75" x14ac:dyDescent="0.2">
      <c r="A1719" s="28"/>
      <c r="B1719" s="28"/>
      <c r="C1719" s="28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30"/>
      <c r="AI1719" s="30"/>
      <c r="AJ1719" s="30"/>
    </row>
    <row r="1720" spans="1:36" ht="12.75" x14ac:dyDescent="0.2">
      <c r="A1720" s="28"/>
      <c r="B1720" s="28"/>
      <c r="C1720" s="28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30"/>
      <c r="AI1720" s="30"/>
      <c r="AJ1720" s="30"/>
    </row>
    <row r="1721" spans="1:36" ht="12.75" x14ac:dyDescent="0.2">
      <c r="A1721" s="28"/>
      <c r="B1721" s="28"/>
      <c r="C1721" s="28"/>
      <c r="D1721" s="28"/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30"/>
      <c r="AI1721" s="30"/>
      <c r="AJ1721" s="30"/>
    </row>
    <row r="1722" spans="1:36" ht="12.75" x14ac:dyDescent="0.2">
      <c r="A1722" s="28"/>
      <c r="B1722" s="28"/>
      <c r="C1722" s="28"/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30"/>
      <c r="AI1722" s="30"/>
      <c r="AJ1722" s="30"/>
    </row>
    <row r="1723" spans="1:36" ht="12.75" x14ac:dyDescent="0.2">
      <c r="A1723" s="28"/>
      <c r="B1723" s="28"/>
      <c r="C1723" s="28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30"/>
      <c r="AI1723" s="30"/>
      <c r="AJ1723" s="30"/>
    </row>
    <row r="1724" spans="1:36" ht="12.75" x14ac:dyDescent="0.2">
      <c r="A1724" s="28"/>
      <c r="B1724" s="28"/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30"/>
      <c r="AI1724" s="30"/>
      <c r="AJ1724" s="30"/>
    </row>
    <row r="1725" spans="1:36" ht="12.75" x14ac:dyDescent="0.2">
      <c r="A1725" s="28"/>
      <c r="B1725" s="28"/>
      <c r="C1725" s="28"/>
      <c r="D1725" s="28"/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30"/>
      <c r="AI1725" s="30"/>
      <c r="AJ1725" s="30"/>
    </row>
    <row r="1726" spans="1:36" ht="12.75" x14ac:dyDescent="0.2">
      <c r="A1726" s="28"/>
      <c r="B1726" s="28"/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30"/>
      <c r="AI1726" s="30"/>
      <c r="AJ1726" s="30"/>
    </row>
    <row r="1727" spans="1:36" ht="12.75" x14ac:dyDescent="0.2">
      <c r="A1727" s="28"/>
      <c r="B1727" s="28"/>
      <c r="C1727" s="28"/>
      <c r="D1727" s="28"/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30"/>
      <c r="AI1727" s="30"/>
      <c r="AJ1727" s="30"/>
    </row>
    <row r="1728" spans="1:36" ht="12.75" x14ac:dyDescent="0.2">
      <c r="A1728" s="28"/>
      <c r="B1728" s="28"/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30"/>
      <c r="AI1728" s="30"/>
      <c r="AJ1728" s="30"/>
    </row>
    <row r="1729" spans="1:36" ht="12.75" x14ac:dyDescent="0.2">
      <c r="A1729" s="28"/>
      <c r="B1729" s="28"/>
      <c r="C1729" s="28"/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30"/>
      <c r="AI1729" s="30"/>
      <c r="AJ1729" s="30"/>
    </row>
    <row r="1730" spans="1:36" ht="12.75" x14ac:dyDescent="0.2">
      <c r="A1730" s="28"/>
      <c r="B1730" s="28"/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30"/>
      <c r="AI1730" s="30"/>
      <c r="AJ1730" s="30"/>
    </row>
    <row r="1731" spans="1:36" ht="12.75" x14ac:dyDescent="0.2">
      <c r="A1731" s="28"/>
      <c r="B1731" s="28"/>
      <c r="C1731" s="28"/>
      <c r="D1731" s="28"/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30"/>
      <c r="AI1731" s="30"/>
      <c r="AJ1731" s="30"/>
    </row>
    <row r="1732" spans="1:36" ht="12.75" x14ac:dyDescent="0.2">
      <c r="A1732" s="28"/>
      <c r="B1732" s="28"/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30"/>
      <c r="AI1732" s="30"/>
      <c r="AJ1732" s="30"/>
    </row>
    <row r="1733" spans="1:36" ht="12.75" x14ac:dyDescent="0.2">
      <c r="A1733" s="28"/>
      <c r="B1733" s="28"/>
      <c r="C1733" s="28"/>
      <c r="D1733" s="28"/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30"/>
      <c r="AI1733" s="30"/>
      <c r="AJ1733" s="30"/>
    </row>
    <row r="1734" spans="1:36" ht="12.75" x14ac:dyDescent="0.2">
      <c r="A1734" s="28"/>
      <c r="B1734" s="28"/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30"/>
      <c r="AI1734" s="30"/>
      <c r="AJ1734" s="30"/>
    </row>
    <row r="1735" spans="1:36" ht="12.75" x14ac:dyDescent="0.2">
      <c r="A1735" s="28"/>
      <c r="B1735" s="28"/>
      <c r="C1735" s="28"/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30"/>
      <c r="AI1735" s="30"/>
      <c r="AJ1735" s="30"/>
    </row>
    <row r="1736" spans="1:36" ht="12.75" x14ac:dyDescent="0.2">
      <c r="A1736" s="28"/>
      <c r="B1736" s="28"/>
      <c r="C1736" s="28"/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30"/>
      <c r="AI1736" s="30"/>
      <c r="AJ1736" s="30"/>
    </row>
    <row r="1737" spans="1:36" ht="12.75" x14ac:dyDescent="0.2">
      <c r="A1737" s="28"/>
      <c r="B1737" s="28"/>
      <c r="C1737" s="28"/>
      <c r="D1737" s="28"/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30"/>
      <c r="AI1737" s="30"/>
      <c r="AJ1737" s="30"/>
    </row>
    <row r="1738" spans="1:36" ht="12.75" x14ac:dyDescent="0.2">
      <c r="A1738" s="28"/>
      <c r="B1738" s="28"/>
      <c r="C1738" s="28"/>
      <c r="D1738" s="28"/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30"/>
      <c r="AI1738" s="30"/>
      <c r="AJ1738" s="30"/>
    </row>
    <row r="1739" spans="1:36" ht="12.75" x14ac:dyDescent="0.2">
      <c r="A1739" s="28"/>
      <c r="B1739" s="28"/>
      <c r="C1739" s="28"/>
      <c r="D1739" s="28"/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30"/>
      <c r="AI1739" s="30"/>
      <c r="AJ1739" s="30"/>
    </row>
    <row r="1740" spans="1:36" ht="12.75" x14ac:dyDescent="0.2">
      <c r="A1740" s="28"/>
      <c r="B1740" s="28"/>
      <c r="C1740" s="28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30"/>
      <c r="AI1740" s="30"/>
      <c r="AJ1740" s="30"/>
    </row>
    <row r="1741" spans="1:36" ht="12.75" x14ac:dyDescent="0.2">
      <c r="A1741" s="28"/>
      <c r="B1741" s="28"/>
      <c r="C1741" s="28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30"/>
      <c r="AI1741" s="30"/>
      <c r="AJ1741" s="30"/>
    </row>
    <row r="1742" spans="1:36" ht="12.75" x14ac:dyDescent="0.2">
      <c r="A1742" s="28"/>
      <c r="B1742" s="28"/>
      <c r="C1742" s="28"/>
      <c r="D1742" s="28"/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30"/>
      <c r="AI1742" s="30"/>
      <c r="AJ1742" s="30"/>
    </row>
    <row r="1743" spans="1:36" ht="12.75" x14ac:dyDescent="0.2">
      <c r="A1743" s="28"/>
      <c r="B1743" s="28"/>
      <c r="C1743" s="28"/>
      <c r="D1743" s="28"/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30"/>
      <c r="AI1743" s="30"/>
      <c r="AJ1743" s="30"/>
    </row>
    <row r="1744" spans="1:36" ht="12.75" x14ac:dyDescent="0.2">
      <c r="A1744" s="28"/>
      <c r="B1744" s="28"/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30"/>
      <c r="AI1744" s="30"/>
      <c r="AJ1744" s="30"/>
    </row>
    <row r="1745" spans="1:36" ht="12.75" x14ac:dyDescent="0.2">
      <c r="A1745" s="28"/>
      <c r="B1745" s="28"/>
      <c r="C1745" s="28"/>
      <c r="D1745" s="28"/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30"/>
      <c r="AI1745" s="30"/>
      <c r="AJ1745" s="30"/>
    </row>
    <row r="1746" spans="1:36" ht="12.75" x14ac:dyDescent="0.2">
      <c r="A1746" s="28"/>
      <c r="B1746" s="28"/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30"/>
      <c r="AI1746" s="30"/>
      <c r="AJ1746" s="30"/>
    </row>
    <row r="1747" spans="1:36" ht="12.75" x14ac:dyDescent="0.2">
      <c r="A1747" s="28"/>
      <c r="B1747" s="28"/>
      <c r="C1747" s="28"/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30"/>
      <c r="AI1747" s="30"/>
      <c r="AJ1747" s="30"/>
    </row>
    <row r="1748" spans="1:36" ht="12.75" x14ac:dyDescent="0.2">
      <c r="A1748" s="28"/>
      <c r="B1748" s="28"/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30"/>
      <c r="AI1748" s="30"/>
      <c r="AJ1748" s="30"/>
    </row>
    <row r="1749" spans="1:36" ht="12.75" x14ac:dyDescent="0.2">
      <c r="A1749" s="28"/>
      <c r="B1749" s="28"/>
      <c r="C1749" s="28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30"/>
      <c r="AI1749" s="30"/>
      <c r="AJ1749" s="30"/>
    </row>
    <row r="1750" spans="1:36" ht="12.75" x14ac:dyDescent="0.2">
      <c r="A1750" s="28"/>
      <c r="B1750" s="28"/>
      <c r="C1750" s="28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30"/>
      <c r="AI1750" s="30"/>
      <c r="AJ1750" s="30"/>
    </row>
    <row r="1751" spans="1:36" ht="12.75" x14ac:dyDescent="0.2">
      <c r="A1751" s="28"/>
      <c r="B1751" s="28"/>
      <c r="C1751" s="28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30"/>
      <c r="AI1751" s="30"/>
      <c r="AJ1751" s="30"/>
    </row>
    <row r="1752" spans="1:36" ht="12.75" x14ac:dyDescent="0.2">
      <c r="A1752" s="28"/>
      <c r="B1752" s="28"/>
      <c r="C1752" s="28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30"/>
      <c r="AI1752" s="30"/>
      <c r="AJ1752" s="30"/>
    </row>
    <row r="1753" spans="1:36" ht="12.75" x14ac:dyDescent="0.2">
      <c r="A1753" s="28"/>
      <c r="B1753" s="28"/>
      <c r="C1753" s="28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30"/>
      <c r="AI1753" s="30"/>
      <c r="AJ1753" s="30"/>
    </row>
    <row r="1754" spans="1:36" ht="12.75" x14ac:dyDescent="0.2">
      <c r="A1754" s="28"/>
      <c r="B1754" s="28"/>
      <c r="C1754" s="28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30"/>
      <c r="AI1754" s="30"/>
      <c r="AJ1754" s="30"/>
    </row>
    <row r="1755" spans="1:36" ht="12.75" x14ac:dyDescent="0.2">
      <c r="A1755" s="28"/>
      <c r="B1755" s="28"/>
      <c r="C1755" s="28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30"/>
      <c r="AI1755" s="30"/>
      <c r="AJ1755" s="30"/>
    </row>
    <row r="1756" spans="1:36" ht="12.75" x14ac:dyDescent="0.2">
      <c r="A1756" s="28"/>
      <c r="B1756" s="28"/>
      <c r="C1756" s="28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30"/>
      <c r="AI1756" s="30"/>
      <c r="AJ1756" s="30"/>
    </row>
    <row r="1757" spans="1:36" ht="12.75" x14ac:dyDescent="0.2">
      <c r="A1757" s="28"/>
      <c r="B1757" s="28"/>
      <c r="C1757" s="28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30"/>
      <c r="AI1757" s="30"/>
      <c r="AJ1757" s="30"/>
    </row>
    <row r="1758" spans="1:36" ht="12.75" x14ac:dyDescent="0.2">
      <c r="A1758" s="28"/>
      <c r="B1758" s="28"/>
      <c r="C1758" s="28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30"/>
      <c r="AI1758" s="30"/>
      <c r="AJ1758" s="30"/>
    </row>
    <row r="1759" spans="1:36" ht="12.75" x14ac:dyDescent="0.2">
      <c r="A1759" s="28"/>
      <c r="B1759" s="28"/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30"/>
      <c r="AI1759" s="30"/>
      <c r="AJ1759" s="30"/>
    </row>
    <row r="1760" spans="1:36" ht="12.75" x14ac:dyDescent="0.2">
      <c r="A1760" s="28"/>
      <c r="B1760" s="28"/>
      <c r="C1760" s="28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30"/>
      <c r="AI1760" s="30"/>
      <c r="AJ1760" s="30"/>
    </row>
    <row r="1761" spans="1:36" ht="12.75" x14ac:dyDescent="0.2">
      <c r="A1761" s="28"/>
      <c r="B1761" s="28"/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30"/>
      <c r="AI1761" s="30"/>
      <c r="AJ1761" s="30"/>
    </row>
    <row r="1762" spans="1:36" ht="12.75" x14ac:dyDescent="0.2">
      <c r="A1762" s="28"/>
      <c r="B1762" s="28"/>
      <c r="C1762" s="28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30"/>
      <c r="AI1762" s="30"/>
      <c r="AJ1762" s="30"/>
    </row>
    <row r="1763" spans="1:36" ht="12.75" x14ac:dyDescent="0.2">
      <c r="A1763" s="28"/>
      <c r="B1763" s="28"/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30"/>
      <c r="AI1763" s="30"/>
      <c r="AJ1763" s="30"/>
    </row>
    <row r="1764" spans="1:36" ht="12.75" x14ac:dyDescent="0.2">
      <c r="A1764" s="28"/>
      <c r="B1764" s="28"/>
      <c r="C1764" s="28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30"/>
      <c r="AI1764" s="30"/>
      <c r="AJ1764" s="30"/>
    </row>
    <row r="1765" spans="1:36" ht="12.75" x14ac:dyDescent="0.2">
      <c r="A1765" s="28"/>
      <c r="B1765" s="28"/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30"/>
      <c r="AI1765" s="30"/>
      <c r="AJ1765" s="30"/>
    </row>
    <row r="1766" spans="1:36" ht="12.75" x14ac:dyDescent="0.2">
      <c r="A1766" s="28"/>
      <c r="B1766" s="28"/>
      <c r="C1766" s="28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30"/>
      <c r="AI1766" s="30"/>
      <c r="AJ1766" s="30"/>
    </row>
    <row r="1767" spans="1:36" ht="12.75" x14ac:dyDescent="0.2">
      <c r="A1767" s="28"/>
      <c r="B1767" s="28"/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30"/>
      <c r="AI1767" s="30"/>
      <c r="AJ1767" s="30"/>
    </row>
    <row r="1768" spans="1:36" ht="12.75" x14ac:dyDescent="0.2">
      <c r="A1768" s="28"/>
      <c r="B1768" s="28"/>
      <c r="C1768" s="28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30"/>
      <c r="AI1768" s="30"/>
      <c r="AJ1768" s="30"/>
    </row>
    <row r="1769" spans="1:36" ht="12.75" x14ac:dyDescent="0.2">
      <c r="A1769" s="28"/>
      <c r="B1769" s="28"/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30"/>
      <c r="AI1769" s="30"/>
      <c r="AJ1769" s="30"/>
    </row>
    <row r="1770" spans="1:36" ht="12.75" x14ac:dyDescent="0.2">
      <c r="A1770" s="28"/>
      <c r="B1770" s="28"/>
      <c r="C1770" s="28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30"/>
      <c r="AI1770" s="30"/>
      <c r="AJ1770" s="30"/>
    </row>
    <row r="1771" spans="1:36" ht="12.75" x14ac:dyDescent="0.2">
      <c r="A1771" s="28"/>
      <c r="B1771" s="28"/>
      <c r="C1771" s="28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30"/>
      <c r="AI1771" s="30"/>
      <c r="AJ1771" s="30"/>
    </row>
    <row r="1772" spans="1:36" ht="12.75" x14ac:dyDescent="0.2">
      <c r="A1772" s="28"/>
      <c r="B1772" s="28"/>
      <c r="C1772" s="28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30"/>
      <c r="AI1772" s="30"/>
      <c r="AJ1772" s="30"/>
    </row>
    <row r="1773" spans="1:36" ht="12.75" x14ac:dyDescent="0.2">
      <c r="A1773" s="28"/>
      <c r="B1773" s="28"/>
      <c r="C1773" s="28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30"/>
      <c r="AI1773" s="30"/>
      <c r="AJ1773" s="30"/>
    </row>
    <row r="1774" spans="1:36" ht="12.75" x14ac:dyDescent="0.2">
      <c r="A1774" s="28"/>
      <c r="B1774" s="28"/>
      <c r="C1774" s="28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30"/>
      <c r="AI1774" s="30"/>
      <c r="AJ1774" s="30"/>
    </row>
    <row r="1775" spans="1:36" ht="12.75" x14ac:dyDescent="0.2">
      <c r="A1775" s="28"/>
      <c r="B1775" s="28"/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30"/>
      <c r="AI1775" s="30"/>
      <c r="AJ1775" s="30"/>
    </row>
    <row r="1776" spans="1:36" ht="12.75" x14ac:dyDescent="0.2">
      <c r="A1776" s="28"/>
      <c r="B1776" s="28"/>
      <c r="C1776" s="28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30"/>
      <c r="AI1776" s="30"/>
      <c r="AJ1776" s="30"/>
    </row>
    <row r="1777" spans="1:36" ht="12.75" x14ac:dyDescent="0.2">
      <c r="A1777" s="28"/>
      <c r="B1777" s="28"/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30"/>
      <c r="AI1777" s="30"/>
      <c r="AJ1777" s="30"/>
    </row>
    <row r="1778" spans="1:36" ht="12.75" x14ac:dyDescent="0.2">
      <c r="A1778" s="28"/>
      <c r="B1778" s="28"/>
      <c r="C1778" s="28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30"/>
      <c r="AI1778" s="30"/>
      <c r="AJ1778" s="30"/>
    </row>
    <row r="1779" spans="1:36" ht="12.75" x14ac:dyDescent="0.2">
      <c r="A1779" s="28"/>
      <c r="B1779" s="28"/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30"/>
      <c r="AI1779" s="30"/>
      <c r="AJ1779" s="30"/>
    </row>
    <row r="1780" spans="1:36" ht="12.75" x14ac:dyDescent="0.2">
      <c r="A1780" s="28"/>
      <c r="B1780" s="28"/>
      <c r="C1780" s="28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30"/>
      <c r="AI1780" s="30"/>
      <c r="AJ1780" s="30"/>
    </row>
    <row r="1781" spans="1:36" ht="12.75" x14ac:dyDescent="0.2">
      <c r="A1781" s="28"/>
      <c r="B1781" s="28"/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30"/>
      <c r="AI1781" s="30"/>
      <c r="AJ1781" s="30"/>
    </row>
    <row r="1782" spans="1:36" ht="12.75" x14ac:dyDescent="0.2">
      <c r="A1782" s="28"/>
      <c r="B1782" s="28"/>
      <c r="C1782" s="28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30"/>
      <c r="AI1782" s="30"/>
      <c r="AJ1782" s="30"/>
    </row>
    <row r="1783" spans="1:36" ht="12.75" x14ac:dyDescent="0.2">
      <c r="A1783" s="28"/>
      <c r="B1783" s="28"/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30"/>
      <c r="AI1783" s="30"/>
      <c r="AJ1783" s="30"/>
    </row>
    <row r="1784" spans="1:36" ht="12.75" x14ac:dyDescent="0.2">
      <c r="A1784" s="28"/>
      <c r="B1784" s="28"/>
      <c r="C1784" s="28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30"/>
      <c r="AI1784" s="30"/>
      <c r="AJ1784" s="30"/>
    </row>
    <row r="1785" spans="1:36" ht="12.75" x14ac:dyDescent="0.2">
      <c r="A1785" s="28"/>
      <c r="B1785" s="28"/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30"/>
      <c r="AI1785" s="30"/>
      <c r="AJ1785" s="30"/>
    </row>
    <row r="1786" spans="1:36" ht="12.75" x14ac:dyDescent="0.2">
      <c r="A1786" s="28"/>
      <c r="B1786" s="28"/>
      <c r="C1786" s="28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30"/>
      <c r="AI1786" s="30"/>
      <c r="AJ1786" s="30"/>
    </row>
    <row r="1787" spans="1:36" ht="12.75" x14ac:dyDescent="0.2">
      <c r="A1787" s="28"/>
      <c r="B1787" s="28"/>
      <c r="C1787" s="28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30"/>
      <c r="AI1787" s="30"/>
      <c r="AJ1787" s="30"/>
    </row>
    <row r="1788" spans="1:36" ht="12.75" x14ac:dyDescent="0.2">
      <c r="A1788" s="28"/>
      <c r="B1788" s="28"/>
      <c r="C1788" s="28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30"/>
      <c r="AI1788" s="30"/>
      <c r="AJ1788" s="30"/>
    </row>
    <row r="1789" spans="1:36" ht="12.75" x14ac:dyDescent="0.2">
      <c r="A1789" s="28"/>
      <c r="B1789" s="28"/>
      <c r="C1789" s="28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30"/>
      <c r="AI1789" s="30"/>
      <c r="AJ1789" s="30"/>
    </row>
    <row r="1790" spans="1:36" ht="12.75" x14ac:dyDescent="0.2">
      <c r="A1790" s="28"/>
      <c r="B1790" s="28"/>
      <c r="C1790" s="28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30"/>
      <c r="AI1790" s="30"/>
      <c r="AJ1790" s="30"/>
    </row>
    <row r="1791" spans="1:36" ht="12.75" x14ac:dyDescent="0.2">
      <c r="A1791" s="28"/>
      <c r="B1791" s="28"/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30"/>
      <c r="AI1791" s="30"/>
      <c r="AJ1791" s="30"/>
    </row>
    <row r="1792" spans="1:36" ht="12.75" x14ac:dyDescent="0.2">
      <c r="A1792" s="28"/>
      <c r="B1792" s="28"/>
      <c r="C1792" s="28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30"/>
      <c r="AI1792" s="30"/>
      <c r="AJ1792" s="30"/>
    </row>
    <row r="1793" spans="1:36" ht="12.75" x14ac:dyDescent="0.2">
      <c r="A1793" s="28"/>
      <c r="B1793" s="28"/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30"/>
      <c r="AI1793" s="30"/>
      <c r="AJ1793" s="30"/>
    </row>
    <row r="1794" spans="1:36" ht="12.75" x14ac:dyDescent="0.2">
      <c r="A1794" s="28"/>
      <c r="B1794" s="28"/>
      <c r="C1794" s="28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30"/>
      <c r="AI1794" s="30"/>
      <c r="AJ1794" s="30"/>
    </row>
    <row r="1795" spans="1:36" ht="12.75" x14ac:dyDescent="0.2">
      <c r="A1795" s="28"/>
      <c r="B1795" s="28"/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30"/>
      <c r="AI1795" s="30"/>
      <c r="AJ1795" s="30"/>
    </row>
    <row r="1796" spans="1:36" ht="12.75" x14ac:dyDescent="0.2">
      <c r="A1796" s="28"/>
      <c r="B1796" s="28"/>
      <c r="C1796" s="28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30"/>
      <c r="AI1796" s="30"/>
      <c r="AJ1796" s="30"/>
    </row>
    <row r="1797" spans="1:36" ht="12.75" x14ac:dyDescent="0.2">
      <c r="A1797" s="28"/>
      <c r="B1797" s="28"/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30"/>
      <c r="AI1797" s="30"/>
      <c r="AJ1797" s="30"/>
    </row>
    <row r="1798" spans="1:36" ht="12.75" x14ac:dyDescent="0.2">
      <c r="A1798" s="28"/>
      <c r="B1798" s="28"/>
      <c r="C1798" s="28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30"/>
      <c r="AI1798" s="30"/>
      <c r="AJ1798" s="30"/>
    </row>
    <row r="1799" spans="1:36" ht="12.75" x14ac:dyDescent="0.2">
      <c r="A1799" s="28"/>
      <c r="B1799" s="28"/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30"/>
      <c r="AI1799" s="30"/>
      <c r="AJ1799" s="30"/>
    </row>
    <row r="1800" spans="1:36" ht="12.75" x14ac:dyDescent="0.2">
      <c r="A1800" s="28"/>
      <c r="B1800" s="28"/>
      <c r="C1800" s="28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30"/>
      <c r="AI1800" s="30"/>
      <c r="AJ1800" s="30"/>
    </row>
    <row r="1801" spans="1:36" ht="12.75" x14ac:dyDescent="0.2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30"/>
      <c r="AI1801" s="30"/>
      <c r="AJ1801" s="30"/>
    </row>
    <row r="1802" spans="1:36" ht="12.75" x14ac:dyDescent="0.2">
      <c r="A1802" s="28"/>
      <c r="B1802" s="28"/>
      <c r="C1802" s="28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30"/>
      <c r="AI1802" s="30"/>
      <c r="AJ1802" s="30"/>
    </row>
    <row r="1803" spans="1:36" ht="12.75" x14ac:dyDescent="0.2">
      <c r="A1803" s="28"/>
      <c r="B1803" s="28"/>
      <c r="C1803" s="28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30"/>
      <c r="AI1803" s="30"/>
      <c r="AJ1803" s="30"/>
    </row>
    <row r="1804" spans="1:36" ht="12.75" x14ac:dyDescent="0.2">
      <c r="A1804" s="28"/>
      <c r="B1804" s="28"/>
      <c r="C1804" s="28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30"/>
      <c r="AI1804" s="30"/>
      <c r="AJ1804" s="30"/>
    </row>
    <row r="1805" spans="1:36" ht="12.75" x14ac:dyDescent="0.2">
      <c r="A1805" s="28"/>
      <c r="B1805" s="28"/>
      <c r="C1805" s="28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30"/>
      <c r="AI1805" s="30"/>
      <c r="AJ1805" s="30"/>
    </row>
    <row r="1806" spans="1:36" ht="12.75" x14ac:dyDescent="0.2">
      <c r="A1806" s="28"/>
      <c r="B1806" s="28"/>
      <c r="C1806" s="28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30"/>
      <c r="AI1806" s="30"/>
      <c r="AJ1806" s="30"/>
    </row>
    <row r="1807" spans="1:36" ht="12.75" x14ac:dyDescent="0.2">
      <c r="A1807" s="28"/>
      <c r="B1807" s="28"/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30"/>
      <c r="AI1807" s="30"/>
      <c r="AJ1807" s="30"/>
    </row>
    <row r="1808" spans="1:36" ht="12.75" x14ac:dyDescent="0.2">
      <c r="A1808" s="28"/>
      <c r="B1808" s="28"/>
      <c r="C1808" s="28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30"/>
      <c r="AI1808" s="30"/>
      <c r="AJ1808" s="30"/>
    </row>
    <row r="1809" spans="1:36" ht="12.75" x14ac:dyDescent="0.2">
      <c r="A1809" s="28"/>
      <c r="B1809" s="28"/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30"/>
      <c r="AI1809" s="30"/>
      <c r="AJ1809" s="30"/>
    </row>
    <row r="1810" spans="1:36" ht="12.75" x14ac:dyDescent="0.2">
      <c r="A1810" s="28"/>
      <c r="B1810" s="28"/>
      <c r="C1810" s="28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30"/>
      <c r="AI1810" s="30"/>
      <c r="AJ1810" s="30"/>
    </row>
    <row r="1811" spans="1:36" ht="12.75" x14ac:dyDescent="0.2">
      <c r="A1811" s="28"/>
      <c r="B1811" s="28"/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30"/>
      <c r="AI1811" s="30"/>
      <c r="AJ1811" s="30"/>
    </row>
    <row r="1812" spans="1:36" ht="12.75" x14ac:dyDescent="0.2">
      <c r="A1812" s="28"/>
      <c r="B1812" s="28"/>
      <c r="C1812" s="28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30"/>
      <c r="AI1812" s="30"/>
      <c r="AJ1812" s="30"/>
    </row>
    <row r="1813" spans="1:36" ht="12.75" x14ac:dyDescent="0.2">
      <c r="A1813" s="28"/>
      <c r="B1813" s="28"/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30"/>
      <c r="AI1813" s="30"/>
      <c r="AJ1813" s="30"/>
    </row>
    <row r="1814" spans="1:36" ht="12.75" x14ac:dyDescent="0.2">
      <c r="A1814" s="28"/>
      <c r="B1814" s="28"/>
      <c r="C1814" s="28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30"/>
      <c r="AI1814" s="30"/>
      <c r="AJ1814" s="30"/>
    </row>
    <row r="1815" spans="1:36" ht="12.75" x14ac:dyDescent="0.2">
      <c r="A1815" s="28"/>
      <c r="B1815" s="28"/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30"/>
      <c r="AI1815" s="30"/>
      <c r="AJ1815" s="30"/>
    </row>
    <row r="1816" spans="1:36" ht="12.75" x14ac:dyDescent="0.2">
      <c r="A1816" s="28"/>
      <c r="B1816" s="28"/>
      <c r="C1816" s="28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30"/>
      <c r="AI1816" s="30"/>
      <c r="AJ1816" s="30"/>
    </row>
    <row r="1817" spans="1:36" ht="12.75" x14ac:dyDescent="0.2">
      <c r="A1817" s="28"/>
      <c r="B1817" s="28"/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30"/>
      <c r="AI1817" s="30"/>
      <c r="AJ1817" s="30"/>
    </row>
    <row r="1818" spans="1:36" ht="12.75" x14ac:dyDescent="0.2">
      <c r="A1818" s="28"/>
      <c r="B1818" s="28"/>
      <c r="C1818" s="28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30"/>
      <c r="AI1818" s="30"/>
      <c r="AJ1818" s="30"/>
    </row>
    <row r="1819" spans="1:36" ht="12.75" x14ac:dyDescent="0.2">
      <c r="A1819" s="28"/>
      <c r="B1819" s="28"/>
      <c r="C1819" s="28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30"/>
      <c r="AI1819" s="30"/>
      <c r="AJ1819" s="30"/>
    </row>
    <row r="1820" spans="1:36" ht="12.75" x14ac:dyDescent="0.2">
      <c r="A1820" s="28"/>
      <c r="B1820" s="28"/>
      <c r="C1820" s="28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30"/>
      <c r="AI1820" s="30"/>
      <c r="AJ1820" s="30"/>
    </row>
    <row r="1821" spans="1:36" ht="12.75" x14ac:dyDescent="0.2">
      <c r="A1821" s="28"/>
      <c r="B1821" s="28"/>
      <c r="C1821" s="28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30"/>
      <c r="AI1821" s="30"/>
      <c r="AJ1821" s="30"/>
    </row>
    <row r="1822" spans="1:36" ht="12.75" x14ac:dyDescent="0.2">
      <c r="A1822" s="28"/>
      <c r="B1822" s="28"/>
      <c r="C1822" s="28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30"/>
      <c r="AI1822" s="30"/>
      <c r="AJ1822" s="30"/>
    </row>
    <row r="1823" spans="1:36" ht="12.75" x14ac:dyDescent="0.2">
      <c r="A1823" s="28"/>
      <c r="B1823" s="28"/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30"/>
      <c r="AI1823" s="30"/>
      <c r="AJ1823" s="30"/>
    </row>
    <row r="1824" spans="1:36" ht="12.75" x14ac:dyDescent="0.2">
      <c r="A1824" s="28"/>
      <c r="B1824" s="28"/>
      <c r="C1824" s="28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30"/>
      <c r="AI1824" s="30"/>
      <c r="AJ1824" s="30"/>
    </row>
    <row r="1825" spans="1:36" ht="12.75" x14ac:dyDescent="0.2">
      <c r="A1825" s="28"/>
      <c r="B1825" s="28"/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30"/>
      <c r="AI1825" s="30"/>
      <c r="AJ1825" s="30"/>
    </row>
    <row r="1826" spans="1:36" ht="12.75" x14ac:dyDescent="0.2">
      <c r="A1826" s="28"/>
      <c r="B1826" s="28"/>
      <c r="C1826" s="28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30"/>
      <c r="AI1826" s="30"/>
      <c r="AJ1826" s="30"/>
    </row>
    <row r="1827" spans="1:36" ht="12.75" x14ac:dyDescent="0.2">
      <c r="A1827" s="28"/>
      <c r="B1827" s="28"/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30"/>
      <c r="AI1827" s="30"/>
      <c r="AJ1827" s="30"/>
    </row>
    <row r="1828" spans="1:36" ht="12.75" x14ac:dyDescent="0.2">
      <c r="A1828" s="28"/>
      <c r="B1828" s="28"/>
      <c r="C1828" s="28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30"/>
      <c r="AI1828" s="30"/>
      <c r="AJ1828" s="30"/>
    </row>
    <row r="1829" spans="1:36" ht="12.75" x14ac:dyDescent="0.2">
      <c r="A1829" s="28"/>
      <c r="B1829" s="28"/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30"/>
      <c r="AI1829" s="30"/>
      <c r="AJ1829" s="30"/>
    </row>
    <row r="1830" spans="1:36" ht="12.75" x14ac:dyDescent="0.2">
      <c r="A1830" s="28"/>
      <c r="B1830" s="28"/>
      <c r="C1830" s="28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30"/>
      <c r="AI1830" s="30"/>
      <c r="AJ1830" s="30"/>
    </row>
    <row r="1831" spans="1:36" ht="12.75" x14ac:dyDescent="0.2">
      <c r="A1831" s="28"/>
      <c r="B1831" s="28"/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30"/>
      <c r="AI1831" s="30"/>
      <c r="AJ1831" s="30"/>
    </row>
    <row r="1832" spans="1:36" ht="12.75" x14ac:dyDescent="0.2">
      <c r="A1832" s="28"/>
      <c r="B1832" s="28"/>
      <c r="C1832" s="28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30"/>
      <c r="AI1832" s="30"/>
      <c r="AJ1832" s="30"/>
    </row>
    <row r="1833" spans="1:36" ht="12.75" x14ac:dyDescent="0.2">
      <c r="A1833" s="28"/>
      <c r="B1833" s="28"/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30"/>
      <c r="AI1833" s="30"/>
      <c r="AJ1833" s="30"/>
    </row>
    <row r="1834" spans="1:36" ht="12.75" x14ac:dyDescent="0.2">
      <c r="A1834" s="28"/>
      <c r="B1834" s="28"/>
      <c r="C1834" s="28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30"/>
      <c r="AI1834" s="30"/>
      <c r="AJ1834" s="30"/>
    </row>
    <row r="1835" spans="1:36" ht="12.75" x14ac:dyDescent="0.2">
      <c r="A1835" s="28"/>
      <c r="B1835" s="28"/>
      <c r="C1835" s="28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30"/>
      <c r="AI1835" s="30"/>
      <c r="AJ1835" s="30"/>
    </row>
    <row r="1836" spans="1:36" ht="12.75" x14ac:dyDescent="0.2">
      <c r="A1836" s="28"/>
      <c r="B1836" s="28"/>
      <c r="C1836" s="28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30"/>
      <c r="AI1836" s="30"/>
      <c r="AJ1836" s="30"/>
    </row>
    <row r="1837" spans="1:36" ht="12.75" x14ac:dyDescent="0.2">
      <c r="A1837" s="28"/>
      <c r="B1837" s="28"/>
      <c r="C1837" s="28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30"/>
      <c r="AI1837" s="30"/>
      <c r="AJ1837" s="30"/>
    </row>
    <row r="1838" spans="1:36" ht="12.75" x14ac:dyDescent="0.2">
      <c r="A1838" s="28"/>
      <c r="B1838" s="28"/>
      <c r="C1838" s="28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30"/>
      <c r="AI1838" s="30"/>
      <c r="AJ1838" s="30"/>
    </row>
    <row r="1839" spans="1:36" ht="12.75" x14ac:dyDescent="0.2">
      <c r="A1839" s="28"/>
      <c r="B1839" s="28"/>
      <c r="C1839" s="28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30"/>
      <c r="AI1839" s="30"/>
      <c r="AJ1839" s="30"/>
    </row>
    <row r="1840" spans="1:36" ht="12.75" x14ac:dyDescent="0.2">
      <c r="A1840" s="28"/>
      <c r="B1840" s="28"/>
      <c r="C1840" s="28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30"/>
      <c r="AI1840" s="30"/>
      <c r="AJ1840" s="30"/>
    </row>
    <row r="1841" spans="1:36" ht="12.75" x14ac:dyDescent="0.2">
      <c r="A1841" s="28"/>
      <c r="B1841" s="28"/>
      <c r="C1841" s="28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30"/>
      <c r="AI1841" s="30"/>
      <c r="AJ1841" s="30"/>
    </row>
    <row r="1842" spans="1:36" ht="12.75" x14ac:dyDescent="0.2">
      <c r="A1842" s="28"/>
      <c r="B1842" s="28"/>
      <c r="C1842" s="28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30"/>
      <c r="AI1842" s="30"/>
      <c r="AJ1842" s="30"/>
    </row>
    <row r="1843" spans="1:36" ht="12.75" x14ac:dyDescent="0.2">
      <c r="A1843" s="28"/>
      <c r="B1843" s="28"/>
      <c r="C1843" s="28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30"/>
      <c r="AI1843" s="30"/>
      <c r="AJ1843" s="30"/>
    </row>
    <row r="1844" spans="1:36" ht="12.75" x14ac:dyDescent="0.2">
      <c r="A1844" s="28"/>
      <c r="B1844" s="28"/>
      <c r="C1844" s="28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30"/>
      <c r="AI1844" s="30"/>
      <c r="AJ1844" s="30"/>
    </row>
    <row r="1845" spans="1:36" ht="12.75" x14ac:dyDescent="0.2">
      <c r="A1845" s="28"/>
      <c r="B1845" s="28"/>
      <c r="C1845" s="28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30"/>
      <c r="AI1845" s="30"/>
      <c r="AJ1845" s="30"/>
    </row>
    <row r="1846" spans="1:36" ht="12.75" x14ac:dyDescent="0.2">
      <c r="A1846" s="28"/>
      <c r="B1846" s="28"/>
      <c r="C1846" s="28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30"/>
      <c r="AI1846" s="30"/>
      <c r="AJ1846" s="30"/>
    </row>
    <row r="1847" spans="1:36" ht="12.75" x14ac:dyDescent="0.2">
      <c r="A1847" s="28"/>
      <c r="B1847" s="28"/>
      <c r="C1847" s="28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30"/>
      <c r="AI1847" s="30"/>
      <c r="AJ1847" s="30"/>
    </row>
    <row r="1848" spans="1:36" ht="12.75" x14ac:dyDescent="0.2">
      <c r="A1848" s="28"/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30"/>
      <c r="AI1848" s="30"/>
      <c r="AJ1848" s="30"/>
    </row>
    <row r="1849" spans="1:36" ht="12.75" x14ac:dyDescent="0.2">
      <c r="A1849" s="28"/>
      <c r="B1849" s="28"/>
      <c r="C1849" s="28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30"/>
      <c r="AI1849" s="30"/>
      <c r="AJ1849" s="30"/>
    </row>
    <row r="1850" spans="1:36" ht="12.75" x14ac:dyDescent="0.2">
      <c r="A1850" s="28"/>
      <c r="B1850" s="28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30"/>
      <c r="AI1850" s="30"/>
      <c r="AJ1850" s="30"/>
    </row>
    <row r="1851" spans="1:36" ht="12.75" x14ac:dyDescent="0.2">
      <c r="A1851" s="28"/>
      <c r="B1851" s="28"/>
      <c r="C1851" s="28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30"/>
      <c r="AI1851" s="30"/>
      <c r="AJ1851" s="30"/>
    </row>
    <row r="1852" spans="1:36" ht="12.75" x14ac:dyDescent="0.2">
      <c r="A1852" s="28"/>
      <c r="B1852" s="28"/>
      <c r="C1852" s="28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30"/>
      <c r="AI1852" s="30"/>
      <c r="AJ1852" s="30"/>
    </row>
    <row r="1853" spans="1:36" ht="12.75" x14ac:dyDescent="0.2">
      <c r="A1853" s="28"/>
      <c r="B1853" s="28"/>
      <c r="C1853" s="28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30"/>
      <c r="AI1853" s="30"/>
      <c r="AJ1853" s="30"/>
    </row>
    <row r="1854" spans="1:36" ht="12.75" x14ac:dyDescent="0.2">
      <c r="A1854" s="28"/>
      <c r="B1854" s="28"/>
      <c r="C1854" s="28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30"/>
      <c r="AI1854" s="30"/>
      <c r="AJ1854" s="30"/>
    </row>
    <row r="1855" spans="1:36" ht="12.75" x14ac:dyDescent="0.2">
      <c r="A1855" s="28"/>
      <c r="B1855" s="28"/>
      <c r="C1855" s="28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30"/>
      <c r="AI1855" s="30"/>
      <c r="AJ1855" s="30"/>
    </row>
    <row r="1856" spans="1:36" ht="12.75" x14ac:dyDescent="0.2">
      <c r="A1856" s="28"/>
      <c r="B1856" s="28"/>
      <c r="C1856" s="28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30"/>
      <c r="AI1856" s="30"/>
      <c r="AJ1856" s="30"/>
    </row>
    <row r="1857" spans="1:36" ht="12.75" x14ac:dyDescent="0.2">
      <c r="A1857" s="28"/>
      <c r="B1857" s="28"/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30"/>
      <c r="AI1857" s="30"/>
      <c r="AJ1857" s="30"/>
    </row>
    <row r="1858" spans="1:36" ht="12.75" x14ac:dyDescent="0.2">
      <c r="A1858" s="28"/>
      <c r="B1858" s="28"/>
      <c r="C1858" s="28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30"/>
      <c r="AI1858" s="30"/>
      <c r="AJ1858" s="30"/>
    </row>
    <row r="1859" spans="1:36" ht="12.75" x14ac:dyDescent="0.2">
      <c r="A1859" s="28"/>
      <c r="B1859" s="28"/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30"/>
      <c r="AI1859" s="30"/>
      <c r="AJ1859" s="30"/>
    </row>
    <row r="1860" spans="1:36" ht="12.75" x14ac:dyDescent="0.2">
      <c r="A1860" s="28"/>
      <c r="B1860" s="28"/>
      <c r="C1860" s="28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30"/>
      <c r="AI1860" s="30"/>
      <c r="AJ1860" s="30"/>
    </row>
    <row r="1861" spans="1:36" ht="12.75" x14ac:dyDescent="0.2">
      <c r="A1861" s="28"/>
      <c r="B1861" s="28"/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30"/>
      <c r="AI1861" s="30"/>
      <c r="AJ1861" s="30"/>
    </row>
    <row r="1862" spans="1:36" ht="12.75" x14ac:dyDescent="0.2">
      <c r="A1862" s="28"/>
      <c r="B1862" s="28"/>
      <c r="C1862" s="28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30"/>
      <c r="AI1862" s="30"/>
      <c r="AJ1862" s="30"/>
    </row>
    <row r="1863" spans="1:36" ht="12.75" x14ac:dyDescent="0.2">
      <c r="A1863" s="28"/>
      <c r="B1863" s="28"/>
      <c r="C1863" s="28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30"/>
      <c r="AI1863" s="30"/>
      <c r="AJ1863" s="30"/>
    </row>
    <row r="1864" spans="1:36" ht="12.75" x14ac:dyDescent="0.2">
      <c r="A1864" s="28"/>
      <c r="B1864" s="28"/>
      <c r="C1864" s="28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30"/>
      <c r="AI1864" s="30"/>
      <c r="AJ1864" s="30"/>
    </row>
    <row r="1865" spans="1:36" ht="12.75" x14ac:dyDescent="0.2">
      <c r="A1865" s="28"/>
      <c r="B1865" s="28"/>
      <c r="C1865" s="28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30"/>
      <c r="AI1865" s="30"/>
      <c r="AJ1865" s="30"/>
    </row>
    <row r="1866" spans="1:36" ht="12.75" x14ac:dyDescent="0.2">
      <c r="A1866" s="28"/>
      <c r="B1866" s="28"/>
      <c r="C1866" s="28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30"/>
      <c r="AI1866" s="30"/>
      <c r="AJ1866" s="30"/>
    </row>
    <row r="1867" spans="1:36" ht="12.75" x14ac:dyDescent="0.2">
      <c r="A1867" s="28"/>
      <c r="B1867" s="28"/>
      <c r="C1867" s="28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30"/>
      <c r="AI1867" s="30"/>
      <c r="AJ1867" s="30"/>
    </row>
    <row r="1868" spans="1:36" ht="12.75" x14ac:dyDescent="0.2">
      <c r="A1868" s="28"/>
      <c r="B1868" s="28"/>
      <c r="C1868" s="28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30"/>
      <c r="AI1868" s="30"/>
      <c r="AJ1868" s="30"/>
    </row>
    <row r="1869" spans="1:36" ht="12.75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30"/>
      <c r="AI1869" s="30"/>
      <c r="AJ1869" s="30"/>
    </row>
    <row r="1870" spans="1:36" ht="12.75" x14ac:dyDescent="0.2">
      <c r="A1870" s="28"/>
      <c r="B1870" s="28"/>
      <c r="C1870" s="28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30"/>
      <c r="AI1870" s="30"/>
      <c r="AJ1870" s="30"/>
    </row>
    <row r="1871" spans="1:36" ht="12.75" x14ac:dyDescent="0.2">
      <c r="A1871" s="28"/>
      <c r="B1871" s="28"/>
      <c r="C1871" s="28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30"/>
      <c r="AI1871" s="30"/>
      <c r="AJ1871" s="30"/>
    </row>
    <row r="1872" spans="1:36" ht="12.75" x14ac:dyDescent="0.2">
      <c r="A1872" s="28"/>
      <c r="B1872" s="28"/>
      <c r="C1872" s="28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30"/>
      <c r="AI1872" s="30"/>
      <c r="AJ1872" s="30"/>
    </row>
    <row r="1873" spans="1:36" ht="12.75" x14ac:dyDescent="0.2">
      <c r="A1873" s="28"/>
      <c r="B1873" s="28"/>
      <c r="C1873" s="28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30"/>
      <c r="AI1873" s="30"/>
      <c r="AJ1873" s="30"/>
    </row>
    <row r="1874" spans="1:36" ht="12.75" x14ac:dyDescent="0.2">
      <c r="A1874" s="28"/>
      <c r="B1874" s="28"/>
      <c r="C1874" s="28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30"/>
      <c r="AI1874" s="30"/>
      <c r="AJ1874" s="30"/>
    </row>
    <row r="1875" spans="1:36" ht="12.75" x14ac:dyDescent="0.2">
      <c r="A1875" s="28"/>
      <c r="B1875" s="28"/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30"/>
      <c r="AI1875" s="30"/>
      <c r="AJ1875" s="30"/>
    </row>
    <row r="1876" spans="1:36" ht="12.75" x14ac:dyDescent="0.2">
      <c r="A1876" s="28"/>
      <c r="B1876" s="28"/>
      <c r="C1876" s="28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30"/>
      <c r="AI1876" s="30"/>
      <c r="AJ1876" s="30"/>
    </row>
    <row r="1877" spans="1:36" ht="12.75" x14ac:dyDescent="0.2">
      <c r="A1877" s="28"/>
      <c r="B1877" s="28"/>
      <c r="C1877" s="28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30"/>
      <c r="AI1877" s="30"/>
      <c r="AJ1877" s="30"/>
    </row>
    <row r="1878" spans="1:36" ht="12.75" x14ac:dyDescent="0.2">
      <c r="A1878" s="28"/>
      <c r="B1878" s="28"/>
      <c r="C1878" s="28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30"/>
      <c r="AI1878" s="30"/>
      <c r="AJ1878" s="30"/>
    </row>
    <row r="1879" spans="1:36" ht="12.75" x14ac:dyDescent="0.2">
      <c r="A1879" s="28"/>
      <c r="B1879" s="28"/>
      <c r="C1879" s="28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30"/>
      <c r="AI1879" s="30"/>
      <c r="AJ1879" s="30"/>
    </row>
    <row r="1880" spans="1:36" ht="12.75" x14ac:dyDescent="0.2">
      <c r="A1880" s="28"/>
      <c r="B1880" s="28"/>
      <c r="C1880" s="28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30"/>
      <c r="AI1880" s="30"/>
      <c r="AJ1880" s="30"/>
    </row>
    <row r="1881" spans="1:36" ht="12.75" x14ac:dyDescent="0.2">
      <c r="A1881" s="28"/>
      <c r="B1881" s="28"/>
      <c r="C1881" s="28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30"/>
      <c r="AI1881" s="30"/>
      <c r="AJ1881" s="30"/>
    </row>
    <row r="1882" spans="1:36" ht="12.75" x14ac:dyDescent="0.2">
      <c r="A1882" s="28"/>
      <c r="B1882" s="28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30"/>
      <c r="AI1882" s="30"/>
      <c r="AJ1882" s="30"/>
    </row>
    <row r="1883" spans="1:36" ht="12.75" x14ac:dyDescent="0.2">
      <c r="A1883" s="28"/>
      <c r="B1883" s="28"/>
      <c r="C1883" s="28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30"/>
      <c r="AI1883" s="30"/>
      <c r="AJ1883" s="30"/>
    </row>
    <row r="1884" spans="1:36" ht="12.75" x14ac:dyDescent="0.2">
      <c r="A1884" s="28"/>
      <c r="B1884" s="28"/>
      <c r="C1884" s="28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30"/>
      <c r="AI1884" s="30"/>
      <c r="AJ1884" s="30"/>
    </row>
    <row r="1885" spans="1:36" ht="12.75" x14ac:dyDescent="0.2">
      <c r="A1885" s="28"/>
      <c r="B1885" s="28"/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30"/>
      <c r="AI1885" s="30"/>
      <c r="AJ1885" s="30"/>
    </row>
    <row r="1886" spans="1:36" ht="12.75" x14ac:dyDescent="0.2">
      <c r="A1886" s="28"/>
      <c r="B1886" s="28"/>
      <c r="C1886" s="28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30"/>
      <c r="AI1886" s="30"/>
      <c r="AJ1886" s="30"/>
    </row>
    <row r="1887" spans="1:36" ht="12.75" x14ac:dyDescent="0.2">
      <c r="A1887" s="28"/>
      <c r="B1887" s="28"/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30"/>
      <c r="AI1887" s="30"/>
      <c r="AJ1887" s="30"/>
    </row>
    <row r="1888" spans="1:36" ht="12.75" x14ac:dyDescent="0.2">
      <c r="A1888" s="28"/>
      <c r="B1888" s="28"/>
      <c r="C1888" s="28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30"/>
      <c r="AI1888" s="30"/>
      <c r="AJ1888" s="30"/>
    </row>
    <row r="1889" spans="1:36" ht="12.75" x14ac:dyDescent="0.2">
      <c r="A1889" s="28"/>
      <c r="B1889" s="28"/>
      <c r="C1889" s="28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30"/>
      <c r="AI1889" s="30"/>
      <c r="AJ1889" s="30"/>
    </row>
    <row r="1890" spans="1:36" ht="12.75" x14ac:dyDescent="0.2">
      <c r="A1890" s="28"/>
      <c r="B1890" s="28"/>
      <c r="C1890" s="28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30"/>
      <c r="AI1890" s="30"/>
      <c r="AJ1890" s="30"/>
    </row>
    <row r="1891" spans="1:36" ht="12.75" x14ac:dyDescent="0.2">
      <c r="A1891" s="28"/>
      <c r="B1891" s="28"/>
      <c r="C1891" s="28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30"/>
      <c r="AI1891" s="30"/>
      <c r="AJ1891" s="30"/>
    </row>
    <row r="1892" spans="1:36" ht="12.75" x14ac:dyDescent="0.2">
      <c r="A1892" s="28"/>
      <c r="B1892" s="28"/>
      <c r="C1892" s="28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30"/>
      <c r="AI1892" s="30"/>
      <c r="AJ1892" s="30"/>
    </row>
    <row r="1893" spans="1:36" ht="12.75" x14ac:dyDescent="0.2">
      <c r="A1893" s="28"/>
      <c r="B1893" s="28"/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30"/>
      <c r="AI1893" s="30"/>
      <c r="AJ1893" s="30"/>
    </row>
    <row r="1894" spans="1:36" ht="12.75" x14ac:dyDescent="0.2">
      <c r="A1894" s="28"/>
      <c r="B1894" s="28"/>
      <c r="C1894" s="28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30"/>
      <c r="AI1894" s="30"/>
      <c r="AJ1894" s="30"/>
    </row>
    <row r="1895" spans="1:36" ht="12.75" x14ac:dyDescent="0.2">
      <c r="A1895" s="28"/>
      <c r="B1895" s="28"/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30"/>
      <c r="AI1895" s="30"/>
      <c r="AJ1895" s="30"/>
    </row>
    <row r="1896" spans="1:36" ht="12.75" x14ac:dyDescent="0.2">
      <c r="A1896" s="28"/>
      <c r="B1896" s="28"/>
      <c r="C1896" s="28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30"/>
      <c r="AI1896" s="30"/>
      <c r="AJ1896" s="30"/>
    </row>
    <row r="1897" spans="1:36" ht="12.75" x14ac:dyDescent="0.2">
      <c r="A1897" s="28"/>
      <c r="B1897" s="28"/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30"/>
      <c r="AI1897" s="30"/>
      <c r="AJ1897" s="30"/>
    </row>
    <row r="1898" spans="1:36" ht="12.75" x14ac:dyDescent="0.2">
      <c r="A1898" s="28"/>
      <c r="B1898" s="28"/>
      <c r="C1898" s="28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30"/>
      <c r="AI1898" s="30"/>
      <c r="AJ1898" s="30"/>
    </row>
    <row r="1899" spans="1:36" ht="12.75" x14ac:dyDescent="0.2">
      <c r="A1899" s="28"/>
      <c r="B1899" s="28"/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30"/>
      <c r="AI1899" s="30"/>
      <c r="AJ1899" s="30"/>
    </row>
    <row r="1900" spans="1:36" ht="12.75" x14ac:dyDescent="0.2">
      <c r="A1900" s="28"/>
      <c r="B1900" s="28"/>
      <c r="C1900" s="28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30"/>
      <c r="AI1900" s="30"/>
      <c r="AJ1900" s="30"/>
    </row>
    <row r="1901" spans="1:36" ht="12.75" x14ac:dyDescent="0.2">
      <c r="A1901" s="28"/>
      <c r="B1901" s="28"/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30"/>
      <c r="AI1901" s="30"/>
      <c r="AJ1901" s="30"/>
    </row>
    <row r="1902" spans="1:36" ht="12.75" x14ac:dyDescent="0.2">
      <c r="A1902" s="28"/>
      <c r="B1902" s="28"/>
      <c r="C1902" s="28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30"/>
      <c r="AI1902" s="30"/>
      <c r="AJ1902" s="30"/>
    </row>
    <row r="1903" spans="1:36" ht="12.75" x14ac:dyDescent="0.2">
      <c r="A1903" s="28"/>
      <c r="B1903" s="28"/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30"/>
      <c r="AI1903" s="30"/>
      <c r="AJ1903" s="30"/>
    </row>
    <row r="1904" spans="1:36" ht="12.75" x14ac:dyDescent="0.2">
      <c r="A1904" s="28"/>
      <c r="B1904" s="28"/>
      <c r="C1904" s="28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30"/>
      <c r="AI1904" s="30"/>
      <c r="AJ1904" s="30"/>
    </row>
    <row r="1905" spans="1:36" ht="12.75" x14ac:dyDescent="0.2">
      <c r="A1905" s="28"/>
      <c r="B1905" s="28"/>
      <c r="C1905" s="28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30"/>
      <c r="AI1905" s="30"/>
      <c r="AJ1905" s="30"/>
    </row>
    <row r="1906" spans="1:36" ht="12.75" x14ac:dyDescent="0.2">
      <c r="A1906" s="28"/>
      <c r="B1906" s="28"/>
      <c r="C1906" s="28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30"/>
      <c r="AI1906" s="30"/>
      <c r="AJ1906" s="30"/>
    </row>
    <row r="1907" spans="1:36" ht="12.75" x14ac:dyDescent="0.2">
      <c r="A1907" s="28"/>
      <c r="B1907" s="28"/>
      <c r="C1907" s="28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30"/>
      <c r="AI1907" s="30"/>
      <c r="AJ1907" s="30"/>
    </row>
    <row r="1908" spans="1:36" ht="12.75" x14ac:dyDescent="0.2">
      <c r="A1908" s="28"/>
      <c r="B1908" s="28"/>
      <c r="C1908" s="28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30"/>
      <c r="AI1908" s="30"/>
      <c r="AJ1908" s="30"/>
    </row>
    <row r="1909" spans="1:36" ht="12.75" x14ac:dyDescent="0.2">
      <c r="A1909" s="28"/>
      <c r="B1909" s="28"/>
      <c r="C1909" s="28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30"/>
      <c r="AI1909" s="30"/>
      <c r="AJ1909" s="30"/>
    </row>
    <row r="1910" spans="1:36" ht="12.75" x14ac:dyDescent="0.2">
      <c r="A1910" s="28"/>
      <c r="B1910" s="28"/>
      <c r="C1910" s="28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30"/>
      <c r="AI1910" s="30"/>
      <c r="AJ1910" s="30"/>
    </row>
    <row r="1911" spans="1:36" ht="12.75" x14ac:dyDescent="0.2">
      <c r="A1911" s="28"/>
      <c r="B1911" s="28"/>
      <c r="C1911" s="28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30"/>
      <c r="AI1911" s="30"/>
      <c r="AJ1911" s="30"/>
    </row>
    <row r="1912" spans="1:36" ht="12.75" x14ac:dyDescent="0.2">
      <c r="A1912" s="28"/>
      <c r="B1912" s="28"/>
      <c r="C1912" s="28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30"/>
      <c r="AI1912" s="30"/>
      <c r="AJ1912" s="30"/>
    </row>
    <row r="1913" spans="1:36" ht="12.75" x14ac:dyDescent="0.2">
      <c r="A1913" s="28"/>
      <c r="B1913" s="28"/>
      <c r="C1913" s="28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30"/>
      <c r="AI1913" s="30"/>
      <c r="AJ1913" s="30"/>
    </row>
    <row r="1914" spans="1:36" ht="12.75" x14ac:dyDescent="0.2">
      <c r="A1914" s="28"/>
      <c r="B1914" s="28"/>
      <c r="C1914" s="28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30"/>
      <c r="AI1914" s="30"/>
      <c r="AJ1914" s="30"/>
    </row>
    <row r="1915" spans="1:36" ht="12.75" x14ac:dyDescent="0.2">
      <c r="A1915" s="28"/>
      <c r="B1915" s="28"/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30"/>
      <c r="AI1915" s="30"/>
      <c r="AJ1915" s="30"/>
    </row>
    <row r="1916" spans="1:36" ht="12.75" x14ac:dyDescent="0.2">
      <c r="A1916" s="28"/>
      <c r="B1916" s="28"/>
      <c r="C1916" s="28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30"/>
      <c r="AI1916" s="30"/>
      <c r="AJ1916" s="30"/>
    </row>
    <row r="1917" spans="1:36" ht="12.75" x14ac:dyDescent="0.2">
      <c r="A1917" s="28"/>
      <c r="B1917" s="28"/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30"/>
      <c r="AI1917" s="30"/>
      <c r="AJ1917" s="30"/>
    </row>
    <row r="1918" spans="1:36" ht="12.75" x14ac:dyDescent="0.2">
      <c r="A1918" s="28"/>
      <c r="B1918" s="28"/>
      <c r="C1918" s="28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30"/>
      <c r="AI1918" s="30"/>
      <c r="AJ1918" s="30"/>
    </row>
    <row r="1919" spans="1:36" ht="12.75" x14ac:dyDescent="0.2">
      <c r="A1919" s="28"/>
      <c r="B1919" s="28"/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30"/>
      <c r="AI1919" s="30"/>
      <c r="AJ1919" s="30"/>
    </row>
    <row r="1920" spans="1:36" ht="12.75" x14ac:dyDescent="0.2">
      <c r="A1920" s="28"/>
      <c r="B1920" s="28"/>
      <c r="C1920" s="28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30"/>
      <c r="AI1920" s="30"/>
      <c r="AJ1920" s="30"/>
    </row>
    <row r="1921" spans="1:36" ht="12.75" x14ac:dyDescent="0.2">
      <c r="A1921" s="28"/>
      <c r="B1921" s="28"/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30"/>
      <c r="AI1921" s="30"/>
      <c r="AJ1921" s="30"/>
    </row>
    <row r="1922" spans="1:36" ht="12.75" x14ac:dyDescent="0.2">
      <c r="A1922" s="28"/>
      <c r="B1922" s="28"/>
      <c r="C1922" s="28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30"/>
      <c r="AI1922" s="30"/>
      <c r="AJ1922" s="30"/>
    </row>
    <row r="1923" spans="1:36" ht="12.75" x14ac:dyDescent="0.2">
      <c r="A1923" s="28"/>
      <c r="B1923" s="28"/>
      <c r="C1923" s="28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30"/>
      <c r="AI1923" s="30"/>
      <c r="AJ1923" s="30"/>
    </row>
    <row r="1924" spans="1:36" ht="12.75" x14ac:dyDescent="0.2">
      <c r="A1924" s="28"/>
      <c r="B1924" s="28"/>
      <c r="C1924" s="28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30"/>
      <c r="AI1924" s="30"/>
      <c r="AJ1924" s="30"/>
    </row>
    <row r="1925" spans="1:36" ht="12.75" x14ac:dyDescent="0.2">
      <c r="A1925" s="28"/>
      <c r="B1925" s="28"/>
      <c r="C1925" s="28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30"/>
      <c r="AI1925" s="30"/>
      <c r="AJ1925" s="30"/>
    </row>
    <row r="1926" spans="1:36" ht="12.75" x14ac:dyDescent="0.2">
      <c r="A1926" s="28"/>
      <c r="B1926" s="28"/>
      <c r="C1926" s="28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30"/>
      <c r="AI1926" s="30"/>
      <c r="AJ1926" s="30"/>
    </row>
    <row r="1927" spans="1:36" ht="12.75" x14ac:dyDescent="0.2">
      <c r="A1927" s="28"/>
      <c r="B1927" s="28"/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30"/>
      <c r="AI1927" s="30"/>
      <c r="AJ1927" s="30"/>
    </row>
    <row r="1928" spans="1:36" ht="12.75" x14ac:dyDescent="0.2">
      <c r="A1928" s="28"/>
      <c r="B1928" s="28"/>
      <c r="C1928" s="28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30"/>
      <c r="AI1928" s="30"/>
      <c r="AJ1928" s="30"/>
    </row>
    <row r="1929" spans="1:36" ht="12.75" x14ac:dyDescent="0.2">
      <c r="A1929" s="28"/>
      <c r="B1929" s="28"/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30"/>
      <c r="AI1929" s="30"/>
      <c r="AJ1929" s="30"/>
    </row>
    <row r="1930" spans="1:36" ht="12.75" x14ac:dyDescent="0.2">
      <c r="A1930" s="28"/>
      <c r="B1930" s="28"/>
      <c r="C1930" s="28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30"/>
      <c r="AI1930" s="30"/>
      <c r="AJ1930" s="30"/>
    </row>
    <row r="1931" spans="1:36" ht="12.75" x14ac:dyDescent="0.2">
      <c r="A1931" s="28"/>
      <c r="B1931" s="28"/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30"/>
      <c r="AI1931" s="30"/>
      <c r="AJ1931" s="30"/>
    </row>
    <row r="1932" spans="1:36" ht="12.75" x14ac:dyDescent="0.2">
      <c r="A1932" s="28"/>
      <c r="B1932" s="28"/>
      <c r="C1932" s="28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30"/>
      <c r="AI1932" s="30"/>
      <c r="AJ1932" s="30"/>
    </row>
    <row r="1933" spans="1:36" ht="12.75" x14ac:dyDescent="0.2">
      <c r="A1933" s="28"/>
      <c r="B1933" s="28"/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30"/>
      <c r="AI1933" s="30"/>
      <c r="AJ1933" s="30"/>
    </row>
    <row r="1934" spans="1:36" ht="12.75" x14ac:dyDescent="0.2">
      <c r="A1934" s="28"/>
      <c r="B1934" s="28"/>
      <c r="C1934" s="28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30"/>
      <c r="AI1934" s="30"/>
      <c r="AJ1934" s="30"/>
    </row>
    <row r="1935" spans="1:36" ht="12.75" x14ac:dyDescent="0.2">
      <c r="A1935" s="28"/>
      <c r="B1935" s="28"/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30"/>
      <c r="AI1935" s="30"/>
      <c r="AJ1935" s="30"/>
    </row>
    <row r="1936" spans="1:36" ht="12.75" x14ac:dyDescent="0.2">
      <c r="A1936" s="28"/>
      <c r="B1936" s="28"/>
      <c r="C1936" s="28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30"/>
      <c r="AI1936" s="30"/>
      <c r="AJ1936" s="30"/>
    </row>
    <row r="1937" spans="1:36" ht="12.75" x14ac:dyDescent="0.2">
      <c r="A1937" s="28"/>
      <c r="B1937" s="28"/>
      <c r="C1937" s="28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30"/>
      <c r="AI1937" s="30"/>
      <c r="AJ1937" s="30"/>
    </row>
    <row r="1938" spans="1:36" ht="12.75" x14ac:dyDescent="0.2">
      <c r="A1938" s="28"/>
      <c r="B1938" s="28"/>
      <c r="C1938" s="28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30"/>
      <c r="AI1938" s="30"/>
      <c r="AJ1938" s="30"/>
    </row>
    <row r="1939" spans="1:36" ht="12.75" x14ac:dyDescent="0.2">
      <c r="A1939" s="28"/>
      <c r="B1939" s="28"/>
      <c r="C1939" s="28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30"/>
      <c r="AI1939" s="30"/>
      <c r="AJ1939" s="30"/>
    </row>
    <row r="1940" spans="1:36" ht="12.75" x14ac:dyDescent="0.2">
      <c r="A1940" s="28"/>
      <c r="B1940" s="28"/>
      <c r="C1940" s="28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30"/>
      <c r="AI1940" s="30"/>
      <c r="AJ1940" s="30"/>
    </row>
    <row r="1941" spans="1:36" ht="12.75" x14ac:dyDescent="0.2">
      <c r="A1941" s="28"/>
      <c r="B1941" s="28"/>
      <c r="C1941" s="28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30"/>
      <c r="AI1941" s="30"/>
      <c r="AJ1941" s="30"/>
    </row>
    <row r="1942" spans="1:36" ht="12.75" x14ac:dyDescent="0.2">
      <c r="A1942" s="28"/>
      <c r="B1942" s="28"/>
      <c r="C1942" s="28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30"/>
      <c r="AI1942" s="30"/>
      <c r="AJ1942" s="30"/>
    </row>
    <row r="1943" spans="1:36" ht="12.75" x14ac:dyDescent="0.2">
      <c r="A1943" s="28"/>
      <c r="B1943" s="28"/>
      <c r="C1943" s="28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30"/>
      <c r="AI1943" s="30"/>
      <c r="AJ1943" s="30"/>
    </row>
    <row r="1944" spans="1:36" ht="12.75" x14ac:dyDescent="0.2">
      <c r="A1944" s="28"/>
      <c r="B1944" s="28"/>
      <c r="C1944" s="28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30"/>
      <c r="AI1944" s="30"/>
      <c r="AJ1944" s="30"/>
    </row>
    <row r="1945" spans="1:36" ht="12.75" x14ac:dyDescent="0.2">
      <c r="A1945" s="28"/>
      <c r="B1945" s="28"/>
      <c r="C1945" s="28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30"/>
      <c r="AI1945" s="30"/>
      <c r="AJ1945" s="30"/>
    </row>
    <row r="1946" spans="1:36" ht="12.75" x14ac:dyDescent="0.2">
      <c r="A1946" s="28"/>
      <c r="B1946" s="28"/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30"/>
      <c r="AI1946" s="30"/>
      <c r="AJ1946" s="30"/>
    </row>
    <row r="1947" spans="1:36" ht="12.75" x14ac:dyDescent="0.2">
      <c r="A1947" s="28"/>
      <c r="B1947" s="28"/>
      <c r="C1947" s="28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30"/>
      <c r="AI1947" s="30"/>
      <c r="AJ1947" s="30"/>
    </row>
    <row r="1948" spans="1:36" ht="12.75" x14ac:dyDescent="0.2">
      <c r="A1948" s="28"/>
      <c r="B1948" s="28"/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30"/>
      <c r="AI1948" s="30"/>
      <c r="AJ1948" s="30"/>
    </row>
    <row r="1949" spans="1:36" ht="12.75" x14ac:dyDescent="0.2">
      <c r="A1949" s="28"/>
      <c r="B1949" s="28"/>
      <c r="C1949" s="28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30"/>
      <c r="AI1949" s="30"/>
      <c r="AJ1949" s="30"/>
    </row>
    <row r="1950" spans="1:36" ht="12.75" x14ac:dyDescent="0.2">
      <c r="A1950" s="28"/>
      <c r="B1950" s="28"/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30"/>
      <c r="AI1950" s="30"/>
      <c r="AJ1950" s="30"/>
    </row>
    <row r="1951" spans="1:36" ht="12.75" x14ac:dyDescent="0.2">
      <c r="A1951" s="28"/>
      <c r="B1951" s="28"/>
      <c r="C1951" s="28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30"/>
      <c r="AI1951" s="30"/>
      <c r="AJ1951" s="30"/>
    </row>
    <row r="1952" spans="1:36" ht="12.75" x14ac:dyDescent="0.2">
      <c r="A1952" s="28"/>
      <c r="B1952" s="28"/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30"/>
      <c r="AI1952" s="30"/>
      <c r="AJ1952" s="30"/>
    </row>
    <row r="1953" spans="1:36" ht="12.75" x14ac:dyDescent="0.2">
      <c r="A1953" s="28"/>
      <c r="B1953" s="28"/>
      <c r="C1953" s="28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30"/>
      <c r="AI1953" s="30"/>
      <c r="AJ1953" s="30"/>
    </row>
    <row r="1954" spans="1:36" ht="12.75" x14ac:dyDescent="0.2">
      <c r="A1954" s="28"/>
      <c r="B1954" s="28"/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30"/>
      <c r="AI1954" s="30"/>
      <c r="AJ1954" s="30"/>
    </row>
    <row r="1955" spans="1:36" ht="12.75" x14ac:dyDescent="0.2">
      <c r="A1955" s="28"/>
      <c r="B1955" s="28"/>
      <c r="C1955" s="28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30"/>
      <c r="AI1955" s="30"/>
      <c r="AJ1955" s="30"/>
    </row>
    <row r="1956" spans="1:36" ht="12.75" x14ac:dyDescent="0.2">
      <c r="A1956" s="28"/>
      <c r="B1956" s="28"/>
      <c r="C1956" s="28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30"/>
      <c r="AI1956" s="30"/>
      <c r="AJ1956" s="30"/>
    </row>
    <row r="1957" spans="1:36" ht="12.75" x14ac:dyDescent="0.2">
      <c r="A1957" s="28"/>
      <c r="B1957" s="28"/>
      <c r="C1957" s="28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30"/>
      <c r="AI1957" s="30"/>
      <c r="AJ1957" s="30"/>
    </row>
    <row r="1958" spans="1:36" ht="12.75" x14ac:dyDescent="0.2">
      <c r="A1958" s="28"/>
      <c r="B1958" s="28"/>
      <c r="C1958" s="28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30"/>
      <c r="AI1958" s="30"/>
      <c r="AJ1958" s="30"/>
    </row>
    <row r="1959" spans="1:36" ht="12.75" x14ac:dyDescent="0.2">
      <c r="A1959" s="28"/>
      <c r="B1959" s="28"/>
      <c r="C1959" s="28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30"/>
      <c r="AI1959" s="30"/>
      <c r="AJ1959" s="30"/>
    </row>
    <row r="1960" spans="1:36" ht="12.75" x14ac:dyDescent="0.2">
      <c r="A1960" s="28"/>
      <c r="B1960" s="28"/>
      <c r="C1960" s="28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30"/>
      <c r="AI1960" s="30"/>
      <c r="AJ1960" s="30"/>
    </row>
    <row r="1961" spans="1:36" ht="12.75" x14ac:dyDescent="0.2">
      <c r="A1961" s="28"/>
      <c r="B1961" s="28"/>
      <c r="C1961" s="28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30"/>
      <c r="AI1961" s="30"/>
      <c r="AJ1961" s="30"/>
    </row>
    <row r="1962" spans="1:36" ht="12.75" x14ac:dyDescent="0.2">
      <c r="A1962" s="28"/>
      <c r="B1962" s="28"/>
      <c r="C1962" s="28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30"/>
      <c r="AI1962" s="30"/>
      <c r="AJ1962" s="30"/>
    </row>
    <row r="1963" spans="1:36" ht="12.75" x14ac:dyDescent="0.2">
      <c r="A1963" s="28"/>
      <c r="B1963" s="28"/>
      <c r="C1963" s="28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30"/>
      <c r="AI1963" s="30"/>
      <c r="AJ1963" s="30"/>
    </row>
    <row r="1964" spans="1:36" ht="12.75" x14ac:dyDescent="0.2">
      <c r="A1964" s="28"/>
      <c r="B1964" s="28"/>
      <c r="C1964" s="28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30"/>
      <c r="AI1964" s="30"/>
      <c r="AJ1964" s="30"/>
    </row>
    <row r="1965" spans="1:36" ht="12.75" x14ac:dyDescent="0.2">
      <c r="A1965" s="28"/>
      <c r="B1965" s="28"/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30"/>
      <c r="AI1965" s="30"/>
      <c r="AJ1965" s="30"/>
    </row>
    <row r="1966" spans="1:36" ht="12.75" x14ac:dyDescent="0.2">
      <c r="A1966" s="28"/>
      <c r="B1966" s="28"/>
      <c r="C1966" s="28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30"/>
      <c r="AI1966" s="30"/>
      <c r="AJ1966" s="30"/>
    </row>
    <row r="1967" spans="1:36" ht="12.75" x14ac:dyDescent="0.2">
      <c r="A1967" s="28"/>
      <c r="B1967" s="28"/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30"/>
      <c r="AI1967" s="30"/>
      <c r="AJ1967" s="30"/>
    </row>
    <row r="1968" spans="1:36" ht="12.75" x14ac:dyDescent="0.2">
      <c r="A1968" s="28"/>
      <c r="B1968" s="28"/>
      <c r="C1968" s="28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30"/>
      <c r="AI1968" s="30"/>
      <c r="AJ1968" s="30"/>
    </row>
    <row r="1969" spans="1:36" ht="12.75" x14ac:dyDescent="0.2">
      <c r="A1969" s="28"/>
      <c r="B1969" s="28"/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30"/>
      <c r="AI1969" s="30"/>
      <c r="AJ1969" s="30"/>
    </row>
    <row r="1970" spans="1:36" ht="12.75" x14ac:dyDescent="0.2">
      <c r="A1970" s="28"/>
      <c r="B1970" s="28"/>
      <c r="C1970" s="28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30"/>
      <c r="AI1970" s="30"/>
      <c r="AJ1970" s="30"/>
    </row>
    <row r="1971" spans="1:36" ht="12.75" x14ac:dyDescent="0.2">
      <c r="A1971" s="28"/>
      <c r="B1971" s="28"/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30"/>
      <c r="AI1971" s="30"/>
      <c r="AJ1971" s="30"/>
    </row>
    <row r="1972" spans="1:36" ht="12.75" x14ac:dyDescent="0.2">
      <c r="A1972" s="28"/>
      <c r="B1972" s="28"/>
      <c r="C1972" s="28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30"/>
      <c r="AI1972" s="30"/>
      <c r="AJ1972" s="30"/>
    </row>
    <row r="1973" spans="1:36" ht="12.75" x14ac:dyDescent="0.2">
      <c r="A1973" s="28"/>
      <c r="B1973" s="28"/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30"/>
      <c r="AI1973" s="30"/>
      <c r="AJ1973" s="30"/>
    </row>
    <row r="1974" spans="1:36" ht="12.75" x14ac:dyDescent="0.2">
      <c r="A1974" s="28"/>
      <c r="B1974" s="28"/>
      <c r="C1974" s="28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30"/>
      <c r="AI1974" s="30"/>
      <c r="AJ1974" s="30"/>
    </row>
    <row r="1975" spans="1:36" ht="12.75" x14ac:dyDescent="0.2">
      <c r="A1975" s="28"/>
      <c r="B1975" s="28"/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30"/>
      <c r="AI1975" s="30"/>
      <c r="AJ1975" s="30"/>
    </row>
    <row r="1976" spans="1:36" ht="12.75" x14ac:dyDescent="0.2">
      <c r="A1976" s="28"/>
      <c r="B1976" s="28"/>
      <c r="C1976" s="28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30"/>
      <c r="AI1976" s="30"/>
      <c r="AJ1976" s="30"/>
    </row>
    <row r="1977" spans="1:36" ht="12.75" x14ac:dyDescent="0.2">
      <c r="A1977" s="28"/>
      <c r="B1977" s="28"/>
      <c r="C1977" s="28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30"/>
      <c r="AI1977" s="30"/>
      <c r="AJ1977" s="30"/>
    </row>
    <row r="1978" spans="1:36" ht="12.75" x14ac:dyDescent="0.2">
      <c r="A1978" s="28"/>
      <c r="B1978" s="28"/>
      <c r="C1978" s="28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30"/>
      <c r="AI1978" s="30"/>
      <c r="AJ1978" s="30"/>
    </row>
    <row r="1979" spans="1:36" ht="12.75" x14ac:dyDescent="0.2">
      <c r="A1979" s="28"/>
      <c r="B1979" s="28"/>
      <c r="C1979" s="28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30"/>
      <c r="AI1979" s="30"/>
      <c r="AJ1979" s="30"/>
    </row>
    <row r="1980" spans="1:36" ht="12.75" x14ac:dyDescent="0.2">
      <c r="A1980" s="28"/>
      <c r="B1980" s="28"/>
      <c r="C1980" s="28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30"/>
      <c r="AI1980" s="30"/>
      <c r="AJ1980" s="30"/>
    </row>
    <row r="1981" spans="1:36" ht="12.75" x14ac:dyDescent="0.2">
      <c r="A1981" s="28"/>
      <c r="B1981" s="28"/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30"/>
      <c r="AI1981" s="30"/>
      <c r="AJ1981" s="30"/>
    </row>
    <row r="1982" spans="1:36" ht="12.75" x14ac:dyDescent="0.2">
      <c r="A1982" s="28"/>
      <c r="B1982" s="28"/>
      <c r="C1982" s="28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30"/>
      <c r="AI1982" s="30"/>
      <c r="AJ1982" s="30"/>
    </row>
    <row r="1983" spans="1:36" ht="12.75" x14ac:dyDescent="0.2">
      <c r="A1983" s="28"/>
      <c r="B1983" s="28"/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30"/>
      <c r="AI1983" s="30"/>
      <c r="AJ1983" s="30"/>
    </row>
    <row r="1984" spans="1:36" ht="12.75" x14ac:dyDescent="0.2">
      <c r="A1984" s="28"/>
      <c r="B1984" s="28"/>
      <c r="C1984" s="28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30"/>
      <c r="AI1984" s="30"/>
      <c r="AJ1984" s="30"/>
    </row>
    <row r="1985" spans="1:36" ht="12.75" x14ac:dyDescent="0.2">
      <c r="A1985" s="28"/>
      <c r="B1985" s="28"/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30"/>
      <c r="AI1985" s="30"/>
      <c r="AJ1985" s="30"/>
    </row>
    <row r="1986" spans="1:36" ht="12.75" x14ac:dyDescent="0.2">
      <c r="A1986" s="28"/>
      <c r="B1986" s="28"/>
      <c r="C1986" s="28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30"/>
      <c r="AI1986" s="30"/>
      <c r="AJ1986" s="30"/>
    </row>
    <row r="1987" spans="1:36" ht="12.75" x14ac:dyDescent="0.2">
      <c r="A1987" s="28"/>
      <c r="B1987" s="28"/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30"/>
      <c r="AI1987" s="30"/>
      <c r="AJ1987" s="30"/>
    </row>
    <row r="1988" spans="1:36" ht="12.75" x14ac:dyDescent="0.2">
      <c r="A1988" s="28"/>
      <c r="B1988" s="28"/>
      <c r="C1988" s="28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30"/>
      <c r="AI1988" s="30"/>
      <c r="AJ1988" s="30"/>
    </row>
    <row r="1989" spans="1:36" ht="12.75" x14ac:dyDescent="0.2">
      <c r="A1989" s="28"/>
      <c r="B1989" s="28"/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30"/>
      <c r="AI1989" s="30"/>
      <c r="AJ1989" s="30"/>
    </row>
    <row r="1990" spans="1:36" ht="12.75" x14ac:dyDescent="0.2">
      <c r="A1990" s="28"/>
      <c r="B1990" s="28"/>
      <c r="C1990" s="28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30"/>
      <c r="AI1990" s="30"/>
      <c r="AJ1990" s="30"/>
    </row>
    <row r="1991" spans="1:36" ht="12.75" x14ac:dyDescent="0.2">
      <c r="A1991" s="28"/>
      <c r="B1991" s="28"/>
      <c r="C1991" s="28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30"/>
      <c r="AI1991" s="30"/>
      <c r="AJ1991" s="30"/>
    </row>
    <row r="1992" spans="1:36" ht="12.75" x14ac:dyDescent="0.2">
      <c r="A1992" s="28"/>
      <c r="B1992" s="28"/>
      <c r="C1992" s="28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30"/>
      <c r="AI1992" s="30"/>
      <c r="AJ1992" s="30"/>
    </row>
    <row r="1993" spans="1:36" ht="12.75" x14ac:dyDescent="0.2">
      <c r="A1993" s="28"/>
      <c r="B1993" s="28"/>
      <c r="C1993" s="28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30"/>
      <c r="AI1993" s="30"/>
      <c r="AJ1993" s="30"/>
    </row>
    <row r="1994" spans="1:36" ht="12.75" x14ac:dyDescent="0.2">
      <c r="A1994" s="28"/>
      <c r="B1994" s="28"/>
      <c r="C1994" s="28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30"/>
      <c r="AI1994" s="30"/>
      <c r="AJ1994" s="30"/>
    </row>
    <row r="1995" spans="1:36" ht="12.75" x14ac:dyDescent="0.2">
      <c r="A1995" s="28"/>
      <c r="B1995" s="28"/>
      <c r="C1995" s="28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30"/>
      <c r="AI1995" s="30"/>
      <c r="AJ1995" s="30"/>
    </row>
    <row r="1996" spans="1:36" ht="12.75" x14ac:dyDescent="0.2">
      <c r="A1996" s="28"/>
      <c r="B1996" s="28"/>
      <c r="C1996" s="28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30"/>
      <c r="AI1996" s="30"/>
      <c r="AJ1996" s="30"/>
    </row>
    <row r="1997" spans="1:36" ht="12.75" x14ac:dyDescent="0.2">
      <c r="A1997" s="28"/>
      <c r="B1997" s="28"/>
      <c r="C1997" s="28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30"/>
      <c r="AI1997" s="30"/>
      <c r="AJ1997" s="30"/>
    </row>
    <row r="1998" spans="1:36" ht="12.75" x14ac:dyDescent="0.2">
      <c r="A1998" s="28"/>
      <c r="B1998" s="28"/>
      <c r="C1998" s="28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30"/>
      <c r="AI1998" s="30"/>
      <c r="AJ1998" s="30"/>
    </row>
    <row r="1999" spans="1:36" ht="12.75" x14ac:dyDescent="0.2">
      <c r="A1999" s="28"/>
      <c r="B1999" s="28"/>
      <c r="C1999" s="28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30"/>
      <c r="AI1999" s="30"/>
      <c r="AJ1999" s="30"/>
    </row>
    <row r="2000" spans="1:36" ht="12.75" x14ac:dyDescent="0.2">
      <c r="A2000" s="28"/>
      <c r="B2000" s="28"/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30"/>
      <c r="AI2000" s="30"/>
      <c r="AJ2000" s="30"/>
    </row>
    <row r="2001" spans="1:36" ht="12.75" x14ac:dyDescent="0.2">
      <c r="A2001" s="28"/>
      <c r="B2001" s="28"/>
      <c r="C2001" s="28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30"/>
      <c r="AI2001" s="30"/>
      <c r="AJ2001" s="30"/>
    </row>
    <row r="2002" spans="1:36" ht="12.75" x14ac:dyDescent="0.2">
      <c r="A2002" s="28"/>
      <c r="B2002" s="28"/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30"/>
      <c r="AI2002" s="30"/>
      <c r="AJ2002" s="30"/>
    </row>
    <row r="2003" spans="1:36" ht="12.75" x14ac:dyDescent="0.2">
      <c r="A2003" s="28"/>
      <c r="B2003" s="28"/>
      <c r="C2003" s="28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30"/>
      <c r="AI2003" s="30"/>
      <c r="AJ2003" s="30"/>
    </row>
    <row r="2004" spans="1:36" ht="12.75" x14ac:dyDescent="0.2">
      <c r="A2004" s="28"/>
      <c r="B2004" s="28"/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30"/>
      <c r="AI2004" s="30"/>
      <c r="AJ2004" s="30"/>
    </row>
    <row r="2005" spans="1:36" ht="12.75" x14ac:dyDescent="0.2">
      <c r="A2005" s="28"/>
      <c r="B2005" s="28"/>
      <c r="C2005" s="28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30"/>
      <c r="AI2005" s="30"/>
      <c r="AJ2005" s="30"/>
    </row>
    <row r="2006" spans="1:36" ht="12.75" x14ac:dyDescent="0.2">
      <c r="A2006" s="28"/>
      <c r="B2006" s="28"/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30"/>
      <c r="AI2006" s="30"/>
      <c r="AJ2006" s="30"/>
    </row>
    <row r="2007" spans="1:36" ht="12.75" x14ac:dyDescent="0.2">
      <c r="A2007" s="28"/>
      <c r="B2007" s="28"/>
      <c r="C2007" s="28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30"/>
      <c r="AI2007" s="30"/>
      <c r="AJ2007" s="30"/>
    </row>
    <row r="2008" spans="1:36" ht="12.75" x14ac:dyDescent="0.2">
      <c r="A2008" s="28"/>
      <c r="B2008" s="28"/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30"/>
      <c r="AI2008" s="30"/>
      <c r="AJ2008" s="30"/>
    </row>
    <row r="2009" spans="1:36" ht="12.75" x14ac:dyDescent="0.2">
      <c r="A2009" s="28"/>
      <c r="B2009" s="28"/>
      <c r="C2009" s="28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30"/>
      <c r="AI2009" s="30"/>
      <c r="AJ2009" s="30"/>
    </row>
    <row r="2010" spans="1:36" ht="12.75" x14ac:dyDescent="0.2">
      <c r="A2010" s="28"/>
      <c r="B2010" s="28"/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30"/>
      <c r="AI2010" s="30"/>
      <c r="AJ2010" s="30"/>
    </row>
    <row r="2011" spans="1:36" ht="12.75" x14ac:dyDescent="0.2">
      <c r="A2011" s="28"/>
      <c r="B2011" s="28"/>
      <c r="C2011" s="28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30"/>
      <c r="AI2011" s="30"/>
      <c r="AJ2011" s="30"/>
    </row>
    <row r="2012" spans="1:36" ht="12.75" x14ac:dyDescent="0.2">
      <c r="A2012" s="28"/>
      <c r="B2012" s="28"/>
      <c r="C2012" s="28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30"/>
      <c r="AI2012" s="30"/>
      <c r="AJ2012" s="30"/>
    </row>
    <row r="2013" spans="1:36" ht="12.75" x14ac:dyDescent="0.2">
      <c r="A2013" s="28"/>
      <c r="B2013" s="28"/>
      <c r="C2013" s="28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30"/>
      <c r="AI2013" s="30"/>
      <c r="AJ2013" s="30"/>
    </row>
    <row r="2014" spans="1:36" ht="12.75" x14ac:dyDescent="0.2">
      <c r="A2014" s="28"/>
      <c r="B2014" s="28"/>
      <c r="C2014" s="28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30"/>
      <c r="AI2014" s="30"/>
      <c r="AJ2014" s="30"/>
    </row>
    <row r="2015" spans="1:36" ht="12.75" x14ac:dyDescent="0.2">
      <c r="A2015" s="28"/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30"/>
      <c r="AI2015" s="30"/>
      <c r="AJ2015" s="30"/>
    </row>
    <row r="2016" spans="1:36" ht="12.75" x14ac:dyDescent="0.2">
      <c r="A2016" s="28"/>
      <c r="B2016" s="28"/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30"/>
      <c r="AI2016" s="30"/>
      <c r="AJ2016" s="30"/>
    </row>
    <row r="2017" spans="1:36" ht="12.75" x14ac:dyDescent="0.2">
      <c r="A2017" s="28"/>
      <c r="B2017" s="28"/>
      <c r="C2017" s="28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30"/>
      <c r="AI2017" s="30"/>
      <c r="AJ2017" s="30"/>
    </row>
    <row r="2018" spans="1:36" ht="12.75" x14ac:dyDescent="0.2">
      <c r="A2018" s="28"/>
      <c r="B2018" s="28"/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30"/>
      <c r="AI2018" s="30"/>
      <c r="AJ2018" s="30"/>
    </row>
    <row r="2019" spans="1:36" ht="12.75" x14ac:dyDescent="0.2">
      <c r="A2019" s="28"/>
      <c r="B2019" s="28"/>
      <c r="C2019" s="28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30"/>
      <c r="AI2019" s="30"/>
      <c r="AJ2019" s="30"/>
    </row>
    <row r="2020" spans="1:36" ht="12.75" x14ac:dyDescent="0.2">
      <c r="A2020" s="28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30"/>
      <c r="AI2020" s="30"/>
      <c r="AJ2020" s="30"/>
    </row>
    <row r="2021" spans="1:36" ht="12.75" x14ac:dyDescent="0.2">
      <c r="A2021" s="28"/>
      <c r="B2021" s="28"/>
      <c r="C2021" s="28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30"/>
      <c r="AI2021" s="30"/>
      <c r="AJ2021" s="30"/>
    </row>
    <row r="2022" spans="1:36" ht="12.75" x14ac:dyDescent="0.2">
      <c r="A2022" s="28"/>
      <c r="B2022" s="28"/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30"/>
      <c r="AI2022" s="30"/>
      <c r="AJ2022" s="30"/>
    </row>
    <row r="2023" spans="1:36" ht="12.75" x14ac:dyDescent="0.2">
      <c r="A2023" s="28"/>
      <c r="B2023" s="28"/>
      <c r="C2023" s="28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30"/>
      <c r="AI2023" s="30"/>
      <c r="AJ2023" s="30"/>
    </row>
    <row r="2024" spans="1:36" ht="12.75" x14ac:dyDescent="0.2">
      <c r="A2024" s="28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30"/>
      <c r="AI2024" s="30"/>
      <c r="AJ2024" s="30"/>
    </row>
    <row r="2025" spans="1:36" ht="12.75" x14ac:dyDescent="0.2">
      <c r="A2025" s="28"/>
      <c r="B2025" s="28"/>
      <c r="C2025" s="28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30"/>
      <c r="AI2025" s="30"/>
      <c r="AJ2025" s="30"/>
    </row>
    <row r="2026" spans="1:36" ht="12.75" x14ac:dyDescent="0.2">
      <c r="A2026" s="28"/>
      <c r="B2026" s="28"/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30"/>
      <c r="AI2026" s="30"/>
      <c r="AJ2026" s="30"/>
    </row>
    <row r="2027" spans="1:36" ht="12.75" x14ac:dyDescent="0.2">
      <c r="A2027" s="28"/>
      <c r="B2027" s="28"/>
      <c r="C2027" s="28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30"/>
      <c r="AI2027" s="30"/>
      <c r="AJ2027" s="30"/>
    </row>
    <row r="2028" spans="1:36" ht="12.75" x14ac:dyDescent="0.2">
      <c r="A2028" s="28"/>
      <c r="B2028" s="28"/>
      <c r="C2028" s="28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30"/>
      <c r="AI2028" s="30"/>
      <c r="AJ2028" s="30"/>
    </row>
    <row r="2029" spans="1:36" ht="12.75" x14ac:dyDescent="0.2">
      <c r="A2029" s="28"/>
      <c r="B2029" s="28"/>
      <c r="C2029" s="28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30"/>
      <c r="AI2029" s="30"/>
      <c r="AJ2029" s="30"/>
    </row>
    <row r="2030" spans="1:36" ht="12.75" x14ac:dyDescent="0.2">
      <c r="A2030" s="28"/>
      <c r="B2030" s="28"/>
      <c r="C2030" s="28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  <c r="AG2030" s="28"/>
      <c r="AH2030" s="30"/>
      <c r="AI2030" s="30"/>
      <c r="AJ2030" s="30"/>
    </row>
    <row r="2031" spans="1:36" ht="12.75" x14ac:dyDescent="0.2">
      <c r="A2031" s="28"/>
      <c r="B2031" s="28"/>
      <c r="C2031" s="28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  <c r="AG2031" s="28"/>
      <c r="AH2031" s="30"/>
      <c r="AI2031" s="30"/>
      <c r="AJ2031" s="30"/>
    </row>
    <row r="2032" spans="1:36" ht="12.75" x14ac:dyDescent="0.2">
      <c r="A2032" s="28"/>
      <c r="B2032" s="28"/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  <c r="AG2032" s="28"/>
      <c r="AH2032" s="30"/>
      <c r="AI2032" s="30"/>
      <c r="AJ2032" s="30"/>
    </row>
    <row r="2033" spans="1:36" ht="12.75" x14ac:dyDescent="0.2">
      <c r="A2033" s="28"/>
      <c r="B2033" s="28"/>
      <c r="C2033" s="28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  <c r="AG2033" s="28"/>
      <c r="AH2033" s="30"/>
      <c r="AI2033" s="30"/>
      <c r="AJ2033" s="30"/>
    </row>
    <row r="2034" spans="1:36" ht="12.75" x14ac:dyDescent="0.2">
      <c r="A2034" s="28"/>
      <c r="B2034" s="28"/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  <c r="AG2034" s="28"/>
      <c r="AH2034" s="30"/>
      <c r="AI2034" s="30"/>
      <c r="AJ2034" s="30"/>
    </row>
    <row r="2035" spans="1:36" ht="12.75" x14ac:dyDescent="0.2">
      <c r="A2035" s="28"/>
      <c r="B2035" s="28"/>
      <c r="C2035" s="28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  <c r="AG2035" s="28"/>
      <c r="AH2035" s="30"/>
      <c r="AI2035" s="30"/>
      <c r="AJ2035" s="30"/>
    </row>
    <row r="2036" spans="1:36" ht="12.75" x14ac:dyDescent="0.2">
      <c r="A2036" s="28"/>
      <c r="B2036" s="28"/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  <c r="AG2036" s="28"/>
      <c r="AH2036" s="30"/>
      <c r="AI2036" s="30"/>
      <c r="AJ2036" s="30"/>
    </row>
    <row r="2037" spans="1:36" ht="12.75" x14ac:dyDescent="0.2">
      <c r="A2037" s="28"/>
      <c r="B2037" s="28"/>
      <c r="C2037" s="28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  <c r="AG2037" s="28"/>
      <c r="AH2037" s="30"/>
      <c r="AI2037" s="30"/>
      <c r="AJ2037" s="30"/>
    </row>
    <row r="2038" spans="1:36" ht="12.75" x14ac:dyDescent="0.2">
      <c r="A2038" s="28"/>
      <c r="B2038" s="28"/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  <c r="AG2038" s="28"/>
      <c r="AH2038" s="30"/>
      <c r="AI2038" s="30"/>
      <c r="AJ2038" s="30"/>
    </row>
    <row r="2039" spans="1:36" ht="12.75" x14ac:dyDescent="0.2">
      <c r="A2039" s="28"/>
      <c r="B2039" s="28"/>
      <c r="C2039" s="28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  <c r="AG2039" s="28"/>
      <c r="AH2039" s="30"/>
      <c r="AI2039" s="30"/>
      <c r="AJ2039" s="30"/>
    </row>
    <row r="2040" spans="1:36" ht="12.75" x14ac:dyDescent="0.2">
      <c r="A2040" s="28"/>
      <c r="B2040" s="28"/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  <c r="AG2040" s="28"/>
      <c r="AH2040" s="30"/>
      <c r="AI2040" s="30"/>
      <c r="AJ2040" s="30"/>
    </row>
    <row r="2041" spans="1:36" ht="12.75" x14ac:dyDescent="0.2">
      <c r="A2041" s="28"/>
      <c r="B2041" s="28"/>
      <c r="C2041" s="28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  <c r="AG2041" s="28"/>
      <c r="AH2041" s="30"/>
      <c r="AI2041" s="30"/>
      <c r="AJ2041" s="30"/>
    </row>
    <row r="2042" spans="1:36" ht="12.75" x14ac:dyDescent="0.2">
      <c r="A2042" s="28"/>
      <c r="B2042" s="28"/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  <c r="AG2042" s="28"/>
      <c r="AH2042" s="30"/>
      <c r="AI2042" s="30"/>
      <c r="AJ2042" s="30"/>
    </row>
    <row r="2043" spans="1:36" ht="12.75" x14ac:dyDescent="0.2">
      <c r="A2043" s="28"/>
      <c r="B2043" s="28"/>
      <c r="C2043" s="28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  <c r="AG2043" s="28"/>
      <c r="AH2043" s="30"/>
      <c r="AI2043" s="30"/>
      <c r="AJ2043" s="30"/>
    </row>
    <row r="2044" spans="1:36" ht="12.75" x14ac:dyDescent="0.2">
      <c r="A2044" s="28"/>
      <c r="B2044" s="28"/>
      <c r="C2044" s="28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  <c r="AG2044" s="28"/>
      <c r="AH2044" s="30"/>
      <c r="AI2044" s="30"/>
      <c r="AJ2044" s="30"/>
    </row>
    <row r="2045" spans="1:36" ht="12.75" x14ac:dyDescent="0.2">
      <c r="A2045" s="28"/>
      <c r="B2045" s="28"/>
      <c r="C2045" s="28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  <c r="AG2045" s="28"/>
      <c r="AH2045" s="30"/>
      <c r="AI2045" s="30"/>
      <c r="AJ2045" s="30"/>
    </row>
    <row r="2046" spans="1:36" ht="12.75" x14ac:dyDescent="0.2">
      <c r="A2046" s="28"/>
      <c r="B2046" s="28"/>
      <c r="C2046" s="28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30"/>
      <c r="AI2046" s="30"/>
      <c r="AJ2046" s="30"/>
    </row>
    <row r="2047" spans="1:36" ht="12.75" x14ac:dyDescent="0.2">
      <c r="A2047" s="28"/>
      <c r="B2047" s="28"/>
      <c r="C2047" s="28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  <c r="AG2047" s="28"/>
      <c r="AH2047" s="30"/>
      <c r="AI2047" s="30"/>
      <c r="AJ2047" s="30"/>
    </row>
    <row r="2048" spans="1:36" ht="12.75" x14ac:dyDescent="0.2">
      <c r="A2048" s="28"/>
      <c r="B2048" s="28"/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  <c r="AG2048" s="28"/>
      <c r="AH2048" s="30"/>
      <c r="AI2048" s="30"/>
      <c r="AJ2048" s="30"/>
    </row>
    <row r="2049" spans="1:36" ht="12.75" x14ac:dyDescent="0.2">
      <c r="A2049" s="28"/>
      <c r="B2049" s="28"/>
      <c r="C2049" s="28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  <c r="AG2049" s="28"/>
      <c r="AH2049" s="30"/>
      <c r="AI2049" s="30"/>
      <c r="AJ2049" s="30"/>
    </row>
    <row r="2050" spans="1:36" ht="12.75" x14ac:dyDescent="0.2">
      <c r="A2050" s="28"/>
      <c r="B2050" s="28"/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  <c r="AG2050" s="28"/>
      <c r="AH2050" s="30"/>
      <c r="AI2050" s="30"/>
      <c r="AJ2050" s="30"/>
    </row>
    <row r="2051" spans="1:36" ht="12.75" x14ac:dyDescent="0.2">
      <c r="A2051" s="28"/>
      <c r="B2051" s="28"/>
      <c r="C2051" s="28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  <c r="AG2051" s="28"/>
      <c r="AH2051" s="30"/>
      <c r="AI2051" s="30"/>
      <c r="AJ2051" s="30"/>
    </row>
    <row r="2052" spans="1:36" ht="12.75" x14ac:dyDescent="0.2">
      <c r="A2052" s="28"/>
      <c r="B2052" s="28"/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  <c r="AG2052" s="28"/>
      <c r="AH2052" s="30"/>
      <c r="AI2052" s="30"/>
      <c r="AJ2052" s="30"/>
    </row>
    <row r="2053" spans="1:36" ht="12.75" x14ac:dyDescent="0.2">
      <c r="A2053" s="28"/>
      <c r="B2053" s="28"/>
      <c r="C2053" s="28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  <c r="AG2053" s="28"/>
      <c r="AH2053" s="30"/>
      <c r="AI2053" s="30"/>
      <c r="AJ2053" s="30"/>
    </row>
    <row r="2054" spans="1:36" ht="12.75" x14ac:dyDescent="0.2">
      <c r="A2054" s="28"/>
      <c r="B2054" s="28"/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  <c r="AG2054" s="28"/>
      <c r="AH2054" s="30"/>
      <c r="AI2054" s="30"/>
      <c r="AJ2054" s="30"/>
    </row>
    <row r="2055" spans="1:36" ht="12.75" x14ac:dyDescent="0.2">
      <c r="A2055" s="28"/>
      <c r="B2055" s="28"/>
      <c r="C2055" s="28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  <c r="AG2055" s="28"/>
      <c r="AH2055" s="30"/>
      <c r="AI2055" s="30"/>
      <c r="AJ2055" s="30"/>
    </row>
    <row r="2056" spans="1:36" ht="12.75" x14ac:dyDescent="0.2">
      <c r="A2056" s="28"/>
      <c r="B2056" s="28"/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  <c r="AG2056" s="28"/>
      <c r="AH2056" s="30"/>
      <c r="AI2056" s="30"/>
      <c r="AJ2056" s="30"/>
    </row>
    <row r="2057" spans="1:36" ht="12.75" x14ac:dyDescent="0.2">
      <c r="A2057" s="28"/>
      <c r="B2057" s="28"/>
      <c r="C2057" s="28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  <c r="AG2057" s="28"/>
      <c r="AH2057" s="30"/>
      <c r="AI2057" s="30"/>
      <c r="AJ2057" s="30"/>
    </row>
    <row r="2058" spans="1:36" ht="12.75" x14ac:dyDescent="0.2">
      <c r="A2058" s="28"/>
      <c r="B2058" s="28"/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  <c r="AG2058" s="28"/>
      <c r="AH2058" s="30"/>
      <c r="AI2058" s="30"/>
      <c r="AJ2058" s="30"/>
    </row>
    <row r="2059" spans="1:36" ht="12.75" x14ac:dyDescent="0.2">
      <c r="A2059" s="28"/>
      <c r="B2059" s="28"/>
      <c r="C2059" s="28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  <c r="AG2059" s="28"/>
      <c r="AH2059" s="30"/>
      <c r="AI2059" s="30"/>
      <c r="AJ2059" s="30"/>
    </row>
    <row r="2060" spans="1:36" ht="12.75" x14ac:dyDescent="0.2">
      <c r="A2060" s="28"/>
      <c r="B2060" s="28"/>
      <c r="C2060" s="28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  <c r="AG2060" s="28"/>
      <c r="AH2060" s="30"/>
      <c r="AI2060" s="30"/>
      <c r="AJ2060" s="30"/>
    </row>
    <row r="2061" spans="1:36" ht="12.75" x14ac:dyDescent="0.2">
      <c r="A2061" s="28"/>
      <c r="B2061" s="28"/>
      <c r="C2061" s="28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  <c r="AG2061" s="28"/>
      <c r="AH2061" s="30"/>
      <c r="AI2061" s="30"/>
      <c r="AJ2061" s="30"/>
    </row>
    <row r="2062" spans="1:36" ht="12.75" x14ac:dyDescent="0.2">
      <c r="A2062" s="28"/>
      <c r="B2062" s="28"/>
      <c r="C2062" s="28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  <c r="AG2062" s="28"/>
      <c r="AH2062" s="30"/>
      <c r="AI2062" s="30"/>
      <c r="AJ2062" s="30"/>
    </row>
    <row r="2063" spans="1:36" ht="12.75" x14ac:dyDescent="0.2">
      <c r="A2063" s="28"/>
      <c r="B2063" s="28"/>
      <c r="C2063" s="28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  <c r="AG2063" s="28"/>
      <c r="AH2063" s="30"/>
      <c r="AI2063" s="30"/>
      <c r="AJ2063" s="30"/>
    </row>
    <row r="2064" spans="1:36" ht="12.75" x14ac:dyDescent="0.2">
      <c r="A2064" s="28"/>
      <c r="B2064" s="28"/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  <c r="AG2064" s="28"/>
      <c r="AH2064" s="30"/>
      <c r="AI2064" s="30"/>
      <c r="AJ2064" s="30"/>
    </row>
    <row r="2065" spans="1:36" ht="12.75" x14ac:dyDescent="0.2">
      <c r="A2065" s="28"/>
      <c r="B2065" s="28"/>
      <c r="C2065" s="28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  <c r="AG2065" s="28"/>
      <c r="AH2065" s="30"/>
      <c r="AI2065" s="30"/>
      <c r="AJ2065" s="30"/>
    </row>
    <row r="2066" spans="1:36" ht="12.75" x14ac:dyDescent="0.2">
      <c r="A2066" s="28"/>
      <c r="B2066" s="28"/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  <c r="AG2066" s="28"/>
      <c r="AH2066" s="30"/>
      <c r="AI2066" s="30"/>
      <c r="AJ2066" s="30"/>
    </row>
    <row r="2067" spans="1:36" ht="12.75" x14ac:dyDescent="0.2">
      <c r="A2067" s="28"/>
      <c r="B2067" s="28"/>
      <c r="C2067" s="28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  <c r="AG2067" s="28"/>
      <c r="AH2067" s="30"/>
      <c r="AI2067" s="30"/>
      <c r="AJ2067" s="30"/>
    </row>
    <row r="2068" spans="1:36" ht="12.75" x14ac:dyDescent="0.2">
      <c r="A2068" s="28"/>
      <c r="B2068" s="28"/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  <c r="AG2068" s="28"/>
      <c r="AH2068" s="30"/>
      <c r="AI2068" s="30"/>
      <c r="AJ2068" s="30"/>
    </row>
    <row r="2069" spans="1:36" ht="12.75" x14ac:dyDescent="0.2">
      <c r="A2069" s="28"/>
      <c r="B2069" s="28"/>
      <c r="C2069" s="28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  <c r="AG2069" s="28"/>
      <c r="AH2069" s="30"/>
      <c r="AI2069" s="30"/>
      <c r="AJ2069" s="30"/>
    </row>
    <row r="2070" spans="1:36" ht="12.75" x14ac:dyDescent="0.2">
      <c r="A2070" s="28"/>
      <c r="B2070" s="28"/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  <c r="AG2070" s="28"/>
      <c r="AH2070" s="30"/>
      <c r="AI2070" s="30"/>
      <c r="AJ2070" s="30"/>
    </row>
    <row r="2071" spans="1:36" ht="12.75" x14ac:dyDescent="0.2">
      <c r="A2071" s="28"/>
      <c r="B2071" s="28"/>
      <c r="C2071" s="28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  <c r="AG2071" s="28"/>
      <c r="AH2071" s="30"/>
      <c r="AI2071" s="30"/>
      <c r="AJ2071" s="30"/>
    </row>
    <row r="2072" spans="1:36" ht="12.75" x14ac:dyDescent="0.2">
      <c r="A2072" s="28"/>
      <c r="B2072" s="28"/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  <c r="AG2072" s="28"/>
      <c r="AH2072" s="30"/>
      <c r="AI2072" s="30"/>
      <c r="AJ2072" s="30"/>
    </row>
    <row r="2073" spans="1:36" ht="12.75" x14ac:dyDescent="0.2">
      <c r="A2073" s="28"/>
      <c r="B2073" s="28"/>
      <c r="C2073" s="28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  <c r="AG2073" s="28"/>
      <c r="AH2073" s="30"/>
      <c r="AI2073" s="30"/>
      <c r="AJ2073" s="30"/>
    </row>
    <row r="2074" spans="1:36" ht="12.75" x14ac:dyDescent="0.2">
      <c r="A2074" s="28"/>
      <c r="B2074" s="28"/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  <c r="AG2074" s="28"/>
      <c r="AH2074" s="30"/>
      <c r="AI2074" s="30"/>
      <c r="AJ2074" s="30"/>
    </row>
    <row r="2075" spans="1:36" ht="12.75" x14ac:dyDescent="0.2">
      <c r="A2075" s="28"/>
      <c r="B2075" s="28"/>
      <c r="C2075" s="28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  <c r="AG2075" s="28"/>
      <c r="AH2075" s="30"/>
      <c r="AI2075" s="30"/>
      <c r="AJ2075" s="30"/>
    </row>
    <row r="2076" spans="1:36" ht="12.75" x14ac:dyDescent="0.2">
      <c r="A2076" s="28"/>
      <c r="B2076" s="28"/>
      <c r="C2076" s="28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  <c r="AG2076" s="28"/>
      <c r="AH2076" s="30"/>
      <c r="AI2076" s="30"/>
      <c r="AJ2076" s="30"/>
    </row>
    <row r="2077" spans="1:36" ht="12.75" x14ac:dyDescent="0.2">
      <c r="A2077" s="28"/>
      <c r="B2077" s="28"/>
      <c r="C2077" s="28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  <c r="AG2077" s="28"/>
      <c r="AH2077" s="30"/>
      <c r="AI2077" s="30"/>
      <c r="AJ2077" s="30"/>
    </row>
    <row r="2078" spans="1:36" ht="12.75" x14ac:dyDescent="0.2">
      <c r="A2078" s="28"/>
      <c r="B2078" s="28"/>
      <c r="C2078" s="28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  <c r="AG2078" s="28"/>
      <c r="AH2078" s="30"/>
      <c r="AI2078" s="30"/>
      <c r="AJ2078" s="30"/>
    </row>
    <row r="2079" spans="1:36" ht="12.75" x14ac:dyDescent="0.2">
      <c r="A2079" s="28"/>
      <c r="B2079" s="28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30"/>
      <c r="AI2079" s="30"/>
      <c r="AJ2079" s="30"/>
    </row>
    <row r="2080" spans="1:36" ht="12.75" x14ac:dyDescent="0.2">
      <c r="A2080" s="28"/>
      <c r="B2080" s="28"/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  <c r="AG2080" s="28"/>
      <c r="AH2080" s="30"/>
      <c r="AI2080" s="30"/>
      <c r="AJ2080" s="30"/>
    </row>
    <row r="2081" spans="1:36" ht="12.75" x14ac:dyDescent="0.2">
      <c r="A2081" s="28"/>
      <c r="B2081" s="28"/>
      <c r="C2081" s="28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  <c r="AG2081" s="28"/>
      <c r="AH2081" s="30"/>
      <c r="AI2081" s="30"/>
      <c r="AJ2081" s="30"/>
    </row>
    <row r="2082" spans="1:36" ht="12.75" x14ac:dyDescent="0.2">
      <c r="A2082" s="28"/>
      <c r="B2082" s="28"/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  <c r="AG2082" s="28"/>
      <c r="AH2082" s="30"/>
      <c r="AI2082" s="30"/>
      <c r="AJ2082" s="30"/>
    </row>
    <row r="2083" spans="1:36" ht="12.75" x14ac:dyDescent="0.2">
      <c r="A2083" s="28"/>
      <c r="B2083" s="28"/>
      <c r="C2083" s="28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  <c r="AG2083" s="28"/>
      <c r="AH2083" s="30"/>
      <c r="AI2083" s="30"/>
      <c r="AJ2083" s="30"/>
    </row>
    <row r="2084" spans="1:36" ht="12.75" x14ac:dyDescent="0.2">
      <c r="A2084" s="28"/>
      <c r="B2084" s="28"/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  <c r="AG2084" s="28"/>
      <c r="AH2084" s="30"/>
      <c r="AI2084" s="30"/>
      <c r="AJ2084" s="30"/>
    </row>
    <row r="2085" spans="1:36" ht="12.75" x14ac:dyDescent="0.2">
      <c r="A2085" s="28"/>
      <c r="B2085" s="28"/>
      <c r="C2085" s="28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  <c r="AG2085" s="28"/>
      <c r="AH2085" s="30"/>
      <c r="AI2085" s="30"/>
      <c r="AJ2085" s="30"/>
    </row>
    <row r="2086" spans="1:36" ht="12.75" x14ac:dyDescent="0.2">
      <c r="A2086" s="28"/>
      <c r="B2086" s="28"/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  <c r="AG2086" s="28"/>
      <c r="AH2086" s="30"/>
      <c r="AI2086" s="30"/>
      <c r="AJ2086" s="30"/>
    </row>
    <row r="2087" spans="1:36" ht="12.75" x14ac:dyDescent="0.2">
      <c r="A2087" s="28"/>
      <c r="B2087" s="28"/>
      <c r="C2087" s="28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  <c r="AG2087" s="28"/>
      <c r="AH2087" s="30"/>
      <c r="AI2087" s="30"/>
      <c r="AJ2087" s="30"/>
    </row>
    <row r="2088" spans="1:36" ht="12.75" x14ac:dyDescent="0.2">
      <c r="A2088" s="28"/>
      <c r="B2088" s="28"/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  <c r="AG2088" s="28"/>
      <c r="AH2088" s="30"/>
      <c r="AI2088" s="30"/>
      <c r="AJ2088" s="30"/>
    </row>
    <row r="2089" spans="1:36" ht="12.75" x14ac:dyDescent="0.2">
      <c r="A2089" s="28"/>
      <c r="B2089" s="28"/>
      <c r="C2089" s="28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  <c r="AG2089" s="28"/>
      <c r="AH2089" s="30"/>
      <c r="AI2089" s="30"/>
      <c r="AJ2089" s="30"/>
    </row>
    <row r="2090" spans="1:36" ht="12.75" x14ac:dyDescent="0.2">
      <c r="A2090" s="28"/>
      <c r="B2090" s="28"/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  <c r="AG2090" s="28"/>
      <c r="AH2090" s="30"/>
      <c r="AI2090" s="30"/>
      <c r="AJ2090" s="30"/>
    </row>
    <row r="2091" spans="1:36" ht="12.75" x14ac:dyDescent="0.2">
      <c r="A2091" s="28"/>
      <c r="B2091" s="28"/>
      <c r="C2091" s="28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  <c r="AG2091" s="28"/>
      <c r="AH2091" s="30"/>
      <c r="AI2091" s="30"/>
      <c r="AJ2091" s="30"/>
    </row>
    <row r="2092" spans="1:36" ht="12.75" x14ac:dyDescent="0.2">
      <c r="A2092" s="28"/>
      <c r="B2092" s="28"/>
      <c r="C2092" s="28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  <c r="AG2092" s="28"/>
      <c r="AH2092" s="30"/>
      <c r="AI2092" s="30"/>
      <c r="AJ2092" s="30"/>
    </row>
    <row r="2093" spans="1:36" ht="12.75" x14ac:dyDescent="0.2">
      <c r="A2093" s="28"/>
      <c r="B2093" s="28"/>
      <c r="C2093" s="28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  <c r="AG2093" s="28"/>
      <c r="AH2093" s="30"/>
      <c r="AI2093" s="30"/>
      <c r="AJ2093" s="30"/>
    </row>
    <row r="2094" spans="1:36" ht="12.75" x14ac:dyDescent="0.2">
      <c r="A2094" s="28"/>
      <c r="B2094" s="28"/>
      <c r="C2094" s="28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  <c r="AG2094" s="28"/>
      <c r="AH2094" s="30"/>
      <c r="AI2094" s="30"/>
      <c r="AJ2094" s="30"/>
    </row>
    <row r="2095" spans="1:36" ht="12.75" x14ac:dyDescent="0.2">
      <c r="A2095" s="28"/>
      <c r="B2095" s="28"/>
      <c r="C2095" s="28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  <c r="AG2095" s="28"/>
      <c r="AH2095" s="30"/>
      <c r="AI2095" s="30"/>
      <c r="AJ2095" s="30"/>
    </row>
    <row r="2096" spans="1:36" ht="12.75" x14ac:dyDescent="0.2">
      <c r="A2096" s="28"/>
      <c r="B2096" s="28"/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  <c r="AG2096" s="28"/>
      <c r="AH2096" s="30"/>
      <c r="AI2096" s="30"/>
      <c r="AJ2096" s="30"/>
    </row>
    <row r="2097" spans="1:36" ht="12.75" x14ac:dyDescent="0.2">
      <c r="A2097" s="28"/>
      <c r="B2097" s="28"/>
      <c r="C2097" s="28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  <c r="AG2097" s="28"/>
      <c r="AH2097" s="30"/>
      <c r="AI2097" s="30"/>
      <c r="AJ2097" s="30"/>
    </row>
    <row r="2098" spans="1:36" ht="12.75" x14ac:dyDescent="0.2">
      <c r="A2098" s="28"/>
      <c r="B2098" s="28"/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  <c r="AG2098" s="28"/>
      <c r="AH2098" s="30"/>
      <c r="AI2098" s="30"/>
      <c r="AJ2098" s="30"/>
    </row>
    <row r="2099" spans="1:36" ht="12.75" x14ac:dyDescent="0.2">
      <c r="A2099" s="28"/>
      <c r="B2099" s="28"/>
      <c r="C2099" s="28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  <c r="AG2099" s="28"/>
      <c r="AH2099" s="30"/>
      <c r="AI2099" s="30"/>
      <c r="AJ2099" s="30"/>
    </row>
    <row r="2100" spans="1:36" ht="12.75" x14ac:dyDescent="0.2">
      <c r="A2100" s="28"/>
      <c r="B2100" s="28"/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  <c r="AG2100" s="28"/>
      <c r="AH2100" s="30"/>
      <c r="AI2100" s="30"/>
      <c r="AJ2100" s="30"/>
    </row>
    <row r="2101" spans="1:36" ht="12.75" x14ac:dyDescent="0.2">
      <c r="A2101" s="28"/>
      <c r="B2101" s="28"/>
      <c r="C2101" s="28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  <c r="AG2101" s="28"/>
      <c r="AH2101" s="30"/>
      <c r="AI2101" s="30"/>
      <c r="AJ2101" s="30"/>
    </row>
    <row r="2102" spans="1:36" ht="12.75" x14ac:dyDescent="0.2">
      <c r="A2102" s="28"/>
      <c r="B2102" s="28"/>
      <c r="C2102" s="28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  <c r="AG2102" s="28"/>
      <c r="AH2102" s="30"/>
      <c r="AI2102" s="30"/>
      <c r="AJ2102" s="30"/>
    </row>
    <row r="2103" spans="1:36" ht="12.75" x14ac:dyDescent="0.2">
      <c r="A2103" s="28"/>
      <c r="B2103" s="28"/>
      <c r="C2103" s="28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  <c r="AG2103" s="28"/>
      <c r="AH2103" s="30"/>
      <c r="AI2103" s="30"/>
      <c r="AJ2103" s="30"/>
    </row>
    <row r="2104" spans="1:36" ht="12.75" x14ac:dyDescent="0.2">
      <c r="A2104" s="28"/>
      <c r="B2104" s="28"/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  <c r="AG2104" s="28"/>
      <c r="AH2104" s="30"/>
      <c r="AI2104" s="30"/>
      <c r="AJ2104" s="30"/>
    </row>
    <row r="2105" spans="1:36" ht="12.75" x14ac:dyDescent="0.2">
      <c r="A2105" s="28"/>
      <c r="B2105" s="28"/>
      <c r="C2105" s="28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  <c r="AG2105" s="28"/>
      <c r="AH2105" s="30"/>
      <c r="AI2105" s="30"/>
      <c r="AJ2105" s="30"/>
    </row>
    <row r="2106" spans="1:36" ht="12.75" x14ac:dyDescent="0.2">
      <c r="A2106" s="28"/>
      <c r="B2106" s="28"/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  <c r="AG2106" s="28"/>
      <c r="AH2106" s="30"/>
      <c r="AI2106" s="30"/>
      <c r="AJ2106" s="30"/>
    </row>
    <row r="2107" spans="1:36" ht="12.75" x14ac:dyDescent="0.2">
      <c r="A2107" s="28"/>
      <c r="B2107" s="28"/>
      <c r="C2107" s="28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  <c r="AG2107" s="28"/>
      <c r="AH2107" s="30"/>
      <c r="AI2107" s="30"/>
      <c r="AJ2107" s="30"/>
    </row>
    <row r="2108" spans="1:36" ht="12.75" x14ac:dyDescent="0.2">
      <c r="A2108" s="28"/>
      <c r="B2108" s="28"/>
      <c r="C2108" s="28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30"/>
      <c r="AI2108" s="30"/>
      <c r="AJ2108" s="30"/>
    </row>
    <row r="2109" spans="1:36" ht="12.75" x14ac:dyDescent="0.2">
      <c r="A2109" s="28"/>
      <c r="B2109" s="28"/>
      <c r="C2109" s="28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  <c r="AG2109" s="28"/>
      <c r="AH2109" s="30"/>
      <c r="AI2109" s="30"/>
      <c r="AJ2109" s="30"/>
    </row>
    <row r="2110" spans="1:36" ht="12.75" x14ac:dyDescent="0.2">
      <c r="A2110" s="28"/>
      <c r="B2110" s="28"/>
      <c r="C2110" s="28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  <c r="AG2110" s="28"/>
      <c r="AH2110" s="30"/>
      <c r="AI2110" s="30"/>
      <c r="AJ2110" s="30"/>
    </row>
    <row r="2111" spans="1:36" ht="12.75" x14ac:dyDescent="0.2">
      <c r="A2111" s="28"/>
      <c r="B2111" s="28"/>
      <c r="C2111" s="28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  <c r="AG2111" s="28"/>
      <c r="AH2111" s="30"/>
      <c r="AI2111" s="30"/>
      <c r="AJ2111" s="30"/>
    </row>
    <row r="2112" spans="1:36" ht="12.75" x14ac:dyDescent="0.2">
      <c r="A2112" s="28"/>
      <c r="B2112" s="28"/>
      <c r="C2112" s="28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  <c r="AG2112" s="28"/>
      <c r="AH2112" s="30"/>
      <c r="AI2112" s="30"/>
      <c r="AJ2112" s="30"/>
    </row>
    <row r="2113" spans="1:36" ht="12.75" x14ac:dyDescent="0.2">
      <c r="A2113" s="28"/>
      <c r="B2113" s="28"/>
      <c r="C2113" s="28"/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  <c r="AG2113" s="28"/>
      <c r="AH2113" s="30"/>
      <c r="AI2113" s="30"/>
      <c r="AJ2113" s="30"/>
    </row>
    <row r="2114" spans="1:36" ht="12.75" x14ac:dyDescent="0.2">
      <c r="A2114" s="28"/>
      <c r="B2114" s="28"/>
      <c r="C2114" s="28"/>
      <c r="D2114" s="28"/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  <c r="AG2114" s="28"/>
      <c r="AH2114" s="30"/>
      <c r="AI2114" s="30"/>
      <c r="AJ2114" s="30"/>
    </row>
    <row r="2115" spans="1:36" ht="12.75" x14ac:dyDescent="0.2">
      <c r="A2115" s="28"/>
      <c r="B2115" s="28"/>
      <c r="C2115" s="28"/>
      <c r="D2115" s="28"/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  <c r="AG2115" s="28"/>
      <c r="AH2115" s="30"/>
      <c r="AI2115" s="30"/>
      <c r="AJ2115" s="30"/>
    </row>
    <row r="2116" spans="1:36" ht="12.75" x14ac:dyDescent="0.2">
      <c r="A2116" s="28"/>
      <c r="B2116" s="28"/>
      <c r="C2116" s="28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30"/>
      <c r="AI2116" s="30"/>
      <c r="AJ2116" s="30"/>
    </row>
    <row r="2117" spans="1:36" ht="12.75" x14ac:dyDescent="0.2">
      <c r="A2117" s="28"/>
      <c r="B2117" s="28"/>
      <c r="C2117" s="28"/>
      <c r="D2117" s="28"/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  <c r="AG2117" s="28"/>
      <c r="AH2117" s="30"/>
      <c r="AI2117" s="30"/>
      <c r="AJ2117" s="30"/>
    </row>
    <row r="2118" spans="1:36" ht="12.75" x14ac:dyDescent="0.2">
      <c r="A2118" s="28"/>
      <c r="B2118" s="28"/>
      <c r="C2118" s="28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30"/>
      <c r="AI2118" s="30"/>
      <c r="AJ2118" s="30"/>
    </row>
    <row r="2119" spans="1:36" ht="12.75" x14ac:dyDescent="0.2">
      <c r="A2119" s="28"/>
      <c r="B2119" s="28"/>
      <c r="C2119" s="28"/>
      <c r="D2119" s="28"/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  <c r="AG2119" s="28"/>
      <c r="AH2119" s="30"/>
      <c r="AI2119" s="30"/>
      <c r="AJ2119" s="30"/>
    </row>
    <row r="2120" spans="1:36" ht="12.75" x14ac:dyDescent="0.2">
      <c r="A2120" s="28"/>
      <c r="B2120" s="28"/>
      <c r="C2120" s="28"/>
      <c r="D2120" s="28"/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  <c r="AG2120" s="28"/>
      <c r="AH2120" s="30"/>
      <c r="AI2120" s="30"/>
      <c r="AJ2120" s="30"/>
    </row>
    <row r="2121" spans="1:36" ht="12.75" x14ac:dyDescent="0.2">
      <c r="A2121" s="28"/>
      <c r="B2121" s="28"/>
      <c r="C2121" s="28"/>
      <c r="D2121" s="28"/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  <c r="AG2121" s="28"/>
      <c r="AH2121" s="30"/>
      <c r="AI2121" s="30"/>
      <c r="AJ2121" s="30"/>
    </row>
    <row r="2122" spans="1:36" ht="12.75" x14ac:dyDescent="0.2">
      <c r="A2122" s="28"/>
      <c r="B2122" s="28"/>
      <c r="C2122" s="28"/>
      <c r="D2122" s="28"/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  <c r="AG2122" s="28"/>
      <c r="AH2122" s="30"/>
      <c r="AI2122" s="30"/>
      <c r="AJ2122" s="30"/>
    </row>
    <row r="2123" spans="1:36" ht="12.75" x14ac:dyDescent="0.2">
      <c r="A2123" s="28"/>
      <c r="B2123" s="28"/>
      <c r="C2123" s="28"/>
      <c r="D2123" s="28"/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  <c r="AG2123" s="28"/>
      <c r="AH2123" s="30"/>
      <c r="AI2123" s="30"/>
      <c r="AJ2123" s="30"/>
    </row>
    <row r="2124" spans="1:36" ht="12.75" x14ac:dyDescent="0.2">
      <c r="A2124" s="28"/>
      <c r="B2124" s="28"/>
      <c r="C2124" s="28"/>
      <c r="D2124" s="28"/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  <c r="AG2124" s="28"/>
      <c r="AH2124" s="30"/>
      <c r="AI2124" s="30"/>
      <c r="AJ2124" s="30"/>
    </row>
    <row r="2125" spans="1:36" ht="12.75" x14ac:dyDescent="0.2">
      <c r="A2125" s="28"/>
      <c r="B2125" s="28"/>
      <c r="C2125" s="28"/>
      <c r="D2125" s="28"/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  <c r="AG2125" s="28"/>
      <c r="AH2125" s="30"/>
      <c r="AI2125" s="30"/>
      <c r="AJ2125" s="30"/>
    </row>
    <row r="2126" spans="1:36" ht="12.75" x14ac:dyDescent="0.2">
      <c r="A2126" s="28"/>
      <c r="B2126" s="28"/>
      <c r="C2126" s="28"/>
      <c r="D2126" s="28"/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  <c r="AG2126" s="28"/>
      <c r="AH2126" s="30"/>
      <c r="AI2126" s="30"/>
      <c r="AJ2126" s="30"/>
    </row>
    <row r="2127" spans="1:36" ht="12.75" x14ac:dyDescent="0.2">
      <c r="A2127" s="28"/>
      <c r="B2127" s="28"/>
      <c r="C2127" s="28"/>
      <c r="D2127" s="28"/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  <c r="AG2127" s="28"/>
      <c r="AH2127" s="30"/>
      <c r="AI2127" s="30"/>
      <c r="AJ2127" s="30"/>
    </row>
    <row r="2128" spans="1:36" ht="12.75" x14ac:dyDescent="0.2">
      <c r="A2128" s="28"/>
      <c r="B2128" s="28"/>
      <c r="C2128" s="28"/>
      <c r="D2128" s="28"/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  <c r="AG2128" s="28"/>
      <c r="AH2128" s="30"/>
      <c r="AI2128" s="30"/>
      <c r="AJ2128" s="30"/>
    </row>
    <row r="2129" spans="1:36" ht="12.75" x14ac:dyDescent="0.2">
      <c r="A2129" s="28"/>
      <c r="B2129" s="28"/>
      <c r="C2129" s="28"/>
      <c r="D2129" s="28"/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  <c r="AG2129" s="28"/>
      <c r="AH2129" s="30"/>
      <c r="AI2129" s="30"/>
      <c r="AJ2129" s="30"/>
    </row>
    <row r="2130" spans="1:36" ht="12.75" x14ac:dyDescent="0.2">
      <c r="A2130" s="28"/>
      <c r="B2130" s="28"/>
      <c r="C2130" s="28"/>
      <c r="D2130" s="28"/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  <c r="AG2130" s="28"/>
      <c r="AH2130" s="30"/>
      <c r="AI2130" s="30"/>
      <c r="AJ2130" s="30"/>
    </row>
    <row r="2131" spans="1:36" ht="12.75" x14ac:dyDescent="0.2">
      <c r="A2131" s="28"/>
      <c r="B2131" s="28"/>
      <c r="C2131" s="28"/>
      <c r="D2131" s="28"/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  <c r="AG2131" s="28"/>
      <c r="AH2131" s="30"/>
      <c r="AI2131" s="30"/>
      <c r="AJ2131" s="30"/>
    </row>
    <row r="2132" spans="1:36" ht="12.75" x14ac:dyDescent="0.2">
      <c r="A2132" s="28"/>
      <c r="B2132" s="28"/>
      <c r="C2132" s="28"/>
      <c r="D2132" s="28"/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  <c r="AG2132" s="28"/>
      <c r="AH2132" s="30"/>
      <c r="AI2132" s="30"/>
      <c r="AJ2132" s="30"/>
    </row>
    <row r="2133" spans="1:36" ht="12.75" x14ac:dyDescent="0.2">
      <c r="A2133" s="28"/>
      <c r="B2133" s="28"/>
      <c r="C2133" s="28"/>
      <c r="D2133" s="28"/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  <c r="AG2133" s="28"/>
      <c r="AH2133" s="30"/>
      <c r="AI2133" s="30"/>
      <c r="AJ2133" s="30"/>
    </row>
    <row r="2134" spans="1:36" ht="12.75" x14ac:dyDescent="0.2">
      <c r="A2134" s="28"/>
      <c r="B2134" s="28"/>
      <c r="C2134" s="28"/>
      <c r="D2134" s="28"/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  <c r="AG2134" s="28"/>
      <c r="AH2134" s="30"/>
      <c r="AI2134" s="30"/>
      <c r="AJ2134" s="30"/>
    </row>
    <row r="2135" spans="1:36" ht="12.75" x14ac:dyDescent="0.2">
      <c r="A2135" s="28"/>
      <c r="B2135" s="28"/>
      <c r="C2135" s="28"/>
      <c r="D2135" s="28"/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  <c r="AG2135" s="28"/>
      <c r="AH2135" s="30"/>
      <c r="AI2135" s="30"/>
      <c r="AJ2135" s="30"/>
    </row>
    <row r="2136" spans="1:36" ht="12.75" x14ac:dyDescent="0.2">
      <c r="A2136" s="28"/>
      <c r="B2136" s="28"/>
      <c r="C2136" s="28"/>
      <c r="D2136" s="28"/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  <c r="AG2136" s="28"/>
      <c r="AH2136" s="30"/>
      <c r="AI2136" s="30"/>
      <c r="AJ2136" s="30"/>
    </row>
    <row r="2137" spans="1:36" ht="12.75" x14ac:dyDescent="0.2">
      <c r="A2137" s="28"/>
      <c r="B2137" s="28"/>
      <c r="C2137" s="28"/>
      <c r="D2137" s="28"/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  <c r="AG2137" s="28"/>
      <c r="AH2137" s="30"/>
      <c r="AI2137" s="30"/>
      <c r="AJ2137" s="30"/>
    </row>
    <row r="2138" spans="1:36" ht="12.75" x14ac:dyDescent="0.2">
      <c r="A2138" s="28"/>
      <c r="B2138" s="28"/>
      <c r="C2138" s="28"/>
      <c r="D2138" s="28"/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  <c r="AG2138" s="28"/>
      <c r="AH2138" s="30"/>
      <c r="AI2138" s="30"/>
      <c r="AJ2138" s="30"/>
    </row>
    <row r="2139" spans="1:36" ht="12.75" x14ac:dyDescent="0.2">
      <c r="A2139" s="28"/>
      <c r="B2139" s="28"/>
      <c r="C2139" s="28"/>
      <c r="D2139" s="28"/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  <c r="AG2139" s="28"/>
      <c r="AH2139" s="30"/>
      <c r="AI2139" s="30"/>
      <c r="AJ2139" s="30"/>
    </row>
    <row r="2140" spans="1:36" ht="12.75" x14ac:dyDescent="0.2">
      <c r="A2140" s="28"/>
      <c r="B2140" s="28"/>
      <c r="C2140" s="28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  <c r="AG2140" s="28"/>
      <c r="AH2140" s="30"/>
      <c r="AI2140" s="30"/>
      <c r="AJ2140" s="30"/>
    </row>
    <row r="2141" spans="1:36" ht="12.75" x14ac:dyDescent="0.2">
      <c r="A2141" s="28"/>
      <c r="B2141" s="28"/>
      <c r="C2141" s="28"/>
      <c r="D2141" s="28"/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  <c r="AG2141" s="28"/>
      <c r="AH2141" s="30"/>
      <c r="AI2141" s="30"/>
      <c r="AJ2141" s="30"/>
    </row>
    <row r="2142" spans="1:36" ht="12.75" x14ac:dyDescent="0.2">
      <c r="A2142" s="28"/>
      <c r="B2142" s="28"/>
      <c r="C2142" s="28"/>
      <c r="D2142" s="28"/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  <c r="AG2142" s="28"/>
      <c r="AH2142" s="30"/>
      <c r="AI2142" s="30"/>
      <c r="AJ2142" s="30"/>
    </row>
    <row r="2143" spans="1:36" ht="12.75" x14ac:dyDescent="0.2">
      <c r="A2143" s="28"/>
      <c r="B2143" s="28"/>
      <c r="C2143" s="28"/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30"/>
      <c r="AI2143" s="30"/>
      <c r="AJ2143" s="30"/>
    </row>
    <row r="2144" spans="1:36" ht="12.75" x14ac:dyDescent="0.2">
      <c r="A2144" s="28"/>
      <c r="B2144" s="28"/>
      <c r="C2144" s="28"/>
      <c r="D2144" s="28"/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  <c r="AG2144" s="28"/>
      <c r="AH2144" s="30"/>
      <c r="AI2144" s="30"/>
      <c r="AJ2144" s="30"/>
    </row>
    <row r="2145" spans="1:36" ht="12.75" x14ac:dyDescent="0.2">
      <c r="A2145" s="28"/>
      <c r="B2145" s="28"/>
      <c r="C2145" s="28"/>
      <c r="D2145" s="28"/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  <c r="AG2145" s="28"/>
      <c r="AH2145" s="30"/>
      <c r="AI2145" s="30"/>
      <c r="AJ2145" s="30"/>
    </row>
    <row r="2146" spans="1:36" ht="12.75" x14ac:dyDescent="0.2">
      <c r="A2146" s="28"/>
      <c r="B2146" s="28"/>
      <c r="C2146" s="28"/>
      <c r="D2146" s="28"/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  <c r="AG2146" s="28"/>
      <c r="AH2146" s="30"/>
      <c r="AI2146" s="30"/>
      <c r="AJ2146" s="30"/>
    </row>
    <row r="2147" spans="1:36" ht="12.75" x14ac:dyDescent="0.2">
      <c r="A2147" s="28"/>
      <c r="B2147" s="28"/>
      <c r="C2147" s="28"/>
      <c r="D2147" s="28"/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  <c r="AG2147" s="28"/>
      <c r="AH2147" s="30"/>
      <c r="AI2147" s="30"/>
      <c r="AJ2147" s="30"/>
    </row>
    <row r="2148" spans="1:36" ht="12.75" x14ac:dyDescent="0.2">
      <c r="A2148" s="28"/>
      <c r="B2148" s="28"/>
      <c r="C2148" s="28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  <c r="AG2148" s="28"/>
      <c r="AH2148" s="30"/>
      <c r="AI2148" s="30"/>
      <c r="AJ2148" s="30"/>
    </row>
    <row r="2149" spans="1:36" ht="12.75" x14ac:dyDescent="0.2">
      <c r="A2149" s="28"/>
      <c r="B2149" s="28"/>
      <c r="C2149" s="28"/>
      <c r="D2149" s="28"/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  <c r="AG2149" s="28"/>
      <c r="AH2149" s="30"/>
      <c r="AI2149" s="30"/>
      <c r="AJ2149" s="30"/>
    </row>
    <row r="2150" spans="1:36" ht="12.75" x14ac:dyDescent="0.2">
      <c r="A2150" s="28"/>
      <c r="B2150" s="28"/>
      <c r="C2150" s="28"/>
      <c r="D2150" s="28"/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  <c r="AG2150" s="28"/>
      <c r="AH2150" s="30"/>
      <c r="AI2150" s="30"/>
      <c r="AJ2150" s="30"/>
    </row>
    <row r="2151" spans="1:36" ht="12.75" x14ac:dyDescent="0.2">
      <c r="A2151" s="28"/>
      <c r="B2151" s="28"/>
      <c r="C2151" s="28"/>
      <c r="D2151" s="28"/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  <c r="AG2151" s="28"/>
      <c r="AH2151" s="30"/>
      <c r="AI2151" s="30"/>
      <c r="AJ2151" s="30"/>
    </row>
    <row r="2152" spans="1:36" ht="12.75" x14ac:dyDescent="0.2">
      <c r="A2152" s="28"/>
      <c r="B2152" s="28"/>
      <c r="C2152" s="28"/>
      <c r="D2152" s="28"/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  <c r="AG2152" s="28"/>
      <c r="AH2152" s="30"/>
      <c r="AI2152" s="30"/>
      <c r="AJ2152" s="30"/>
    </row>
    <row r="2153" spans="1:36" ht="12.75" x14ac:dyDescent="0.2">
      <c r="A2153" s="28"/>
      <c r="B2153" s="28"/>
      <c r="C2153" s="28"/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30"/>
      <c r="AI2153" s="30"/>
      <c r="AJ2153" s="30"/>
    </row>
    <row r="2154" spans="1:36" ht="12.75" x14ac:dyDescent="0.2">
      <c r="A2154" s="28"/>
      <c r="B2154" s="28"/>
      <c r="C2154" s="28"/>
      <c r="D2154" s="28"/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  <c r="AG2154" s="28"/>
      <c r="AH2154" s="30"/>
      <c r="AI2154" s="30"/>
      <c r="AJ2154" s="30"/>
    </row>
    <row r="2155" spans="1:36" ht="12.75" x14ac:dyDescent="0.2">
      <c r="A2155" s="28"/>
      <c r="B2155" s="28"/>
      <c r="C2155" s="28"/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  <c r="AG2155" s="28"/>
      <c r="AH2155" s="30"/>
      <c r="AI2155" s="30"/>
      <c r="AJ2155" s="30"/>
    </row>
    <row r="2156" spans="1:36" ht="12.75" x14ac:dyDescent="0.2">
      <c r="A2156" s="28"/>
      <c r="B2156" s="28"/>
      <c r="C2156" s="28"/>
      <c r="D2156" s="28"/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  <c r="AG2156" s="28"/>
      <c r="AH2156" s="30"/>
      <c r="AI2156" s="30"/>
      <c r="AJ2156" s="30"/>
    </row>
    <row r="2157" spans="1:36" ht="12.75" x14ac:dyDescent="0.2">
      <c r="A2157" s="28"/>
      <c r="B2157" s="28"/>
      <c r="C2157" s="28"/>
      <c r="D2157" s="28"/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  <c r="R2157" s="28"/>
      <c r="S2157" s="28"/>
      <c r="T2157" s="28"/>
      <c r="U2157" s="28"/>
      <c r="V2157" s="28"/>
      <c r="W2157" s="28"/>
      <c r="X2157" s="28"/>
      <c r="Y2157" s="28"/>
      <c r="Z2157" s="28"/>
      <c r="AA2157" s="28"/>
      <c r="AB2157" s="28"/>
      <c r="AC2157" s="28"/>
      <c r="AD2157" s="28"/>
      <c r="AE2157" s="28"/>
      <c r="AF2157" s="28"/>
      <c r="AG2157" s="28"/>
      <c r="AH2157" s="30"/>
      <c r="AI2157" s="30"/>
      <c r="AJ2157" s="30"/>
    </row>
    <row r="2158" spans="1:36" ht="12.75" x14ac:dyDescent="0.2">
      <c r="A2158" s="28"/>
      <c r="B2158" s="28"/>
      <c r="C2158" s="28"/>
      <c r="D2158" s="28"/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  <c r="R2158" s="28"/>
      <c r="S2158" s="28"/>
      <c r="T2158" s="28"/>
      <c r="U2158" s="28"/>
      <c r="V2158" s="28"/>
      <c r="W2158" s="28"/>
      <c r="X2158" s="28"/>
      <c r="Y2158" s="28"/>
      <c r="Z2158" s="28"/>
      <c r="AA2158" s="28"/>
      <c r="AB2158" s="28"/>
      <c r="AC2158" s="28"/>
      <c r="AD2158" s="28"/>
      <c r="AE2158" s="28"/>
      <c r="AF2158" s="28"/>
      <c r="AG2158" s="28"/>
      <c r="AH2158" s="30"/>
      <c r="AI2158" s="30"/>
      <c r="AJ2158" s="30"/>
    </row>
    <row r="2159" spans="1:36" ht="12.75" x14ac:dyDescent="0.2">
      <c r="A2159" s="28"/>
      <c r="B2159" s="28"/>
      <c r="C2159" s="28"/>
      <c r="D2159" s="28"/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  <c r="R2159" s="28"/>
      <c r="S2159" s="28"/>
      <c r="T2159" s="28"/>
      <c r="U2159" s="28"/>
      <c r="V2159" s="28"/>
      <c r="W2159" s="28"/>
      <c r="X2159" s="28"/>
      <c r="Y2159" s="28"/>
      <c r="Z2159" s="28"/>
      <c r="AA2159" s="28"/>
      <c r="AB2159" s="28"/>
      <c r="AC2159" s="28"/>
      <c r="AD2159" s="28"/>
      <c r="AE2159" s="28"/>
      <c r="AF2159" s="28"/>
      <c r="AG2159" s="28"/>
      <c r="AH2159" s="30"/>
      <c r="AI2159" s="30"/>
      <c r="AJ2159" s="30"/>
    </row>
    <row r="2160" spans="1:36" ht="12.75" x14ac:dyDescent="0.2">
      <c r="A2160" s="28"/>
      <c r="B2160" s="28"/>
      <c r="C2160" s="28"/>
      <c r="D2160" s="28"/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28"/>
      <c r="AD2160" s="28"/>
      <c r="AE2160" s="28"/>
      <c r="AF2160" s="28"/>
      <c r="AG2160" s="28"/>
      <c r="AH2160" s="30"/>
      <c r="AI2160" s="30"/>
      <c r="AJ2160" s="30"/>
    </row>
    <row r="2161" spans="1:36" ht="12.75" x14ac:dyDescent="0.2">
      <c r="A2161" s="28"/>
      <c r="B2161" s="28"/>
      <c r="C2161" s="28"/>
      <c r="D2161" s="28"/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28"/>
      <c r="U2161" s="28"/>
      <c r="V2161" s="28"/>
      <c r="W2161" s="28"/>
      <c r="X2161" s="28"/>
      <c r="Y2161" s="28"/>
      <c r="Z2161" s="28"/>
      <c r="AA2161" s="28"/>
      <c r="AB2161" s="28"/>
      <c r="AC2161" s="28"/>
      <c r="AD2161" s="28"/>
      <c r="AE2161" s="28"/>
      <c r="AF2161" s="28"/>
      <c r="AG2161" s="28"/>
      <c r="AH2161" s="30"/>
      <c r="AI2161" s="30"/>
      <c r="AJ2161" s="30"/>
    </row>
    <row r="2162" spans="1:36" ht="12.75" x14ac:dyDescent="0.2">
      <c r="A2162" s="28"/>
      <c r="B2162" s="28"/>
      <c r="C2162" s="28"/>
      <c r="D2162" s="28"/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28"/>
      <c r="AD2162" s="28"/>
      <c r="AE2162" s="28"/>
      <c r="AF2162" s="28"/>
      <c r="AG2162" s="28"/>
      <c r="AH2162" s="30"/>
      <c r="AI2162" s="30"/>
      <c r="AJ2162" s="30"/>
    </row>
    <row r="2163" spans="1:36" ht="12.75" x14ac:dyDescent="0.2">
      <c r="A2163" s="28"/>
      <c r="B2163" s="28"/>
      <c r="C2163" s="28"/>
      <c r="D2163" s="28"/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28"/>
      <c r="U2163" s="28"/>
      <c r="V2163" s="28"/>
      <c r="W2163" s="28"/>
      <c r="X2163" s="28"/>
      <c r="Y2163" s="28"/>
      <c r="Z2163" s="28"/>
      <c r="AA2163" s="28"/>
      <c r="AB2163" s="28"/>
      <c r="AC2163" s="28"/>
      <c r="AD2163" s="28"/>
      <c r="AE2163" s="28"/>
      <c r="AF2163" s="28"/>
      <c r="AG2163" s="28"/>
      <c r="AH2163" s="30"/>
      <c r="AI2163" s="30"/>
      <c r="AJ2163" s="30"/>
    </row>
    <row r="2164" spans="1:36" ht="12.75" x14ac:dyDescent="0.2">
      <c r="A2164" s="28"/>
      <c r="B2164" s="28"/>
      <c r="C2164" s="28"/>
      <c r="D2164" s="28"/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  <c r="R2164" s="28"/>
      <c r="S2164" s="28"/>
      <c r="T2164" s="28"/>
      <c r="U2164" s="28"/>
      <c r="V2164" s="28"/>
      <c r="W2164" s="28"/>
      <c r="X2164" s="28"/>
      <c r="Y2164" s="28"/>
      <c r="Z2164" s="28"/>
      <c r="AA2164" s="28"/>
      <c r="AB2164" s="28"/>
      <c r="AC2164" s="28"/>
      <c r="AD2164" s="28"/>
      <c r="AE2164" s="28"/>
      <c r="AF2164" s="28"/>
      <c r="AG2164" s="28"/>
      <c r="AH2164" s="30"/>
      <c r="AI2164" s="30"/>
      <c r="AJ2164" s="30"/>
    </row>
    <row r="2165" spans="1:36" ht="12.75" x14ac:dyDescent="0.2">
      <c r="A2165" s="28"/>
      <c r="B2165" s="28"/>
      <c r="C2165" s="28"/>
      <c r="D2165" s="28"/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28"/>
      <c r="U2165" s="28"/>
      <c r="V2165" s="28"/>
      <c r="W2165" s="28"/>
      <c r="X2165" s="28"/>
      <c r="Y2165" s="28"/>
      <c r="Z2165" s="28"/>
      <c r="AA2165" s="28"/>
      <c r="AB2165" s="28"/>
      <c r="AC2165" s="28"/>
      <c r="AD2165" s="28"/>
      <c r="AE2165" s="28"/>
      <c r="AF2165" s="28"/>
      <c r="AG2165" s="28"/>
      <c r="AH2165" s="30"/>
      <c r="AI2165" s="30"/>
      <c r="AJ2165" s="30"/>
    </row>
    <row r="2166" spans="1:36" ht="12.75" x14ac:dyDescent="0.2">
      <c r="A2166" s="28"/>
      <c r="B2166" s="28"/>
      <c r="C2166" s="28"/>
      <c r="D2166" s="28"/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28"/>
      <c r="U2166" s="28"/>
      <c r="V2166" s="28"/>
      <c r="W2166" s="28"/>
      <c r="X2166" s="28"/>
      <c r="Y2166" s="28"/>
      <c r="Z2166" s="28"/>
      <c r="AA2166" s="28"/>
      <c r="AB2166" s="28"/>
      <c r="AC2166" s="28"/>
      <c r="AD2166" s="28"/>
      <c r="AE2166" s="28"/>
      <c r="AF2166" s="28"/>
      <c r="AG2166" s="28"/>
      <c r="AH2166" s="30"/>
      <c r="AI2166" s="30"/>
      <c r="AJ2166" s="30"/>
    </row>
    <row r="2167" spans="1:36" ht="12.75" x14ac:dyDescent="0.2">
      <c r="A2167" s="28"/>
      <c r="B2167" s="28"/>
      <c r="C2167" s="28"/>
      <c r="D2167" s="28"/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28"/>
      <c r="U2167" s="28"/>
      <c r="V2167" s="28"/>
      <c r="W2167" s="28"/>
      <c r="X2167" s="28"/>
      <c r="Y2167" s="28"/>
      <c r="Z2167" s="28"/>
      <c r="AA2167" s="28"/>
      <c r="AB2167" s="28"/>
      <c r="AC2167" s="28"/>
      <c r="AD2167" s="28"/>
      <c r="AE2167" s="28"/>
      <c r="AF2167" s="28"/>
      <c r="AG2167" s="28"/>
      <c r="AH2167" s="30"/>
      <c r="AI2167" s="30"/>
      <c r="AJ2167" s="30"/>
    </row>
    <row r="2168" spans="1:36" ht="12.75" x14ac:dyDescent="0.2">
      <c r="A2168" s="28"/>
      <c r="B2168" s="28"/>
      <c r="C2168" s="28"/>
      <c r="D2168" s="28"/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  <c r="R2168" s="28"/>
      <c r="S2168" s="28"/>
      <c r="T2168" s="28"/>
      <c r="U2168" s="28"/>
      <c r="V2168" s="28"/>
      <c r="W2168" s="28"/>
      <c r="X2168" s="28"/>
      <c r="Y2168" s="28"/>
      <c r="Z2168" s="28"/>
      <c r="AA2168" s="28"/>
      <c r="AB2168" s="28"/>
      <c r="AC2168" s="28"/>
      <c r="AD2168" s="28"/>
      <c r="AE2168" s="28"/>
      <c r="AF2168" s="28"/>
      <c r="AG2168" s="28"/>
      <c r="AH2168" s="30"/>
      <c r="AI2168" s="30"/>
      <c r="AJ2168" s="30"/>
    </row>
    <row r="2169" spans="1:36" ht="12.75" x14ac:dyDescent="0.2">
      <c r="A2169" s="28"/>
      <c r="B2169" s="28"/>
      <c r="C2169" s="28"/>
      <c r="D2169" s="28"/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8"/>
      <c r="AD2169" s="28"/>
      <c r="AE2169" s="28"/>
      <c r="AF2169" s="28"/>
      <c r="AG2169" s="28"/>
      <c r="AH2169" s="30"/>
      <c r="AI2169" s="30"/>
      <c r="AJ2169" s="30"/>
    </row>
    <row r="2170" spans="1:36" ht="12.75" x14ac:dyDescent="0.2">
      <c r="A2170" s="28"/>
      <c r="B2170" s="28"/>
      <c r="C2170" s="28"/>
      <c r="D2170" s="28"/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  <c r="R2170" s="28"/>
      <c r="S2170" s="28"/>
      <c r="T2170" s="28"/>
      <c r="U2170" s="28"/>
      <c r="V2170" s="28"/>
      <c r="W2170" s="28"/>
      <c r="X2170" s="28"/>
      <c r="Y2170" s="28"/>
      <c r="Z2170" s="28"/>
      <c r="AA2170" s="28"/>
      <c r="AB2170" s="28"/>
      <c r="AC2170" s="28"/>
      <c r="AD2170" s="28"/>
      <c r="AE2170" s="28"/>
      <c r="AF2170" s="28"/>
      <c r="AG2170" s="28"/>
      <c r="AH2170" s="30"/>
      <c r="AI2170" s="30"/>
      <c r="AJ2170" s="30"/>
    </row>
    <row r="2171" spans="1:36" ht="12.75" x14ac:dyDescent="0.2">
      <c r="A2171" s="28"/>
      <c r="B2171" s="28"/>
      <c r="C2171" s="28"/>
      <c r="D2171" s="28"/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  <c r="R2171" s="28"/>
      <c r="S2171" s="28"/>
      <c r="T2171" s="28"/>
      <c r="U2171" s="28"/>
      <c r="V2171" s="28"/>
      <c r="W2171" s="28"/>
      <c r="X2171" s="28"/>
      <c r="Y2171" s="28"/>
      <c r="Z2171" s="28"/>
      <c r="AA2171" s="28"/>
      <c r="AB2171" s="28"/>
      <c r="AC2171" s="28"/>
      <c r="AD2171" s="28"/>
      <c r="AE2171" s="28"/>
      <c r="AF2171" s="28"/>
      <c r="AG2171" s="28"/>
      <c r="AH2171" s="30"/>
      <c r="AI2171" s="30"/>
      <c r="AJ2171" s="30"/>
    </row>
    <row r="2172" spans="1:36" ht="12.75" x14ac:dyDescent="0.2">
      <c r="A2172" s="28"/>
      <c r="B2172" s="28"/>
      <c r="C2172" s="28"/>
      <c r="D2172" s="28"/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28"/>
      <c r="AD2172" s="28"/>
      <c r="AE2172" s="28"/>
      <c r="AF2172" s="28"/>
      <c r="AG2172" s="28"/>
      <c r="AH2172" s="30"/>
      <c r="AI2172" s="30"/>
      <c r="AJ2172" s="30"/>
    </row>
    <row r="2173" spans="1:36" ht="12.75" x14ac:dyDescent="0.2">
      <c r="A2173" s="28"/>
      <c r="B2173" s="28"/>
      <c r="C2173" s="28"/>
      <c r="D2173" s="28"/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28"/>
      <c r="U2173" s="28"/>
      <c r="V2173" s="28"/>
      <c r="W2173" s="28"/>
      <c r="X2173" s="28"/>
      <c r="Y2173" s="28"/>
      <c r="Z2173" s="28"/>
      <c r="AA2173" s="28"/>
      <c r="AB2173" s="28"/>
      <c r="AC2173" s="28"/>
      <c r="AD2173" s="28"/>
      <c r="AE2173" s="28"/>
      <c r="AF2173" s="28"/>
      <c r="AG2173" s="28"/>
      <c r="AH2173" s="30"/>
      <c r="AI2173" s="30"/>
      <c r="AJ2173" s="30"/>
    </row>
    <row r="2174" spans="1:36" ht="12.75" x14ac:dyDescent="0.2">
      <c r="A2174" s="28"/>
      <c r="B2174" s="28"/>
      <c r="C2174" s="28"/>
      <c r="D2174" s="28"/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28"/>
      <c r="U2174" s="28"/>
      <c r="V2174" s="28"/>
      <c r="W2174" s="28"/>
      <c r="X2174" s="28"/>
      <c r="Y2174" s="28"/>
      <c r="Z2174" s="28"/>
      <c r="AA2174" s="28"/>
      <c r="AB2174" s="28"/>
      <c r="AC2174" s="28"/>
      <c r="AD2174" s="28"/>
      <c r="AE2174" s="28"/>
      <c r="AF2174" s="28"/>
      <c r="AG2174" s="28"/>
      <c r="AH2174" s="30"/>
      <c r="AI2174" s="30"/>
      <c r="AJ2174" s="30"/>
    </row>
    <row r="2175" spans="1:36" ht="12.75" x14ac:dyDescent="0.2">
      <c r="A2175" s="28"/>
      <c r="B2175" s="28"/>
      <c r="C2175" s="28"/>
      <c r="D2175" s="28"/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  <c r="R2175" s="28"/>
      <c r="S2175" s="28"/>
      <c r="T2175" s="28"/>
      <c r="U2175" s="28"/>
      <c r="V2175" s="28"/>
      <c r="W2175" s="28"/>
      <c r="X2175" s="28"/>
      <c r="Y2175" s="28"/>
      <c r="Z2175" s="28"/>
      <c r="AA2175" s="28"/>
      <c r="AB2175" s="28"/>
      <c r="AC2175" s="28"/>
      <c r="AD2175" s="28"/>
      <c r="AE2175" s="28"/>
      <c r="AF2175" s="28"/>
      <c r="AG2175" s="28"/>
      <c r="AH2175" s="30"/>
      <c r="AI2175" s="30"/>
      <c r="AJ2175" s="30"/>
    </row>
    <row r="2176" spans="1:36" ht="12.75" x14ac:dyDescent="0.2">
      <c r="A2176" s="28"/>
      <c r="B2176" s="28"/>
      <c r="C2176" s="28"/>
      <c r="D2176" s="28"/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28"/>
      <c r="U2176" s="28"/>
      <c r="V2176" s="28"/>
      <c r="W2176" s="28"/>
      <c r="X2176" s="28"/>
      <c r="Y2176" s="28"/>
      <c r="Z2176" s="28"/>
      <c r="AA2176" s="28"/>
      <c r="AB2176" s="28"/>
      <c r="AC2176" s="28"/>
      <c r="AD2176" s="28"/>
      <c r="AE2176" s="28"/>
      <c r="AF2176" s="28"/>
      <c r="AG2176" s="28"/>
      <c r="AH2176" s="30"/>
      <c r="AI2176" s="30"/>
      <c r="AJ2176" s="30"/>
    </row>
    <row r="2177" spans="1:36" ht="12.75" x14ac:dyDescent="0.2">
      <c r="A2177" s="28"/>
      <c r="B2177" s="28"/>
      <c r="C2177" s="28"/>
      <c r="D2177" s="28"/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28"/>
      <c r="U2177" s="28"/>
      <c r="V2177" s="28"/>
      <c r="W2177" s="28"/>
      <c r="X2177" s="28"/>
      <c r="Y2177" s="28"/>
      <c r="Z2177" s="28"/>
      <c r="AA2177" s="28"/>
      <c r="AB2177" s="28"/>
      <c r="AC2177" s="28"/>
      <c r="AD2177" s="28"/>
      <c r="AE2177" s="28"/>
      <c r="AF2177" s="28"/>
      <c r="AG2177" s="28"/>
      <c r="AH2177" s="30"/>
      <c r="AI2177" s="30"/>
      <c r="AJ2177" s="30"/>
    </row>
    <row r="2178" spans="1:36" ht="12.75" x14ac:dyDescent="0.2">
      <c r="A2178" s="28"/>
      <c r="B2178" s="28"/>
      <c r="C2178" s="28"/>
      <c r="D2178" s="28"/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28"/>
      <c r="U2178" s="28"/>
      <c r="V2178" s="28"/>
      <c r="W2178" s="28"/>
      <c r="X2178" s="28"/>
      <c r="Y2178" s="28"/>
      <c r="Z2178" s="28"/>
      <c r="AA2178" s="28"/>
      <c r="AB2178" s="28"/>
      <c r="AC2178" s="28"/>
      <c r="AD2178" s="28"/>
      <c r="AE2178" s="28"/>
      <c r="AF2178" s="28"/>
      <c r="AG2178" s="28"/>
      <c r="AH2178" s="30"/>
      <c r="AI2178" s="30"/>
      <c r="AJ2178" s="30"/>
    </row>
    <row r="2179" spans="1:36" ht="12.75" x14ac:dyDescent="0.2">
      <c r="A2179" s="28"/>
      <c r="B2179" s="28"/>
      <c r="C2179" s="28"/>
      <c r="D2179" s="28"/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  <c r="R2179" s="28"/>
      <c r="S2179" s="28"/>
      <c r="T2179" s="28"/>
      <c r="U2179" s="28"/>
      <c r="V2179" s="28"/>
      <c r="W2179" s="28"/>
      <c r="X2179" s="28"/>
      <c r="Y2179" s="28"/>
      <c r="Z2179" s="28"/>
      <c r="AA2179" s="28"/>
      <c r="AB2179" s="28"/>
      <c r="AC2179" s="28"/>
      <c r="AD2179" s="28"/>
      <c r="AE2179" s="28"/>
      <c r="AF2179" s="28"/>
      <c r="AG2179" s="28"/>
      <c r="AH2179" s="30"/>
      <c r="AI2179" s="30"/>
      <c r="AJ2179" s="30"/>
    </row>
    <row r="2180" spans="1:36" ht="12.75" x14ac:dyDescent="0.2">
      <c r="A2180" s="28"/>
      <c r="B2180" s="28"/>
      <c r="C2180" s="28"/>
      <c r="D2180" s="28"/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  <c r="R2180" s="28"/>
      <c r="S2180" s="28"/>
      <c r="T2180" s="28"/>
      <c r="U2180" s="28"/>
      <c r="V2180" s="28"/>
      <c r="W2180" s="28"/>
      <c r="X2180" s="28"/>
      <c r="Y2180" s="28"/>
      <c r="Z2180" s="28"/>
      <c r="AA2180" s="28"/>
      <c r="AB2180" s="28"/>
      <c r="AC2180" s="28"/>
      <c r="AD2180" s="28"/>
      <c r="AE2180" s="28"/>
      <c r="AF2180" s="28"/>
      <c r="AG2180" s="28"/>
      <c r="AH2180" s="30"/>
      <c r="AI2180" s="30"/>
      <c r="AJ2180" s="30"/>
    </row>
    <row r="2181" spans="1:36" ht="12.75" x14ac:dyDescent="0.2">
      <c r="A2181" s="28"/>
      <c r="B2181" s="28"/>
      <c r="C2181" s="28"/>
      <c r="D2181" s="28"/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  <c r="R2181" s="28"/>
      <c r="S2181" s="28"/>
      <c r="T2181" s="28"/>
      <c r="U2181" s="28"/>
      <c r="V2181" s="28"/>
      <c r="W2181" s="28"/>
      <c r="X2181" s="28"/>
      <c r="Y2181" s="28"/>
      <c r="Z2181" s="28"/>
      <c r="AA2181" s="28"/>
      <c r="AB2181" s="28"/>
      <c r="AC2181" s="28"/>
      <c r="AD2181" s="28"/>
      <c r="AE2181" s="28"/>
      <c r="AF2181" s="28"/>
      <c r="AG2181" s="28"/>
      <c r="AH2181" s="30"/>
      <c r="AI2181" s="30"/>
      <c r="AJ2181" s="30"/>
    </row>
    <row r="2182" spans="1:36" ht="12.75" x14ac:dyDescent="0.2">
      <c r="A2182" s="28"/>
      <c r="B2182" s="28"/>
      <c r="C2182" s="28"/>
      <c r="D2182" s="28"/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  <c r="R2182" s="28"/>
      <c r="S2182" s="28"/>
      <c r="T2182" s="28"/>
      <c r="U2182" s="28"/>
      <c r="V2182" s="28"/>
      <c r="W2182" s="28"/>
      <c r="X2182" s="28"/>
      <c r="Y2182" s="28"/>
      <c r="Z2182" s="28"/>
      <c r="AA2182" s="28"/>
      <c r="AB2182" s="28"/>
      <c r="AC2182" s="28"/>
      <c r="AD2182" s="28"/>
      <c r="AE2182" s="28"/>
      <c r="AF2182" s="28"/>
      <c r="AG2182" s="28"/>
      <c r="AH2182" s="30"/>
      <c r="AI2182" s="30"/>
      <c r="AJ2182" s="30"/>
    </row>
    <row r="2183" spans="1:36" ht="12.75" x14ac:dyDescent="0.2">
      <c r="A2183" s="28"/>
      <c r="B2183" s="28"/>
      <c r="C2183" s="28"/>
      <c r="D2183" s="28"/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  <c r="R2183" s="28"/>
      <c r="S2183" s="28"/>
      <c r="T2183" s="28"/>
      <c r="U2183" s="28"/>
      <c r="V2183" s="28"/>
      <c r="W2183" s="28"/>
      <c r="X2183" s="28"/>
      <c r="Y2183" s="28"/>
      <c r="Z2183" s="28"/>
      <c r="AA2183" s="28"/>
      <c r="AB2183" s="28"/>
      <c r="AC2183" s="28"/>
      <c r="AD2183" s="28"/>
      <c r="AE2183" s="28"/>
      <c r="AF2183" s="28"/>
      <c r="AG2183" s="28"/>
      <c r="AH2183" s="30"/>
      <c r="AI2183" s="30"/>
      <c r="AJ2183" s="30"/>
    </row>
    <row r="2184" spans="1:36" ht="12.75" x14ac:dyDescent="0.2">
      <c r="A2184" s="28"/>
      <c r="B2184" s="28"/>
      <c r="C2184" s="28"/>
      <c r="D2184" s="28"/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28"/>
      <c r="AD2184" s="28"/>
      <c r="AE2184" s="28"/>
      <c r="AF2184" s="28"/>
      <c r="AG2184" s="28"/>
      <c r="AH2184" s="30"/>
      <c r="AI2184" s="30"/>
      <c r="AJ2184" s="30"/>
    </row>
    <row r="2185" spans="1:36" ht="12.75" x14ac:dyDescent="0.2">
      <c r="A2185" s="28"/>
      <c r="B2185" s="28"/>
      <c r="C2185" s="28"/>
      <c r="D2185" s="28"/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  <c r="R2185" s="28"/>
      <c r="S2185" s="28"/>
      <c r="T2185" s="28"/>
      <c r="U2185" s="28"/>
      <c r="V2185" s="28"/>
      <c r="W2185" s="28"/>
      <c r="X2185" s="28"/>
      <c r="Y2185" s="28"/>
      <c r="Z2185" s="28"/>
      <c r="AA2185" s="28"/>
      <c r="AB2185" s="28"/>
      <c r="AC2185" s="28"/>
      <c r="AD2185" s="28"/>
      <c r="AE2185" s="28"/>
      <c r="AF2185" s="28"/>
      <c r="AG2185" s="28"/>
      <c r="AH2185" s="30"/>
      <c r="AI2185" s="30"/>
      <c r="AJ2185" s="30"/>
    </row>
    <row r="2186" spans="1:36" ht="12.75" x14ac:dyDescent="0.2">
      <c r="A2186" s="28"/>
      <c r="B2186" s="28"/>
      <c r="C2186" s="28"/>
      <c r="D2186" s="28"/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28"/>
      <c r="AD2186" s="28"/>
      <c r="AE2186" s="28"/>
      <c r="AF2186" s="28"/>
      <c r="AG2186" s="28"/>
      <c r="AH2186" s="30"/>
      <c r="AI2186" s="30"/>
      <c r="AJ2186" s="30"/>
    </row>
    <row r="2187" spans="1:36" ht="12.75" x14ac:dyDescent="0.2">
      <c r="A2187" s="28"/>
      <c r="B2187" s="28"/>
      <c r="C2187" s="28"/>
      <c r="D2187" s="28"/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  <c r="R2187" s="28"/>
      <c r="S2187" s="28"/>
      <c r="T2187" s="28"/>
      <c r="U2187" s="28"/>
      <c r="V2187" s="28"/>
      <c r="W2187" s="28"/>
      <c r="X2187" s="28"/>
      <c r="Y2187" s="28"/>
      <c r="Z2187" s="28"/>
      <c r="AA2187" s="28"/>
      <c r="AB2187" s="28"/>
      <c r="AC2187" s="28"/>
      <c r="AD2187" s="28"/>
      <c r="AE2187" s="28"/>
      <c r="AF2187" s="28"/>
      <c r="AG2187" s="28"/>
      <c r="AH2187" s="30"/>
      <c r="AI2187" s="30"/>
      <c r="AJ2187" s="30"/>
    </row>
    <row r="2188" spans="1:36" ht="12.75" x14ac:dyDescent="0.2">
      <c r="A2188" s="28"/>
      <c r="B2188" s="28"/>
      <c r="C2188" s="28"/>
      <c r="D2188" s="28"/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28"/>
      <c r="AD2188" s="28"/>
      <c r="AE2188" s="28"/>
      <c r="AF2188" s="28"/>
      <c r="AG2188" s="28"/>
      <c r="AH2188" s="30"/>
      <c r="AI2188" s="30"/>
      <c r="AJ2188" s="30"/>
    </row>
    <row r="2189" spans="1:36" ht="12.75" x14ac:dyDescent="0.2">
      <c r="A2189" s="28"/>
      <c r="B2189" s="28"/>
      <c r="C2189" s="28"/>
      <c r="D2189" s="28"/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  <c r="R2189" s="28"/>
      <c r="S2189" s="28"/>
      <c r="T2189" s="28"/>
      <c r="U2189" s="28"/>
      <c r="V2189" s="28"/>
      <c r="W2189" s="28"/>
      <c r="X2189" s="28"/>
      <c r="Y2189" s="28"/>
      <c r="Z2189" s="28"/>
      <c r="AA2189" s="28"/>
      <c r="AB2189" s="28"/>
      <c r="AC2189" s="28"/>
      <c r="AD2189" s="28"/>
      <c r="AE2189" s="28"/>
      <c r="AF2189" s="28"/>
      <c r="AG2189" s="28"/>
      <c r="AH2189" s="30"/>
      <c r="AI2189" s="30"/>
      <c r="AJ2189" s="30"/>
    </row>
    <row r="2190" spans="1:36" ht="12.75" x14ac:dyDescent="0.2">
      <c r="A2190" s="28"/>
      <c r="B2190" s="28"/>
      <c r="C2190" s="28"/>
      <c r="D2190" s="28"/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28"/>
      <c r="AD2190" s="28"/>
      <c r="AE2190" s="28"/>
      <c r="AF2190" s="28"/>
      <c r="AG2190" s="28"/>
      <c r="AH2190" s="30"/>
      <c r="AI2190" s="30"/>
      <c r="AJ2190" s="30"/>
    </row>
    <row r="2191" spans="1:36" ht="12.75" x14ac:dyDescent="0.2">
      <c r="A2191" s="28"/>
      <c r="B2191" s="28"/>
      <c r="C2191" s="28"/>
      <c r="D2191" s="28"/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  <c r="R2191" s="28"/>
      <c r="S2191" s="28"/>
      <c r="T2191" s="28"/>
      <c r="U2191" s="28"/>
      <c r="V2191" s="28"/>
      <c r="W2191" s="28"/>
      <c r="X2191" s="28"/>
      <c r="Y2191" s="28"/>
      <c r="Z2191" s="28"/>
      <c r="AA2191" s="28"/>
      <c r="AB2191" s="28"/>
      <c r="AC2191" s="28"/>
      <c r="AD2191" s="28"/>
      <c r="AE2191" s="28"/>
      <c r="AF2191" s="28"/>
      <c r="AG2191" s="28"/>
      <c r="AH2191" s="30"/>
      <c r="AI2191" s="30"/>
      <c r="AJ2191" s="30"/>
    </row>
    <row r="2192" spans="1:36" ht="12.75" x14ac:dyDescent="0.2">
      <c r="A2192" s="28"/>
      <c r="B2192" s="28"/>
      <c r="C2192" s="28"/>
      <c r="D2192" s="28"/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  <c r="R2192" s="28"/>
      <c r="S2192" s="28"/>
      <c r="T2192" s="28"/>
      <c r="U2192" s="28"/>
      <c r="V2192" s="28"/>
      <c r="W2192" s="28"/>
      <c r="X2192" s="28"/>
      <c r="Y2192" s="28"/>
      <c r="Z2192" s="28"/>
      <c r="AA2192" s="28"/>
      <c r="AB2192" s="28"/>
      <c r="AC2192" s="28"/>
      <c r="AD2192" s="28"/>
      <c r="AE2192" s="28"/>
      <c r="AF2192" s="28"/>
      <c r="AG2192" s="28"/>
      <c r="AH2192" s="30"/>
      <c r="AI2192" s="30"/>
      <c r="AJ2192" s="30"/>
    </row>
    <row r="2193" spans="1:36" ht="12.75" x14ac:dyDescent="0.2">
      <c r="A2193" s="28"/>
      <c r="B2193" s="28"/>
      <c r="C2193" s="28"/>
      <c r="D2193" s="28"/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  <c r="R2193" s="28"/>
      <c r="S2193" s="28"/>
      <c r="T2193" s="28"/>
      <c r="U2193" s="28"/>
      <c r="V2193" s="28"/>
      <c r="W2193" s="28"/>
      <c r="X2193" s="28"/>
      <c r="Y2193" s="28"/>
      <c r="Z2193" s="28"/>
      <c r="AA2193" s="28"/>
      <c r="AB2193" s="28"/>
      <c r="AC2193" s="28"/>
      <c r="AD2193" s="28"/>
      <c r="AE2193" s="28"/>
      <c r="AF2193" s="28"/>
      <c r="AG2193" s="28"/>
      <c r="AH2193" s="30"/>
      <c r="AI2193" s="30"/>
      <c r="AJ2193" s="30"/>
    </row>
    <row r="2194" spans="1:36" ht="12.75" x14ac:dyDescent="0.2">
      <c r="A2194" s="28"/>
      <c r="B2194" s="28"/>
      <c r="C2194" s="28"/>
      <c r="D2194" s="28"/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  <c r="R2194" s="28"/>
      <c r="S2194" s="28"/>
      <c r="T2194" s="28"/>
      <c r="U2194" s="28"/>
      <c r="V2194" s="28"/>
      <c r="W2194" s="28"/>
      <c r="X2194" s="28"/>
      <c r="Y2194" s="28"/>
      <c r="Z2194" s="28"/>
      <c r="AA2194" s="28"/>
      <c r="AB2194" s="28"/>
      <c r="AC2194" s="28"/>
      <c r="AD2194" s="28"/>
      <c r="AE2194" s="28"/>
      <c r="AF2194" s="28"/>
      <c r="AG2194" s="28"/>
      <c r="AH2194" s="30"/>
      <c r="AI2194" s="30"/>
      <c r="AJ2194" s="30"/>
    </row>
    <row r="2195" spans="1:36" ht="12.75" x14ac:dyDescent="0.2">
      <c r="A2195" s="28"/>
      <c r="B2195" s="28"/>
      <c r="C2195" s="28"/>
      <c r="D2195" s="28"/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  <c r="R2195" s="28"/>
      <c r="S2195" s="28"/>
      <c r="T2195" s="28"/>
      <c r="U2195" s="28"/>
      <c r="V2195" s="28"/>
      <c r="W2195" s="28"/>
      <c r="X2195" s="28"/>
      <c r="Y2195" s="28"/>
      <c r="Z2195" s="28"/>
      <c r="AA2195" s="28"/>
      <c r="AB2195" s="28"/>
      <c r="AC2195" s="28"/>
      <c r="AD2195" s="28"/>
      <c r="AE2195" s="28"/>
      <c r="AF2195" s="28"/>
      <c r="AG2195" s="28"/>
      <c r="AH2195" s="30"/>
      <c r="AI2195" s="30"/>
      <c r="AJ2195" s="30"/>
    </row>
    <row r="2196" spans="1:36" ht="12.75" x14ac:dyDescent="0.2">
      <c r="A2196" s="28"/>
      <c r="B2196" s="28"/>
      <c r="C2196" s="28"/>
      <c r="D2196" s="28"/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28"/>
      <c r="AD2196" s="28"/>
      <c r="AE2196" s="28"/>
      <c r="AF2196" s="28"/>
      <c r="AG2196" s="28"/>
      <c r="AH2196" s="30"/>
      <c r="AI2196" s="30"/>
      <c r="AJ2196" s="30"/>
    </row>
    <row r="2197" spans="1:36" ht="12.75" x14ac:dyDescent="0.2">
      <c r="A2197" s="28"/>
      <c r="B2197" s="28"/>
      <c r="C2197" s="28"/>
      <c r="D2197" s="28"/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  <c r="R2197" s="28"/>
      <c r="S2197" s="28"/>
      <c r="T2197" s="28"/>
      <c r="U2197" s="28"/>
      <c r="V2197" s="28"/>
      <c r="W2197" s="28"/>
      <c r="X2197" s="28"/>
      <c r="Y2197" s="28"/>
      <c r="Z2197" s="28"/>
      <c r="AA2197" s="28"/>
      <c r="AB2197" s="28"/>
      <c r="AC2197" s="28"/>
      <c r="AD2197" s="28"/>
      <c r="AE2197" s="28"/>
      <c r="AF2197" s="28"/>
      <c r="AG2197" s="28"/>
      <c r="AH2197" s="30"/>
      <c r="AI2197" s="30"/>
      <c r="AJ2197" s="30"/>
    </row>
    <row r="2198" spans="1:36" ht="12.75" x14ac:dyDescent="0.2">
      <c r="A2198" s="28"/>
      <c r="B2198" s="28"/>
      <c r="C2198" s="28"/>
      <c r="D2198" s="28"/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28"/>
      <c r="AD2198" s="28"/>
      <c r="AE2198" s="28"/>
      <c r="AF2198" s="28"/>
      <c r="AG2198" s="28"/>
      <c r="AH2198" s="30"/>
      <c r="AI2198" s="30"/>
      <c r="AJ2198" s="30"/>
    </row>
    <row r="2199" spans="1:36" ht="12.75" x14ac:dyDescent="0.2">
      <c r="A2199" s="28"/>
      <c r="B2199" s="28"/>
      <c r="C2199" s="28"/>
      <c r="D2199" s="28"/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  <c r="R2199" s="28"/>
      <c r="S2199" s="28"/>
      <c r="T2199" s="28"/>
      <c r="U2199" s="28"/>
      <c r="V2199" s="28"/>
      <c r="W2199" s="28"/>
      <c r="X2199" s="28"/>
      <c r="Y2199" s="28"/>
      <c r="Z2199" s="28"/>
      <c r="AA2199" s="28"/>
      <c r="AB2199" s="28"/>
      <c r="AC2199" s="28"/>
      <c r="AD2199" s="28"/>
      <c r="AE2199" s="28"/>
      <c r="AF2199" s="28"/>
      <c r="AG2199" s="28"/>
      <c r="AH2199" s="30"/>
      <c r="AI2199" s="30"/>
      <c r="AJ2199" s="30"/>
    </row>
    <row r="2200" spans="1:36" ht="12.75" x14ac:dyDescent="0.2">
      <c r="A2200" s="28"/>
      <c r="B2200" s="28"/>
      <c r="C2200" s="28"/>
      <c r="D2200" s="28"/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28"/>
      <c r="AD2200" s="28"/>
      <c r="AE2200" s="28"/>
      <c r="AF2200" s="28"/>
      <c r="AG2200" s="28"/>
      <c r="AH2200" s="30"/>
      <c r="AI2200" s="30"/>
      <c r="AJ2200" s="30"/>
    </row>
    <row r="2201" spans="1:36" ht="12.75" x14ac:dyDescent="0.2">
      <c r="A2201" s="28"/>
      <c r="B2201" s="28"/>
      <c r="C2201" s="28"/>
      <c r="D2201" s="28"/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  <c r="R2201" s="28"/>
      <c r="S2201" s="28"/>
      <c r="T2201" s="28"/>
      <c r="U2201" s="28"/>
      <c r="V2201" s="28"/>
      <c r="W2201" s="28"/>
      <c r="X2201" s="28"/>
      <c r="Y2201" s="28"/>
      <c r="Z2201" s="28"/>
      <c r="AA2201" s="28"/>
      <c r="AB2201" s="28"/>
      <c r="AC2201" s="28"/>
      <c r="AD2201" s="28"/>
      <c r="AE2201" s="28"/>
      <c r="AF2201" s="28"/>
      <c r="AG2201" s="28"/>
      <c r="AH2201" s="30"/>
      <c r="AI2201" s="30"/>
      <c r="AJ2201" s="30"/>
    </row>
    <row r="2202" spans="1:36" ht="12.75" x14ac:dyDescent="0.2">
      <c r="A2202" s="28"/>
      <c r="B2202" s="28"/>
      <c r="C2202" s="28"/>
      <c r="D2202" s="28"/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28"/>
      <c r="AD2202" s="28"/>
      <c r="AE2202" s="28"/>
      <c r="AF2202" s="28"/>
      <c r="AG2202" s="28"/>
      <c r="AH2202" s="30"/>
      <c r="AI2202" s="30"/>
      <c r="AJ2202" s="30"/>
    </row>
    <row r="2203" spans="1:36" ht="12.75" x14ac:dyDescent="0.2">
      <c r="A2203" s="28"/>
      <c r="B2203" s="28"/>
      <c r="C2203" s="28"/>
      <c r="D2203" s="28"/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  <c r="R2203" s="28"/>
      <c r="S2203" s="28"/>
      <c r="T2203" s="28"/>
      <c r="U2203" s="28"/>
      <c r="V2203" s="28"/>
      <c r="W2203" s="28"/>
      <c r="X2203" s="28"/>
      <c r="Y2203" s="28"/>
      <c r="Z2203" s="28"/>
      <c r="AA2203" s="28"/>
      <c r="AB2203" s="28"/>
      <c r="AC2203" s="28"/>
      <c r="AD2203" s="28"/>
      <c r="AE2203" s="28"/>
      <c r="AF2203" s="28"/>
      <c r="AG2203" s="28"/>
      <c r="AH2203" s="30"/>
      <c r="AI2203" s="30"/>
      <c r="AJ2203" s="30"/>
    </row>
    <row r="2204" spans="1:36" ht="12.75" x14ac:dyDescent="0.2">
      <c r="A2204" s="28"/>
      <c r="B2204" s="28"/>
      <c r="C2204" s="28"/>
      <c r="D2204" s="28"/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28"/>
      <c r="AD2204" s="28"/>
      <c r="AE2204" s="28"/>
      <c r="AF2204" s="28"/>
      <c r="AG2204" s="28"/>
      <c r="AH2204" s="30"/>
      <c r="AI2204" s="30"/>
      <c r="AJ2204" s="30"/>
    </row>
    <row r="2205" spans="1:36" ht="12.75" x14ac:dyDescent="0.2">
      <c r="A2205" s="28"/>
      <c r="B2205" s="28"/>
      <c r="C2205" s="28"/>
      <c r="D2205" s="28"/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  <c r="R2205" s="28"/>
      <c r="S2205" s="28"/>
      <c r="T2205" s="28"/>
      <c r="U2205" s="28"/>
      <c r="V2205" s="28"/>
      <c r="W2205" s="28"/>
      <c r="X2205" s="28"/>
      <c r="Y2205" s="28"/>
      <c r="Z2205" s="28"/>
      <c r="AA2205" s="28"/>
      <c r="AB2205" s="28"/>
      <c r="AC2205" s="28"/>
      <c r="AD2205" s="28"/>
      <c r="AE2205" s="28"/>
      <c r="AF2205" s="28"/>
      <c r="AG2205" s="28"/>
      <c r="AH2205" s="30"/>
      <c r="AI2205" s="30"/>
      <c r="AJ2205" s="30"/>
    </row>
    <row r="2206" spans="1:36" ht="12.75" x14ac:dyDescent="0.2">
      <c r="A2206" s="28"/>
      <c r="B2206" s="28"/>
      <c r="C2206" s="28"/>
      <c r="D2206" s="28"/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  <c r="R2206" s="28"/>
      <c r="S2206" s="28"/>
      <c r="T2206" s="28"/>
      <c r="U2206" s="28"/>
      <c r="V2206" s="28"/>
      <c r="W2206" s="28"/>
      <c r="X2206" s="28"/>
      <c r="Y2206" s="28"/>
      <c r="Z2206" s="28"/>
      <c r="AA2206" s="28"/>
      <c r="AB2206" s="28"/>
      <c r="AC2206" s="28"/>
      <c r="AD2206" s="28"/>
      <c r="AE2206" s="28"/>
      <c r="AF2206" s="28"/>
      <c r="AG2206" s="28"/>
      <c r="AH2206" s="30"/>
      <c r="AI2206" s="30"/>
      <c r="AJ2206" s="30"/>
    </row>
    <row r="2207" spans="1:36" ht="12.75" x14ac:dyDescent="0.2">
      <c r="A2207" s="28"/>
      <c r="B2207" s="28"/>
      <c r="C2207" s="28"/>
      <c r="D2207" s="28"/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  <c r="R2207" s="28"/>
      <c r="S2207" s="28"/>
      <c r="T2207" s="28"/>
      <c r="U2207" s="28"/>
      <c r="V2207" s="28"/>
      <c r="W2207" s="28"/>
      <c r="X2207" s="28"/>
      <c r="Y2207" s="28"/>
      <c r="Z2207" s="28"/>
      <c r="AA2207" s="28"/>
      <c r="AB2207" s="28"/>
      <c r="AC2207" s="28"/>
      <c r="AD2207" s="28"/>
      <c r="AE2207" s="28"/>
      <c r="AF2207" s="28"/>
      <c r="AG2207" s="28"/>
      <c r="AH2207" s="30"/>
      <c r="AI2207" s="30"/>
      <c r="AJ2207" s="30"/>
    </row>
    <row r="2208" spans="1:36" ht="12.75" x14ac:dyDescent="0.2">
      <c r="A2208" s="28"/>
      <c r="B2208" s="28"/>
      <c r="C2208" s="28"/>
      <c r="D2208" s="28"/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  <c r="R2208" s="28"/>
      <c r="S2208" s="28"/>
      <c r="T2208" s="28"/>
      <c r="U2208" s="28"/>
      <c r="V2208" s="28"/>
      <c r="W2208" s="28"/>
      <c r="X2208" s="28"/>
      <c r="Y2208" s="28"/>
      <c r="Z2208" s="28"/>
      <c r="AA2208" s="28"/>
      <c r="AB2208" s="28"/>
      <c r="AC2208" s="28"/>
      <c r="AD2208" s="28"/>
      <c r="AE2208" s="28"/>
      <c r="AF2208" s="28"/>
      <c r="AG2208" s="28"/>
      <c r="AH2208" s="30"/>
      <c r="AI2208" s="30"/>
      <c r="AJ2208" s="30"/>
    </row>
    <row r="2209" spans="1:36" ht="12.75" x14ac:dyDescent="0.2">
      <c r="A2209" s="28"/>
      <c r="B2209" s="28"/>
      <c r="C2209" s="28"/>
      <c r="D2209" s="28"/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  <c r="R2209" s="28"/>
      <c r="S2209" s="28"/>
      <c r="T2209" s="28"/>
      <c r="U2209" s="28"/>
      <c r="V2209" s="28"/>
      <c r="W2209" s="28"/>
      <c r="X2209" s="28"/>
      <c r="Y2209" s="28"/>
      <c r="Z2209" s="28"/>
      <c r="AA2209" s="28"/>
      <c r="AB2209" s="28"/>
      <c r="AC2209" s="28"/>
      <c r="AD2209" s="28"/>
      <c r="AE2209" s="28"/>
      <c r="AF2209" s="28"/>
      <c r="AG2209" s="28"/>
      <c r="AH2209" s="30"/>
      <c r="AI2209" s="30"/>
      <c r="AJ2209" s="30"/>
    </row>
    <row r="2210" spans="1:36" ht="12.75" x14ac:dyDescent="0.2">
      <c r="A2210" s="28"/>
      <c r="B2210" s="28"/>
      <c r="C2210" s="28"/>
      <c r="D2210" s="28"/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  <c r="R2210" s="28"/>
      <c r="S2210" s="28"/>
      <c r="T2210" s="28"/>
      <c r="U2210" s="28"/>
      <c r="V2210" s="28"/>
      <c r="W2210" s="28"/>
      <c r="X2210" s="28"/>
      <c r="Y2210" s="28"/>
      <c r="Z2210" s="28"/>
      <c r="AA2210" s="28"/>
      <c r="AB2210" s="28"/>
      <c r="AC2210" s="28"/>
      <c r="AD2210" s="28"/>
      <c r="AE2210" s="28"/>
      <c r="AF2210" s="28"/>
      <c r="AG2210" s="28"/>
      <c r="AH2210" s="30"/>
      <c r="AI2210" s="30"/>
      <c r="AJ2210" s="30"/>
    </row>
    <row r="2211" spans="1:36" ht="12.75" x14ac:dyDescent="0.2">
      <c r="A2211" s="28"/>
      <c r="B2211" s="28"/>
      <c r="C2211" s="28"/>
      <c r="D2211" s="28"/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  <c r="R2211" s="28"/>
      <c r="S2211" s="28"/>
      <c r="T2211" s="28"/>
      <c r="U2211" s="28"/>
      <c r="V2211" s="28"/>
      <c r="W2211" s="28"/>
      <c r="X2211" s="28"/>
      <c r="Y2211" s="28"/>
      <c r="Z2211" s="28"/>
      <c r="AA2211" s="28"/>
      <c r="AB2211" s="28"/>
      <c r="AC2211" s="28"/>
      <c r="AD2211" s="28"/>
      <c r="AE2211" s="28"/>
      <c r="AF2211" s="28"/>
      <c r="AG2211" s="28"/>
      <c r="AH2211" s="30"/>
      <c r="AI2211" s="30"/>
      <c r="AJ2211" s="30"/>
    </row>
    <row r="2212" spans="1:36" ht="12.75" x14ac:dyDescent="0.2">
      <c r="A2212" s="28"/>
      <c r="B2212" s="28"/>
      <c r="C2212" s="28"/>
      <c r="D2212" s="28"/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  <c r="R2212" s="28"/>
      <c r="S2212" s="28"/>
      <c r="T2212" s="28"/>
      <c r="U2212" s="28"/>
      <c r="V2212" s="28"/>
      <c r="W2212" s="28"/>
      <c r="X2212" s="28"/>
      <c r="Y2212" s="28"/>
      <c r="Z2212" s="28"/>
      <c r="AA2212" s="28"/>
      <c r="AB2212" s="28"/>
      <c r="AC2212" s="28"/>
      <c r="AD2212" s="28"/>
      <c r="AE2212" s="28"/>
      <c r="AF2212" s="28"/>
      <c r="AG2212" s="28"/>
      <c r="AH2212" s="30"/>
      <c r="AI2212" s="30"/>
      <c r="AJ2212" s="30"/>
    </row>
    <row r="2213" spans="1:36" ht="12.75" x14ac:dyDescent="0.2">
      <c r="A2213" s="28"/>
      <c r="B2213" s="28"/>
      <c r="C2213" s="28"/>
      <c r="D2213" s="28"/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  <c r="R2213" s="28"/>
      <c r="S2213" s="28"/>
      <c r="T2213" s="28"/>
      <c r="U2213" s="28"/>
      <c r="V2213" s="28"/>
      <c r="W2213" s="28"/>
      <c r="X2213" s="28"/>
      <c r="Y2213" s="28"/>
      <c r="Z2213" s="28"/>
      <c r="AA2213" s="28"/>
      <c r="AB2213" s="28"/>
      <c r="AC2213" s="28"/>
      <c r="AD2213" s="28"/>
      <c r="AE2213" s="28"/>
      <c r="AF2213" s="28"/>
      <c r="AG2213" s="28"/>
      <c r="AH2213" s="30"/>
      <c r="AI2213" s="30"/>
      <c r="AJ2213" s="30"/>
    </row>
    <row r="2214" spans="1:36" ht="12.75" x14ac:dyDescent="0.2">
      <c r="A2214" s="28"/>
      <c r="B2214" s="28"/>
      <c r="C2214" s="28"/>
      <c r="D2214" s="28"/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  <c r="R2214" s="28"/>
      <c r="S2214" s="28"/>
      <c r="T2214" s="28"/>
      <c r="U2214" s="28"/>
      <c r="V2214" s="28"/>
      <c r="W2214" s="28"/>
      <c r="X2214" s="28"/>
      <c r="Y2214" s="28"/>
      <c r="Z2214" s="28"/>
      <c r="AA2214" s="28"/>
      <c r="AB2214" s="28"/>
      <c r="AC2214" s="28"/>
      <c r="AD2214" s="28"/>
      <c r="AE2214" s="28"/>
      <c r="AF2214" s="28"/>
      <c r="AG2214" s="28"/>
      <c r="AH2214" s="30"/>
      <c r="AI2214" s="30"/>
      <c r="AJ2214" s="30"/>
    </row>
    <row r="2215" spans="1:36" ht="12.75" x14ac:dyDescent="0.2">
      <c r="A2215" s="28"/>
      <c r="B2215" s="28"/>
      <c r="C2215" s="28"/>
      <c r="D2215" s="28"/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28"/>
      <c r="AD2215" s="28"/>
      <c r="AE2215" s="28"/>
      <c r="AF2215" s="28"/>
      <c r="AG2215" s="28"/>
      <c r="AH2215" s="30"/>
      <c r="AI2215" s="30"/>
      <c r="AJ2215" s="30"/>
    </row>
    <row r="2216" spans="1:36" ht="12.75" x14ac:dyDescent="0.2">
      <c r="A2216" s="28"/>
      <c r="B2216" s="28"/>
      <c r="C2216" s="28"/>
      <c r="D2216" s="28"/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  <c r="R2216" s="28"/>
      <c r="S2216" s="28"/>
      <c r="T2216" s="28"/>
      <c r="U2216" s="28"/>
      <c r="V2216" s="28"/>
      <c r="W2216" s="28"/>
      <c r="X2216" s="28"/>
      <c r="Y2216" s="28"/>
      <c r="Z2216" s="28"/>
      <c r="AA2216" s="28"/>
      <c r="AB2216" s="28"/>
      <c r="AC2216" s="28"/>
      <c r="AD2216" s="28"/>
      <c r="AE2216" s="28"/>
      <c r="AF2216" s="28"/>
      <c r="AG2216" s="28"/>
      <c r="AH2216" s="30"/>
      <c r="AI2216" s="30"/>
      <c r="AJ2216" s="30"/>
    </row>
    <row r="2217" spans="1:36" ht="12.75" x14ac:dyDescent="0.2">
      <c r="A2217" s="28"/>
      <c r="B2217" s="28"/>
      <c r="C2217" s="28"/>
      <c r="D2217" s="28"/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28"/>
      <c r="AD2217" s="28"/>
      <c r="AE2217" s="28"/>
      <c r="AF2217" s="28"/>
      <c r="AG2217" s="28"/>
      <c r="AH2217" s="30"/>
      <c r="AI2217" s="30"/>
      <c r="AJ2217" s="30"/>
    </row>
    <row r="2218" spans="1:36" ht="12.75" x14ac:dyDescent="0.2">
      <c r="A2218" s="28"/>
      <c r="B2218" s="28"/>
      <c r="C2218" s="28"/>
      <c r="D2218" s="28"/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  <c r="R2218" s="28"/>
      <c r="S2218" s="28"/>
      <c r="T2218" s="28"/>
      <c r="U2218" s="28"/>
      <c r="V2218" s="28"/>
      <c r="W2218" s="28"/>
      <c r="X2218" s="28"/>
      <c r="Y2218" s="28"/>
      <c r="Z2218" s="28"/>
      <c r="AA2218" s="28"/>
      <c r="AB2218" s="28"/>
      <c r="AC2218" s="28"/>
      <c r="AD2218" s="28"/>
      <c r="AE2218" s="28"/>
      <c r="AF2218" s="28"/>
      <c r="AG2218" s="28"/>
      <c r="AH2218" s="30"/>
      <c r="AI2218" s="30"/>
      <c r="AJ2218" s="30"/>
    </row>
    <row r="2219" spans="1:36" ht="12.75" x14ac:dyDescent="0.2">
      <c r="A2219" s="28"/>
      <c r="B2219" s="28"/>
      <c r="C2219" s="28"/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28"/>
      <c r="AD2219" s="28"/>
      <c r="AE2219" s="28"/>
      <c r="AF2219" s="28"/>
      <c r="AG2219" s="28"/>
      <c r="AH2219" s="30"/>
      <c r="AI2219" s="30"/>
      <c r="AJ2219" s="30"/>
    </row>
    <row r="2220" spans="1:36" ht="12.75" x14ac:dyDescent="0.2">
      <c r="A2220" s="28"/>
      <c r="B2220" s="28"/>
      <c r="C2220" s="28"/>
      <c r="D2220" s="28"/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  <c r="R2220" s="28"/>
      <c r="S2220" s="28"/>
      <c r="T2220" s="28"/>
      <c r="U2220" s="28"/>
      <c r="V2220" s="28"/>
      <c r="W2220" s="28"/>
      <c r="X2220" s="28"/>
      <c r="Y2220" s="28"/>
      <c r="Z2220" s="28"/>
      <c r="AA2220" s="28"/>
      <c r="AB2220" s="28"/>
      <c r="AC2220" s="28"/>
      <c r="AD2220" s="28"/>
      <c r="AE2220" s="28"/>
      <c r="AF2220" s="28"/>
      <c r="AG2220" s="28"/>
      <c r="AH2220" s="30"/>
      <c r="AI2220" s="30"/>
      <c r="AJ2220" s="30"/>
    </row>
    <row r="2221" spans="1:36" ht="12.75" x14ac:dyDescent="0.2">
      <c r="A2221" s="28"/>
      <c r="B2221" s="28"/>
      <c r="C2221" s="28"/>
      <c r="D2221" s="28"/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28"/>
      <c r="AD2221" s="28"/>
      <c r="AE2221" s="28"/>
      <c r="AF2221" s="28"/>
      <c r="AG2221" s="28"/>
      <c r="AH2221" s="30"/>
      <c r="AI2221" s="30"/>
      <c r="AJ2221" s="30"/>
    </row>
    <row r="2222" spans="1:36" ht="12.75" x14ac:dyDescent="0.2">
      <c r="A2222" s="28"/>
      <c r="B2222" s="28"/>
      <c r="C2222" s="28"/>
      <c r="D2222" s="28"/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  <c r="R2222" s="28"/>
      <c r="S2222" s="28"/>
      <c r="T2222" s="28"/>
      <c r="U2222" s="28"/>
      <c r="V2222" s="28"/>
      <c r="W2222" s="28"/>
      <c r="X2222" s="28"/>
      <c r="Y2222" s="28"/>
      <c r="Z2222" s="28"/>
      <c r="AA2222" s="28"/>
      <c r="AB2222" s="28"/>
      <c r="AC2222" s="28"/>
      <c r="AD2222" s="28"/>
      <c r="AE2222" s="28"/>
      <c r="AF2222" s="28"/>
      <c r="AG2222" s="28"/>
      <c r="AH2222" s="30"/>
      <c r="AI2222" s="30"/>
      <c r="AJ2222" s="30"/>
    </row>
    <row r="2223" spans="1:36" ht="12.75" x14ac:dyDescent="0.2">
      <c r="A2223" s="28"/>
      <c r="B2223" s="28"/>
      <c r="C2223" s="28"/>
      <c r="D2223" s="28"/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28"/>
      <c r="AD2223" s="28"/>
      <c r="AE2223" s="28"/>
      <c r="AF2223" s="28"/>
      <c r="AG2223" s="28"/>
      <c r="AH2223" s="30"/>
      <c r="AI2223" s="30"/>
      <c r="AJ2223" s="30"/>
    </row>
    <row r="2224" spans="1:36" ht="12.75" x14ac:dyDescent="0.2">
      <c r="A2224" s="28"/>
      <c r="B2224" s="28"/>
      <c r="C2224" s="28"/>
      <c r="D2224" s="28"/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  <c r="R2224" s="28"/>
      <c r="S2224" s="28"/>
      <c r="T2224" s="28"/>
      <c r="U2224" s="28"/>
      <c r="V2224" s="28"/>
      <c r="W2224" s="28"/>
      <c r="X2224" s="28"/>
      <c r="Y2224" s="28"/>
      <c r="Z2224" s="28"/>
      <c r="AA2224" s="28"/>
      <c r="AB2224" s="28"/>
      <c r="AC2224" s="28"/>
      <c r="AD2224" s="28"/>
      <c r="AE2224" s="28"/>
      <c r="AF2224" s="28"/>
      <c r="AG2224" s="28"/>
      <c r="AH2224" s="30"/>
      <c r="AI2224" s="30"/>
      <c r="AJ2224" s="30"/>
    </row>
    <row r="2225" spans="1:36" ht="12.75" x14ac:dyDescent="0.2">
      <c r="A2225" s="28"/>
      <c r="B2225" s="28"/>
      <c r="C2225" s="28"/>
      <c r="D2225" s="28"/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28"/>
      <c r="AD2225" s="28"/>
      <c r="AE2225" s="28"/>
      <c r="AF2225" s="28"/>
      <c r="AG2225" s="28"/>
      <c r="AH2225" s="30"/>
      <c r="AI2225" s="30"/>
      <c r="AJ2225" s="30"/>
    </row>
    <row r="2226" spans="1:36" ht="12.75" x14ac:dyDescent="0.2">
      <c r="A2226" s="28"/>
      <c r="B2226" s="28"/>
      <c r="C2226" s="28"/>
      <c r="D2226" s="28"/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  <c r="R2226" s="28"/>
      <c r="S2226" s="28"/>
      <c r="T2226" s="28"/>
      <c r="U2226" s="28"/>
      <c r="V2226" s="28"/>
      <c r="W2226" s="28"/>
      <c r="X2226" s="28"/>
      <c r="Y2226" s="28"/>
      <c r="Z2226" s="28"/>
      <c r="AA2226" s="28"/>
      <c r="AB2226" s="28"/>
      <c r="AC2226" s="28"/>
      <c r="AD2226" s="28"/>
      <c r="AE2226" s="28"/>
      <c r="AF2226" s="28"/>
      <c r="AG2226" s="28"/>
      <c r="AH2226" s="30"/>
      <c r="AI2226" s="30"/>
      <c r="AJ2226" s="30"/>
    </row>
    <row r="2227" spans="1:36" ht="12.75" x14ac:dyDescent="0.2">
      <c r="A2227" s="28"/>
      <c r="B2227" s="28"/>
      <c r="C2227" s="28"/>
      <c r="D2227" s="28"/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  <c r="R2227" s="28"/>
      <c r="S2227" s="28"/>
      <c r="T2227" s="28"/>
      <c r="U2227" s="28"/>
      <c r="V2227" s="28"/>
      <c r="W2227" s="28"/>
      <c r="X2227" s="28"/>
      <c r="Y2227" s="28"/>
      <c r="Z2227" s="28"/>
      <c r="AA2227" s="28"/>
      <c r="AB2227" s="28"/>
      <c r="AC2227" s="28"/>
      <c r="AD2227" s="28"/>
      <c r="AE2227" s="28"/>
      <c r="AF2227" s="28"/>
      <c r="AG2227" s="28"/>
      <c r="AH2227" s="30"/>
      <c r="AI2227" s="30"/>
      <c r="AJ2227" s="30"/>
    </row>
    <row r="2228" spans="1:36" ht="12.75" x14ac:dyDescent="0.2">
      <c r="A2228" s="28"/>
      <c r="B2228" s="28"/>
      <c r="C2228" s="28"/>
      <c r="D2228" s="28"/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  <c r="R2228" s="28"/>
      <c r="S2228" s="28"/>
      <c r="T2228" s="28"/>
      <c r="U2228" s="28"/>
      <c r="V2228" s="28"/>
      <c r="W2228" s="28"/>
      <c r="X2228" s="28"/>
      <c r="Y2228" s="28"/>
      <c r="Z2228" s="28"/>
      <c r="AA2228" s="28"/>
      <c r="AB2228" s="28"/>
      <c r="AC2228" s="28"/>
      <c r="AD2228" s="28"/>
      <c r="AE2228" s="28"/>
      <c r="AF2228" s="28"/>
      <c r="AG2228" s="28"/>
      <c r="AH2228" s="30"/>
      <c r="AI2228" s="30"/>
      <c r="AJ2228" s="30"/>
    </row>
    <row r="2229" spans="1:36" ht="12.75" x14ac:dyDescent="0.2">
      <c r="A2229" s="28"/>
      <c r="B2229" s="28"/>
      <c r="C2229" s="28"/>
      <c r="D2229" s="28"/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  <c r="R2229" s="28"/>
      <c r="S2229" s="28"/>
      <c r="T2229" s="28"/>
      <c r="U2229" s="28"/>
      <c r="V2229" s="28"/>
      <c r="W2229" s="28"/>
      <c r="X2229" s="28"/>
      <c r="Y2229" s="28"/>
      <c r="Z2229" s="28"/>
      <c r="AA2229" s="28"/>
      <c r="AB2229" s="28"/>
      <c r="AC2229" s="28"/>
      <c r="AD2229" s="28"/>
      <c r="AE2229" s="28"/>
      <c r="AF2229" s="28"/>
      <c r="AG2229" s="28"/>
      <c r="AH2229" s="30"/>
      <c r="AI2229" s="30"/>
      <c r="AJ2229" s="30"/>
    </row>
    <row r="2230" spans="1:36" ht="12.75" x14ac:dyDescent="0.2">
      <c r="A2230" s="28"/>
      <c r="B2230" s="28"/>
      <c r="C2230" s="28"/>
      <c r="D2230" s="28"/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  <c r="R2230" s="28"/>
      <c r="S2230" s="28"/>
      <c r="T2230" s="28"/>
      <c r="U2230" s="28"/>
      <c r="V2230" s="28"/>
      <c r="W2230" s="28"/>
      <c r="X2230" s="28"/>
      <c r="Y2230" s="28"/>
      <c r="Z2230" s="28"/>
      <c r="AA2230" s="28"/>
      <c r="AB2230" s="28"/>
      <c r="AC2230" s="28"/>
      <c r="AD2230" s="28"/>
      <c r="AE2230" s="28"/>
      <c r="AF2230" s="28"/>
      <c r="AG2230" s="28"/>
      <c r="AH2230" s="30"/>
      <c r="AI2230" s="30"/>
      <c r="AJ2230" s="30"/>
    </row>
    <row r="2231" spans="1:36" ht="12.75" x14ac:dyDescent="0.2">
      <c r="A2231" s="28"/>
      <c r="B2231" s="28"/>
      <c r="C2231" s="28"/>
      <c r="D2231" s="28"/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  <c r="R2231" s="28"/>
      <c r="S2231" s="28"/>
      <c r="T2231" s="28"/>
      <c r="U2231" s="28"/>
      <c r="V2231" s="28"/>
      <c r="W2231" s="28"/>
      <c r="X2231" s="28"/>
      <c r="Y2231" s="28"/>
      <c r="Z2231" s="28"/>
      <c r="AA2231" s="28"/>
      <c r="AB2231" s="28"/>
      <c r="AC2231" s="28"/>
      <c r="AD2231" s="28"/>
      <c r="AE2231" s="28"/>
      <c r="AF2231" s="28"/>
      <c r="AG2231" s="28"/>
      <c r="AH2231" s="30"/>
      <c r="AI2231" s="30"/>
      <c r="AJ2231" s="30"/>
    </row>
    <row r="2232" spans="1:36" ht="12.75" x14ac:dyDescent="0.2">
      <c r="A2232" s="28"/>
      <c r="B2232" s="28"/>
      <c r="C2232" s="28"/>
      <c r="D2232" s="28"/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  <c r="R2232" s="28"/>
      <c r="S2232" s="28"/>
      <c r="T2232" s="28"/>
      <c r="U2232" s="28"/>
      <c r="V2232" s="28"/>
      <c r="W2232" s="28"/>
      <c r="X2232" s="28"/>
      <c r="Y2232" s="28"/>
      <c r="Z2232" s="28"/>
      <c r="AA2232" s="28"/>
      <c r="AB2232" s="28"/>
      <c r="AC2232" s="28"/>
      <c r="AD2232" s="28"/>
      <c r="AE2232" s="28"/>
      <c r="AF2232" s="28"/>
      <c r="AG2232" s="28"/>
      <c r="AH2232" s="30"/>
      <c r="AI2232" s="30"/>
      <c r="AJ2232" s="30"/>
    </row>
    <row r="2233" spans="1:36" ht="12.75" x14ac:dyDescent="0.2">
      <c r="A2233" s="28"/>
      <c r="B2233" s="28"/>
      <c r="C2233" s="28"/>
      <c r="D2233" s="28"/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  <c r="R2233" s="28"/>
      <c r="S2233" s="28"/>
      <c r="T2233" s="28"/>
      <c r="U2233" s="28"/>
      <c r="V2233" s="28"/>
      <c r="W2233" s="28"/>
      <c r="X2233" s="28"/>
      <c r="Y2233" s="28"/>
      <c r="Z2233" s="28"/>
      <c r="AA2233" s="28"/>
      <c r="AB2233" s="28"/>
      <c r="AC2233" s="28"/>
      <c r="AD2233" s="28"/>
      <c r="AE2233" s="28"/>
      <c r="AF2233" s="28"/>
      <c r="AG2233" s="28"/>
      <c r="AH2233" s="30"/>
      <c r="AI2233" s="30"/>
      <c r="AJ2233" s="30"/>
    </row>
    <row r="2234" spans="1:36" ht="12.75" x14ac:dyDescent="0.2">
      <c r="A2234" s="28"/>
      <c r="B2234" s="28"/>
      <c r="C2234" s="28"/>
      <c r="D2234" s="28"/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  <c r="R2234" s="28"/>
      <c r="S2234" s="28"/>
      <c r="T2234" s="28"/>
      <c r="U2234" s="28"/>
      <c r="V2234" s="28"/>
      <c r="W2234" s="28"/>
      <c r="X2234" s="28"/>
      <c r="Y2234" s="28"/>
      <c r="Z2234" s="28"/>
      <c r="AA2234" s="28"/>
      <c r="AB2234" s="28"/>
      <c r="AC2234" s="28"/>
      <c r="AD2234" s="28"/>
      <c r="AE2234" s="28"/>
      <c r="AF2234" s="28"/>
      <c r="AG2234" s="28"/>
      <c r="AH2234" s="30"/>
      <c r="AI2234" s="30"/>
      <c r="AJ2234" s="30"/>
    </row>
    <row r="2235" spans="1:36" ht="12.75" x14ac:dyDescent="0.2">
      <c r="A2235" s="28"/>
      <c r="B2235" s="28"/>
      <c r="C2235" s="28"/>
      <c r="D2235" s="28"/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28"/>
      <c r="AD2235" s="28"/>
      <c r="AE2235" s="28"/>
      <c r="AF2235" s="28"/>
      <c r="AG2235" s="28"/>
      <c r="AH2235" s="30"/>
      <c r="AI2235" s="30"/>
      <c r="AJ2235" s="30"/>
    </row>
    <row r="2236" spans="1:36" ht="12.75" x14ac:dyDescent="0.2">
      <c r="A2236" s="28"/>
      <c r="B2236" s="28"/>
      <c r="C2236" s="28"/>
      <c r="D2236" s="28"/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  <c r="R2236" s="28"/>
      <c r="S2236" s="28"/>
      <c r="T2236" s="28"/>
      <c r="U2236" s="28"/>
      <c r="V2236" s="28"/>
      <c r="W2236" s="28"/>
      <c r="X2236" s="28"/>
      <c r="Y2236" s="28"/>
      <c r="Z2236" s="28"/>
      <c r="AA2236" s="28"/>
      <c r="AB2236" s="28"/>
      <c r="AC2236" s="28"/>
      <c r="AD2236" s="28"/>
      <c r="AE2236" s="28"/>
      <c r="AF2236" s="28"/>
      <c r="AG2236" s="28"/>
      <c r="AH2236" s="30"/>
      <c r="AI2236" s="30"/>
      <c r="AJ2236" s="30"/>
    </row>
    <row r="2237" spans="1:36" ht="12.75" x14ac:dyDescent="0.2">
      <c r="A2237" s="28"/>
      <c r="B2237" s="28"/>
      <c r="C2237" s="28"/>
      <c r="D2237" s="28"/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28"/>
      <c r="AD2237" s="28"/>
      <c r="AE2237" s="28"/>
      <c r="AF2237" s="28"/>
      <c r="AG2237" s="28"/>
      <c r="AH2237" s="30"/>
      <c r="AI2237" s="30"/>
      <c r="AJ2237" s="30"/>
    </row>
    <row r="2238" spans="1:36" ht="12.75" x14ac:dyDescent="0.2">
      <c r="A2238" s="28"/>
      <c r="B2238" s="28"/>
      <c r="C2238" s="28"/>
      <c r="D2238" s="28"/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  <c r="R2238" s="28"/>
      <c r="S2238" s="28"/>
      <c r="T2238" s="28"/>
      <c r="U2238" s="28"/>
      <c r="V2238" s="28"/>
      <c r="W2238" s="28"/>
      <c r="X2238" s="28"/>
      <c r="Y2238" s="28"/>
      <c r="Z2238" s="28"/>
      <c r="AA2238" s="28"/>
      <c r="AB2238" s="28"/>
      <c r="AC2238" s="28"/>
      <c r="AD2238" s="28"/>
      <c r="AE2238" s="28"/>
      <c r="AF2238" s="28"/>
      <c r="AG2238" s="28"/>
      <c r="AH2238" s="30"/>
      <c r="AI2238" s="30"/>
      <c r="AJ2238" s="30"/>
    </row>
    <row r="2239" spans="1:36" ht="12.75" x14ac:dyDescent="0.2">
      <c r="A2239" s="28"/>
      <c r="B2239" s="28"/>
      <c r="C2239" s="28"/>
      <c r="D2239" s="28"/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28"/>
      <c r="AD2239" s="28"/>
      <c r="AE2239" s="28"/>
      <c r="AF2239" s="28"/>
      <c r="AG2239" s="28"/>
      <c r="AH2239" s="30"/>
      <c r="AI2239" s="30"/>
      <c r="AJ2239" s="30"/>
    </row>
    <row r="2240" spans="1:36" ht="12.75" x14ac:dyDescent="0.2">
      <c r="A2240" s="28"/>
      <c r="B2240" s="28"/>
      <c r="C2240" s="28"/>
      <c r="D2240" s="28"/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  <c r="R2240" s="28"/>
      <c r="S2240" s="28"/>
      <c r="T2240" s="28"/>
      <c r="U2240" s="28"/>
      <c r="V2240" s="28"/>
      <c r="W2240" s="28"/>
      <c r="X2240" s="28"/>
      <c r="Y2240" s="28"/>
      <c r="Z2240" s="28"/>
      <c r="AA2240" s="28"/>
      <c r="AB2240" s="28"/>
      <c r="AC2240" s="28"/>
      <c r="AD2240" s="28"/>
      <c r="AE2240" s="28"/>
      <c r="AF2240" s="28"/>
      <c r="AG2240" s="28"/>
      <c r="AH2240" s="30"/>
      <c r="AI2240" s="30"/>
      <c r="AJ2240" s="30"/>
    </row>
    <row r="2241" spans="1:36" ht="12.75" x14ac:dyDescent="0.2">
      <c r="A2241" s="28"/>
      <c r="B2241" s="28"/>
      <c r="C2241" s="28"/>
      <c r="D2241" s="28"/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28"/>
      <c r="AD2241" s="28"/>
      <c r="AE2241" s="28"/>
      <c r="AF2241" s="28"/>
      <c r="AG2241" s="28"/>
      <c r="AH2241" s="30"/>
      <c r="AI2241" s="30"/>
      <c r="AJ2241" s="30"/>
    </row>
    <row r="2242" spans="1:36" ht="12.75" x14ac:dyDescent="0.2">
      <c r="A2242" s="28"/>
      <c r="B2242" s="28"/>
      <c r="C2242" s="28"/>
      <c r="D2242" s="28"/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  <c r="R2242" s="28"/>
      <c r="S2242" s="28"/>
      <c r="T2242" s="28"/>
      <c r="U2242" s="28"/>
      <c r="V2242" s="28"/>
      <c r="W2242" s="28"/>
      <c r="X2242" s="28"/>
      <c r="Y2242" s="28"/>
      <c r="Z2242" s="28"/>
      <c r="AA2242" s="28"/>
      <c r="AB2242" s="28"/>
      <c r="AC2242" s="28"/>
      <c r="AD2242" s="28"/>
      <c r="AE2242" s="28"/>
      <c r="AF2242" s="28"/>
      <c r="AG2242" s="28"/>
      <c r="AH2242" s="30"/>
      <c r="AI2242" s="30"/>
      <c r="AJ2242" s="30"/>
    </row>
    <row r="2243" spans="1:36" ht="12.75" x14ac:dyDescent="0.2">
      <c r="A2243" s="28"/>
      <c r="B2243" s="28"/>
      <c r="C2243" s="28"/>
      <c r="D2243" s="28"/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28"/>
      <c r="AD2243" s="28"/>
      <c r="AE2243" s="28"/>
      <c r="AF2243" s="28"/>
      <c r="AG2243" s="28"/>
      <c r="AH2243" s="30"/>
      <c r="AI2243" s="30"/>
      <c r="AJ2243" s="30"/>
    </row>
    <row r="2244" spans="1:36" ht="12.75" x14ac:dyDescent="0.2">
      <c r="A2244" s="28"/>
      <c r="B2244" s="28"/>
      <c r="C2244" s="28"/>
      <c r="D2244" s="28"/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  <c r="R2244" s="28"/>
      <c r="S2244" s="28"/>
      <c r="T2244" s="28"/>
      <c r="U2244" s="28"/>
      <c r="V2244" s="28"/>
      <c r="W2244" s="28"/>
      <c r="X2244" s="28"/>
      <c r="Y2244" s="28"/>
      <c r="Z2244" s="28"/>
      <c r="AA2244" s="28"/>
      <c r="AB2244" s="28"/>
      <c r="AC2244" s="28"/>
      <c r="AD2244" s="28"/>
      <c r="AE2244" s="28"/>
      <c r="AF2244" s="28"/>
      <c r="AG2244" s="28"/>
      <c r="AH2244" s="30"/>
      <c r="AI2244" s="30"/>
      <c r="AJ2244" s="30"/>
    </row>
    <row r="2245" spans="1:36" ht="12.75" x14ac:dyDescent="0.2">
      <c r="A2245" s="28"/>
      <c r="B2245" s="28"/>
      <c r="C2245" s="28"/>
      <c r="D2245" s="28"/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  <c r="R2245" s="28"/>
      <c r="S2245" s="28"/>
      <c r="T2245" s="28"/>
      <c r="U2245" s="28"/>
      <c r="V2245" s="28"/>
      <c r="W2245" s="28"/>
      <c r="X2245" s="28"/>
      <c r="Y2245" s="28"/>
      <c r="Z2245" s="28"/>
      <c r="AA2245" s="28"/>
      <c r="AB2245" s="28"/>
      <c r="AC2245" s="28"/>
      <c r="AD2245" s="28"/>
      <c r="AE2245" s="28"/>
      <c r="AF2245" s="28"/>
      <c r="AG2245" s="28"/>
      <c r="AH2245" s="30"/>
      <c r="AI2245" s="30"/>
      <c r="AJ2245" s="30"/>
    </row>
    <row r="2246" spans="1:36" ht="12.75" x14ac:dyDescent="0.2">
      <c r="A2246" s="28"/>
      <c r="B2246" s="28"/>
      <c r="C2246" s="28"/>
      <c r="D2246" s="28"/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  <c r="R2246" s="28"/>
      <c r="S2246" s="28"/>
      <c r="T2246" s="28"/>
      <c r="U2246" s="28"/>
      <c r="V2246" s="28"/>
      <c r="W2246" s="28"/>
      <c r="X2246" s="28"/>
      <c r="Y2246" s="28"/>
      <c r="Z2246" s="28"/>
      <c r="AA2246" s="28"/>
      <c r="AB2246" s="28"/>
      <c r="AC2246" s="28"/>
      <c r="AD2246" s="28"/>
      <c r="AE2246" s="28"/>
      <c r="AF2246" s="28"/>
      <c r="AG2246" s="28"/>
      <c r="AH2246" s="30"/>
      <c r="AI2246" s="30"/>
      <c r="AJ2246" s="30"/>
    </row>
    <row r="2247" spans="1:36" ht="12.75" x14ac:dyDescent="0.2">
      <c r="A2247" s="28"/>
      <c r="B2247" s="28"/>
      <c r="C2247" s="28"/>
      <c r="D2247" s="28"/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  <c r="R2247" s="28"/>
      <c r="S2247" s="28"/>
      <c r="T2247" s="28"/>
      <c r="U2247" s="28"/>
      <c r="V2247" s="28"/>
      <c r="W2247" s="28"/>
      <c r="X2247" s="28"/>
      <c r="Y2247" s="28"/>
      <c r="Z2247" s="28"/>
      <c r="AA2247" s="28"/>
      <c r="AB2247" s="28"/>
      <c r="AC2247" s="28"/>
      <c r="AD2247" s="28"/>
      <c r="AE2247" s="28"/>
      <c r="AF2247" s="28"/>
      <c r="AG2247" s="28"/>
      <c r="AH2247" s="30"/>
      <c r="AI2247" s="30"/>
      <c r="AJ2247" s="30"/>
    </row>
    <row r="2248" spans="1:36" ht="12.75" x14ac:dyDescent="0.2">
      <c r="A2248" s="28"/>
      <c r="B2248" s="28"/>
      <c r="C2248" s="28"/>
      <c r="D2248" s="28"/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  <c r="R2248" s="28"/>
      <c r="S2248" s="28"/>
      <c r="T2248" s="28"/>
      <c r="U2248" s="28"/>
      <c r="V2248" s="28"/>
      <c r="W2248" s="28"/>
      <c r="X2248" s="28"/>
      <c r="Y2248" s="28"/>
      <c r="Z2248" s="28"/>
      <c r="AA2248" s="28"/>
      <c r="AB2248" s="28"/>
      <c r="AC2248" s="28"/>
      <c r="AD2248" s="28"/>
      <c r="AE2248" s="28"/>
      <c r="AF2248" s="28"/>
      <c r="AG2248" s="28"/>
      <c r="AH2248" s="30"/>
      <c r="AI2248" s="30"/>
      <c r="AJ2248" s="30"/>
    </row>
    <row r="2249" spans="1:36" ht="12.75" x14ac:dyDescent="0.2">
      <c r="A2249" s="28"/>
      <c r="B2249" s="28"/>
      <c r="C2249" s="28"/>
      <c r="D2249" s="28"/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28"/>
      <c r="AD2249" s="28"/>
      <c r="AE2249" s="28"/>
      <c r="AF2249" s="28"/>
      <c r="AG2249" s="28"/>
      <c r="AH2249" s="30"/>
      <c r="AI2249" s="30"/>
      <c r="AJ2249" s="30"/>
    </row>
    <row r="2250" spans="1:36" ht="12.75" x14ac:dyDescent="0.2">
      <c r="A2250" s="28"/>
      <c r="B2250" s="28"/>
      <c r="C2250" s="28"/>
      <c r="D2250" s="28"/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  <c r="R2250" s="28"/>
      <c r="S2250" s="28"/>
      <c r="T2250" s="28"/>
      <c r="U2250" s="28"/>
      <c r="V2250" s="28"/>
      <c r="W2250" s="28"/>
      <c r="X2250" s="28"/>
      <c r="Y2250" s="28"/>
      <c r="Z2250" s="28"/>
      <c r="AA2250" s="28"/>
      <c r="AB2250" s="28"/>
      <c r="AC2250" s="28"/>
      <c r="AD2250" s="28"/>
      <c r="AE2250" s="28"/>
      <c r="AF2250" s="28"/>
      <c r="AG2250" s="28"/>
      <c r="AH2250" s="30"/>
      <c r="AI2250" s="30"/>
      <c r="AJ2250" s="30"/>
    </row>
    <row r="2251" spans="1:36" ht="12.75" x14ac:dyDescent="0.2">
      <c r="A2251" s="28"/>
      <c r="B2251" s="28"/>
      <c r="C2251" s="28"/>
      <c r="D2251" s="28"/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28"/>
      <c r="AD2251" s="28"/>
      <c r="AE2251" s="28"/>
      <c r="AF2251" s="28"/>
      <c r="AG2251" s="28"/>
      <c r="AH2251" s="30"/>
      <c r="AI2251" s="30"/>
      <c r="AJ2251" s="30"/>
    </row>
    <row r="2252" spans="1:36" ht="12.75" x14ac:dyDescent="0.2">
      <c r="A2252" s="28"/>
      <c r="B2252" s="28"/>
      <c r="C2252" s="28"/>
      <c r="D2252" s="28"/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  <c r="R2252" s="28"/>
      <c r="S2252" s="28"/>
      <c r="T2252" s="28"/>
      <c r="U2252" s="28"/>
      <c r="V2252" s="28"/>
      <c r="W2252" s="28"/>
      <c r="X2252" s="28"/>
      <c r="Y2252" s="28"/>
      <c r="Z2252" s="28"/>
      <c r="AA2252" s="28"/>
      <c r="AB2252" s="28"/>
      <c r="AC2252" s="28"/>
      <c r="AD2252" s="28"/>
      <c r="AE2252" s="28"/>
      <c r="AF2252" s="28"/>
      <c r="AG2252" s="28"/>
      <c r="AH2252" s="30"/>
      <c r="AI2252" s="30"/>
      <c r="AJ2252" s="30"/>
    </row>
    <row r="2253" spans="1:36" ht="12.75" x14ac:dyDescent="0.2">
      <c r="A2253" s="28"/>
      <c r="B2253" s="28"/>
      <c r="C2253" s="28"/>
      <c r="D2253" s="28"/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28"/>
      <c r="AD2253" s="28"/>
      <c r="AE2253" s="28"/>
      <c r="AF2253" s="28"/>
      <c r="AG2253" s="28"/>
      <c r="AH2253" s="30"/>
      <c r="AI2253" s="30"/>
      <c r="AJ2253" s="30"/>
    </row>
    <row r="2254" spans="1:36" ht="12.75" x14ac:dyDescent="0.2">
      <c r="A2254" s="28"/>
      <c r="B2254" s="28"/>
      <c r="C2254" s="28"/>
      <c r="D2254" s="28"/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  <c r="R2254" s="28"/>
      <c r="S2254" s="28"/>
      <c r="T2254" s="28"/>
      <c r="U2254" s="28"/>
      <c r="V2254" s="28"/>
      <c r="W2254" s="28"/>
      <c r="X2254" s="28"/>
      <c r="Y2254" s="28"/>
      <c r="Z2254" s="28"/>
      <c r="AA2254" s="28"/>
      <c r="AB2254" s="28"/>
      <c r="AC2254" s="28"/>
      <c r="AD2254" s="28"/>
      <c r="AE2254" s="28"/>
      <c r="AF2254" s="28"/>
      <c r="AG2254" s="28"/>
      <c r="AH2254" s="30"/>
      <c r="AI2254" s="30"/>
      <c r="AJ2254" s="30"/>
    </row>
    <row r="2255" spans="1:36" ht="12.75" x14ac:dyDescent="0.2">
      <c r="A2255" s="28"/>
      <c r="B2255" s="28"/>
      <c r="C2255" s="28"/>
      <c r="D2255" s="28"/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28"/>
      <c r="AD2255" s="28"/>
      <c r="AE2255" s="28"/>
      <c r="AF2255" s="28"/>
      <c r="AG2255" s="28"/>
      <c r="AH2255" s="30"/>
      <c r="AI2255" s="30"/>
      <c r="AJ2255" s="30"/>
    </row>
    <row r="2256" spans="1:36" ht="12.75" x14ac:dyDescent="0.2">
      <c r="A2256" s="28"/>
      <c r="B2256" s="28"/>
      <c r="C2256" s="28"/>
      <c r="D2256" s="28"/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  <c r="R2256" s="28"/>
      <c r="S2256" s="28"/>
      <c r="T2256" s="28"/>
      <c r="U2256" s="28"/>
      <c r="V2256" s="28"/>
      <c r="W2256" s="28"/>
      <c r="X2256" s="28"/>
      <c r="Y2256" s="28"/>
      <c r="Z2256" s="28"/>
      <c r="AA2256" s="28"/>
      <c r="AB2256" s="28"/>
      <c r="AC2256" s="28"/>
      <c r="AD2256" s="28"/>
      <c r="AE2256" s="28"/>
      <c r="AF2256" s="28"/>
      <c r="AG2256" s="28"/>
      <c r="AH2256" s="30"/>
      <c r="AI2256" s="30"/>
      <c r="AJ2256" s="30"/>
    </row>
    <row r="2257" spans="1:36" ht="12.75" x14ac:dyDescent="0.2">
      <c r="A2257" s="28"/>
      <c r="B2257" s="28"/>
      <c r="C2257" s="28"/>
      <c r="D2257" s="28"/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28"/>
      <c r="AD2257" s="28"/>
      <c r="AE2257" s="28"/>
      <c r="AF2257" s="28"/>
      <c r="AG2257" s="28"/>
      <c r="AH2257" s="30"/>
      <c r="AI2257" s="30"/>
      <c r="AJ2257" s="30"/>
    </row>
    <row r="2258" spans="1:36" ht="12.75" x14ac:dyDescent="0.2">
      <c r="A2258" s="28"/>
      <c r="B2258" s="28"/>
      <c r="C2258" s="28"/>
      <c r="D2258" s="28"/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  <c r="R2258" s="28"/>
      <c r="S2258" s="28"/>
      <c r="T2258" s="28"/>
      <c r="U2258" s="28"/>
      <c r="V2258" s="28"/>
      <c r="W2258" s="28"/>
      <c r="X2258" s="28"/>
      <c r="Y2258" s="28"/>
      <c r="Z2258" s="28"/>
      <c r="AA2258" s="28"/>
      <c r="AB2258" s="28"/>
      <c r="AC2258" s="28"/>
      <c r="AD2258" s="28"/>
      <c r="AE2258" s="28"/>
      <c r="AF2258" s="28"/>
      <c r="AG2258" s="28"/>
      <c r="AH2258" s="30"/>
      <c r="AI2258" s="30"/>
      <c r="AJ2258" s="30"/>
    </row>
    <row r="2259" spans="1:36" ht="12.75" x14ac:dyDescent="0.2">
      <c r="A2259" s="28"/>
      <c r="B2259" s="28"/>
      <c r="C2259" s="28"/>
      <c r="D2259" s="28"/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28"/>
      <c r="AD2259" s="28"/>
      <c r="AE2259" s="28"/>
      <c r="AF2259" s="28"/>
      <c r="AG2259" s="28"/>
      <c r="AH2259" s="30"/>
      <c r="AI2259" s="30"/>
      <c r="AJ2259" s="30"/>
    </row>
    <row r="2260" spans="1:36" ht="12.75" x14ac:dyDescent="0.2">
      <c r="A2260" s="28"/>
      <c r="B2260" s="28"/>
      <c r="C2260" s="28"/>
      <c r="D2260" s="28"/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  <c r="R2260" s="28"/>
      <c r="S2260" s="28"/>
      <c r="T2260" s="28"/>
      <c r="U2260" s="28"/>
      <c r="V2260" s="28"/>
      <c r="W2260" s="28"/>
      <c r="X2260" s="28"/>
      <c r="Y2260" s="28"/>
      <c r="Z2260" s="28"/>
      <c r="AA2260" s="28"/>
      <c r="AB2260" s="28"/>
      <c r="AC2260" s="28"/>
      <c r="AD2260" s="28"/>
      <c r="AE2260" s="28"/>
      <c r="AF2260" s="28"/>
      <c r="AG2260" s="28"/>
      <c r="AH2260" s="30"/>
      <c r="AI2260" s="30"/>
      <c r="AJ2260" s="30"/>
    </row>
    <row r="2261" spans="1:36" ht="12.75" x14ac:dyDescent="0.2">
      <c r="A2261" s="28"/>
      <c r="B2261" s="28"/>
      <c r="C2261" s="28"/>
      <c r="D2261" s="28"/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  <c r="R2261" s="28"/>
      <c r="S2261" s="28"/>
      <c r="T2261" s="28"/>
      <c r="U2261" s="28"/>
      <c r="V2261" s="28"/>
      <c r="W2261" s="28"/>
      <c r="X2261" s="28"/>
      <c r="Y2261" s="28"/>
      <c r="Z2261" s="28"/>
      <c r="AA2261" s="28"/>
      <c r="AB2261" s="28"/>
      <c r="AC2261" s="28"/>
      <c r="AD2261" s="28"/>
      <c r="AE2261" s="28"/>
      <c r="AF2261" s="28"/>
      <c r="AG2261" s="28"/>
      <c r="AH2261" s="30"/>
      <c r="AI2261" s="30"/>
      <c r="AJ2261" s="30"/>
    </row>
    <row r="2262" spans="1:36" ht="12.75" x14ac:dyDescent="0.2">
      <c r="A2262" s="28"/>
      <c r="B2262" s="28"/>
      <c r="C2262" s="28"/>
      <c r="D2262" s="28"/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  <c r="R2262" s="28"/>
      <c r="S2262" s="28"/>
      <c r="T2262" s="28"/>
      <c r="U2262" s="28"/>
      <c r="V2262" s="28"/>
      <c r="W2262" s="28"/>
      <c r="X2262" s="28"/>
      <c r="Y2262" s="28"/>
      <c r="Z2262" s="28"/>
      <c r="AA2262" s="28"/>
      <c r="AB2262" s="28"/>
      <c r="AC2262" s="28"/>
      <c r="AD2262" s="28"/>
      <c r="AE2262" s="28"/>
      <c r="AF2262" s="28"/>
      <c r="AG2262" s="28"/>
      <c r="AH2262" s="30"/>
      <c r="AI2262" s="30"/>
      <c r="AJ2262" s="30"/>
    </row>
    <row r="2263" spans="1:36" ht="12.75" x14ac:dyDescent="0.2">
      <c r="A2263" s="28"/>
      <c r="B2263" s="28"/>
      <c r="C2263" s="28"/>
      <c r="D2263" s="28"/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  <c r="R2263" s="28"/>
      <c r="S2263" s="28"/>
      <c r="T2263" s="28"/>
      <c r="U2263" s="28"/>
      <c r="V2263" s="28"/>
      <c r="W2263" s="28"/>
      <c r="X2263" s="28"/>
      <c r="Y2263" s="28"/>
      <c r="Z2263" s="28"/>
      <c r="AA2263" s="28"/>
      <c r="AB2263" s="28"/>
      <c r="AC2263" s="28"/>
      <c r="AD2263" s="28"/>
      <c r="AE2263" s="28"/>
      <c r="AF2263" s="28"/>
      <c r="AG2263" s="28"/>
      <c r="AH2263" s="30"/>
      <c r="AI2263" s="30"/>
      <c r="AJ2263" s="30"/>
    </row>
    <row r="2264" spans="1:36" ht="12.75" x14ac:dyDescent="0.2">
      <c r="A2264" s="28"/>
      <c r="B2264" s="28"/>
      <c r="C2264" s="28"/>
      <c r="D2264" s="28"/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  <c r="R2264" s="28"/>
      <c r="S2264" s="28"/>
      <c r="T2264" s="28"/>
      <c r="U2264" s="28"/>
      <c r="V2264" s="28"/>
      <c r="W2264" s="28"/>
      <c r="X2264" s="28"/>
      <c r="Y2264" s="28"/>
      <c r="Z2264" s="28"/>
      <c r="AA2264" s="28"/>
      <c r="AB2264" s="28"/>
      <c r="AC2264" s="28"/>
      <c r="AD2264" s="28"/>
      <c r="AE2264" s="28"/>
      <c r="AF2264" s="28"/>
      <c r="AG2264" s="28"/>
      <c r="AH2264" s="30"/>
      <c r="AI2264" s="30"/>
      <c r="AJ2264" s="30"/>
    </row>
    <row r="2265" spans="1:36" ht="12.75" x14ac:dyDescent="0.2">
      <c r="A2265" s="28"/>
      <c r="B2265" s="28"/>
      <c r="C2265" s="28"/>
      <c r="D2265" s="28"/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28"/>
      <c r="AD2265" s="28"/>
      <c r="AE2265" s="28"/>
      <c r="AF2265" s="28"/>
      <c r="AG2265" s="28"/>
      <c r="AH2265" s="30"/>
      <c r="AI2265" s="30"/>
      <c r="AJ2265" s="30"/>
    </row>
    <row r="2266" spans="1:36" ht="12.75" x14ac:dyDescent="0.2">
      <c r="A2266" s="28"/>
      <c r="B2266" s="28"/>
      <c r="C2266" s="28"/>
      <c r="D2266" s="28"/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  <c r="R2266" s="28"/>
      <c r="S2266" s="28"/>
      <c r="T2266" s="28"/>
      <c r="U2266" s="28"/>
      <c r="V2266" s="28"/>
      <c r="W2266" s="28"/>
      <c r="X2266" s="28"/>
      <c r="Y2266" s="28"/>
      <c r="Z2266" s="28"/>
      <c r="AA2266" s="28"/>
      <c r="AB2266" s="28"/>
      <c r="AC2266" s="28"/>
      <c r="AD2266" s="28"/>
      <c r="AE2266" s="28"/>
      <c r="AF2266" s="28"/>
      <c r="AG2266" s="28"/>
      <c r="AH2266" s="30"/>
      <c r="AI2266" s="30"/>
      <c r="AJ2266" s="30"/>
    </row>
    <row r="2267" spans="1:36" ht="12.75" x14ac:dyDescent="0.2">
      <c r="A2267" s="28"/>
      <c r="B2267" s="28"/>
      <c r="C2267" s="28"/>
      <c r="D2267" s="28"/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28"/>
      <c r="AD2267" s="28"/>
      <c r="AE2267" s="28"/>
      <c r="AF2267" s="28"/>
      <c r="AG2267" s="28"/>
      <c r="AH2267" s="30"/>
      <c r="AI2267" s="30"/>
      <c r="AJ2267" s="30"/>
    </row>
    <row r="2268" spans="1:36" ht="12.75" x14ac:dyDescent="0.2">
      <c r="A2268" s="28"/>
      <c r="B2268" s="28"/>
      <c r="C2268" s="28"/>
      <c r="D2268" s="28"/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  <c r="R2268" s="28"/>
      <c r="S2268" s="28"/>
      <c r="T2268" s="28"/>
      <c r="U2268" s="28"/>
      <c r="V2268" s="28"/>
      <c r="W2268" s="28"/>
      <c r="X2268" s="28"/>
      <c r="Y2268" s="28"/>
      <c r="Z2268" s="28"/>
      <c r="AA2268" s="28"/>
      <c r="AB2268" s="28"/>
      <c r="AC2268" s="28"/>
      <c r="AD2268" s="28"/>
      <c r="AE2268" s="28"/>
      <c r="AF2268" s="28"/>
      <c r="AG2268" s="28"/>
      <c r="AH2268" s="30"/>
      <c r="AI2268" s="30"/>
      <c r="AJ2268" s="30"/>
    </row>
    <row r="2269" spans="1:36" ht="12.75" x14ac:dyDescent="0.2">
      <c r="A2269" s="28"/>
      <c r="B2269" s="28"/>
      <c r="C2269" s="28"/>
      <c r="D2269" s="28"/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28"/>
      <c r="AD2269" s="28"/>
      <c r="AE2269" s="28"/>
      <c r="AF2269" s="28"/>
      <c r="AG2269" s="28"/>
      <c r="AH2269" s="30"/>
      <c r="AI2269" s="30"/>
      <c r="AJ2269" s="30"/>
    </row>
    <row r="2270" spans="1:36" ht="12.75" x14ac:dyDescent="0.2">
      <c r="A2270" s="28"/>
      <c r="B2270" s="28"/>
      <c r="C2270" s="28"/>
      <c r="D2270" s="28"/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  <c r="R2270" s="28"/>
      <c r="S2270" s="28"/>
      <c r="T2270" s="28"/>
      <c r="U2270" s="28"/>
      <c r="V2270" s="28"/>
      <c r="W2270" s="28"/>
      <c r="X2270" s="28"/>
      <c r="Y2270" s="28"/>
      <c r="Z2270" s="28"/>
      <c r="AA2270" s="28"/>
      <c r="AB2270" s="28"/>
      <c r="AC2270" s="28"/>
      <c r="AD2270" s="28"/>
      <c r="AE2270" s="28"/>
      <c r="AF2270" s="28"/>
      <c r="AG2270" s="28"/>
      <c r="AH2270" s="30"/>
      <c r="AI2270" s="30"/>
      <c r="AJ2270" s="30"/>
    </row>
    <row r="2271" spans="1:36" ht="12.75" x14ac:dyDescent="0.2">
      <c r="A2271" s="28"/>
      <c r="B2271" s="28"/>
      <c r="C2271" s="28"/>
      <c r="D2271" s="28"/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28"/>
      <c r="AD2271" s="28"/>
      <c r="AE2271" s="28"/>
      <c r="AF2271" s="28"/>
      <c r="AG2271" s="28"/>
      <c r="AH2271" s="30"/>
      <c r="AI2271" s="30"/>
      <c r="AJ2271" s="30"/>
    </row>
    <row r="2272" spans="1:36" ht="12.75" x14ac:dyDescent="0.2">
      <c r="A2272" s="28"/>
      <c r="B2272" s="28"/>
      <c r="C2272" s="28"/>
      <c r="D2272" s="28"/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  <c r="R2272" s="28"/>
      <c r="S2272" s="28"/>
      <c r="T2272" s="28"/>
      <c r="U2272" s="28"/>
      <c r="V2272" s="28"/>
      <c r="W2272" s="28"/>
      <c r="X2272" s="28"/>
      <c r="Y2272" s="28"/>
      <c r="Z2272" s="28"/>
      <c r="AA2272" s="28"/>
      <c r="AB2272" s="28"/>
      <c r="AC2272" s="28"/>
      <c r="AD2272" s="28"/>
      <c r="AE2272" s="28"/>
      <c r="AF2272" s="28"/>
      <c r="AG2272" s="28"/>
      <c r="AH2272" s="30"/>
      <c r="AI2272" s="30"/>
      <c r="AJ2272" s="30"/>
    </row>
    <row r="2273" spans="1:36" ht="12.75" x14ac:dyDescent="0.2">
      <c r="A2273" s="28"/>
      <c r="B2273" s="28"/>
      <c r="C2273" s="28"/>
      <c r="D2273" s="28"/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28"/>
      <c r="AD2273" s="28"/>
      <c r="AE2273" s="28"/>
      <c r="AF2273" s="28"/>
      <c r="AG2273" s="28"/>
      <c r="AH2273" s="30"/>
      <c r="AI2273" s="30"/>
      <c r="AJ2273" s="30"/>
    </row>
    <row r="2274" spans="1:36" ht="12.75" x14ac:dyDescent="0.2">
      <c r="A2274" s="28"/>
      <c r="B2274" s="28"/>
      <c r="C2274" s="28"/>
      <c r="D2274" s="28"/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  <c r="R2274" s="28"/>
      <c r="S2274" s="28"/>
      <c r="T2274" s="28"/>
      <c r="U2274" s="28"/>
      <c r="V2274" s="28"/>
      <c r="W2274" s="28"/>
      <c r="X2274" s="28"/>
      <c r="Y2274" s="28"/>
      <c r="Z2274" s="28"/>
      <c r="AA2274" s="28"/>
      <c r="AB2274" s="28"/>
      <c r="AC2274" s="28"/>
      <c r="AD2274" s="28"/>
      <c r="AE2274" s="28"/>
      <c r="AF2274" s="28"/>
      <c r="AG2274" s="28"/>
      <c r="AH2274" s="30"/>
      <c r="AI2274" s="30"/>
      <c r="AJ2274" s="30"/>
    </row>
    <row r="2275" spans="1:36" ht="12.75" x14ac:dyDescent="0.2">
      <c r="A2275" s="28"/>
      <c r="B2275" s="28"/>
      <c r="C2275" s="28"/>
      <c r="D2275" s="28"/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28"/>
      <c r="AD2275" s="28"/>
      <c r="AE2275" s="28"/>
      <c r="AF2275" s="28"/>
      <c r="AG2275" s="28"/>
      <c r="AH2275" s="30"/>
      <c r="AI2275" s="30"/>
      <c r="AJ2275" s="30"/>
    </row>
    <row r="2276" spans="1:36" ht="12.75" x14ac:dyDescent="0.2">
      <c r="A2276" s="28"/>
      <c r="B2276" s="28"/>
      <c r="C2276" s="28"/>
      <c r="D2276" s="28"/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  <c r="R2276" s="28"/>
      <c r="S2276" s="28"/>
      <c r="T2276" s="28"/>
      <c r="U2276" s="28"/>
      <c r="V2276" s="28"/>
      <c r="W2276" s="28"/>
      <c r="X2276" s="28"/>
      <c r="Y2276" s="28"/>
      <c r="Z2276" s="28"/>
      <c r="AA2276" s="28"/>
      <c r="AB2276" s="28"/>
      <c r="AC2276" s="28"/>
      <c r="AD2276" s="28"/>
      <c r="AE2276" s="28"/>
      <c r="AF2276" s="28"/>
      <c r="AG2276" s="28"/>
      <c r="AH2276" s="30"/>
      <c r="AI2276" s="30"/>
      <c r="AJ2276" s="30"/>
    </row>
    <row r="2277" spans="1:36" ht="12.75" x14ac:dyDescent="0.2">
      <c r="A2277" s="28"/>
      <c r="B2277" s="28"/>
      <c r="C2277" s="28"/>
      <c r="D2277" s="28"/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  <c r="R2277" s="28"/>
      <c r="S2277" s="28"/>
      <c r="T2277" s="28"/>
      <c r="U2277" s="28"/>
      <c r="V2277" s="28"/>
      <c r="W2277" s="28"/>
      <c r="X2277" s="28"/>
      <c r="Y2277" s="28"/>
      <c r="Z2277" s="28"/>
      <c r="AA2277" s="28"/>
      <c r="AB2277" s="28"/>
      <c r="AC2277" s="28"/>
      <c r="AD2277" s="28"/>
      <c r="AE2277" s="28"/>
      <c r="AF2277" s="28"/>
      <c r="AG2277" s="28"/>
      <c r="AH2277" s="30"/>
      <c r="AI2277" s="30"/>
      <c r="AJ2277" s="30"/>
    </row>
    <row r="2278" spans="1:36" ht="12.75" x14ac:dyDescent="0.2">
      <c r="A2278" s="28"/>
      <c r="B2278" s="28"/>
      <c r="C2278" s="28"/>
      <c r="D2278" s="28"/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  <c r="R2278" s="28"/>
      <c r="S2278" s="28"/>
      <c r="T2278" s="28"/>
      <c r="U2278" s="28"/>
      <c r="V2278" s="28"/>
      <c r="W2278" s="28"/>
      <c r="X2278" s="28"/>
      <c r="Y2278" s="28"/>
      <c r="Z2278" s="28"/>
      <c r="AA2278" s="28"/>
      <c r="AB2278" s="28"/>
      <c r="AC2278" s="28"/>
      <c r="AD2278" s="28"/>
      <c r="AE2278" s="28"/>
      <c r="AF2278" s="28"/>
      <c r="AG2278" s="28"/>
      <c r="AH2278" s="30"/>
      <c r="AI2278" s="30"/>
      <c r="AJ2278" s="30"/>
    </row>
    <row r="2279" spans="1:36" ht="12.75" x14ac:dyDescent="0.2">
      <c r="A2279" s="28"/>
      <c r="B2279" s="28"/>
      <c r="C2279" s="28"/>
      <c r="D2279" s="28"/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  <c r="R2279" s="28"/>
      <c r="S2279" s="28"/>
      <c r="T2279" s="28"/>
      <c r="U2279" s="28"/>
      <c r="V2279" s="28"/>
      <c r="W2279" s="28"/>
      <c r="X2279" s="28"/>
      <c r="Y2279" s="28"/>
      <c r="Z2279" s="28"/>
      <c r="AA2279" s="28"/>
      <c r="AB2279" s="28"/>
      <c r="AC2279" s="28"/>
      <c r="AD2279" s="28"/>
      <c r="AE2279" s="28"/>
      <c r="AF2279" s="28"/>
      <c r="AG2279" s="28"/>
      <c r="AH2279" s="30"/>
      <c r="AI2279" s="30"/>
      <c r="AJ2279" s="30"/>
    </row>
    <row r="2280" spans="1:36" ht="12.75" x14ac:dyDescent="0.2">
      <c r="A2280" s="28"/>
      <c r="B2280" s="28"/>
      <c r="C2280" s="28"/>
      <c r="D2280" s="28"/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  <c r="R2280" s="28"/>
      <c r="S2280" s="28"/>
      <c r="T2280" s="28"/>
      <c r="U2280" s="28"/>
      <c r="V2280" s="28"/>
      <c r="W2280" s="28"/>
      <c r="X2280" s="28"/>
      <c r="Y2280" s="28"/>
      <c r="Z2280" s="28"/>
      <c r="AA2280" s="28"/>
      <c r="AB2280" s="28"/>
      <c r="AC2280" s="28"/>
      <c r="AD2280" s="28"/>
      <c r="AE2280" s="28"/>
      <c r="AF2280" s="28"/>
      <c r="AG2280" s="28"/>
      <c r="AH2280" s="30"/>
      <c r="AI2280" s="30"/>
      <c r="AJ2280" s="30"/>
    </row>
    <row r="2281" spans="1:36" ht="12.75" x14ac:dyDescent="0.2">
      <c r="A2281" s="28"/>
      <c r="B2281" s="28"/>
      <c r="C2281" s="28"/>
      <c r="D2281" s="28"/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  <c r="R2281" s="28"/>
      <c r="S2281" s="28"/>
      <c r="T2281" s="28"/>
      <c r="U2281" s="28"/>
      <c r="V2281" s="28"/>
      <c r="W2281" s="28"/>
      <c r="X2281" s="28"/>
      <c r="Y2281" s="28"/>
      <c r="Z2281" s="28"/>
      <c r="AA2281" s="28"/>
      <c r="AB2281" s="28"/>
      <c r="AC2281" s="28"/>
      <c r="AD2281" s="28"/>
      <c r="AE2281" s="28"/>
      <c r="AF2281" s="28"/>
      <c r="AG2281" s="28"/>
      <c r="AH2281" s="30"/>
      <c r="AI2281" s="30"/>
      <c r="AJ2281" s="30"/>
    </row>
    <row r="2282" spans="1:36" ht="12.75" x14ac:dyDescent="0.2">
      <c r="A2282" s="28"/>
      <c r="B2282" s="28"/>
      <c r="C2282" s="28"/>
      <c r="D2282" s="28"/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  <c r="R2282" s="28"/>
      <c r="S2282" s="28"/>
      <c r="T2282" s="28"/>
      <c r="U2282" s="28"/>
      <c r="V2282" s="28"/>
      <c r="W2282" s="28"/>
      <c r="X2282" s="28"/>
      <c r="Y2282" s="28"/>
      <c r="Z2282" s="28"/>
      <c r="AA2282" s="28"/>
      <c r="AB2282" s="28"/>
      <c r="AC2282" s="28"/>
      <c r="AD2282" s="28"/>
      <c r="AE2282" s="28"/>
      <c r="AF2282" s="28"/>
      <c r="AG2282" s="28"/>
      <c r="AH2282" s="30"/>
      <c r="AI2282" s="30"/>
      <c r="AJ2282" s="30"/>
    </row>
    <row r="2283" spans="1:36" ht="12.75" x14ac:dyDescent="0.2">
      <c r="A2283" s="28"/>
      <c r="B2283" s="28"/>
      <c r="C2283" s="28"/>
      <c r="D2283" s="28"/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  <c r="R2283" s="28"/>
      <c r="S2283" s="28"/>
      <c r="T2283" s="28"/>
      <c r="U2283" s="28"/>
      <c r="V2283" s="28"/>
      <c r="W2283" s="28"/>
      <c r="X2283" s="28"/>
      <c r="Y2283" s="28"/>
      <c r="Z2283" s="28"/>
      <c r="AA2283" s="28"/>
      <c r="AB2283" s="28"/>
      <c r="AC2283" s="28"/>
      <c r="AD2283" s="28"/>
      <c r="AE2283" s="28"/>
      <c r="AF2283" s="28"/>
      <c r="AG2283" s="28"/>
      <c r="AH2283" s="30"/>
      <c r="AI2283" s="30"/>
      <c r="AJ2283" s="30"/>
    </row>
    <row r="2284" spans="1:36" ht="12.75" x14ac:dyDescent="0.2">
      <c r="A2284" s="28"/>
      <c r="B2284" s="28"/>
      <c r="C2284" s="28"/>
      <c r="D2284" s="28"/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  <c r="R2284" s="28"/>
      <c r="S2284" s="28"/>
      <c r="T2284" s="28"/>
      <c r="U2284" s="28"/>
      <c r="V2284" s="28"/>
      <c r="W2284" s="28"/>
      <c r="X2284" s="28"/>
      <c r="Y2284" s="28"/>
      <c r="Z2284" s="28"/>
      <c r="AA2284" s="28"/>
      <c r="AB2284" s="28"/>
      <c r="AC2284" s="28"/>
      <c r="AD2284" s="28"/>
      <c r="AE2284" s="28"/>
      <c r="AF2284" s="28"/>
      <c r="AG2284" s="28"/>
      <c r="AH2284" s="30"/>
      <c r="AI2284" s="30"/>
      <c r="AJ2284" s="30"/>
    </row>
    <row r="2285" spans="1:36" ht="12.75" x14ac:dyDescent="0.2">
      <c r="A2285" s="28"/>
      <c r="B2285" s="28"/>
      <c r="C2285" s="28"/>
      <c r="D2285" s="28"/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  <c r="R2285" s="28"/>
      <c r="S2285" s="28"/>
      <c r="T2285" s="28"/>
      <c r="U2285" s="28"/>
      <c r="V2285" s="28"/>
      <c r="W2285" s="28"/>
      <c r="X2285" s="28"/>
      <c r="Y2285" s="28"/>
      <c r="Z2285" s="28"/>
      <c r="AA2285" s="28"/>
      <c r="AB2285" s="28"/>
      <c r="AC2285" s="28"/>
      <c r="AD2285" s="28"/>
      <c r="AE2285" s="28"/>
      <c r="AF2285" s="28"/>
      <c r="AG2285" s="28"/>
      <c r="AH2285" s="30"/>
      <c r="AI2285" s="30"/>
      <c r="AJ2285" s="30"/>
    </row>
    <row r="2286" spans="1:36" ht="12.75" x14ac:dyDescent="0.2">
      <c r="A2286" s="28"/>
      <c r="B2286" s="28"/>
      <c r="C2286" s="28"/>
      <c r="D2286" s="28"/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  <c r="R2286" s="28"/>
      <c r="S2286" s="28"/>
      <c r="T2286" s="28"/>
      <c r="U2286" s="28"/>
      <c r="V2286" s="28"/>
      <c r="W2286" s="28"/>
      <c r="X2286" s="28"/>
      <c r="Y2286" s="28"/>
      <c r="Z2286" s="28"/>
      <c r="AA2286" s="28"/>
      <c r="AB2286" s="28"/>
      <c r="AC2286" s="28"/>
      <c r="AD2286" s="28"/>
      <c r="AE2286" s="28"/>
      <c r="AF2286" s="28"/>
      <c r="AG2286" s="28"/>
      <c r="AH2286" s="30"/>
      <c r="AI2286" s="30"/>
      <c r="AJ2286" s="30"/>
    </row>
    <row r="2287" spans="1:36" ht="12.75" x14ac:dyDescent="0.2">
      <c r="A2287" s="28"/>
      <c r="B2287" s="28"/>
      <c r="C2287" s="28"/>
      <c r="D2287" s="28"/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  <c r="R2287" s="28"/>
      <c r="S2287" s="28"/>
      <c r="T2287" s="28"/>
      <c r="U2287" s="28"/>
      <c r="V2287" s="28"/>
      <c r="W2287" s="28"/>
      <c r="X2287" s="28"/>
      <c r="Y2287" s="28"/>
      <c r="Z2287" s="28"/>
      <c r="AA2287" s="28"/>
      <c r="AB2287" s="28"/>
      <c r="AC2287" s="28"/>
      <c r="AD2287" s="28"/>
      <c r="AE2287" s="28"/>
      <c r="AF2287" s="28"/>
      <c r="AG2287" s="28"/>
      <c r="AH2287" s="30"/>
      <c r="AI2287" s="30"/>
      <c r="AJ2287" s="30"/>
    </row>
    <row r="2288" spans="1:36" ht="12.75" x14ac:dyDescent="0.2">
      <c r="A2288" s="28"/>
      <c r="B2288" s="28"/>
      <c r="C2288" s="28"/>
      <c r="D2288" s="28"/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  <c r="R2288" s="28"/>
      <c r="S2288" s="28"/>
      <c r="T2288" s="28"/>
      <c r="U2288" s="28"/>
      <c r="V2288" s="28"/>
      <c r="W2288" s="28"/>
      <c r="X2288" s="28"/>
      <c r="Y2288" s="28"/>
      <c r="Z2288" s="28"/>
      <c r="AA2288" s="28"/>
      <c r="AB2288" s="28"/>
      <c r="AC2288" s="28"/>
      <c r="AD2288" s="28"/>
      <c r="AE2288" s="28"/>
      <c r="AF2288" s="28"/>
      <c r="AG2288" s="28"/>
      <c r="AH2288" s="30"/>
      <c r="AI2288" s="30"/>
      <c r="AJ2288" s="30"/>
    </row>
    <row r="2289" spans="1:36" ht="12.75" x14ac:dyDescent="0.2">
      <c r="A2289" s="28"/>
      <c r="B2289" s="28"/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28"/>
      <c r="AD2289" s="28"/>
      <c r="AE2289" s="28"/>
      <c r="AF2289" s="28"/>
      <c r="AG2289" s="28"/>
      <c r="AH2289" s="30"/>
      <c r="AI2289" s="30"/>
      <c r="AJ2289" s="30"/>
    </row>
    <row r="2290" spans="1:36" ht="12.75" x14ac:dyDescent="0.2">
      <c r="A2290" s="28"/>
      <c r="B2290" s="28"/>
      <c r="C2290" s="28"/>
      <c r="D2290" s="28"/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  <c r="R2290" s="28"/>
      <c r="S2290" s="28"/>
      <c r="T2290" s="28"/>
      <c r="U2290" s="28"/>
      <c r="V2290" s="28"/>
      <c r="W2290" s="28"/>
      <c r="X2290" s="28"/>
      <c r="Y2290" s="28"/>
      <c r="Z2290" s="28"/>
      <c r="AA2290" s="28"/>
      <c r="AB2290" s="28"/>
      <c r="AC2290" s="28"/>
      <c r="AD2290" s="28"/>
      <c r="AE2290" s="28"/>
      <c r="AF2290" s="28"/>
      <c r="AG2290" s="28"/>
      <c r="AH2290" s="30"/>
      <c r="AI2290" s="30"/>
      <c r="AJ2290" s="30"/>
    </row>
    <row r="2291" spans="1:36" ht="12.75" x14ac:dyDescent="0.2">
      <c r="A2291" s="28"/>
      <c r="B2291" s="28"/>
      <c r="C2291" s="28"/>
      <c r="D2291" s="28"/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28"/>
      <c r="AD2291" s="28"/>
      <c r="AE2291" s="28"/>
      <c r="AF2291" s="28"/>
      <c r="AG2291" s="28"/>
      <c r="AH2291" s="30"/>
      <c r="AI2291" s="30"/>
      <c r="AJ2291" s="30"/>
    </row>
    <row r="2292" spans="1:36" ht="12.75" x14ac:dyDescent="0.2">
      <c r="A2292" s="28"/>
      <c r="B2292" s="28"/>
      <c r="C2292" s="28"/>
      <c r="D2292" s="28"/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  <c r="R2292" s="28"/>
      <c r="S2292" s="28"/>
      <c r="T2292" s="28"/>
      <c r="U2292" s="28"/>
      <c r="V2292" s="28"/>
      <c r="W2292" s="28"/>
      <c r="X2292" s="28"/>
      <c r="Y2292" s="28"/>
      <c r="Z2292" s="28"/>
      <c r="AA2292" s="28"/>
      <c r="AB2292" s="28"/>
      <c r="AC2292" s="28"/>
      <c r="AD2292" s="28"/>
      <c r="AE2292" s="28"/>
      <c r="AF2292" s="28"/>
      <c r="AG2292" s="28"/>
      <c r="AH2292" s="30"/>
      <c r="AI2292" s="30"/>
      <c r="AJ2292" s="30"/>
    </row>
    <row r="2293" spans="1:36" ht="12.75" x14ac:dyDescent="0.2">
      <c r="A2293" s="28"/>
      <c r="B2293" s="28"/>
      <c r="C2293" s="28"/>
      <c r="D2293" s="28"/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28"/>
      <c r="AD2293" s="28"/>
      <c r="AE2293" s="28"/>
      <c r="AF2293" s="28"/>
      <c r="AG2293" s="28"/>
      <c r="AH2293" s="30"/>
      <c r="AI2293" s="30"/>
      <c r="AJ2293" s="30"/>
    </row>
    <row r="2294" spans="1:36" ht="12.75" x14ac:dyDescent="0.2">
      <c r="A2294" s="28"/>
      <c r="B2294" s="28"/>
      <c r="C2294" s="28"/>
      <c r="D2294" s="28"/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  <c r="R2294" s="28"/>
      <c r="S2294" s="28"/>
      <c r="T2294" s="28"/>
      <c r="U2294" s="28"/>
      <c r="V2294" s="28"/>
      <c r="W2294" s="28"/>
      <c r="X2294" s="28"/>
      <c r="Y2294" s="28"/>
      <c r="Z2294" s="28"/>
      <c r="AA2294" s="28"/>
      <c r="AB2294" s="28"/>
      <c r="AC2294" s="28"/>
      <c r="AD2294" s="28"/>
      <c r="AE2294" s="28"/>
      <c r="AF2294" s="28"/>
      <c r="AG2294" s="28"/>
      <c r="AH2294" s="30"/>
      <c r="AI2294" s="30"/>
      <c r="AJ2294" s="30"/>
    </row>
    <row r="2295" spans="1:36" ht="12.75" x14ac:dyDescent="0.2">
      <c r="A2295" s="28"/>
      <c r="B2295" s="28"/>
      <c r="C2295" s="28"/>
      <c r="D2295" s="28"/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  <c r="R2295" s="28"/>
      <c r="S2295" s="28"/>
      <c r="T2295" s="28"/>
      <c r="U2295" s="28"/>
      <c r="V2295" s="28"/>
      <c r="W2295" s="28"/>
      <c r="X2295" s="28"/>
      <c r="Y2295" s="28"/>
      <c r="Z2295" s="28"/>
      <c r="AA2295" s="28"/>
      <c r="AB2295" s="28"/>
      <c r="AC2295" s="28"/>
      <c r="AD2295" s="28"/>
      <c r="AE2295" s="28"/>
      <c r="AF2295" s="28"/>
      <c r="AG2295" s="28"/>
      <c r="AH2295" s="30"/>
      <c r="AI2295" s="30"/>
      <c r="AJ2295" s="30"/>
    </row>
    <row r="2296" spans="1:36" ht="12.75" x14ac:dyDescent="0.2">
      <c r="A2296" s="28"/>
      <c r="B2296" s="28"/>
      <c r="C2296" s="28"/>
      <c r="D2296" s="28"/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  <c r="R2296" s="28"/>
      <c r="S2296" s="28"/>
      <c r="T2296" s="28"/>
      <c r="U2296" s="28"/>
      <c r="V2296" s="28"/>
      <c r="W2296" s="28"/>
      <c r="X2296" s="28"/>
      <c r="Y2296" s="28"/>
      <c r="Z2296" s="28"/>
      <c r="AA2296" s="28"/>
      <c r="AB2296" s="28"/>
      <c r="AC2296" s="28"/>
      <c r="AD2296" s="28"/>
      <c r="AE2296" s="28"/>
      <c r="AF2296" s="28"/>
      <c r="AG2296" s="28"/>
      <c r="AH2296" s="30"/>
      <c r="AI2296" s="30"/>
      <c r="AJ2296" s="30"/>
    </row>
    <row r="2297" spans="1:36" ht="12.75" x14ac:dyDescent="0.2">
      <c r="A2297" s="28"/>
      <c r="B2297" s="28"/>
      <c r="C2297" s="28"/>
      <c r="D2297" s="28"/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  <c r="R2297" s="28"/>
      <c r="S2297" s="28"/>
      <c r="T2297" s="28"/>
      <c r="U2297" s="28"/>
      <c r="V2297" s="28"/>
      <c r="W2297" s="28"/>
      <c r="X2297" s="28"/>
      <c r="Y2297" s="28"/>
      <c r="Z2297" s="28"/>
      <c r="AA2297" s="28"/>
      <c r="AB2297" s="28"/>
      <c r="AC2297" s="28"/>
      <c r="AD2297" s="28"/>
      <c r="AE2297" s="28"/>
      <c r="AF2297" s="28"/>
      <c r="AG2297" s="28"/>
      <c r="AH2297" s="30"/>
      <c r="AI2297" s="30"/>
      <c r="AJ2297" s="30"/>
    </row>
    <row r="2298" spans="1:36" ht="12.75" x14ac:dyDescent="0.2">
      <c r="A2298" s="28"/>
      <c r="B2298" s="28"/>
      <c r="C2298" s="28"/>
      <c r="D2298" s="28"/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  <c r="R2298" s="28"/>
      <c r="S2298" s="28"/>
      <c r="T2298" s="28"/>
      <c r="U2298" s="28"/>
      <c r="V2298" s="28"/>
      <c r="W2298" s="28"/>
      <c r="X2298" s="28"/>
      <c r="Y2298" s="28"/>
      <c r="Z2298" s="28"/>
      <c r="AA2298" s="28"/>
      <c r="AB2298" s="28"/>
      <c r="AC2298" s="28"/>
      <c r="AD2298" s="28"/>
      <c r="AE2298" s="28"/>
      <c r="AF2298" s="28"/>
      <c r="AG2298" s="28"/>
      <c r="AH2298" s="30"/>
      <c r="AI2298" s="30"/>
      <c r="AJ2298" s="30"/>
    </row>
    <row r="2299" spans="1:36" ht="12.75" x14ac:dyDescent="0.2">
      <c r="A2299" s="28"/>
      <c r="B2299" s="28"/>
      <c r="C2299" s="28"/>
      <c r="D2299" s="28"/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28"/>
      <c r="AD2299" s="28"/>
      <c r="AE2299" s="28"/>
      <c r="AF2299" s="28"/>
      <c r="AG2299" s="28"/>
      <c r="AH2299" s="30"/>
      <c r="AI2299" s="30"/>
      <c r="AJ2299" s="30"/>
    </row>
    <row r="2300" spans="1:36" ht="12.75" x14ac:dyDescent="0.2">
      <c r="A2300" s="28"/>
      <c r="B2300" s="28"/>
      <c r="C2300" s="28"/>
      <c r="D2300" s="28"/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  <c r="R2300" s="28"/>
      <c r="S2300" s="28"/>
      <c r="T2300" s="28"/>
      <c r="U2300" s="28"/>
      <c r="V2300" s="28"/>
      <c r="W2300" s="28"/>
      <c r="X2300" s="28"/>
      <c r="Y2300" s="28"/>
      <c r="Z2300" s="28"/>
      <c r="AA2300" s="28"/>
      <c r="AB2300" s="28"/>
      <c r="AC2300" s="28"/>
      <c r="AD2300" s="28"/>
      <c r="AE2300" s="28"/>
      <c r="AF2300" s="28"/>
      <c r="AG2300" s="28"/>
      <c r="AH2300" s="30"/>
      <c r="AI2300" s="30"/>
      <c r="AJ2300" s="30"/>
    </row>
    <row r="2301" spans="1:36" ht="12.75" x14ac:dyDescent="0.2">
      <c r="A2301" s="28"/>
      <c r="B2301" s="28"/>
      <c r="C2301" s="28"/>
      <c r="D2301" s="28"/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28"/>
      <c r="AD2301" s="28"/>
      <c r="AE2301" s="28"/>
      <c r="AF2301" s="28"/>
      <c r="AG2301" s="28"/>
      <c r="AH2301" s="30"/>
      <c r="AI2301" s="30"/>
      <c r="AJ2301" s="30"/>
    </row>
    <row r="2302" spans="1:36" ht="12.75" x14ac:dyDescent="0.2">
      <c r="A2302" s="28"/>
      <c r="B2302" s="28"/>
      <c r="C2302" s="28"/>
      <c r="D2302" s="28"/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  <c r="R2302" s="28"/>
      <c r="S2302" s="28"/>
      <c r="T2302" s="28"/>
      <c r="U2302" s="28"/>
      <c r="V2302" s="28"/>
      <c r="W2302" s="28"/>
      <c r="X2302" s="28"/>
      <c r="Y2302" s="28"/>
      <c r="Z2302" s="28"/>
      <c r="AA2302" s="28"/>
      <c r="AB2302" s="28"/>
      <c r="AC2302" s="28"/>
      <c r="AD2302" s="28"/>
      <c r="AE2302" s="28"/>
      <c r="AF2302" s="28"/>
      <c r="AG2302" s="28"/>
      <c r="AH2302" s="30"/>
      <c r="AI2302" s="30"/>
      <c r="AJ2302" s="30"/>
    </row>
    <row r="2303" spans="1:36" ht="12.75" x14ac:dyDescent="0.2">
      <c r="A2303" s="28"/>
      <c r="B2303" s="28"/>
      <c r="C2303" s="28"/>
      <c r="D2303" s="28"/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28"/>
      <c r="AD2303" s="28"/>
      <c r="AE2303" s="28"/>
      <c r="AF2303" s="28"/>
      <c r="AG2303" s="28"/>
      <c r="AH2303" s="30"/>
      <c r="AI2303" s="30"/>
      <c r="AJ2303" s="30"/>
    </row>
    <row r="2304" spans="1:36" ht="12.75" x14ac:dyDescent="0.2">
      <c r="A2304" s="28"/>
      <c r="B2304" s="28"/>
      <c r="C2304" s="28"/>
      <c r="D2304" s="28"/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  <c r="R2304" s="28"/>
      <c r="S2304" s="28"/>
      <c r="T2304" s="28"/>
      <c r="U2304" s="28"/>
      <c r="V2304" s="28"/>
      <c r="W2304" s="28"/>
      <c r="X2304" s="28"/>
      <c r="Y2304" s="28"/>
      <c r="Z2304" s="28"/>
      <c r="AA2304" s="28"/>
      <c r="AB2304" s="28"/>
      <c r="AC2304" s="28"/>
      <c r="AD2304" s="28"/>
      <c r="AE2304" s="28"/>
      <c r="AF2304" s="28"/>
      <c r="AG2304" s="28"/>
      <c r="AH2304" s="30"/>
      <c r="AI2304" s="30"/>
      <c r="AJ2304" s="30"/>
    </row>
    <row r="2305" spans="1:36" ht="12.75" x14ac:dyDescent="0.2">
      <c r="A2305" s="28"/>
      <c r="B2305" s="28"/>
      <c r="C2305" s="28"/>
      <c r="D2305" s="28"/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28"/>
      <c r="AD2305" s="28"/>
      <c r="AE2305" s="28"/>
      <c r="AF2305" s="28"/>
      <c r="AG2305" s="28"/>
      <c r="AH2305" s="30"/>
      <c r="AI2305" s="30"/>
      <c r="AJ2305" s="30"/>
    </row>
    <row r="2306" spans="1:36" ht="12.75" x14ac:dyDescent="0.2">
      <c r="A2306" s="28"/>
      <c r="B2306" s="28"/>
      <c r="C2306" s="28"/>
      <c r="D2306" s="28"/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  <c r="R2306" s="28"/>
      <c r="S2306" s="28"/>
      <c r="T2306" s="28"/>
      <c r="U2306" s="28"/>
      <c r="V2306" s="28"/>
      <c r="W2306" s="28"/>
      <c r="X2306" s="28"/>
      <c r="Y2306" s="28"/>
      <c r="Z2306" s="28"/>
      <c r="AA2306" s="28"/>
      <c r="AB2306" s="28"/>
      <c r="AC2306" s="28"/>
      <c r="AD2306" s="28"/>
      <c r="AE2306" s="28"/>
      <c r="AF2306" s="28"/>
      <c r="AG2306" s="28"/>
      <c r="AH2306" s="30"/>
      <c r="AI2306" s="30"/>
      <c r="AJ2306" s="30"/>
    </row>
    <row r="2307" spans="1:36" ht="12.75" x14ac:dyDescent="0.2">
      <c r="A2307" s="28"/>
      <c r="B2307" s="28"/>
      <c r="C2307" s="28"/>
      <c r="D2307" s="28"/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28"/>
      <c r="AD2307" s="28"/>
      <c r="AE2307" s="28"/>
      <c r="AF2307" s="28"/>
      <c r="AG2307" s="28"/>
      <c r="AH2307" s="30"/>
      <c r="AI2307" s="30"/>
      <c r="AJ2307" s="30"/>
    </row>
    <row r="2308" spans="1:36" ht="12.75" x14ac:dyDescent="0.2">
      <c r="A2308" s="28"/>
      <c r="B2308" s="28"/>
      <c r="C2308" s="28"/>
      <c r="D2308" s="28"/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  <c r="R2308" s="28"/>
      <c r="S2308" s="28"/>
      <c r="T2308" s="28"/>
      <c r="U2308" s="28"/>
      <c r="V2308" s="28"/>
      <c r="W2308" s="28"/>
      <c r="X2308" s="28"/>
      <c r="Y2308" s="28"/>
      <c r="Z2308" s="28"/>
      <c r="AA2308" s="28"/>
      <c r="AB2308" s="28"/>
      <c r="AC2308" s="28"/>
      <c r="AD2308" s="28"/>
      <c r="AE2308" s="28"/>
      <c r="AF2308" s="28"/>
      <c r="AG2308" s="28"/>
      <c r="AH2308" s="30"/>
      <c r="AI2308" s="30"/>
      <c r="AJ2308" s="30"/>
    </row>
    <row r="2309" spans="1:36" ht="12.75" x14ac:dyDescent="0.2">
      <c r="A2309" s="28"/>
      <c r="B2309" s="28"/>
      <c r="C2309" s="28"/>
      <c r="D2309" s="28"/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28"/>
      <c r="AD2309" s="28"/>
      <c r="AE2309" s="28"/>
      <c r="AF2309" s="28"/>
      <c r="AG2309" s="28"/>
      <c r="AH2309" s="30"/>
      <c r="AI2309" s="30"/>
      <c r="AJ2309" s="30"/>
    </row>
    <row r="2310" spans="1:36" ht="12.75" x14ac:dyDescent="0.2">
      <c r="A2310" s="28"/>
      <c r="B2310" s="28"/>
      <c r="C2310" s="28"/>
      <c r="D2310" s="28"/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  <c r="R2310" s="28"/>
      <c r="S2310" s="28"/>
      <c r="T2310" s="28"/>
      <c r="U2310" s="28"/>
      <c r="V2310" s="28"/>
      <c r="W2310" s="28"/>
      <c r="X2310" s="28"/>
      <c r="Y2310" s="28"/>
      <c r="Z2310" s="28"/>
      <c r="AA2310" s="28"/>
      <c r="AB2310" s="28"/>
      <c r="AC2310" s="28"/>
      <c r="AD2310" s="28"/>
      <c r="AE2310" s="28"/>
      <c r="AF2310" s="28"/>
      <c r="AG2310" s="28"/>
      <c r="AH2310" s="30"/>
      <c r="AI2310" s="30"/>
      <c r="AJ2310" s="30"/>
    </row>
    <row r="2311" spans="1:36" ht="12.75" x14ac:dyDescent="0.2">
      <c r="A2311" s="28"/>
      <c r="B2311" s="28"/>
      <c r="C2311" s="28"/>
      <c r="D2311" s="28"/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  <c r="R2311" s="28"/>
      <c r="S2311" s="28"/>
      <c r="T2311" s="28"/>
      <c r="U2311" s="28"/>
      <c r="V2311" s="28"/>
      <c r="W2311" s="28"/>
      <c r="X2311" s="28"/>
      <c r="Y2311" s="28"/>
      <c r="Z2311" s="28"/>
      <c r="AA2311" s="28"/>
      <c r="AB2311" s="28"/>
      <c r="AC2311" s="28"/>
      <c r="AD2311" s="28"/>
      <c r="AE2311" s="28"/>
      <c r="AF2311" s="28"/>
      <c r="AG2311" s="28"/>
      <c r="AH2311" s="30"/>
      <c r="AI2311" s="30"/>
      <c r="AJ2311" s="30"/>
    </row>
    <row r="2312" spans="1:36" ht="12.75" x14ac:dyDescent="0.2">
      <c r="A2312" s="28"/>
      <c r="B2312" s="28"/>
      <c r="C2312" s="28"/>
      <c r="D2312" s="28"/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  <c r="R2312" s="28"/>
      <c r="S2312" s="28"/>
      <c r="T2312" s="28"/>
      <c r="U2312" s="28"/>
      <c r="V2312" s="28"/>
      <c r="W2312" s="28"/>
      <c r="X2312" s="28"/>
      <c r="Y2312" s="28"/>
      <c r="Z2312" s="28"/>
      <c r="AA2312" s="28"/>
      <c r="AB2312" s="28"/>
      <c r="AC2312" s="28"/>
      <c r="AD2312" s="28"/>
      <c r="AE2312" s="28"/>
      <c r="AF2312" s="28"/>
      <c r="AG2312" s="28"/>
      <c r="AH2312" s="30"/>
      <c r="AI2312" s="30"/>
      <c r="AJ2312" s="30"/>
    </row>
    <row r="2313" spans="1:36" ht="12.75" x14ac:dyDescent="0.2">
      <c r="A2313" s="28"/>
      <c r="B2313" s="28"/>
      <c r="C2313" s="28"/>
      <c r="D2313" s="28"/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  <c r="R2313" s="28"/>
      <c r="S2313" s="28"/>
      <c r="T2313" s="28"/>
      <c r="U2313" s="28"/>
      <c r="V2313" s="28"/>
      <c r="W2313" s="28"/>
      <c r="X2313" s="28"/>
      <c r="Y2313" s="28"/>
      <c r="Z2313" s="28"/>
      <c r="AA2313" s="28"/>
      <c r="AB2313" s="28"/>
      <c r="AC2313" s="28"/>
      <c r="AD2313" s="28"/>
      <c r="AE2313" s="28"/>
      <c r="AF2313" s="28"/>
      <c r="AG2313" s="28"/>
      <c r="AH2313" s="30"/>
      <c r="AI2313" s="30"/>
      <c r="AJ2313" s="30"/>
    </row>
    <row r="2314" spans="1:36" ht="12.75" x14ac:dyDescent="0.2">
      <c r="A2314" s="28"/>
      <c r="B2314" s="28"/>
      <c r="C2314" s="28"/>
      <c r="D2314" s="28"/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  <c r="R2314" s="28"/>
      <c r="S2314" s="28"/>
      <c r="T2314" s="28"/>
      <c r="U2314" s="28"/>
      <c r="V2314" s="28"/>
      <c r="W2314" s="28"/>
      <c r="X2314" s="28"/>
      <c r="Y2314" s="28"/>
      <c r="Z2314" s="28"/>
      <c r="AA2314" s="28"/>
      <c r="AB2314" s="28"/>
      <c r="AC2314" s="28"/>
      <c r="AD2314" s="28"/>
      <c r="AE2314" s="28"/>
      <c r="AF2314" s="28"/>
      <c r="AG2314" s="28"/>
      <c r="AH2314" s="30"/>
      <c r="AI2314" s="30"/>
      <c r="AJ2314" s="30"/>
    </row>
    <row r="2315" spans="1:36" ht="12.75" x14ac:dyDescent="0.2">
      <c r="A2315" s="28"/>
      <c r="B2315" s="28"/>
      <c r="C2315" s="28"/>
      <c r="D2315" s="28"/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28"/>
      <c r="AD2315" s="28"/>
      <c r="AE2315" s="28"/>
      <c r="AF2315" s="28"/>
      <c r="AG2315" s="28"/>
      <c r="AH2315" s="30"/>
      <c r="AI2315" s="30"/>
      <c r="AJ2315" s="30"/>
    </row>
    <row r="2316" spans="1:36" ht="12.75" x14ac:dyDescent="0.2">
      <c r="A2316" s="28"/>
      <c r="B2316" s="28"/>
      <c r="C2316" s="28"/>
      <c r="D2316" s="28"/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  <c r="R2316" s="28"/>
      <c r="S2316" s="28"/>
      <c r="T2316" s="28"/>
      <c r="U2316" s="28"/>
      <c r="V2316" s="28"/>
      <c r="W2316" s="28"/>
      <c r="X2316" s="28"/>
      <c r="Y2316" s="28"/>
      <c r="Z2316" s="28"/>
      <c r="AA2316" s="28"/>
      <c r="AB2316" s="28"/>
      <c r="AC2316" s="28"/>
      <c r="AD2316" s="28"/>
      <c r="AE2316" s="28"/>
      <c r="AF2316" s="28"/>
      <c r="AG2316" s="28"/>
      <c r="AH2316" s="30"/>
      <c r="AI2316" s="30"/>
      <c r="AJ2316" s="30"/>
    </row>
    <row r="2317" spans="1:36" ht="12.75" x14ac:dyDescent="0.2">
      <c r="A2317" s="28"/>
      <c r="B2317" s="28"/>
      <c r="C2317" s="28"/>
      <c r="D2317" s="28"/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28"/>
      <c r="AD2317" s="28"/>
      <c r="AE2317" s="28"/>
      <c r="AF2317" s="28"/>
      <c r="AG2317" s="28"/>
      <c r="AH2317" s="30"/>
      <c r="AI2317" s="30"/>
      <c r="AJ2317" s="30"/>
    </row>
    <row r="2318" spans="1:36" ht="12.75" x14ac:dyDescent="0.2">
      <c r="A2318" s="28"/>
      <c r="B2318" s="28"/>
      <c r="C2318" s="28"/>
      <c r="D2318" s="28"/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  <c r="R2318" s="28"/>
      <c r="S2318" s="28"/>
      <c r="T2318" s="28"/>
      <c r="U2318" s="28"/>
      <c r="V2318" s="28"/>
      <c r="W2318" s="28"/>
      <c r="X2318" s="28"/>
      <c r="Y2318" s="28"/>
      <c r="Z2318" s="28"/>
      <c r="AA2318" s="28"/>
      <c r="AB2318" s="28"/>
      <c r="AC2318" s="28"/>
      <c r="AD2318" s="28"/>
      <c r="AE2318" s="28"/>
      <c r="AF2318" s="28"/>
      <c r="AG2318" s="28"/>
      <c r="AH2318" s="30"/>
      <c r="AI2318" s="30"/>
      <c r="AJ2318" s="30"/>
    </row>
    <row r="2319" spans="1:36" ht="12.75" x14ac:dyDescent="0.2">
      <c r="A2319" s="28"/>
      <c r="B2319" s="28"/>
      <c r="C2319" s="28"/>
      <c r="D2319" s="28"/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28"/>
      <c r="AD2319" s="28"/>
      <c r="AE2319" s="28"/>
      <c r="AF2319" s="28"/>
      <c r="AG2319" s="28"/>
      <c r="AH2319" s="30"/>
      <c r="AI2319" s="30"/>
      <c r="AJ2319" s="30"/>
    </row>
    <row r="2320" spans="1:36" ht="12.75" x14ac:dyDescent="0.2">
      <c r="A2320" s="28"/>
      <c r="B2320" s="28"/>
      <c r="C2320" s="28"/>
      <c r="D2320" s="28"/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  <c r="R2320" s="28"/>
      <c r="S2320" s="28"/>
      <c r="T2320" s="28"/>
      <c r="U2320" s="28"/>
      <c r="V2320" s="28"/>
      <c r="W2320" s="28"/>
      <c r="X2320" s="28"/>
      <c r="Y2320" s="28"/>
      <c r="Z2320" s="28"/>
      <c r="AA2320" s="28"/>
      <c r="AB2320" s="28"/>
      <c r="AC2320" s="28"/>
      <c r="AD2320" s="28"/>
      <c r="AE2320" s="28"/>
      <c r="AF2320" s="28"/>
      <c r="AG2320" s="28"/>
      <c r="AH2320" s="30"/>
      <c r="AI2320" s="30"/>
      <c r="AJ2320" s="30"/>
    </row>
    <row r="2321" spans="1:36" ht="12.75" x14ac:dyDescent="0.2">
      <c r="A2321" s="28"/>
      <c r="B2321" s="28"/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28"/>
      <c r="AD2321" s="28"/>
      <c r="AE2321" s="28"/>
      <c r="AF2321" s="28"/>
      <c r="AG2321" s="28"/>
      <c r="AH2321" s="30"/>
      <c r="AI2321" s="30"/>
      <c r="AJ2321" s="30"/>
    </row>
    <row r="2322" spans="1:36" ht="12.75" x14ac:dyDescent="0.2">
      <c r="A2322" s="28"/>
      <c r="B2322" s="28"/>
      <c r="C2322" s="28"/>
      <c r="D2322" s="28"/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  <c r="R2322" s="28"/>
      <c r="S2322" s="28"/>
      <c r="T2322" s="28"/>
      <c r="U2322" s="28"/>
      <c r="V2322" s="28"/>
      <c r="W2322" s="28"/>
      <c r="X2322" s="28"/>
      <c r="Y2322" s="28"/>
      <c r="Z2322" s="28"/>
      <c r="AA2322" s="28"/>
      <c r="AB2322" s="28"/>
      <c r="AC2322" s="28"/>
      <c r="AD2322" s="28"/>
      <c r="AE2322" s="28"/>
      <c r="AF2322" s="28"/>
      <c r="AG2322" s="28"/>
      <c r="AH2322" s="30"/>
      <c r="AI2322" s="30"/>
      <c r="AJ2322" s="30"/>
    </row>
    <row r="2323" spans="1:36" ht="12.75" x14ac:dyDescent="0.2">
      <c r="A2323" s="28"/>
      <c r="B2323" s="28"/>
      <c r="C2323" s="28"/>
      <c r="D2323" s="28"/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28"/>
      <c r="AD2323" s="28"/>
      <c r="AE2323" s="28"/>
      <c r="AF2323" s="28"/>
      <c r="AG2323" s="28"/>
      <c r="AH2323" s="30"/>
      <c r="AI2323" s="30"/>
      <c r="AJ2323" s="30"/>
    </row>
    <row r="2324" spans="1:36" ht="12.75" x14ac:dyDescent="0.2">
      <c r="A2324" s="28"/>
      <c r="B2324" s="28"/>
      <c r="C2324" s="28"/>
      <c r="D2324" s="28"/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  <c r="R2324" s="28"/>
      <c r="S2324" s="28"/>
      <c r="T2324" s="28"/>
      <c r="U2324" s="28"/>
      <c r="V2324" s="28"/>
      <c r="W2324" s="28"/>
      <c r="X2324" s="28"/>
      <c r="Y2324" s="28"/>
      <c r="Z2324" s="28"/>
      <c r="AA2324" s="28"/>
      <c r="AB2324" s="28"/>
      <c r="AC2324" s="28"/>
      <c r="AD2324" s="28"/>
      <c r="AE2324" s="28"/>
      <c r="AF2324" s="28"/>
      <c r="AG2324" s="28"/>
      <c r="AH2324" s="30"/>
      <c r="AI2324" s="30"/>
      <c r="AJ2324" s="30"/>
    </row>
    <row r="2325" spans="1:36" ht="12.75" x14ac:dyDescent="0.2">
      <c r="A2325" s="28"/>
      <c r="B2325" s="28"/>
      <c r="C2325" s="28"/>
      <c r="D2325" s="28"/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28"/>
      <c r="AD2325" s="28"/>
      <c r="AE2325" s="28"/>
      <c r="AF2325" s="28"/>
      <c r="AG2325" s="28"/>
      <c r="AH2325" s="30"/>
      <c r="AI2325" s="30"/>
      <c r="AJ2325" s="30"/>
    </row>
    <row r="2326" spans="1:36" ht="12.75" x14ac:dyDescent="0.2">
      <c r="A2326" s="28"/>
      <c r="B2326" s="28"/>
      <c r="C2326" s="28"/>
      <c r="D2326" s="28"/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  <c r="R2326" s="28"/>
      <c r="S2326" s="28"/>
      <c r="T2326" s="28"/>
      <c r="U2326" s="28"/>
      <c r="V2326" s="28"/>
      <c r="W2326" s="28"/>
      <c r="X2326" s="28"/>
      <c r="Y2326" s="28"/>
      <c r="Z2326" s="28"/>
      <c r="AA2326" s="28"/>
      <c r="AB2326" s="28"/>
      <c r="AC2326" s="28"/>
      <c r="AD2326" s="28"/>
      <c r="AE2326" s="28"/>
      <c r="AF2326" s="28"/>
      <c r="AG2326" s="28"/>
      <c r="AH2326" s="30"/>
      <c r="AI2326" s="30"/>
      <c r="AJ2326" s="30"/>
    </row>
    <row r="2327" spans="1:36" ht="12.75" x14ac:dyDescent="0.2">
      <c r="A2327" s="28"/>
      <c r="B2327" s="28"/>
      <c r="C2327" s="28"/>
      <c r="D2327" s="28"/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  <c r="R2327" s="28"/>
      <c r="S2327" s="28"/>
      <c r="T2327" s="28"/>
      <c r="U2327" s="28"/>
      <c r="V2327" s="28"/>
      <c r="W2327" s="28"/>
      <c r="X2327" s="28"/>
      <c r="Y2327" s="28"/>
      <c r="Z2327" s="28"/>
      <c r="AA2327" s="28"/>
      <c r="AB2327" s="28"/>
      <c r="AC2327" s="28"/>
      <c r="AD2327" s="28"/>
      <c r="AE2327" s="28"/>
      <c r="AF2327" s="28"/>
      <c r="AG2327" s="28"/>
      <c r="AH2327" s="30"/>
      <c r="AI2327" s="30"/>
      <c r="AJ2327" s="30"/>
    </row>
    <row r="2328" spans="1:36" ht="12.75" x14ac:dyDescent="0.2">
      <c r="A2328" s="28"/>
      <c r="B2328" s="28"/>
      <c r="C2328" s="28"/>
      <c r="D2328" s="28"/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  <c r="R2328" s="28"/>
      <c r="S2328" s="28"/>
      <c r="T2328" s="28"/>
      <c r="U2328" s="28"/>
      <c r="V2328" s="28"/>
      <c r="W2328" s="28"/>
      <c r="X2328" s="28"/>
      <c r="Y2328" s="28"/>
      <c r="Z2328" s="28"/>
      <c r="AA2328" s="28"/>
      <c r="AB2328" s="28"/>
      <c r="AC2328" s="28"/>
      <c r="AD2328" s="28"/>
      <c r="AE2328" s="28"/>
      <c r="AF2328" s="28"/>
      <c r="AG2328" s="28"/>
      <c r="AH2328" s="30"/>
      <c r="AI2328" s="30"/>
      <c r="AJ2328" s="30"/>
    </row>
    <row r="2329" spans="1:36" ht="12.75" x14ac:dyDescent="0.2">
      <c r="A2329" s="28"/>
      <c r="B2329" s="28"/>
      <c r="C2329" s="28"/>
      <c r="D2329" s="28"/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  <c r="R2329" s="28"/>
      <c r="S2329" s="28"/>
      <c r="T2329" s="28"/>
      <c r="U2329" s="28"/>
      <c r="V2329" s="28"/>
      <c r="W2329" s="28"/>
      <c r="X2329" s="28"/>
      <c r="Y2329" s="28"/>
      <c r="Z2329" s="28"/>
      <c r="AA2329" s="28"/>
      <c r="AB2329" s="28"/>
      <c r="AC2329" s="28"/>
      <c r="AD2329" s="28"/>
      <c r="AE2329" s="28"/>
      <c r="AF2329" s="28"/>
      <c r="AG2329" s="28"/>
      <c r="AH2329" s="30"/>
      <c r="AI2329" s="30"/>
      <c r="AJ2329" s="30"/>
    </row>
    <row r="2330" spans="1:36" ht="12.75" x14ac:dyDescent="0.2">
      <c r="A2330" s="28"/>
      <c r="B2330" s="28"/>
      <c r="C2330" s="28"/>
      <c r="D2330" s="28"/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  <c r="R2330" s="28"/>
      <c r="S2330" s="28"/>
      <c r="T2330" s="28"/>
      <c r="U2330" s="28"/>
      <c r="V2330" s="28"/>
      <c r="W2330" s="28"/>
      <c r="X2330" s="28"/>
      <c r="Y2330" s="28"/>
      <c r="Z2330" s="28"/>
      <c r="AA2330" s="28"/>
      <c r="AB2330" s="28"/>
      <c r="AC2330" s="28"/>
      <c r="AD2330" s="28"/>
      <c r="AE2330" s="28"/>
      <c r="AF2330" s="28"/>
      <c r="AG2330" s="28"/>
      <c r="AH2330" s="30"/>
      <c r="AI2330" s="30"/>
      <c r="AJ2330" s="30"/>
    </row>
    <row r="2331" spans="1:36" ht="12.75" x14ac:dyDescent="0.2">
      <c r="A2331" s="28"/>
      <c r="B2331" s="28"/>
      <c r="C2331" s="28"/>
      <c r="D2331" s="28"/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28"/>
      <c r="AD2331" s="28"/>
      <c r="AE2331" s="28"/>
      <c r="AF2331" s="28"/>
      <c r="AG2331" s="28"/>
      <c r="AH2331" s="30"/>
      <c r="AI2331" s="30"/>
      <c r="AJ2331" s="30"/>
    </row>
    <row r="2332" spans="1:36" ht="12.75" x14ac:dyDescent="0.2">
      <c r="A2332" s="28"/>
      <c r="B2332" s="28"/>
      <c r="C2332" s="28"/>
      <c r="D2332" s="28"/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  <c r="R2332" s="28"/>
      <c r="S2332" s="28"/>
      <c r="T2332" s="28"/>
      <c r="U2332" s="28"/>
      <c r="V2332" s="28"/>
      <c r="W2332" s="28"/>
      <c r="X2332" s="28"/>
      <c r="Y2332" s="28"/>
      <c r="Z2332" s="28"/>
      <c r="AA2332" s="28"/>
      <c r="AB2332" s="28"/>
      <c r="AC2332" s="28"/>
      <c r="AD2332" s="28"/>
      <c r="AE2332" s="28"/>
      <c r="AF2332" s="28"/>
      <c r="AG2332" s="28"/>
      <c r="AH2332" s="30"/>
      <c r="AI2332" s="30"/>
      <c r="AJ2332" s="30"/>
    </row>
    <row r="2333" spans="1:36" ht="12.75" x14ac:dyDescent="0.2">
      <c r="A2333" s="28"/>
      <c r="B2333" s="28"/>
      <c r="C2333" s="28"/>
      <c r="D2333" s="28"/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28"/>
      <c r="AD2333" s="28"/>
      <c r="AE2333" s="28"/>
      <c r="AF2333" s="28"/>
      <c r="AG2333" s="28"/>
      <c r="AH2333" s="30"/>
      <c r="AI2333" s="30"/>
      <c r="AJ2333" s="30"/>
    </row>
    <row r="2334" spans="1:36" ht="12.75" x14ac:dyDescent="0.2">
      <c r="A2334" s="28"/>
      <c r="B2334" s="28"/>
      <c r="C2334" s="28"/>
      <c r="D2334" s="28"/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  <c r="R2334" s="28"/>
      <c r="S2334" s="28"/>
      <c r="T2334" s="28"/>
      <c r="U2334" s="28"/>
      <c r="V2334" s="28"/>
      <c r="W2334" s="28"/>
      <c r="X2334" s="28"/>
      <c r="Y2334" s="28"/>
      <c r="Z2334" s="28"/>
      <c r="AA2334" s="28"/>
      <c r="AB2334" s="28"/>
      <c r="AC2334" s="28"/>
      <c r="AD2334" s="28"/>
      <c r="AE2334" s="28"/>
      <c r="AF2334" s="28"/>
      <c r="AG2334" s="28"/>
      <c r="AH2334" s="30"/>
      <c r="AI2334" s="30"/>
      <c r="AJ2334" s="30"/>
    </row>
    <row r="2335" spans="1:36" ht="12.75" x14ac:dyDescent="0.2">
      <c r="A2335" s="28"/>
      <c r="B2335" s="28"/>
      <c r="C2335" s="28"/>
      <c r="D2335" s="28"/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28"/>
      <c r="AD2335" s="28"/>
      <c r="AE2335" s="28"/>
      <c r="AF2335" s="28"/>
      <c r="AG2335" s="28"/>
      <c r="AH2335" s="30"/>
      <c r="AI2335" s="30"/>
      <c r="AJ2335" s="30"/>
    </row>
    <row r="2336" spans="1:36" ht="12.75" x14ac:dyDescent="0.2">
      <c r="A2336" s="28"/>
      <c r="B2336" s="28"/>
      <c r="C2336" s="28"/>
      <c r="D2336" s="28"/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  <c r="R2336" s="28"/>
      <c r="S2336" s="28"/>
      <c r="T2336" s="28"/>
      <c r="U2336" s="28"/>
      <c r="V2336" s="28"/>
      <c r="W2336" s="28"/>
      <c r="X2336" s="28"/>
      <c r="Y2336" s="28"/>
      <c r="Z2336" s="28"/>
      <c r="AA2336" s="28"/>
      <c r="AB2336" s="28"/>
      <c r="AC2336" s="28"/>
      <c r="AD2336" s="28"/>
      <c r="AE2336" s="28"/>
      <c r="AF2336" s="28"/>
      <c r="AG2336" s="28"/>
      <c r="AH2336" s="30"/>
      <c r="AI2336" s="30"/>
      <c r="AJ2336" s="30"/>
    </row>
    <row r="2337" spans="1:36" ht="12.75" x14ac:dyDescent="0.2">
      <c r="A2337" s="28"/>
      <c r="B2337" s="28"/>
      <c r="C2337" s="28"/>
      <c r="D2337" s="28"/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28"/>
      <c r="AD2337" s="28"/>
      <c r="AE2337" s="28"/>
      <c r="AF2337" s="28"/>
      <c r="AG2337" s="28"/>
      <c r="AH2337" s="30"/>
      <c r="AI2337" s="30"/>
      <c r="AJ2337" s="30"/>
    </row>
    <row r="2338" spans="1:36" ht="12.75" x14ac:dyDescent="0.2">
      <c r="A2338" s="28"/>
      <c r="B2338" s="28"/>
      <c r="C2338" s="28"/>
      <c r="D2338" s="28"/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  <c r="R2338" s="28"/>
      <c r="S2338" s="28"/>
      <c r="T2338" s="28"/>
      <c r="U2338" s="28"/>
      <c r="V2338" s="28"/>
      <c r="W2338" s="28"/>
      <c r="X2338" s="28"/>
      <c r="Y2338" s="28"/>
      <c r="Z2338" s="28"/>
      <c r="AA2338" s="28"/>
      <c r="AB2338" s="28"/>
      <c r="AC2338" s="28"/>
      <c r="AD2338" s="28"/>
      <c r="AE2338" s="28"/>
      <c r="AF2338" s="28"/>
      <c r="AG2338" s="28"/>
      <c r="AH2338" s="30"/>
      <c r="AI2338" s="30"/>
      <c r="AJ2338" s="30"/>
    </row>
    <row r="2339" spans="1:36" ht="12.75" x14ac:dyDescent="0.2">
      <c r="A2339" s="28"/>
      <c r="B2339" s="28"/>
      <c r="C2339" s="28"/>
      <c r="D2339" s="28"/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28"/>
      <c r="AD2339" s="28"/>
      <c r="AE2339" s="28"/>
      <c r="AF2339" s="28"/>
      <c r="AG2339" s="28"/>
      <c r="AH2339" s="30"/>
      <c r="AI2339" s="30"/>
      <c r="AJ2339" s="30"/>
    </row>
    <row r="2340" spans="1:36" ht="12.75" x14ac:dyDescent="0.2">
      <c r="A2340" s="28"/>
      <c r="B2340" s="28"/>
      <c r="C2340" s="28"/>
      <c r="D2340" s="28"/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  <c r="R2340" s="28"/>
      <c r="S2340" s="28"/>
      <c r="T2340" s="28"/>
      <c r="U2340" s="28"/>
      <c r="V2340" s="28"/>
      <c r="W2340" s="28"/>
      <c r="X2340" s="28"/>
      <c r="Y2340" s="28"/>
      <c r="Z2340" s="28"/>
      <c r="AA2340" s="28"/>
      <c r="AB2340" s="28"/>
      <c r="AC2340" s="28"/>
      <c r="AD2340" s="28"/>
      <c r="AE2340" s="28"/>
      <c r="AF2340" s="28"/>
      <c r="AG2340" s="28"/>
      <c r="AH2340" s="30"/>
      <c r="AI2340" s="30"/>
      <c r="AJ2340" s="30"/>
    </row>
    <row r="2341" spans="1:36" ht="12.75" x14ac:dyDescent="0.2">
      <c r="A2341" s="28"/>
      <c r="B2341" s="28"/>
      <c r="C2341" s="28"/>
      <c r="D2341" s="28"/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28"/>
      <c r="AD2341" s="28"/>
      <c r="AE2341" s="28"/>
      <c r="AF2341" s="28"/>
      <c r="AG2341" s="28"/>
      <c r="AH2341" s="30"/>
      <c r="AI2341" s="30"/>
      <c r="AJ2341" s="30"/>
    </row>
    <row r="2342" spans="1:36" ht="12.75" x14ac:dyDescent="0.2">
      <c r="A2342" s="28"/>
      <c r="B2342" s="28"/>
      <c r="C2342" s="28"/>
      <c r="D2342" s="28"/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  <c r="R2342" s="28"/>
      <c r="S2342" s="28"/>
      <c r="T2342" s="28"/>
      <c r="U2342" s="28"/>
      <c r="V2342" s="28"/>
      <c r="W2342" s="28"/>
      <c r="X2342" s="28"/>
      <c r="Y2342" s="28"/>
      <c r="Z2342" s="28"/>
      <c r="AA2342" s="28"/>
      <c r="AB2342" s="28"/>
      <c r="AC2342" s="28"/>
      <c r="AD2342" s="28"/>
      <c r="AE2342" s="28"/>
      <c r="AF2342" s="28"/>
      <c r="AG2342" s="28"/>
      <c r="AH2342" s="30"/>
      <c r="AI2342" s="30"/>
      <c r="AJ2342" s="30"/>
    </row>
    <row r="2343" spans="1:36" ht="12.75" x14ac:dyDescent="0.2">
      <c r="A2343" s="28"/>
      <c r="B2343" s="28"/>
      <c r="C2343" s="28"/>
      <c r="D2343" s="28"/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  <c r="R2343" s="28"/>
      <c r="S2343" s="28"/>
      <c r="T2343" s="28"/>
      <c r="U2343" s="28"/>
      <c r="V2343" s="28"/>
      <c r="W2343" s="28"/>
      <c r="X2343" s="28"/>
      <c r="Y2343" s="28"/>
      <c r="Z2343" s="28"/>
      <c r="AA2343" s="28"/>
      <c r="AB2343" s="28"/>
      <c r="AC2343" s="28"/>
      <c r="AD2343" s="28"/>
      <c r="AE2343" s="28"/>
      <c r="AF2343" s="28"/>
      <c r="AG2343" s="28"/>
      <c r="AH2343" s="30"/>
      <c r="AI2343" s="30"/>
      <c r="AJ2343" s="30"/>
    </row>
    <row r="2344" spans="1:36" ht="12.75" x14ac:dyDescent="0.2">
      <c r="A2344" s="28"/>
      <c r="B2344" s="28"/>
      <c r="C2344" s="28"/>
      <c r="D2344" s="28"/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  <c r="R2344" s="28"/>
      <c r="S2344" s="28"/>
      <c r="T2344" s="28"/>
      <c r="U2344" s="28"/>
      <c r="V2344" s="28"/>
      <c r="W2344" s="28"/>
      <c r="X2344" s="28"/>
      <c r="Y2344" s="28"/>
      <c r="Z2344" s="28"/>
      <c r="AA2344" s="28"/>
      <c r="AB2344" s="28"/>
      <c r="AC2344" s="28"/>
      <c r="AD2344" s="28"/>
      <c r="AE2344" s="28"/>
      <c r="AF2344" s="28"/>
      <c r="AG2344" s="28"/>
      <c r="AH2344" s="30"/>
      <c r="AI2344" s="30"/>
      <c r="AJ2344" s="30"/>
    </row>
    <row r="2345" spans="1:36" ht="12.75" x14ac:dyDescent="0.2">
      <c r="A2345" s="28"/>
      <c r="B2345" s="28"/>
      <c r="C2345" s="28"/>
      <c r="D2345" s="28"/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  <c r="R2345" s="28"/>
      <c r="S2345" s="28"/>
      <c r="T2345" s="28"/>
      <c r="U2345" s="28"/>
      <c r="V2345" s="28"/>
      <c r="W2345" s="28"/>
      <c r="X2345" s="28"/>
      <c r="Y2345" s="28"/>
      <c r="Z2345" s="28"/>
      <c r="AA2345" s="28"/>
      <c r="AB2345" s="28"/>
      <c r="AC2345" s="28"/>
      <c r="AD2345" s="28"/>
      <c r="AE2345" s="28"/>
      <c r="AF2345" s="28"/>
      <c r="AG2345" s="28"/>
      <c r="AH2345" s="30"/>
      <c r="AI2345" s="30"/>
      <c r="AJ2345" s="30"/>
    </row>
    <row r="2346" spans="1:36" ht="12.75" x14ac:dyDescent="0.2">
      <c r="A2346" s="28"/>
      <c r="B2346" s="28"/>
      <c r="C2346" s="28"/>
      <c r="D2346" s="28"/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  <c r="R2346" s="28"/>
      <c r="S2346" s="28"/>
      <c r="T2346" s="28"/>
      <c r="U2346" s="28"/>
      <c r="V2346" s="28"/>
      <c r="W2346" s="28"/>
      <c r="X2346" s="28"/>
      <c r="Y2346" s="28"/>
      <c r="Z2346" s="28"/>
      <c r="AA2346" s="28"/>
      <c r="AB2346" s="28"/>
      <c r="AC2346" s="28"/>
      <c r="AD2346" s="28"/>
      <c r="AE2346" s="28"/>
      <c r="AF2346" s="28"/>
      <c r="AG2346" s="28"/>
      <c r="AH2346" s="30"/>
      <c r="AI2346" s="30"/>
      <c r="AJ2346" s="30"/>
    </row>
    <row r="2347" spans="1:36" ht="12.75" x14ac:dyDescent="0.2">
      <c r="A2347" s="28"/>
      <c r="B2347" s="28"/>
      <c r="C2347" s="28"/>
      <c r="D2347" s="28"/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28"/>
      <c r="AD2347" s="28"/>
      <c r="AE2347" s="28"/>
      <c r="AF2347" s="28"/>
      <c r="AG2347" s="28"/>
      <c r="AH2347" s="30"/>
      <c r="AI2347" s="30"/>
      <c r="AJ2347" s="30"/>
    </row>
    <row r="2348" spans="1:36" ht="12.75" x14ac:dyDescent="0.2">
      <c r="A2348" s="28"/>
      <c r="B2348" s="28"/>
      <c r="C2348" s="28"/>
      <c r="D2348" s="28"/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  <c r="R2348" s="28"/>
      <c r="S2348" s="28"/>
      <c r="T2348" s="28"/>
      <c r="U2348" s="28"/>
      <c r="V2348" s="28"/>
      <c r="W2348" s="28"/>
      <c r="X2348" s="28"/>
      <c r="Y2348" s="28"/>
      <c r="Z2348" s="28"/>
      <c r="AA2348" s="28"/>
      <c r="AB2348" s="28"/>
      <c r="AC2348" s="28"/>
      <c r="AD2348" s="28"/>
      <c r="AE2348" s="28"/>
      <c r="AF2348" s="28"/>
      <c r="AG2348" s="28"/>
      <c r="AH2348" s="30"/>
      <c r="AI2348" s="30"/>
      <c r="AJ2348" s="30"/>
    </row>
    <row r="2349" spans="1:36" ht="12.75" x14ac:dyDescent="0.2">
      <c r="A2349" s="28"/>
      <c r="B2349" s="28"/>
      <c r="C2349" s="28"/>
      <c r="D2349" s="28"/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28"/>
      <c r="AD2349" s="28"/>
      <c r="AE2349" s="28"/>
      <c r="AF2349" s="28"/>
      <c r="AG2349" s="28"/>
      <c r="AH2349" s="30"/>
      <c r="AI2349" s="30"/>
      <c r="AJ2349" s="30"/>
    </row>
    <row r="2350" spans="1:36" ht="12.75" x14ac:dyDescent="0.2">
      <c r="A2350" s="28"/>
      <c r="B2350" s="28"/>
      <c r="C2350" s="28"/>
      <c r="D2350" s="28"/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  <c r="R2350" s="28"/>
      <c r="S2350" s="28"/>
      <c r="T2350" s="28"/>
      <c r="U2350" s="28"/>
      <c r="V2350" s="28"/>
      <c r="W2350" s="28"/>
      <c r="X2350" s="28"/>
      <c r="Y2350" s="28"/>
      <c r="Z2350" s="28"/>
      <c r="AA2350" s="28"/>
      <c r="AB2350" s="28"/>
      <c r="AC2350" s="28"/>
      <c r="AD2350" s="28"/>
      <c r="AE2350" s="28"/>
      <c r="AF2350" s="28"/>
      <c r="AG2350" s="28"/>
      <c r="AH2350" s="30"/>
      <c r="AI2350" s="30"/>
      <c r="AJ2350" s="30"/>
    </row>
    <row r="2351" spans="1:36" ht="12.75" x14ac:dyDescent="0.2">
      <c r="A2351" s="28"/>
      <c r="B2351" s="28"/>
      <c r="C2351" s="28"/>
      <c r="D2351" s="28"/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28"/>
      <c r="AD2351" s="28"/>
      <c r="AE2351" s="28"/>
      <c r="AF2351" s="28"/>
      <c r="AG2351" s="28"/>
      <c r="AH2351" s="30"/>
      <c r="AI2351" s="30"/>
      <c r="AJ2351" s="30"/>
    </row>
    <row r="2352" spans="1:36" ht="12.75" x14ac:dyDescent="0.2">
      <c r="A2352" s="28"/>
      <c r="B2352" s="28"/>
      <c r="C2352" s="28"/>
      <c r="D2352" s="28"/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  <c r="R2352" s="28"/>
      <c r="S2352" s="28"/>
      <c r="T2352" s="28"/>
      <c r="U2352" s="28"/>
      <c r="V2352" s="28"/>
      <c r="W2352" s="28"/>
      <c r="X2352" s="28"/>
      <c r="Y2352" s="28"/>
      <c r="Z2352" s="28"/>
      <c r="AA2352" s="28"/>
      <c r="AB2352" s="28"/>
      <c r="AC2352" s="28"/>
      <c r="AD2352" s="28"/>
      <c r="AE2352" s="28"/>
      <c r="AF2352" s="28"/>
      <c r="AG2352" s="28"/>
      <c r="AH2352" s="30"/>
      <c r="AI2352" s="30"/>
      <c r="AJ2352" s="30"/>
    </row>
    <row r="2353" spans="1:36" ht="12.75" x14ac:dyDescent="0.2">
      <c r="A2353" s="28"/>
      <c r="B2353" s="28"/>
      <c r="C2353" s="28"/>
      <c r="D2353" s="28"/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28"/>
      <c r="AD2353" s="28"/>
      <c r="AE2353" s="28"/>
      <c r="AF2353" s="28"/>
      <c r="AG2353" s="28"/>
      <c r="AH2353" s="30"/>
      <c r="AI2353" s="30"/>
      <c r="AJ2353" s="30"/>
    </row>
    <row r="2354" spans="1:36" ht="12.75" x14ac:dyDescent="0.2">
      <c r="A2354" s="28"/>
      <c r="B2354" s="28"/>
      <c r="C2354" s="28"/>
      <c r="D2354" s="28"/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  <c r="R2354" s="28"/>
      <c r="S2354" s="28"/>
      <c r="T2354" s="28"/>
      <c r="U2354" s="28"/>
      <c r="V2354" s="28"/>
      <c r="W2354" s="28"/>
      <c r="X2354" s="28"/>
      <c r="Y2354" s="28"/>
      <c r="Z2354" s="28"/>
      <c r="AA2354" s="28"/>
      <c r="AB2354" s="28"/>
      <c r="AC2354" s="28"/>
      <c r="AD2354" s="28"/>
      <c r="AE2354" s="28"/>
      <c r="AF2354" s="28"/>
      <c r="AG2354" s="28"/>
      <c r="AH2354" s="30"/>
      <c r="AI2354" s="30"/>
      <c r="AJ2354" s="30"/>
    </row>
    <row r="2355" spans="1:36" ht="12.75" x14ac:dyDescent="0.2">
      <c r="A2355" s="28"/>
      <c r="B2355" s="28"/>
      <c r="C2355" s="28"/>
      <c r="D2355" s="28"/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28"/>
      <c r="AD2355" s="28"/>
      <c r="AE2355" s="28"/>
      <c r="AF2355" s="28"/>
      <c r="AG2355" s="28"/>
      <c r="AH2355" s="30"/>
      <c r="AI2355" s="30"/>
      <c r="AJ2355" s="30"/>
    </row>
    <row r="2356" spans="1:36" ht="12.75" x14ac:dyDescent="0.2">
      <c r="A2356" s="28"/>
      <c r="B2356" s="28"/>
      <c r="C2356" s="28"/>
      <c r="D2356" s="28"/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  <c r="R2356" s="28"/>
      <c r="S2356" s="28"/>
      <c r="T2356" s="28"/>
      <c r="U2356" s="28"/>
      <c r="V2356" s="28"/>
      <c r="W2356" s="28"/>
      <c r="X2356" s="28"/>
      <c r="Y2356" s="28"/>
      <c r="Z2356" s="28"/>
      <c r="AA2356" s="28"/>
      <c r="AB2356" s="28"/>
      <c r="AC2356" s="28"/>
      <c r="AD2356" s="28"/>
      <c r="AE2356" s="28"/>
      <c r="AF2356" s="28"/>
      <c r="AG2356" s="28"/>
      <c r="AH2356" s="30"/>
      <c r="AI2356" s="30"/>
      <c r="AJ2356" s="30"/>
    </row>
    <row r="2357" spans="1:36" ht="12.75" x14ac:dyDescent="0.2">
      <c r="A2357" s="28"/>
      <c r="B2357" s="28"/>
      <c r="C2357" s="28"/>
      <c r="D2357" s="28"/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28"/>
      <c r="AD2357" s="28"/>
      <c r="AE2357" s="28"/>
      <c r="AF2357" s="28"/>
      <c r="AG2357" s="28"/>
      <c r="AH2357" s="30"/>
      <c r="AI2357" s="30"/>
      <c r="AJ2357" s="30"/>
    </row>
    <row r="2358" spans="1:36" ht="12.75" x14ac:dyDescent="0.2">
      <c r="A2358" s="28"/>
      <c r="B2358" s="28"/>
      <c r="C2358" s="28"/>
      <c r="D2358" s="28"/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  <c r="R2358" s="28"/>
      <c r="S2358" s="28"/>
      <c r="T2358" s="28"/>
      <c r="U2358" s="28"/>
      <c r="V2358" s="28"/>
      <c r="W2358" s="28"/>
      <c r="X2358" s="28"/>
      <c r="Y2358" s="28"/>
      <c r="Z2358" s="28"/>
      <c r="AA2358" s="28"/>
      <c r="AB2358" s="28"/>
      <c r="AC2358" s="28"/>
      <c r="AD2358" s="28"/>
      <c r="AE2358" s="28"/>
      <c r="AF2358" s="28"/>
      <c r="AG2358" s="28"/>
      <c r="AH2358" s="30"/>
      <c r="AI2358" s="30"/>
      <c r="AJ2358" s="30"/>
    </row>
    <row r="2359" spans="1:36" ht="12.75" x14ac:dyDescent="0.2">
      <c r="A2359" s="28"/>
      <c r="B2359" s="28"/>
      <c r="C2359" s="28"/>
      <c r="D2359" s="28"/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  <c r="R2359" s="28"/>
      <c r="S2359" s="28"/>
      <c r="T2359" s="28"/>
      <c r="U2359" s="28"/>
      <c r="V2359" s="28"/>
      <c r="W2359" s="28"/>
      <c r="X2359" s="28"/>
      <c r="Y2359" s="28"/>
      <c r="Z2359" s="28"/>
      <c r="AA2359" s="28"/>
      <c r="AB2359" s="28"/>
      <c r="AC2359" s="28"/>
      <c r="AD2359" s="28"/>
      <c r="AE2359" s="28"/>
      <c r="AF2359" s="28"/>
      <c r="AG2359" s="28"/>
      <c r="AH2359" s="30"/>
      <c r="AI2359" s="30"/>
      <c r="AJ2359" s="30"/>
    </row>
    <row r="2360" spans="1:36" ht="12.75" x14ac:dyDescent="0.2">
      <c r="A2360" s="28"/>
      <c r="B2360" s="28"/>
      <c r="C2360" s="28"/>
      <c r="D2360" s="28"/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  <c r="R2360" s="28"/>
      <c r="S2360" s="28"/>
      <c r="T2360" s="28"/>
      <c r="U2360" s="28"/>
      <c r="V2360" s="28"/>
      <c r="W2360" s="28"/>
      <c r="X2360" s="28"/>
      <c r="Y2360" s="28"/>
      <c r="Z2360" s="28"/>
      <c r="AA2360" s="28"/>
      <c r="AB2360" s="28"/>
      <c r="AC2360" s="28"/>
      <c r="AD2360" s="28"/>
      <c r="AE2360" s="28"/>
      <c r="AF2360" s="28"/>
      <c r="AG2360" s="28"/>
      <c r="AH2360" s="30"/>
      <c r="AI2360" s="30"/>
      <c r="AJ2360" s="30"/>
    </row>
    <row r="2361" spans="1:36" ht="12.75" x14ac:dyDescent="0.2">
      <c r="A2361" s="28"/>
      <c r="B2361" s="28"/>
      <c r="C2361" s="28"/>
      <c r="D2361" s="28"/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  <c r="R2361" s="28"/>
      <c r="S2361" s="28"/>
      <c r="T2361" s="28"/>
      <c r="U2361" s="28"/>
      <c r="V2361" s="28"/>
      <c r="W2361" s="28"/>
      <c r="X2361" s="28"/>
      <c r="Y2361" s="28"/>
      <c r="Z2361" s="28"/>
      <c r="AA2361" s="28"/>
      <c r="AB2361" s="28"/>
      <c r="AC2361" s="28"/>
      <c r="AD2361" s="28"/>
      <c r="AE2361" s="28"/>
      <c r="AF2361" s="28"/>
      <c r="AG2361" s="28"/>
      <c r="AH2361" s="30"/>
      <c r="AI2361" s="30"/>
      <c r="AJ2361" s="30"/>
    </row>
    <row r="2362" spans="1:36" ht="12.75" x14ac:dyDescent="0.2">
      <c r="A2362" s="28"/>
      <c r="B2362" s="28"/>
      <c r="C2362" s="28"/>
      <c r="D2362" s="28"/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  <c r="R2362" s="28"/>
      <c r="S2362" s="28"/>
      <c r="T2362" s="28"/>
      <c r="U2362" s="28"/>
      <c r="V2362" s="28"/>
      <c r="W2362" s="28"/>
      <c r="X2362" s="28"/>
      <c r="Y2362" s="28"/>
      <c r="Z2362" s="28"/>
      <c r="AA2362" s="28"/>
      <c r="AB2362" s="28"/>
      <c r="AC2362" s="28"/>
      <c r="AD2362" s="28"/>
      <c r="AE2362" s="28"/>
      <c r="AF2362" s="28"/>
      <c r="AG2362" s="28"/>
      <c r="AH2362" s="30"/>
      <c r="AI2362" s="30"/>
      <c r="AJ2362" s="30"/>
    </row>
    <row r="2363" spans="1:36" ht="12.75" x14ac:dyDescent="0.2">
      <c r="A2363" s="28"/>
      <c r="B2363" s="28"/>
      <c r="C2363" s="28"/>
      <c r="D2363" s="28"/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28"/>
      <c r="AD2363" s="28"/>
      <c r="AE2363" s="28"/>
      <c r="AF2363" s="28"/>
      <c r="AG2363" s="28"/>
      <c r="AH2363" s="30"/>
      <c r="AI2363" s="30"/>
      <c r="AJ2363" s="30"/>
    </row>
    <row r="2364" spans="1:36" ht="12.75" x14ac:dyDescent="0.2">
      <c r="A2364" s="28"/>
      <c r="B2364" s="28"/>
      <c r="C2364" s="28"/>
      <c r="D2364" s="28"/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  <c r="R2364" s="28"/>
      <c r="S2364" s="28"/>
      <c r="T2364" s="28"/>
      <c r="U2364" s="28"/>
      <c r="V2364" s="28"/>
      <c r="W2364" s="28"/>
      <c r="X2364" s="28"/>
      <c r="Y2364" s="28"/>
      <c r="Z2364" s="28"/>
      <c r="AA2364" s="28"/>
      <c r="AB2364" s="28"/>
      <c r="AC2364" s="28"/>
      <c r="AD2364" s="28"/>
      <c r="AE2364" s="28"/>
      <c r="AF2364" s="28"/>
      <c r="AG2364" s="28"/>
      <c r="AH2364" s="30"/>
      <c r="AI2364" s="30"/>
      <c r="AJ2364" s="30"/>
    </row>
    <row r="2365" spans="1:36" ht="12.75" x14ac:dyDescent="0.2">
      <c r="A2365" s="28"/>
      <c r="B2365" s="28"/>
      <c r="C2365" s="28"/>
      <c r="D2365" s="28"/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28"/>
      <c r="AD2365" s="28"/>
      <c r="AE2365" s="28"/>
      <c r="AF2365" s="28"/>
      <c r="AG2365" s="28"/>
      <c r="AH2365" s="30"/>
      <c r="AI2365" s="30"/>
      <c r="AJ2365" s="30"/>
    </row>
    <row r="2366" spans="1:36" ht="12.75" x14ac:dyDescent="0.2">
      <c r="A2366" s="28"/>
      <c r="B2366" s="28"/>
      <c r="C2366" s="28"/>
      <c r="D2366" s="28"/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  <c r="R2366" s="28"/>
      <c r="S2366" s="28"/>
      <c r="T2366" s="28"/>
      <c r="U2366" s="28"/>
      <c r="V2366" s="28"/>
      <c r="W2366" s="28"/>
      <c r="X2366" s="28"/>
      <c r="Y2366" s="28"/>
      <c r="Z2366" s="28"/>
      <c r="AA2366" s="28"/>
      <c r="AB2366" s="28"/>
      <c r="AC2366" s="28"/>
      <c r="AD2366" s="28"/>
      <c r="AE2366" s="28"/>
      <c r="AF2366" s="28"/>
      <c r="AG2366" s="28"/>
      <c r="AH2366" s="30"/>
      <c r="AI2366" s="30"/>
      <c r="AJ2366" s="30"/>
    </row>
    <row r="2367" spans="1:36" ht="12.75" x14ac:dyDescent="0.2">
      <c r="A2367" s="28"/>
      <c r="B2367" s="28"/>
      <c r="C2367" s="28"/>
      <c r="D2367" s="28"/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28"/>
      <c r="AD2367" s="28"/>
      <c r="AE2367" s="28"/>
      <c r="AF2367" s="28"/>
      <c r="AG2367" s="28"/>
      <c r="AH2367" s="30"/>
      <c r="AI2367" s="30"/>
      <c r="AJ2367" s="30"/>
    </row>
    <row r="2368" spans="1:36" ht="12.75" x14ac:dyDescent="0.2">
      <c r="A2368" s="28"/>
      <c r="B2368" s="28"/>
      <c r="C2368" s="28"/>
      <c r="D2368" s="28"/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  <c r="R2368" s="28"/>
      <c r="S2368" s="28"/>
      <c r="T2368" s="28"/>
      <c r="U2368" s="28"/>
      <c r="V2368" s="28"/>
      <c r="W2368" s="28"/>
      <c r="X2368" s="28"/>
      <c r="Y2368" s="28"/>
      <c r="Z2368" s="28"/>
      <c r="AA2368" s="28"/>
      <c r="AB2368" s="28"/>
      <c r="AC2368" s="28"/>
      <c r="AD2368" s="28"/>
      <c r="AE2368" s="28"/>
      <c r="AF2368" s="28"/>
      <c r="AG2368" s="28"/>
      <c r="AH2368" s="30"/>
      <c r="AI2368" s="30"/>
      <c r="AJ2368" s="30"/>
    </row>
    <row r="2369" spans="1:36" ht="12.75" x14ac:dyDescent="0.2">
      <c r="A2369" s="28"/>
      <c r="B2369" s="28"/>
      <c r="C2369" s="28"/>
      <c r="D2369" s="28"/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28"/>
      <c r="AD2369" s="28"/>
      <c r="AE2369" s="28"/>
      <c r="AF2369" s="28"/>
      <c r="AG2369" s="28"/>
      <c r="AH2369" s="30"/>
      <c r="AI2369" s="30"/>
      <c r="AJ2369" s="30"/>
    </row>
    <row r="2370" spans="1:36" ht="12.75" x14ac:dyDescent="0.2">
      <c r="A2370" s="28"/>
      <c r="B2370" s="28"/>
      <c r="C2370" s="28"/>
      <c r="D2370" s="28"/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  <c r="R2370" s="28"/>
      <c r="S2370" s="28"/>
      <c r="T2370" s="28"/>
      <c r="U2370" s="28"/>
      <c r="V2370" s="28"/>
      <c r="W2370" s="28"/>
      <c r="X2370" s="28"/>
      <c r="Y2370" s="28"/>
      <c r="Z2370" s="28"/>
      <c r="AA2370" s="28"/>
      <c r="AB2370" s="28"/>
      <c r="AC2370" s="28"/>
      <c r="AD2370" s="28"/>
      <c r="AE2370" s="28"/>
      <c r="AF2370" s="28"/>
      <c r="AG2370" s="28"/>
      <c r="AH2370" s="30"/>
      <c r="AI2370" s="30"/>
      <c r="AJ2370" s="30"/>
    </row>
    <row r="2371" spans="1:36" ht="12.75" x14ac:dyDescent="0.2">
      <c r="A2371" s="28"/>
      <c r="B2371" s="28"/>
      <c r="C2371" s="28"/>
      <c r="D2371" s="28"/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28"/>
      <c r="AD2371" s="28"/>
      <c r="AE2371" s="28"/>
      <c r="AF2371" s="28"/>
      <c r="AG2371" s="28"/>
      <c r="AH2371" s="30"/>
      <c r="AI2371" s="30"/>
      <c r="AJ2371" s="30"/>
    </row>
    <row r="2372" spans="1:36" ht="12.75" x14ac:dyDescent="0.2">
      <c r="A2372" s="28"/>
      <c r="B2372" s="28"/>
      <c r="C2372" s="28"/>
      <c r="D2372" s="28"/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  <c r="R2372" s="28"/>
      <c r="S2372" s="28"/>
      <c r="T2372" s="28"/>
      <c r="U2372" s="28"/>
      <c r="V2372" s="28"/>
      <c r="W2372" s="28"/>
      <c r="X2372" s="28"/>
      <c r="Y2372" s="28"/>
      <c r="Z2372" s="28"/>
      <c r="AA2372" s="28"/>
      <c r="AB2372" s="28"/>
      <c r="AC2372" s="28"/>
      <c r="AD2372" s="28"/>
      <c r="AE2372" s="28"/>
      <c r="AF2372" s="28"/>
      <c r="AG2372" s="28"/>
      <c r="AH2372" s="30"/>
      <c r="AI2372" s="30"/>
      <c r="AJ2372" s="30"/>
    </row>
    <row r="2373" spans="1:36" ht="12.75" x14ac:dyDescent="0.2">
      <c r="A2373" s="28"/>
      <c r="B2373" s="28"/>
      <c r="C2373" s="28"/>
      <c r="D2373" s="28"/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28"/>
      <c r="AD2373" s="28"/>
      <c r="AE2373" s="28"/>
      <c r="AF2373" s="28"/>
      <c r="AG2373" s="28"/>
      <c r="AH2373" s="30"/>
      <c r="AI2373" s="30"/>
      <c r="AJ2373" s="30"/>
    </row>
    <row r="2374" spans="1:36" ht="12.75" x14ac:dyDescent="0.2">
      <c r="A2374" s="28"/>
      <c r="B2374" s="28"/>
      <c r="C2374" s="28"/>
      <c r="D2374" s="28"/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  <c r="R2374" s="28"/>
      <c r="S2374" s="28"/>
      <c r="T2374" s="28"/>
      <c r="U2374" s="28"/>
      <c r="V2374" s="28"/>
      <c r="W2374" s="28"/>
      <c r="X2374" s="28"/>
      <c r="Y2374" s="28"/>
      <c r="Z2374" s="28"/>
      <c r="AA2374" s="28"/>
      <c r="AB2374" s="28"/>
      <c r="AC2374" s="28"/>
      <c r="AD2374" s="28"/>
      <c r="AE2374" s="28"/>
      <c r="AF2374" s="28"/>
      <c r="AG2374" s="28"/>
      <c r="AH2374" s="30"/>
      <c r="AI2374" s="30"/>
      <c r="AJ2374" s="30"/>
    </row>
    <row r="2375" spans="1:36" ht="12.75" x14ac:dyDescent="0.2">
      <c r="A2375" s="28"/>
      <c r="B2375" s="28"/>
      <c r="C2375" s="28"/>
      <c r="D2375" s="28"/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  <c r="R2375" s="28"/>
      <c r="S2375" s="28"/>
      <c r="T2375" s="28"/>
      <c r="U2375" s="28"/>
      <c r="V2375" s="28"/>
      <c r="W2375" s="28"/>
      <c r="X2375" s="28"/>
      <c r="Y2375" s="28"/>
      <c r="Z2375" s="28"/>
      <c r="AA2375" s="28"/>
      <c r="AB2375" s="28"/>
      <c r="AC2375" s="28"/>
      <c r="AD2375" s="28"/>
      <c r="AE2375" s="28"/>
      <c r="AF2375" s="28"/>
      <c r="AG2375" s="28"/>
      <c r="AH2375" s="30"/>
      <c r="AI2375" s="30"/>
      <c r="AJ2375" s="30"/>
    </row>
    <row r="2376" spans="1:36" ht="12.75" x14ac:dyDescent="0.2">
      <c r="A2376" s="28"/>
      <c r="B2376" s="28"/>
      <c r="C2376" s="28"/>
      <c r="D2376" s="28"/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  <c r="R2376" s="28"/>
      <c r="S2376" s="28"/>
      <c r="T2376" s="28"/>
      <c r="U2376" s="28"/>
      <c r="V2376" s="28"/>
      <c r="W2376" s="28"/>
      <c r="X2376" s="28"/>
      <c r="Y2376" s="28"/>
      <c r="Z2376" s="28"/>
      <c r="AA2376" s="28"/>
      <c r="AB2376" s="28"/>
      <c r="AC2376" s="28"/>
      <c r="AD2376" s="28"/>
      <c r="AE2376" s="28"/>
      <c r="AF2376" s="28"/>
      <c r="AG2376" s="28"/>
      <c r="AH2376" s="30"/>
      <c r="AI2376" s="30"/>
      <c r="AJ2376" s="30"/>
    </row>
    <row r="2377" spans="1:36" ht="12.75" x14ac:dyDescent="0.2">
      <c r="A2377" s="28"/>
      <c r="B2377" s="28"/>
      <c r="C2377" s="28"/>
      <c r="D2377" s="28"/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  <c r="R2377" s="28"/>
      <c r="S2377" s="28"/>
      <c r="T2377" s="28"/>
      <c r="U2377" s="28"/>
      <c r="V2377" s="28"/>
      <c r="W2377" s="28"/>
      <c r="X2377" s="28"/>
      <c r="Y2377" s="28"/>
      <c r="Z2377" s="28"/>
      <c r="AA2377" s="28"/>
      <c r="AB2377" s="28"/>
      <c r="AC2377" s="28"/>
      <c r="AD2377" s="28"/>
      <c r="AE2377" s="28"/>
      <c r="AF2377" s="28"/>
      <c r="AG2377" s="28"/>
      <c r="AH2377" s="30"/>
      <c r="AI2377" s="30"/>
      <c r="AJ2377" s="30"/>
    </row>
    <row r="2378" spans="1:36" ht="12.75" x14ac:dyDescent="0.2">
      <c r="A2378" s="28"/>
      <c r="B2378" s="28"/>
      <c r="C2378" s="28"/>
      <c r="D2378" s="28"/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  <c r="R2378" s="28"/>
      <c r="S2378" s="28"/>
      <c r="T2378" s="28"/>
      <c r="U2378" s="28"/>
      <c r="V2378" s="28"/>
      <c r="W2378" s="28"/>
      <c r="X2378" s="28"/>
      <c r="Y2378" s="28"/>
      <c r="Z2378" s="28"/>
      <c r="AA2378" s="28"/>
      <c r="AB2378" s="28"/>
      <c r="AC2378" s="28"/>
      <c r="AD2378" s="28"/>
      <c r="AE2378" s="28"/>
      <c r="AF2378" s="28"/>
      <c r="AG2378" s="28"/>
      <c r="AH2378" s="30"/>
      <c r="AI2378" s="30"/>
      <c r="AJ2378" s="30"/>
    </row>
    <row r="2379" spans="1:36" ht="12.75" x14ac:dyDescent="0.2">
      <c r="A2379" s="28"/>
      <c r="B2379" s="28"/>
      <c r="C2379" s="28"/>
      <c r="D2379" s="28"/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  <c r="R2379" s="28"/>
      <c r="S2379" s="28"/>
      <c r="T2379" s="28"/>
      <c r="U2379" s="28"/>
      <c r="V2379" s="28"/>
      <c r="W2379" s="28"/>
      <c r="X2379" s="28"/>
      <c r="Y2379" s="28"/>
      <c r="Z2379" s="28"/>
      <c r="AA2379" s="28"/>
      <c r="AB2379" s="28"/>
      <c r="AC2379" s="28"/>
      <c r="AD2379" s="28"/>
      <c r="AE2379" s="28"/>
      <c r="AF2379" s="28"/>
      <c r="AG2379" s="28"/>
      <c r="AH2379" s="30"/>
      <c r="AI2379" s="30"/>
      <c r="AJ2379" s="30"/>
    </row>
    <row r="2380" spans="1:36" ht="12.75" x14ac:dyDescent="0.2">
      <c r="A2380" s="28"/>
      <c r="B2380" s="28"/>
      <c r="C2380" s="28"/>
      <c r="D2380" s="28"/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  <c r="R2380" s="28"/>
      <c r="S2380" s="28"/>
      <c r="T2380" s="28"/>
      <c r="U2380" s="28"/>
      <c r="V2380" s="28"/>
      <c r="W2380" s="28"/>
      <c r="X2380" s="28"/>
      <c r="Y2380" s="28"/>
      <c r="Z2380" s="28"/>
      <c r="AA2380" s="28"/>
      <c r="AB2380" s="28"/>
      <c r="AC2380" s="28"/>
      <c r="AD2380" s="28"/>
      <c r="AE2380" s="28"/>
      <c r="AF2380" s="28"/>
      <c r="AG2380" s="28"/>
      <c r="AH2380" s="30"/>
      <c r="AI2380" s="30"/>
      <c r="AJ2380" s="30"/>
    </row>
    <row r="2381" spans="1:36" ht="12.75" x14ac:dyDescent="0.2">
      <c r="A2381" s="28"/>
      <c r="B2381" s="28"/>
      <c r="C2381" s="28"/>
      <c r="D2381" s="28"/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  <c r="R2381" s="28"/>
      <c r="S2381" s="28"/>
      <c r="T2381" s="28"/>
      <c r="U2381" s="28"/>
      <c r="V2381" s="28"/>
      <c r="W2381" s="28"/>
      <c r="X2381" s="28"/>
      <c r="Y2381" s="28"/>
      <c r="Z2381" s="28"/>
      <c r="AA2381" s="28"/>
      <c r="AB2381" s="28"/>
      <c r="AC2381" s="28"/>
      <c r="AD2381" s="28"/>
      <c r="AE2381" s="28"/>
      <c r="AF2381" s="28"/>
      <c r="AG2381" s="28"/>
      <c r="AH2381" s="30"/>
      <c r="AI2381" s="30"/>
      <c r="AJ2381" s="30"/>
    </row>
    <row r="2382" spans="1:36" ht="12.75" x14ac:dyDescent="0.2">
      <c r="A2382" s="28"/>
      <c r="B2382" s="28"/>
      <c r="C2382" s="28"/>
      <c r="D2382" s="28"/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  <c r="R2382" s="28"/>
      <c r="S2382" s="28"/>
      <c r="T2382" s="28"/>
      <c r="U2382" s="28"/>
      <c r="V2382" s="28"/>
      <c r="W2382" s="28"/>
      <c r="X2382" s="28"/>
      <c r="Y2382" s="28"/>
      <c r="Z2382" s="28"/>
      <c r="AA2382" s="28"/>
      <c r="AB2382" s="28"/>
      <c r="AC2382" s="28"/>
      <c r="AD2382" s="28"/>
      <c r="AE2382" s="28"/>
      <c r="AF2382" s="28"/>
      <c r="AG2382" s="28"/>
      <c r="AH2382" s="30"/>
      <c r="AI2382" s="30"/>
      <c r="AJ2382" s="30"/>
    </row>
    <row r="2383" spans="1:36" ht="12.75" x14ac:dyDescent="0.2">
      <c r="A2383" s="28"/>
      <c r="B2383" s="28"/>
      <c r="C2383" s="28"/>
      <c r="D2383" s="28"/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  <c r="R2383" s="28"/>
      <c r="S2383" s="28"/>
      <c r="T2383" s="28"/>
      <c r="U2383" s="28"/>
      <c r="V2383" s="28"/>
      <c r="W2383" s="28"/>
      <c r="X2383" s="28"/>
      <c r="Y2383" s="28"/>
      <c r="Z2383" s="28"/>
      <c r="AA2383" s="28"/>
      <c r="AB2383" s="28"/>
      <c r="AC2383" s="28"/>
      <c r="AD2383" s="28"/>
      <c r="AE2383" s="28"/>
      <c r="AF2383" s="28"/>
      <c r="AG2383" s="28"/>
      <c r="AH2383" s="30"/>
      <c r="AI2383" s="30"/>
      <c r="AJ2383" s="30"/>
    </row>
    <row r="2384" spans="1:36" ht="12.75" x14ac:dyDescent="0.2">
      <c r="A2384" s="28"/>
      <c r="B2384" s="28"/>
      <c r="C2384" s="28"/>
      <c r="D2384" s="28"/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  <c r="R2384" s="28"/>
      <c r="S2384" s="28"/>
      <c r="T2384" s="28"/>
      <c r="U2384" s="28"/>
      <c r="V2384" s="28"/>
      <c r="W2384" s="28"/>
      <c r="X2384" s="28"/>
      <c r="Y2384" s="28"/>
      <c r="Z2384" s="28"/>
      <c r="AA2384" s="28"/>
      <c r="AB2384" s="28"/>
      <c r="AC2384" s="28"/>
      <c r="AD2384" s="28"/>
      <c r="AE2384" s="28"/>
      <c r="AF2384" s="28"/>
      <c r="AG2384" s="28"/>
      <c r="AH2384" s="30"/>
      <c r="AI2384" s="30"/>
      <c r="AJ2384" s="30"/>
    </row>
    <row r="2385" spans="1:36" ht="12.75" x14ac:dyDescent="0.2">
      <c r="A2385" s="28"/>
      <c r="B2385" s="28"/>
      <c r="C2385" s="28"/>
      <c r="D2385" s="28"/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  <c r="R2385" s="28"/>
      <c r="S2385" s="28"/>
      <c r="T2385" s="28"/>
      <c r="U2385" s="28"/>
      <c r="V2385" s="28"/>
      <c r="W2385" s="28"/>
      <c r="X2385" s="28"/>
      <c r="Y2385" s="28"/>
      <c r="Z2385" s="28"/>
      <c r="AA2385" s="28"/>
      <c r="AB2385" s="28"/>
      <c r="AC2385" s="28"/>
      <c r="AD2385" s="28"/>
      <c r="AE2385" s="28"/>
      <c r="AF2385" s="28"/>
      <c r="AG2385" s="28"/>
      <c r="AH2385" s="30"/>
      <c r="AI2385" s="30"/>
      <c r="AJ2385" s="30"/>
    </row>
    <row r="2386" spans="1:36" ht="12.75" x14ac:dyDescent="0.2">
      <c r="A2386" s="28"/>
      <c r="B2386" s="28"/>
      <c r="C2386" s="28"/>
      <c r="D2386" s="28"/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  <c r="R2386" s="28"/>
      <c r="S2386" s="28"/>
      <c r="T2386" s="28"/>
      <c r="U2386" s="28"/>
      <c r="V2386" s="28"/>
      <c r="W2386" s="28"/>
      <c r="X2386" s="28"/>
      <c r="Y2386" s="28"/>
      <c r="Z2386" s="28"/>
      <c r="AA2386" s="28"/>
      <c r="AB2386" s="28"/>
      <c r="AC2386" s="28"/>
      <c r="AD2386" s="28"/>
      <c r="AE2386" s="28"/>
      <c r="AF2386" s="28"/>
      <c r="AG2386" s="28"/>
      <c r="AH2386" s="30"/>
      <c r="AI2386" s="30"/>
      <c r="AJ2386" s="30"/>
    </row>
    <row r="2387" spans="1:36" ht="12.75" x14ac:dyDescent="0.2">
      <c r="A2387" s="28"/>
      <c r="B2387" s="28"/>
      <c r="C2387" s="28"/>
      <c r="D2387" s="28"/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28"/>
      <c r="AD2387" s="28"/>
      <c r="AE2387" s="28"/>
      <c r="AF2387" s="28"/>
      <c r="AG2387" s="28"/>
      <c r="AH2387" s="30"/>
      <c r="AI2387" s="30"/>
      <c r="AJ2387" s="30"/>
    </row>
    <row r="2388" spans="1:36" ht="12.75" x14ac:dyDescent="0.2">
      <c r="A2388" s="28"/>
      <c r="B2388" s="28"/>
      <c r="C2388" s="28"/>
      <c r="D2388" s="28"/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  <c r="R2388" s="28"/>
      <c r="S2388" s="28"/>
      <c r="T2388" s="28"/>
      <c r="U2388" s="28"/>
      <c r="V2388" s="28"/>
      <c r="W2388" s="28"/>
      <c r="X2388" s="28"/>
      <c r="Y2388" s="28"/>
      <c r="Z2388" s="28"/>
      <c r="AA2388" s="28"/>
      <c r="AB2388" s="28"/>
      <c r="AC2388" s="28"/>
      <c r="AD2388" s="28"/>
      <c r="AE2388" s="28"/>
      <c r="AF2388" s="28"/>
      <c r="AG2388" s="28"/>
      <c r="AH2388" s="30"/>
      <c r="AI2388" s="30"/>
      <c r="AJ2388" s="30"/>
    </row>
    <row r="2389" spans="1:36" ht="12.75" x14ac:dyDescent="0.2">
      <c r="A2389" s="28"/>
      <c r="B2389" s="28"/>
      <c r="C2389" s="28"/>
      <c r="D2389" s="28"/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28"/>
      <c r="AD2389" s="28"/>
      <c r="AE2389" s="28"/>
      <c r="AF2389" s="28"/>
      <c r="AG2389" s="28"/>
      <c r="AH2389" s="30"/>
      <c r="AI2389" s="30"/>
      <c r="AJ2389" s="30"/>
    </row>
    <row r="2390" spans="1:36" ht="12.75" x14ac:dyDescent="0.2">
      <c r="A2390" s="28"/>
      <c r="B2390" s="28"/>
      <c r="C2390" s="28"/>
      <c r="D2390" s="28"/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  <c r="R2390" s="28"/>
      <c r="S2390" s="28"/>
      <c r="T2390" s="28"/>
      <c r="U2390" s="28"/>
      <c r="V2390" s="28"/>
      <c r="W2390" s="28"/>
      <c r="X2390" s="28"/>
      <c r="Y2390" s="28"/>
      <c r="Z2390" s="28"/>
      <c r="AA2390" s="28"/>
      <c r="AB2390" s="28"/>
      <c r="AC2390" s="28"/>
      <c r="AD2390" s="28"/>
      <c r="AE2390" s="28"/>
      <c r="AF2390" s="28"/>
      <c r="AG2390" s="28"/>
      <c r="AH2390" s="30"/>
      <c r="AI2390" s="30"/>
      <c r="AJ2390" s="30"/>
    </row>
    <row r="2391" spans="1:36" ht="12.75" x14ac:dyDescent="0.2">
      <c r="A2391" s="28"/>
      <c r="B2391" s="28"/>
      <c r="C2391" s="28"/>
      <c r="D2391" s="28"/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28"/>
      <c r="AD2391" s="28"/>
      <c r="AE2391" s="28"/>
      <c r="AF2391" s="28"/>
      <c r="AG2391" s="28"/>
      <c r="AH2391" s="30"/>
      <c r="AI2391" s="30"/>
      <c r="AJ2391" s="30"/>
    </row>
    <row r="2392" spans="1:36" ht="12.75" x14ac:dyDescent="0.2">
      <c r="A2392" s="28"/>
      <c r="B2392" s="28"/>
      <c r="C2392" s="28"/>
      <c r="D2392" s="28"/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  <c r="R2392" s="28"/>
      <c r="S2392" s="28"/>
      <c r="T2392" s="28"/>
      <c r="U2392" s="28"/>
      <c r="V2392" s="28"/>
      <c r="W2392" s="28"/>
      <c r="X2392" s="28"/>
      <c r="Y2392" s="28"/>
      <c r="Z2392" s="28"/>
      <c r="AA2392" s="28"/>
      <c r="AB2392" s="28"/>
      <c r="AC2392" s="28"/>
      <c r="AD2392" s="28"/>
      <c r="AE2392" s="28"/>
      <c r="AF2392" s="28"/>
      <c r="AG2392" s="28"/>
      <c r="AH2392" s="30"/>
      <c r="AI2392" s="30"/>
      <c r="AJ2392" s="30"/>
    </row>
    <row r="2393" spans="1:36" ht="12.75" x14ac:dyDescent="0.2">
      <c r="A2393" s="28"/>
      <c r="B2393" s="28"/>
      <c r="C2393" s="28"/>
      <c r="D2393" s="28"/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  <c r="R2393" s="28"/>
      <c r="S2393" s="28"/>
      <c r="T2393" s="28"/>
      <c r="U2393" s="28"/>
      <c r="V2393" s="28"/>
      <c r="W2393" s="28"/>
      <c r="X2393" s="28"/>
      <c r="Y2393" s="28"/>
      <c r="Z2393" s="28"/>
      <c r="AA2393" s="28"/>
      <c r="AB2393" s="28"/>
      <c r="AC2393" s="28"/>
      <c r="AD2393" s="28"/>
      <c r="AE2393" s="28"/>
      <c r="AF2393" s="28"/>
      <c r="AG2393" s="28"/>
      <c r="AH2393" s="30"/>
      <c r="AI2393" s="30"/>
      <c r="AJ2393" s="30"/>
    </row>
    <row r="2394" spans="1:36" ht="12.75" x14ac:dyDescent="0.2">
      <c r="A2394" s="28"/>
      <c r="B2394" s="28"/>
      <c r="C2394" s="28"/>
      <c r="D2394" s="28"/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  <c r="R2394" s="28"/>
      <c r="S2394" s="28"/>
      <c r="T2394" s="28"/>
      <c r="U2394" s="28"/>
      <c r="V2394" s="28"/>
      <c r="W2394" s="28"/>
      <c r="X2394" s="28"/>
      <c r="Y2394" s="28"/>
      <c r="Z2394" s="28"/>
      <c r="AA2394" s="28"/>
      <c r="AB2394" s="28"/>
      <c r="AC2394" s="28"/>
      <c r="AD2394" s="28"/>
      <c r="AE2394" s="28"/>
      <c r="AF2394" s="28"/>
      <c r="AG2394" s="28"/>
      <c r="AH2394" s="30"/>
      <c r="AI2394" s="30"/>
      <c r="AJ2394" s="30"/>
    </row>
    <row r="2395" spans="1:36" ht="12.75" x14ac:dyDescent="0.2">
      <c r="A2395" s="28"/>
      <c r="B2395" s="28"/>
      <c r="C2395" s="28"/>
      <c r="D2395" s="28"/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  <c r="R2395" s="28"/>
      <c r="S2395" s="28"/>
      <c r="T2395" s="28"/>
      <c r="U2395" s="28"/>
      <c r="V2395" s="28"/>
      <c r="W2395" s="28"/>
      <c r="X2395" s="28"/>
      <c r="Y2395" s="28"/>
      <c r="Z2395" s="28"/>
      <c r="AA2395" s="28"/>
      <c r="AB2395" s="28"/>
      <c r="AC2395" s="28"/>
      <c r="AD2395" s="28"/>
      <c r="AE2395" s="28"/>
      <c r="AF2395" s="28"/>
      <c r="AG2395" s="28"/>
      <c r="AH2395" s="30"/>
      <c r="AI2395" s="30"/>
      <c r="AJ2395" s="30"/>
    </row>
    <row r="2396" spans="1:36" ht="12.75" x14ac:dyDescent="0.2">
      <c r="A2396" s="28"/>
      <c r="B2396" s="28"/>
      <c r="C2396" s="28"/>
      <c r="D2396" s="28"/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  <c r="R2396" s="28"/>
      <c r="S2396" s="28"/>
      <c r="T2396" s="28"/>
      <c r="U2396" s="28"/>
      <c r="V2396" s="28"/>
      <c r="W2396" s="28"/>
      <c r="X2396" s="28"/>
      <c r="Y2396" s="28"/>
      <c r="Z2396" s="28"/>
      <c r="AA2396" s="28"/>
      <c r="AB2396" s="28"/>
      <c r="AC2396" s="28"/>
      <c r="AD2396" s="28"/>
      <c r="AE2396" s="28"/>
      <c r="AF2396" s="28"/>
      <c r="AG2396" s="28"/>
      <c r="AH2396" s="30"/>
      <c r="AI2396" s="30"/>
      <c r="AJ2396" s="30"/>
    </row>
    <row r="2397" spans="1:36" ht="12.75" x14ac:dyDescent="0.2">
      <c r="A2397" s="28"/>
      <c r="B2397" s="28"/>
      <c r="C2397" s="28"/>
      <c r="D2397" s="28"/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28"/>
      <c r="AD2397" s="28"/>
      <c r="AE2397" s="28"/>
      <c r="AF2397" s="28"/>
      <c r="AG2397" s="28"/>
      <c r="AH2397" s="30"/>
      <c r="AI2397" s="30"/>
      <c r="AJ2397" s="30"/>
    </row>
    <row r="2398" spans="1:36" ht="12.75" x14ac:dyDescent="0.2">
      <c r="A2398" s="28"/>
      <c r="B2398" s="28"/>
      <c r="C2398" s="28"/>
      <c r="D2398" s="28"/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  <c r="R2398" s="28"/>
      <c r="S2398" s="28"/>
      <c r="T2398" s="28"/>
      <c r="U2398" s="28"/>
      <c r="V2398" s="28"/>
      <c r="W2398" s="28"/>
      <c r="X2398" s="28"/>
      <c r="Y2398" s="28"/>
      <c r="Z2398" s="28"/>
      <c r="AA2398" s="28"/>
      <c r="AB2398" s="28"/>
      <c r="AC2398" s="28"/>
      <c r="AD2398" s="28"/>
      <c r="AE2398" s="28"/>
      <c r="AF2398" s="28"/>
      <c r="AG2398" s="28"/>
      <c r="AH2398" s="30"/>
      <c r="AI2398" s="30"/>
      <c r="AJ2398" s="30"/>
    </row>
    <row r="2399" spans="1:36" ht="12.75" x14ac:dyDescent="0.2">
      <c r="A2399" s="28"/>
      <c r="B2399" s="28"/>
      <c r="C2399" s="28"/>
      <c r="D2399" s="28"/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28"/>
      <c r="AD2399" s="28"/>
      <c r="AE2399" s="28"/>
      <c r="AF2399" s="28"/>
      <c r="AG2399" s="28"/>
      <c r="AH2399" s="30"/>
      <c r="AI2399" s="30"/>
      <c r="AJ2399" s="30"/>
    </row>
    <row r="2400" spans="1:36" ht="12.75" x14ac:dyDescent="0.2">
      <c r="A2400" s="28"/>
      <c r="B2400" s="28"/>
      <c r="C2400" s="28"/>
      <c r="D2400" s="28"/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  <c r="R2400" s="28"/>
      <c r="S2400" s="28"/>
      <c r="T2400" s="28"/>
      <c r="U2400" s="28"/>
      <c r="V2400" s="28"/>
      <c r="W2400" s="28"/>
      <c r="X2400" s="28"/>
      <c r="Y2400" s="28"/>
      <c r="Z2400" s="28"/>
      <c r="AA2400" s="28"/>
      <c r="AB2400" s="28"/>
      <c r="AC2400" s="28"/>
      <c r="AD2400" s="28"/>
      <c r="AE2400" s="28"/>
      <c r="AF2400" s="28"/>
      <c r="AG2400" s="28"/>
      <c r="AH2400" s="30"/>
      <c r="AI2400" s="30"/>
      <c r="AJ2400" s="30"/>
    </row>
    <row r="2401" spans="1:36" ht="12.75" x14ac:dyDescent="0.2">
      <c r="A2401" s="28"/>
      <c r="B2401" s="28"/>
      <c r="C2401" s="28"/>
      <c r="D2401" s="28"/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28"/>
      <c r="AD2401" s="28"/>
      <c r="AE2401" s="28"/>
      <c r="AF2401" s="28"/>
      <c r="AG2401" s="28"/>
      <c r="AH2401" s="30"/>
      <c r="AI2401" s="30"/>
      <c r="AJ2401" s="30"/>
    </row>
    <row r="2402" spans="1:36" ht="12.75" x14ac:dyDescent="0.2">
      <c r="A2402" s="28"/>
      <c r="B2402" s="28"/>
      <c r="C2402" s="28"/>
      <c r="D2402" s="28"/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  <c r="R2402" s="28"/>
      <c r="S2402" s="28"/>
      <c r="T2402" s="28"/>
      <c r="U2402" s="28"/>
      <c r="V2402" s="28"/>
      <c r="W2402" s="28"/>
      <c r="X2402" s="28"/>
      <c r="Y2402" s="28"/>
      <c r="Z2402" s="28"/>
      <c r="AA2402" s="28"/>
      <c r="AB2402" s="28"/>
      <c r="AC2402" s="28"/>
      <c r="AD2402" s="28"/>
      <c r="AE2402" s="28"/>
      <c r="AF2402" s="28"/>
      <c r="AG2402" s="28"/>
      <c r="AH2402" s="30"/>
      <c r="AI2402" s="30"/>
      <c r="AJ2402" s="30"/>
    </row>
    <row r="2403" spans="1:36" ht="12.75" x14ac:dyDescent="0.2">
      <c r="A2403" s="28"/>
      <c r="B2403" s="28"/>
      <c r="C2403" s="28"/>
      <c r="D2403" s="28"/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28"/>
      <c r="AD2403" s="28"/>
      <c r="AE2403" s="28"/>
      <c r="AF2403" s="28"/>
      <c r="AG2403" s="28"/>
      <c r="AH2403" s="30"/>
      <c r="AI2403" s="30"/>
      <c r="AJ2403" s="30"/>
    </row>
    <row r="2404" spans="1:36" ht="12.75" x14ac:dyDescent="0.2">
      <c r="A2404" s="28"/>
      <c r="B2404" s="28"/>
      <c r="C2404" s="28"/>
      <c r="D2404" s="28"/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  <c r="R2404" s="28"/>
      <c r="S2404" s="28"/>
      <c r="T2404" s="28"/>
      <c r="U2404" s="28"/>
      <c r="V2404" s="28"/>
      <c r="W2404" s="28"/>
      <c r="X2404" s="28"/>
      <c r="Y2404" s="28"/>
      <c r="Z2404" s="28"/>
      <c r="AA2404" s="28"/>
      <c r="AB2404" s="28"/>
      <c r="AC2404" s="28"/>
      <c r="AD2404" s="28"/>
      <c r="AE2404" s="28"/>
      <c r="AF2404" s="28"/>
      <c r="AG2404" s="28"/>
      <c r="AH2404" s="30"/>
      <c r="AI2404" s="30"/>
      <c r="AJ2404" s="30"/>
    </row>
    <row r="2405" spans="1:36" ht="12.75" x14ac:dyDescent="0.2">
      <c r="A2405" s="28"/>
      <c r="B2405" s="28"/>
      <c r="C2405" s="28"/>
      <c r="D2405" s="28"/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28"/>
      <c r="AD2405" s="28"/>
      <c r="AE2405" s="28"/>
      <c r="AF2405" s="28"/>
      <c r="AG2405" s="28"/>
      <c r="AH2405" s="30"/>
      <c r="AI2405" s="30"/>
      <c r="AJ2405" s="30"/>
    </row>
    <row r="2406" spans="1:36" ht="12.75" x14ac:dyDescent="0.2">
      <c r="A2406" s="28"/>
      <c r="B2406" s="28"/>
      <c r="C2406" s="28"/>
      <c r="D2406" s="28"/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  <c r="R2406" s="28"/>
      <c r="S2406" s="28"/>
      <c r="T2406" s="28"/>
      <c r="U2406" s="28"/>
      <c r="V2406" s="28"/>
      <c r="W2406" s="28"/>
      <c r="X2406" s="28"/>
      <c r="Y2406" s="28"/>
      <c r="Z2406" s="28"/>
      <c r="AA2406" s="28"/>
      <c r="AB2406" s="28"/>
      <c r="AC2406" s="28"/>
      <c r="AD2406" s="28"/>
      <c r="AE2406" s="28"/>
      <c r="AF2406" s="28"/>
      <c r="AG2406" s="28"/>
      <c r="AH2406" s="30"/>
      <c r="AI2406" s="30"/>
      <c r="AJ2406" s="30"/>
    </row>
    <row r="2407" spans="1:36" ht="12.75" x14ac:dyDescent="0.2">
      <c r="A2407" s="28"/>
      <c r="B2407" s="28"/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28"/>
      <c r="AD2407" s="28"/>
      <c r="AE2407" s="28"/>
      <c r="AF2407" s="28"/>
      <c r="AG2407" s="28"/>
      <c r="AH2407" s="30"/>
      <c r="AI2407" s="30"/>
      <c r="AJ2407" s="30"/>
    </row>
    <row r="2408" spans="1:36" ht="12.75" x14ac:dyDescent="0.2">
      <c r="A2408" s="28"/>
      <c r="B2408" s="28"/>
      <c r="C2408" s="28"/>
      <c r="D2408" s="28"/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  <c r="R2408" s="28"/>
      <c r="S2408" s="28"/>
      <c r="T2408" s="28"/>
      <c r="U2408" s="28"/>
      <c r="V2408" s="28"/>
      <c r="W2408" s="28"/>
      <c r="X2408" s="28"/>
      <c r="Y2408" s="28"/>
      <c r="Z2408" s="28"/>
      <c r="AA2408" s="28"/>
      <c r="AB2408" s="28"/>
      <c r="AC2408" s="28"/>
      <c r="AD2408" s="28"/>
      <c r="AE2408" s="28"/>
      <c r="AF2408" s="28"/>
      <c r="AG2408" s="28"/>
      <c r="AH2408" s="30"/>
      <c r="AI2408" s="30"/>
      <c r="AJ2408" s="30"/>
    </row>
    <row r="2409" spans="1:36" ht="12.75" x14ac:dyDescent="0.2">
      <c r="A2409" s="28"/>
      <c r="B2409" s="28"/>
      <c r="C2409" s="28"/>
      <c r="D2409" s="28"/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  <c r="R2409" s="28"/>
      <c r="S2409" s="28"/>
      <c r="T2409" s="28"/>
      <c r="U2409" s="28"/>
      <c r="V2409" s="28"/>
      <c r="W2409" s="28"/>
      <c r="X2409" s="28"/>
      <c r="Y2409" s="28"/>
      <c r="Z2409" s="28"/>
      <c r="AA2409" s="28"/>
      <c r="AB2409" s="28"/>
      <c r="AC2409" s="28"/>
      <c r="AD2409" s="28"/>
      <c r="AE2409" s="28"/>
      <c r="AF2409" s="28"/>
      <c r="AG2409" s="28"/>
      <c r="AH2409" s="30"/>
      <c r="AI2409" s="30"/>
      <c r="AJ2409" s="30"/>
    </row>
    <row r="2410" spans="1:36" ht="12.75" x14ac:dyDescent="0.2">
      <c r="A2410" s="28"/>
      <c r="B2410" s="28"/>
      <c r="C2410" s="28"/>
      <c r="D2410" s="28"/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  <c r="R2410" s="28"/>
      <c r="S2410" s="28"/>
      <c r="T2410" s="28"/>
      <c r="U2410" s="28"/>
      <c r="V2410" s="28"/>
      <c r="W2410" s="28"/>
      <c r="X2410" s="28"/>
      <c r="Y2410" s="28"/>
      <c r="Z2410" s="28"/>
      <c r="AA2410" s="28"/>
      <c r="AB2410" s="28"/>
      <c r="AC2410" s="28"/>
      <c r="AD2410" s="28"/>
      <c r="AE2410" s="28"/>
      <c r="AF2410" s="28"/>
      <c r="AG2410" s="28"/>
      <c r="AH2410" s="30"/>
      <c r="AI2410" s="30"/>
      <c r="AJ2410" s="30"/>
    </row>
    <row r="2411" spans="1:36" ht="12.75" x14ac:dyDescent="0.2">
      <c r="A2411" s="28"/>
      <c r="B2411" s="28"/>
      <c r="C2411" s="28"/>
      <c r="D2411" s="28"/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  <c r="R2411" s="28"/>
      <c r="S2411" s="28"/>
      <c r="T2411" s="28"/>
      <c r="U2411" s="28"/>
      <c r="V2411" s="28"/>
      <c r="W2411" s="28"/>
      <c r="X2411" s="28"/>
      <c r="Y2411" s="28"/>
      <c r="Z2411" s="28"/>
      <c r="AA2411" s="28"/>
      <c r="AB2411" s="28"/>
      <c r="AC2411" s="28"/>
      <c r="AD2411" s="28"/>
      <c r="AE2411" s="28"/>
      <c r="AF2411" s="28"/>
      <c r="AG2411" s="28"/>
      <c r="AH2411" s="30"/>
      <c r="AI2411" s="30"/>
      <c r="AJ2411" s="30"/>
    </row>
    <row r="2412" spans="1:36" ht="12.75" x14ac:dyDescent="0.2">
      <c r="A2412" s="28"/>
      <c r="B2412" s="28"/>
      <c r="C2412" s="28"/>
      <c r="D2412" s="28"/>
      <c r="E2412" s="28"/>
      <c r="F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  <c r="R2412" s="28"/>
      <c r="S2412" s="28"/>
      <c r="T2412" s="28"/>
      <c r="U2412" s="28"/>
      <c r="V2412" s="28"/>
      <c r="W2412" s="28"/>
      <c r="X2412" s="28"/>
      <c r="Y2412" s="28"/>
      <c r="Z2412" s="28"/>
      <c r="AA2412" s="28"/>
      <c r="AB2412" s="28"/>
      <c r="AC2412" s="28"/>
      <c r="AD2412" s="28"/>
      <c r="AE2412" s="28"/>
      <c r="AF2412" s="28"/>
      <c r="AG2412" s="28"/>
      <c r="AH2412" s="30"/>
      <c r="AI2412" s="30"/>
      <c r="AJ2412" s="3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2412"/>
  <sheetViews>
    <sheetView workbookViewId="0"/>
  </sheetViews>
  <sheetFormatPr defaultColWidth="14.42578125" defaultRowHeight="15.75" customHeight="1" x14ac:dyDescent="0.2"/>
  <cols>
    <col min="1" max="7" width="27.85546875" customWidth="1"/>
    <col min="8" max="8" width="35.7109375" customWidth="1"/>
    <col min="9" max="9" width="31.85546875" customWidth="1"/>
    <col min="10" max="10" width="32.85546875" customWidth="1"/>
    <col min="11" max="11" width="27.85546875" customWidth="1"/>
  </cols>
  <sheetData>
    <row r="1" spans="1:11" x14ac:dyDescent="0.2">
      <c r="A1" s="1" t="s">
        <v>139</v>
      </c>
      <c r="B1" s="1" t="s">
        <v>139</v>
      </c>
      <c r="C1" s="1" t="s">
        <v>139</v>
      </c>
      <c r="D1" s="1" t="s">
        <v>139</v>
      </c>
      <c r="E1" s="1" t="s">
        <v>139</v>
      </c>
      <c r="F1" s="1" t="s">
        <v>139</v>
      </c>
      <c r="G1" s="1" t="s">
        <v>139</v>
      </c>
      <c r="H1" s="1" t="s">
        <v>139</v>
      </c>
      <c r="I1" s="1" t="s">
        <v>139</v>
      </c>
      <c r="J1" s="1" t="s">
        <v>139</v>
      </c>
      <c r="K1" s="1" t="s">
        <v>139</v>
      </c>
    </row>
    <row r="2" spans="1:11" x14ac:dyDescent="0.2">
      <c r="A2" s="2" t="s">
        <v>161</v>
      </c>
      <c r="B2" s="2" t="s">
        <v>158</v>
      </c>
      <c r="C2" s="2" t="s">
        <v>148</v>
      </c>
      <c r="D2" s="2" t="s">
        <v>153</v>
      </c>
      <c r="E2" s="2" t="s">
        <v>140</v>
      </c>
      <c r="F2" s="2" t="s">
        <v>271</v>
      </c>
      <c r="G2" s="2" t="s">
        <v>272</v>
      </c>
      <c r="H2" s="2" t="s">
        <v>273</v>
      </c>
      <c r="I2" s="2" t="s">
        <v>274</v>
      </c>
      <c r="J2" s="2" t="s">
        <v>275</v>
      </c>
      <c r="K2" s="2" t="s">
        <v>276</v>
      </c>
    </row>
    <row r="3" spans="1:11" x14ac:dyDescent="0.2">
      <c r="A3" s="2" t="str">
        <f t="shared" ref="A3:K3" si="0">"Min = "&amp;MIN(A7:A2412)</f>
        <v>Min = 920</v>
      </c>
      <c r="B3" s="2" t="str">
        <f t="shared" si="0"/>
        <v>Min = 170</v>
      </c>
      <c r="C3" s="2" t="str">
        <f t="shared" si="0"/>
        <v>Min = 9050</v>
      </c>
      <c r="D3" s="2" t="str">
        <f t="shared" si="0"/>
        <v>Min = 670</v>
      </c>
      <c r="E3" s="2" t="str">
        <f t="shared" si="0"/>
        <v>Min = 800</v>
      </c>
      <c r="F3" s="2" t="str">
        <f t="shared" si="0"/>
        <v>Min = 800</v>
      </c>
      <c r="G3" s="2" t="str">
        <f t="shared" si="0"/>
        <v>Min = 860</v>
      </c>
      <c r="H3" s="2" t="str">
        <f t="shared" si="0"/>
        <v>Min = 800</v>
      </c>
      <c r="I3" s="2" t="str">
        <f t="shared" si="0"/>
        <v>Min = 440</v>
      </c>
      <c r="J3" s="2" t="str">
        <f t="shared" si="0"/>
        <v>Min = 600</v>
      </c>
      <c r="K3" s="2" t="str">
        <f t="shared" si="0"/>
        <v>Min = 0</v>
      </c>
    </row>
    <row r="4" spans="1:11" x14ac:dyDescent="0.2">
      <c r="A4" s="2" t="str">
        <f t="shared" ref="A4:K4" si="1">"Max = "&amp;MAX(A7:A2412)</f>
        <v>Max = 4900</v>
      </c>
      <c r="B4" s="2" t="str">
        <f t="shared" si="1"/>
        <v>Max = 2180</v>
      </c>
      <c r="C4" s="2" t="str">
        <f t="shared" si="1"/>
        <v>Max = 11130</v>
      </c>
      <c r="D4" s="2" t="str">
        <f t="shared" si="1"/>
        <v>Max = 1690</v>
      </c>
      <c r="E4" s="2" t="str">
        <f t="shared" si="1"/>
        <v>Max = 1900</v>
      </c>
      <c r="F4" s="2" t="str">
        <f t="shared" si="1"/>
        <v>Max = 1000</v>
      </c>
      <c r="G4" s="2" t="str">
        <f t="shared" si="1"/>
        <v>Max = 1930</v>
      </c>
      <c r="H4" s="2" t="str">
        <f t="shared" si="1"/>
        <v>Max = 1900</v>
      </c>
      <c r="I4" s="2" t="str">
        <f t="shared" si="1"/>
        <v>Max = 2800</v>
      </c>
      <c r="J4" s="2" t="str">
        <f t="shared" si="1"/>
        <v>Max = 3100</v>
      </c>
      <c r="K4" s="2" t="str">
        <f t="shared" si="1"/>
        <v>Max = 0</v>
      </c>
    </row>
    <row r="5" spans="1:11" x14ac:dyDescent="0.2">
      <c r="A5" s="2" t="str">
        <f t="shared" ref="A5:K5" si="2">"Ave = "&amp;ROUND(AVERAGE(A7:A2412), 0)</f>
        <v>Ave = 1607</v>
      </c>
      <c r="B5" s="2" t="str">
        <f t="shared" si="2"/>
        <v>Ave = 809</v>
      </c>
      <c r="C5" s="2" t="str">
        <f t="shared" si="2"/>
        <v>Ave = 10150</v>
      </c>
      <c r="D5" s="2" t="str">
        <f t="shared" si="2"/>
        <v>Ave = 809</v>
      </c>
      <c r="E5" s="2" t="str">
        <f t="shared" si="2"/>
        <v>Ave = 1010</v>
      </c>
      <c r="F5" s="2" t="str">
        <f t="shared" si="2"/>
        <v>Ave = 818</v>
      </c>
      <c r="G5" s="2" t="str">
        <f t="shared" si="2"/>
        <v>Ave = 1400</v>
      </c>
      <c r="H5" s="2" t="str">
        <f t="shared" si="2"/>
        <v>Ave = 1342</v>
      </c>
      <c r="I5" s="2" t="str">
        <f t="shared" si="2"/>
        <v>Ave = 1587</v>
      </c>
      <c r="J5" s="2" t="str">
        <f t="shared" si="2"/>
        <v>Ave = 2072</v>
      </c>
      <c r="K5" s="2" t="e">
        <f t="shared" si="2"/>
        <v>#DIV/0!</v>
      </c>
    </row>
    <row r="6" spans="1:11" x14ac:dyDescent="0.2">
      <c r="A6" s="2" t="str">
        <f t="shared" ref="A6:K6" si="3">"St Dev = "&amp;ROUND(STDEV(A7:A2412), 0)</f>
        <v>St Dev = 491</v>
      </c>
      <c r="B6" s="2" t="str">
        <f t="shared" si="3"/>
        <v>St Dev = 423</v>
      </c>
      <c r="C6" s="2" t="str">
        <f t="shared" si="3"/>
        <v>St Dev = 429</v>
      </c>
      <c r="D6" s="2" t="str">
        <f t="shared" si="3"/>
        <v>St Dev = 208</v>
      </c>
      <c r="E6" s="2" t="str">
        <f t="shared" si="3"/>
        <v>St Dev = 184</v>
      </c>
      <c r="F6" s="2" t="str">
        <f t="shared" si="3"/>
        <v>St Dev = 39</v>
      </c>
      <c r="G6" s="2" t="str">
        <f t="shared" si="3"/>
        <v>St Dev = 291</v>
      </c>
      <c r="H6" s="2" t="str">
        <f t="shared" si="3"/>
        <v>St Dev = 295</v>
      </c>
      <c r="I6" s="2" t="str">
        <f t="shared" si="3"/>
        <v>St Dev = 449</v>
      </c>
      <c r="J6" s="2" t="str">
        <f t="shared" si="3"/>
        <v>St Dev = 421</v>
      </c>
      <c r="K6" s="2" t="e">
        <f t="shared" si="3"/>
        <v>#DIV/0!</v>
      </c>
    </row>
    <row r="7" spans="1:11" x14ac:dyDescent="0.2">
      <c r="A7" s="2">
        <v>1060</v>
      </c>
      <c r="B7" s="2">
        <v>500</v>
      </c>
      <c r="C7" s="2">
        <v>10740</v>
      </c>
      <c r="D7" s="2">
        <v>1660</v>
      </c>
      <c r="E7" s="2">
        <v>980</v>
      </c>
      <c r="F7" s="2">
        <v>800</v>
      </c>
      <c r="G7" s="2">
        <v>1610</v>
      </c>
      <c r="H7" s="2">
        <v>1600</v>
      </c>
      <c r="I7" s="2">
        <v>1550</v>
      </c>
      <c r="J7" s="2">
        <v>2100</v>
      </c>
      <c r="K7" s="3"/>
    </row>
    <row r="8" spans="1:11" x14ac:dyDescent="0.2">
      <c r="A8" s="2">
        <v>2790</v>
      </c>
      <c r="B8" s="2">
        <v>860</v>
      </c>
      <c r="C8" s="2">
        <v>10710</v>
      </c>
      <c r="D8" s="2">
        <v>760</v>
      </c>
      <c r="E8" s="2">
        <v>1010</v>
      </c>
      <c r="F8" s="2">
        <v>900</v>
      </c>
      <c r="G8" s="2">
        <v>1430</v>
      </c>
      <c r="H8" s="2">
        <v>1400</v>
      </c>
      <c r="I8" s="2">
        <v>1060</v>
      </c>
      <c r="J8" s="2">
        <v>2000</v>
      </c>
      <c r="K8" s="3"/>
    </row>
    <row r="9" spans="1:11" x14ac:dyDescent="0.2">
      <c r="A9" s="2">
        <v>1290</v>
      </c>
      <c r="B9" s="2">
        <v>330</v>
      </c>
      <c r="C9" s="2">
        <v>10610</v>
      </c>
      <c r="D9" s="2">
        <v>670</v>
      </c>
      <c r="E9" s="2">
        <v>990</v>
      </c>
      <c r="F9" s="2">
        <v>800</v>
      </c>
      <c r="G9" s="2">
        <v>1670</v>
      </c>
      <c r="H9" s="2">
        <v>1600</v>
      </c>
      <c r="I9" s="2">
        <v>1670</v>
      </c>
      <c r="J9" s="2">
        <v>1900</v>
      </c>
      <c r="K9" s="3"/>
    </row>
    <row r="10" spans="1:11" x14ac:dyDescent="0.2">
      <c r="A10" s="2">
        <v>1720</v>
      </c>
      <c r="B10" s="2">
        <v>700</v>
      </c>
      <c r="C10" s="2">
        <v>9910</v>
      </c>
      <c r="D10" s="2">
        <v>780</v>
      </c>
      <c r="E10" s="2">
        <v>970</v>
      </c>
      <c r="F10" s="2">
        <v>800</v>
      </c>
      <c r="G10" s="2">
        <v>940</v>
      </c>
      <c r="H10" s="2">
        <v>900</v>
      </c>
      <c r="I10" s="2">
        <v>1600</v>
      </c>
      <c r="J10" s="2">
        <v>2100</v>
      </c>
      <c r="K10" s="3"/>
    </row>
    <row r="11" spans="1:11" x14ac:dyDescent="0.2">
      <c r="A11" s="2">
        <v>1890</v>
      </c>
      <c r="B11" s="2">
        <v>710</v>
      </c>
      <c r="C11" s="2">
        <v>10270</v>
      </c>
      <c r="D11" s="2">
        <v>750</v>
      </c>
      <c r="E11" s="2">
        <v>990</v>
      </c>
      <c r="F11" s="2">
        <v>800</v>
      </c>
      <c r="G11" s="2">
        <v>1530</v>
      </c>
      <c r="H11" s="2">
        <v>1500</v>
      </c>
      <c r="I11" s="2">
        <v>1930</v>
      </c>
      <c r="J11" s="2">
        <v>2200</v>
      </c>
      <c r="K11" s="3"/>
    </row>
    <row r="12" spans="1:11" x14ac:dyDescent="0.2">
      <c r="A12" s="2">
        <v>1890</v>
      </c>
      <c r="B12" s="2">
        <v>530</v>
      </c>
      <c r="C12" s="2">
        <v>10610</v>
      </c>
      <c r="D12" s="2">
        <v>710</v>
      </c>
      <c r="E12" s="2">
        <v>980</v>
      </c>
      <c r="F12" s="2">
        <v>800</v>
      </c>
      <c r="G12" s="2">
        <v>1570</v>
      </c>
      <c r="H12" s="2">
        <v>1500</v>
      </c>
      <c r="I12" s="2">
        <v>1450</v>
      </c>
      <c r="J12" s="2">
        <v>1800</v>
      </c>
      <c r="K12" s="3"/>
    </row>
    <row r="13" spans="1:11" x14ac:dyDescent="0.2">
      <c r="A13" s="2">
        <v>1380</v>
      </c>
      <c r="B13" s="2">
        <v>1120</v>
      </c>
      <c r="C13" s="2">
        <v>10490</v>
      </c>
      <c r="D13" s="2">
        <v>1650</v>
      </c>
      <c r="E13" s="2">
        <v>910</v>
      </c>
      <c r="F13" s="2">
        <v>800</v>
      </c>
      <c r="G13" s="2">
        <v>1590</v>
      </c>
      <c r="H13" s="2">
        <v>1600</v>
      </c>
      <c r="I13" s="2">
        <v>1300</v>
      </c>
      <c r="J13" s="2">
        <v>1600</v>
      </c>
      <c r="K13" s="3"/>
    </row>
    <row r="14" spans="1:11" x14ac:dyDescent="0.2">
      <c r="A14" s="2">
        <v>1630</v>
      </c>
      <c r="B14" s="2">
        <v>210</v>
      </c>
      <c r="C14" s="2">
        <v>9850</v>
      </c>
      <c r="D14" s="2">
        <v>780</v>
      </c>
      <c r="E14" s="2">
        <v>930</v>
      </c>
      <c r="F14" s="2">
        <v>800</v>
      </c>
      <c r="G14" s="2">
        <v>1760</v>
      </c>
      <c r="H14" s="2">
        <v>1700</v>
      </c>
      <c r="I14" s="2">
        <v>2060</v>
      </c>
      <c r="J14" s="2">
        <v>2500</v>
      </c>
      <c r="K14" s="3"/>
    </row>
    <row r="15" spans="1:11" x14ac:dyDescent="0.2">
      <c r="A15" s="2">
        <v>1130</v>
      </c>
      <c r="B15" s="2">
        <v>250</v>
      </c>
      <c r="C15" s="2">
        <v>10260</v>
      </c>
      <c r="D15" s="2">
        <v>760</v>
      </c>
      <c r="E15" s="2">
        <v>950</v>
      </c>
      <c r="F15" s="2">
        <v>800</v>
      </c>
      <c r="G15" s="2">
        <v>1410</v>
      </c>
      <c r="H15" s="2">
        <v>1400</v>
      </c>
      <c r="I15" s="2">
        <v>2270</v>
      </c>
      <c r="J15" s="2">
        <v>2700</v>
      </c>
      <c r="K15" s="3"/>
    </row>
    <row r="16" spans="1:11" x14ac:dyDescent="0.2">
      <c r="A16" s="2">
        <v>1870</v>
      </c>
      <c r="B16" s="2">
        <v>780</v>
      </c>
      <c r="C16" s="2">
        <v>10190</v>
      </c>
      <c r="D16" s="2">
        <v>1670</v>
      </c>
      <c r="E16" s="2">
        <v>900</v>
      </c>
      <c r="F16" s="2">
        <v>900</v>
      </c>
      <c r="G16" s="2">
        <v>1160</v>
      </c>
      <c r="H16" s="2">
        <v>1100</v>
      </c>
      <c r="I16" s="2">
        <v>1880</v>
      </c>
      <c r="J16" s="2">
        <v>2000</v>
      </c>
      <c r="K16" s="3"/>
    </row>
    <row r="17" spans="1:11" x14ac:dyDescent="0.2">
      <c r="A17" s="2">
        <v>2510</v>
      </c>
      <c r="B17" s="2">
        <v>750</v>
      </c>
      <c r="C17" s="2">
        <v>11130</v>
      </c>
      <c r="D17" s="2">
        <v>770</v>
      </c>
      <c r="E17" s="2">
        <v>990</v>
      </c>
      <c r="F17" s="2">
        <v>800</v>
      </c>
      <c r="G17" s="2">
        <v>1820</v>
      </c>
      <c r="H17" s="2">
        <v>1800</v>
      </c>
      <c r="I17" s="2">
        <v>1340</v>
      </c>
      <c r="J17" s="2">
        <v>2300</v>
      </c>
      <c r="K17" s="3"/>
    </row>
    <row r="18" spans="1:11" x14ac:dyDescent="0.2">
      <c r="A18" s="2">
        <v>2840</v>
      </c>
      <c r="B18" s="2">
        <v>230</v>
      </c>
      <c r="C18" s="2">
        <v>9680</v>
      </c>
      <c r="D18" s="2">
        <v>1650</v>
      </c>
      <c r="E18" s="2">
        <v>990</v>
      </c>
      <c r="F18" s="2">
        <v>800</v>
      </c>
      <c r="G18" s="2">
        <v>1030</v>
      </c>
      <c r="H18" s="2">
        <v>1000</v>
      </c>
      <c r="I18" s="2">
        <v>2010</v>
      </c>
      <c r="J18" s="2">
        <v>2300</v>
      </c>
      <c r="K18" s="3"/>
    </row>
    <row r="19" spans="1:11" x14ac:dyDescent="0.2">
      <c r="A19" s="2">
        <v>1240</v>
      </c>
      <c r="B19" s="2">
        <v>700</v>
      </c>
      <c r="C19" s="2">
        <v>9690</v>
      </c>
      <c r="D19" s="2">
        <v>780</v>
      </c>
      <c r="E19" s="2">
        <v>990</v>
      </c>
      <c r="F19" s="2">
        <v>800</v>
      </c>
      <c r="G19" s="2">
        <v>1030</v>
      </c>
      <c r="H19" s="2">
        <v>1000</v>
      </c>
      <c r="I19" s="2">
        <v>2100</v>
      </c>
      <c r="J19" s="2">
        <v>2600</v>
      </c>
      <c r="K19" s="3"/>
    </row>
    <row r="20" spans="1:11" x14ac:dyDescent="0.2">
      <c r="A20" s="2">
        <v>1770</v>
      </c>
      <c r="B20" s="2">
        <v>500</v>
      </c>
      <c r="C20" s="2">
        <v>10430</v>
      </c>
      <c r="D20" s="2">
        <v>780</v>
      </c>
      <c r="E20" s="2">
        <v>990</v>
      </c>
      <c r="F20" s="2">
        <v>800</v>
      </c>
      <c r="G20" s="2">
        <v>1220</v>
      </c>
      <c r="H20" s="2">
        <v>1200</v>
      </c>
      <c r="I20" s="2">
        <v>1670</v>
      </c>
      <c r="J20" s="2">
        <v>1800</v>
      </c>
      <c r="K20" s="3"/>
    </row>
    <row r="21" spans="1:11" x14ac:dyDescent="0.2">
      <c r="A21" s="2">
        <v>2280</v>
      </c>
      <c r="B21" s="2">
        <v>1170</v>
      </c>
      <c r="C21" s="2">
        <v>10260</v>
      </c>
      <c r="D21" s="2">
        <v>770</v>
      </c>
      <c r="E21" s="2">
        <v>990</v>
      </c>
      <c r="F21" s="2">
        <v>800</v>
      </c>
      <c r="G21" s="2">
        <v>1370</v>
      </c>
      <c r="H21" s="2">
        <v>1300</v>
      </c>
      <c r="I21" s="2">
        <v>1240</v>
      </c>
      <c r="J21" s="2">
        <v>1700</v>
      </c>
      <c r="K21" s="3"/>
    </row>
    <row r="22" spans="1:11" x14ac:dyDescent="0.2">
      <c r="A22" s="2">
        <v>1080</v>
      </c>
      <c r="B22" s="2">
        <v>220</v>
      </c>
      <c r="C22" s="2">
        <v>9820</v>
      </c>
      <c r="D22" s="2">
        <v>770</v>
      </c>
      <c r="E22" s="2">
        <v>990</v>
      </c>
      <c r="F22" s="2">
        <v>900</v>
      </c>
      <c r="G22" s="2">
        <v>1850</v>
      </c>
      <c r="H22" s="2">
        <v>1800</v>
      </c>
      <c r="I22" s="2">
        <v>1920</v>
      </c>
      <c r="J22" s="2">
        <v>2200</v>
      </c>
      <c r="K22" s="3"/>
    </row>
    <row r="23" spans="1:11" x14ac:dyDescent="0.2">
      <c r="A23" s="2">
        <v>1880</v>
      </c>
      <c r="B23" s="2">
        <v>230</v>
      </c>
      <c r="C23" s="2">
        <v>10110</v>
      </c>
      <c r="D23" s="2">
        <v>750</v>
      </c>
      <c r="E23" s="2">
        <v>910</v>
      </c>
      <c r="F23" s="2">
        <v>800</v>
      </c>
      <c r="G23" s="2">
        <v>1060</v>
      </c>
      <c r="H23" s="2">
        <v>1000</v>
      </c>
      <c r="I23" s="2">
        <v>1750</v>
      </c>
      <c r="J23" s="2">
        <v>2500</v>
      </c>
      <c r="K23" s="3"/>
    </row>
    <row r="24" spans="1:11" x14ac:dyDescent="0.2">
      <c r="A24" s="2">
        <v>2000</v>
      </c>
      <c r="B24" s="2">
        <v>230</v>
      </c>
      <c r="C24" s="2">
        <v>10600</v>
      </c>
      <c r="D24" s="2">
        <v>780</v>
      </c>
      <c r="E24" s="2">
        <v>1890</v>
      </c>
      <c r="F24" s="2">
        <v>800</v>
      </c>
      <c r="G24" s="2">
        <v>1050</v>
      </c>
      <c r="H24" s="2">
        <v>1000</v>
      </c>
      <c r="I24" s="2">
        <v>1870</v>
      </c>
      <c r="J24" s="2">
        <v>2100</v>
      </c>
      <c r="K24" s="3"/>
    </row>
    <row r="25" spans="1:11" x14ac:dyDescent="0.2">
      <c r="A25" s="2">
        <v>1910</v>
      </c>
      <c r="B25" s="2">
        <v>1060</v>
      </c>
      <c r="C25" s="2">
        <v>10490</v>
      </c>
      <c r="D25" s="2">
        <v>760</v>
      </c>
      <c r="E25" s="2">
        <v>950</v>
      </c>
      <c r="F25" s="2">
        <v>800</v>
      </c>
      <c r="G25" s="2">
        <v>1800</v>
      </c>
      <c r="H25" s="2">
        <v>1800</v>
      </c>
      <c r="I25" s="2">
        <v>1530</v>
      </c>
      <c r="J25" s="2">
        <v>2200</v>
      </c>
      <c r="K25" s="3"/>
    </row>
    <row r="26" spans="1:11" x14ac:dyDescent="0.2">
      <c r="A26" s="2">
        <v>1390</v>
      </c>
      <c r="B26" s="2">
        <v>1140</v>
      </c>
      <c r="C26" s="2">
        <v>10760</v>
      </c>
      <c r="D26" s="2">
        <v>770</v>
      </c>
      <c r="E26" s="2">
        <v>960</v>
      </c>
      <c r="F26" s="2">
        <v>800</v>
      </c>
      <c r="G26" s="2">
        <v>1870</v>
      </c>
      <c r="H26" s="2">
        <v>1800</v>
      </c>
      <c r="I26" s="2">
        <v>1370</v>
      </c>
      <c r="J26" s="2">
        <v>1800</v>
      </c>
      <c r="K26" s="3"/>
    </row>
    <row r="27" spans="1:11" x14ac:dyDescent="0.2">
      <c r="A27" s="2">
        <v>1230</v>
      </c>
      <c r="B27" s="2">
        <v>800</v>
      </c>
      <c r="C27" s="2">
        <v>10730</v>
      </c>
      <c r="D27" s="2">
        <v>770</v>
      </c>
      <c r="E27" s="2">
        <v>1900</v>
      </c>
      <c r="F27" s="2">
        <v>900</v>
      </c>
      <c r="G27" s="2">
        <v>1250</v>
      </c>
      <c r="H27" s="2">
        <v>1200</v>
      </c>
      <c r="I27" s="2">
        <v>1250</v>
      </c>
      <c r="J27" s="2">
        <v>1600</v>
      </c>
      <c r="K27" s="3"/>
    </row>
    <row r="28" spans="1:11" x14ac:dyDescent="0.2">
      <c r="A28" s="2">
        <v>1230</v>
      </c>
      <c r="B28" s="2">
        <v>230</v>
      </c>
      <c r="C28" s="2">
        <v>9770</v>
      </c>
      <c r="D28" s="2">
        <v>760</v>
      </c>
      <c r="E28" s="2">
        <v>1850</v>
      </c>
      <c r="F28" s="2">
        <v>800</v>
      </c>
      <c r="G28" s="2">
        <v>1560</v>
      </c>
      <c r="H28" s="2">
        <v>1500</v>
      </c>
      <c r="I28" s="2">
        <v>1320</v>
      </c>
      <c r="J28" s="2">
        <v>1700</v>
      </c>
      <c r="K28" s="3"/>
    </row>
    <row r="29" spans="1:11" x14ac:dyDescent="0.2">
      <c r="A29" s="2">
        <v>1790</v>
      </c>
      <c r="B29" s="2">
        <v>1160</v>
      </c>
      <c r="C29" s="2">
        <v>9800</v>
      </c>
      <c r="D29" s="2">
        <v>770</v>
      </c>
      <c r="E29" s="2">
        <v>990</v>
      </c>
      <c r="F29" s="2">
        <v>800</v>
      </c>
      <c r="G29" s="2">
        <v>1140</v>
      </c>
      <c r="H29" s="2">
        <v>1100</v>
      </c>
      <c r="I29" s="2">
        <v>1980</v>
      </c>
      <c r="J29" s="2">
        <v>2200</v>
      </c>
      <c r="K29" s="3"/>
    </row>
    <row r="30" spans="1:11" x14ac:dyDescent="0.2">
      <c r="A30" s="2">
        <v>1540</v>
      </c>
      <c r="B30" s="2">
        <v>1080</v>
      </c>
      <c r="C30" s="2">
        <v>9910</v>
      </c>
      <c r="D30" s="2">
        <v>770</v>
      </c>
      <c r="E30" s="2">
        <v>980</v>
      </c>
      <c r="F30" s="2">
        <v>800</v>
      </c>
      <c r="G30" s="2">
        <v>1030</v>
      </c>
      <c r="H30" s="2">
        <v>1000</v>
      </c>
      <c r="I30" s="2">
        <v>1660</v>
      </c>
      <c r="J30" s="2">
        <v>2200</v>
      </c>
      <c r="K30" s="3"/>
    </row>
    <row r="31" spans="1:11" x14ac:dyDescent="0.2">
      <c r="A31" s="2">
        <v>1790</v>
      </c>
      <c r="B31" s="2">
        <v>210</v>
      </c>
      <c r="C31" s="2">
        <v>10090</v>
      </c>
      <c r="D31" s="2">
        <v>710</v>
      </c>
      <c r="E31" s="2">
        <v>970</v>
      </c>
      <c r="F31" s="2">
        <v>800</v>
      </c>
      <c r="G31" s="2">
        <v>1270</v>
      </c>
      <c r="H31" s="2">
        <v>1200</v>
      </c>
      <c r="I31" s="2">
        <v>1930</v>
      </c>
      <c r="J31" s="2">
        <v>2400</v>
      </c>
      <c r="K31" s="3"/>
    </row>
    <row r="32" spans="1:11" x14ac:dyDescent="0.2">
      <c r="A32" s="2">
        <v>1150</v>
      </c>
      <c r="B32" s="2">
        <v>260</v>
      </c>
      <c r="C32" s="2">
        <v>10190</v>
      </c>
      <c r="D32" s="2">
        <v>1650</v>
      </c>
      <c r="E32" s="2">
        <v>990</v>
      </c>
      <c r="F32" s="2">
        <v>800</v>
      </c>
      <c r="G32" s="2">
        <v>1240</v>
      </c>
      <c r="H32" s="2">
        <v>1200</v>
      </c>
      <c r="I32" s="2">
        <v>1310</v>
      </c>
      <c r="J32" s="2">
        <v>1500</v>
      </c>
      <c r="K32" s="3"/>
    </row>
    <row r="33" spans="1:11" x14ac:dyDescent="0.2">
      <c r="A33" s="2">
        <v>1060</v>
      </c>
      <c r="B33" s="2">
        <v>510</v>
      </c>
      <c r="C33" s="2">
        <v>9690</v>
      </c>
      <c r="D33" s="2">
        <v>770</v>
      </c>
      <c r="E33" s="2">
        <v>950</v>
      </c>
      <c r="F33" s="2">
        <v>800</v>
      </c>
      <c r="G33" s="2">
        <v>1630</v>
      </c>
      <c r="H33" s="2">
        <v>1600</v>
      </c>
      <c r="I33" s="2">
        <v>2180</v>
      </c>
      <c r="J33" s="2">
        <v>2500</v>
      </c>
      <c r="K33" s="3"/>
    </row>
    <row r="34" spans="1:11" x14ac:dyDescent="0.2">
      <c r="A34" s="2">
        <v>1470</v>
      </c>
      <c r="B34" s="2">
        <v>1120</v>
      </c>
      <c r="C34" s="2">
        <v>10450</v>
      </c>
      <c r="D34" s="2">
        <v>770</v>
      </c>
      <c r="E34" s="2">
        <v>990</v>
      </c>
      <c r="F34" s="2">
        <v>800</v>
      </c>
      <c r="G34" s="2">
        <v>1820</v>
      </c>
      <c r="H34" s="2">
        <v>1800</v>
      </c>
      <c r="I34" s="2">
        <v>880</v>
      </c>
      <c r="J34" s="2">
        <v>1700</v>
      </c>
      <c r="K34" s="3"/>
    </row>
    <row r="35" spans="1:11" x14ac:dyDescent="0.2">
      <c r="A35" s="2">
        <v>1500</v>
      </c>
      <c r="B35" s="2">
        <v>1200</v>
      </c>
      <c r="C35" s="2">
        <v>10750</v>
      </c>
      <c r="D35" s="2">
        <v>780</v>
      </c>
      <c r="E35" s="2">
        <v>980</v>
      </c>
      <c r="F35" s="2">
        <v>800</v>
      </c>
      <c r="G35" s="2">
        <v>1650</v>
      </c>
      <c r="H35" s="2">
        <v>1600</v>
      </c>
      <c r="I35" s="2">
        <v>1920</v>
      </c>
      <c r="J35" s="2">
        <v>2400</v>
      </c>
      <c r="K35" s="3"/>
    </row>
    <row r="36" spans="1:11" x14ac:dyDescent="0.2">
      <c r="A36" s="2">
        <v>1270</v>
      </c>
      <c r="B36" s="2">
        <v>1340</v>
      </c>
      <c r="C36" s="2">
        <v>9980</v>
      </c>
      <c r="D36" s="2">
        <v>750</v>
      </c>
      <c r="E36" s="2">
        <v>1000</v>
      </c>
      <c r="F36" s="2">
        <v>800</v>
      </c>
      <c r="G36" s="2">
        <v>1090</v>
      </c>
      <c r="H36" s="2">
        <v>1000</v>
      </c>
      <c r="I36" s="2">
        <v>2250</v>
      </c>
      <c r="J36" s="2">
        <v>2400</v>
      </c>
      <c r="K36" s="3"/>
    </row>
    <row r="37" spans="1:11" x14ac:dyDescent="0.2">
      <c r="A37" s="2">
        <v>1400</v>
      </c>
      <c r="B37" s="2">
        <v>800</v>
      </c>
      <c r="C37" s="2">
        <v>10290</v>
      </c>
      <c r="D37" s="2">
        <v>760</v>
      </c>
      <c r="E37" s="2">
        <v>990</v>
      </c>
      <c r="F37" s="2">
        <v>900</v>
      </c>
      <c r="G37" s="2">
        <v>1700</v>
      </c>
      <c r="H37" s="2">
        <v>1600</v>
      </c>
      <c r="I37" s="2">
        <v>1280</v>
      </c>
      <c r="J37" s="2">
        <v>2300</v>
      </c>
      <c r="K37" s="3"/>
    </row>
    <row r="38" spans="1:11" x14ac:dyDescent="0.2">
      <c r="A38" s="2">
        <v>1310</v>
      </c>
      <c r="B38" s="2">
        <v>660</v>
      </c>
      <c r="C38" s="2">
        <v>9850</v>
      </c>
      <c r="D38" s="2">
        <v>770</v>
      </c>
      <c r="E38" s="2">
        <v>1020</v>
      </c>
      <c r="F38" s="2">
        <v>800</v>
      </c>
      <c r="G38" s="2">
        <v>950</v>
      </c>
      <c r="H38" s="2">
        <v>900</v>
      </c>
      <c r="I38" s="2">
        <v>1150</v>
      </c>
      <c r="J38" s="2">
        <v>2100</v>
      </c>
      <c r="K38" s="3"/>
    </row>
    <row r="39" spans="1:11" x14ac:dyDescent="0.2">
      <c r="A39" s="2">
        <v>1540</v>
      </c>
      <c r="B39" s="2">
        <v>590</v>
      </c>
      <c r="C39" s="2">
        <v>10860</v>
      </c>
      <c r="D39" s="2">
        <v>760</v>
      </c>
      <c r="E39" s="2">
        <v>980</v>
      </c>
      <c r="F39" s="2">
        <v>800</v>
      </c>
      <c r="G39" s="2">
        <v>1010</v>
      </c>
      <c r="H39" s="2">
        <v>1000</v>
      </c>
      <c r="I39" s="2">
        <v>1240</v>
      </c>
      <c r="J39" s="2">
        <v>2000</v>
      </c>
      <c r="K39" s="3"/>
    </row>
    <row r="40" spans="1:11" x14ac:dyDescent="0.2">
      <c r="A40" s="2">
        <v>1520</v>
      </c>
      <c r="B40" s="2">
        <v>640</v>
      </c>
      <c r="C40" s="2">
        <v>10900</v>
      </c>
      <c r="D40" s="2">
        <v>750</v>
      </c>
      <c r="E40" s="2">
        <v>1000</v>
      </c>
      <c r="F40" s="2">
        <v>800</v>
      </c>
      <c r="G40" s="2">
        <v>1460</v>
      </c>
      <c r="H40" s="2">
        <v>1400</v>
      </c>
      <c r="I40" s="2">
        <v>1450</v>
      </c>
      <c r="J40" s="2">
        <v>1900</v>
      </c>
      <c r="K40" s="3"/>
    </row>
    <row r="41" spans="1:11" x14ac:dyDescent="0.2">
      <c r="A41" s="2">
        <v>1040</v>
      </c>
      <c r="B41" s="2">
        <v>740</v>
      </c>
      <c r="C41" s="2">
        <v>10440</v>
      </c>
      <c r="D41" s="2">
        <v>760</v>
      </c>
      <c r="E41" s="2">
        <v>980</v>
      </c>
      <c r="F41" s="2">
        <v>800</v>
      </c>
      <c r="G41" s="2">
        <v>1070</v>
      </c>
      <c r="H41" s="2">
        <v>1000</v>
      </c>
      <c r="I41" s="2">
        <v>640</v>
      </c>
      <c r="J41" s="2">
        <v>1700</v>
      </c>
      <c r="K41" s="3"/>
    </row>
    <row r="42" spans="1:11" x14ac:dyDescent="0.2">
      <c r="A42" s="2">
        <v>2320</v>
      </c>
      <c r="B42" s="2">
        <v>780</v>
      </c>
      <c r="C42" s="2">
        <v>10460</v>
      </c>
      <c r="D42" s="2">
        <v>770</v>
      </c>
      <c r="E42" s="2">
        <v>980</v>
      </c>
      <c r="F42" s="2">
        <v>900</v>
      </c>
      <c r="G42" s="2">
        <v>1440</v>
      </c>
      <c r="H42" s="2">
        <v>1400</v>
      </c>
      <c r="I42" s="2">
        <v>1190</v>
      </c>
      <c r="J42" s="2">
        <v>2100</v>
      </c>
      <c r="K42" s="3"/>
    </row>
    <row r="43" spans="1:11" x14ac:dyDescent="0.2">
      <c r="A43" s="2">
        <v>1320</v>
      </c>
      <c r="B43" s="2">
        <v>760</v>
      </c>
      <c r="C43" s="2">
        <v>9960</v>
      </c>
      <c r="D43" s="2">
        <v>770</v>
      </c>
      <c r="E43" s="2">
        <v>940</v>
      </c>
      <c r="F43" s="2">
        <v>900</v>
      </c>
      <c r="G43" s="2">
        <v>1770</v>
      </c>
      <c r="H43" s="2">
        <v>1700</v>
      </c>
      <c r="I43" s="2">
        <v>1600</v>
      </c>
      <c r="J43" s="2">
        <v>2000</v>
      </c>
      <c r="K43" s="3"/>
    </row>
    <row r="44" spans="1:11" x14ac:dyDescent="0.2">
      <c r="A44" s="2">
        <v>1520</v>
      </c>
      <c r="B44" s="2">
        <v>1090</v>
      </c>
      <c r="C44" s="2">
        <v>9320</v>
      </c>
      <c r="D44" s="2">
        <v>760</v>
      </c>
      <c r="E44" s="2">
        <v>960</v>
      </c>
      <c r="F44" s="2">
        <v>800</v>
      </c>
      <c r="G44" s="2">
        <v>1070</v>
      </c>
      <c r="H44" s="2">
        <v>1000</v>
      </c>
      <c r="I44" s="2">
        <v>1240</v>
      </c>
      <c r="J44" s="2">
        <v>1800</v>
      </c>
      <c r="K44" s="3"/>
    </row>
    <row r="45" spans="1:11" x14ac:dyDescent="0.2">
      <c r="A45" s="2">
        <v>1920</v>
      </c>
      <c r="B45" s="2">
        <v>880</v>
      </c>
      <c r="C45" s="2">
        <v>9820</v>
      </c>
      <c r="D45" s="2">
        <v>760</v>
      </c>
      <c r="E45" s="2">
        <v>990</v>
      </c>
      <c r="F45" s="2">
        <v>800</v>
      </c>
      <c r="G45" s="2">
        <v>1150</v>
      </c>
      <c r="H45" s="2">
        <v>1100</v>
      </c>
      <c r="I45" s="2">
        <v>1370</v>
      </c>
      <c r="J45" s="2">
        <v>2000</v>
      </c>
      <c r="K45" s="3"/>
    </row>
    <row r="46" spans="1:11" x14ac:dyDescent="0.2">
      <c r="A46" s="2">
        <v>1680</v>
      </c>
      <c r="B46" s="2">
        <v>1800</v>
      </c>
      <c r="C46" s="2">
        <v>10440</v>
      </c>
      <c r="D46" s="2">
        <v>710</v>
      </c>
      <c r="E46" s="2">
        <v>990</v>
      </c>
      <c r="F46" s="2">
        <v>800</v>
      </c>
      <c r="G46" s="2">
        <v>1780</v>
      </c>
      <c r="H46" s="2">
        <v>1700</v>
      </c>
      <c r="I46" s="2">
        <v>1000</v>
      </c>
      <c r="J46" s="2">
        <v>1200</v>
      </c>
      <c r="K46" s="3"/>
    </row>
    <row r="47" spans="1:11" x14ac:dyDescent="0.2">
      <c r="A47" s="2">
        <v>1460</v>
      </c>
      <c r="B47" s="2">
        <v>1590</v>
      </c>
      <c r="C47" s="2">
        <v>11020</v>
      </c>
      <c r="D47" s="2">
        <v>760</v>
      </c>
      <c r="E47" s="2">
        <v>990</v>
      </c>
      <c r="F47" s="2">
        <v>800</v>
      </c>
      <c r="G47" s="2">
        <v>1440</v>
      </c>
      <c r="H47" s="2">
        <v>1400</v>
      </c>
      <c r="I47" s="2">
        <v>1930</v>
      </c>
      <c r="J47" s="2">
        <v>2300</v>
      </c>
      <c r="K47" s="3"/>
    </row>
    <row r="48" spans="1:11" x14ac:dyDescent="0.2">
      <c r="A48" s="2">
        <v>1260</v>
      </c>
      <c r="B48" s="2">
        <v>750</v>
      </c>
      <c r="C48" s="2">
        <v>9070</v>
      </c>
      <c r="D48" s="2">
        <v>1650</v>
      </c>
      <c r="E48" s="2">
        <v>900</v>
      </c>
      <c r="F48" s="2">
        <v>800</v>
      </c>
      <c r="G48" s="2">
        <v>1450</v>
      </c>
      <c r="H48" s="2">
        <v>1400</v>
      </c>
      <c r="I48" s="2">
        <v>1470</v>
      </c>
      <c r="J48" s="2">
        <v>2500</v>
      </c>
      <c r="K48" s="3"/>
    </row>
    <row r="49" spans="1:11" x14ac:dyDescent="0.2">
      <c r="A49" s="2">
        <v>1290</v>
      </c>
      <c r="B49" s="2">
        <v>1850</v>
      </c>
      <c r="C49" s="2">
        <v>10480</v>
      </c>
      <c r="D49" s="2">
        <v>750</v>
      </c>
      <c r="E49" s="2">
        <v>920</v>
      </c>
      <c r="F49" s="2">
        <v>800</v>
      </c>
      <c r="G49" s="2">
        <v>1690</v>
      </c>
      <c r="H49" s="2">
        <v>1600</v>
      </c>
      <c r="I49" s="2">
        <v>1780</v>
      </c>
      <c r="J49" s="2">
        <v>2100</v>
      </c>
      <c r="K49" s="3"/>
    </row>
    <row r="50" spans="1:11" x14ac:dyDescent="0.2">
      <c r="A50" s="2">
        <v>1450</v>
      </c>
      <c r="B50" s="2">
        <v>760</v>
      </c>
      <c r="C50" s="2">
        <v>9310</v>
      </c>
      <c r="D50" s="2">
        <v>1670</v>
      </c>
      <c r="E50" s="2">
        <v>990</v>
      </c>
      <c r="F50" s="2">
        <v>800</v>
      </c>
      <c r="G50" s="2">
        <v>930</v>
      </c>
      <c r="H50" s="2">
        <v>900</v>
      </c>
      <c r="I50" s="2">
        <v>2080</v>
      </c>
      <c r="J50" s="2">
        <v>2300</v>
      </c>
      <c r="K50" s="3"/>
    </row>
    <row r="51" spans="1:11" x14ac:dyDescent="0.2">
      <c r="A51" s="2">
        <v>1260</v>
      </c>
      <c r="B51" s="2">
        <v>2010</v>
      </c>
      <c r="C51" s="2">
        <v>10440</v>
      </c>
      <c r="D51" s="2">
        <v>740</v>
      </c>
      <c r="E51" s="2">
        <v>970</v>
      </c>
      <c r="F51" s="2">
        <v>800</v>
      </c>
      <c r="G51" s="2">
        <v>1530</v>
      </c>
      <c r="H51" s="2">
        <v>1500</v>
      </c>
      <c r="I51" s="2">
        <v>1810</v>
      </c>
      <c r="J51" s="2">
        <v>2400</v>
      </c>
      <c r="K51" s="3"/>
    </row>
    <row r="52" spans="1:11" x14ac:dyDescent="0.2">
      <c r="A52" s="2">
        <v>2120</v>
      </c>
      <c r="B52" s="2">
        <v>720</v>
      </c>
      <c r="C52" s="2">
        <v>9920</v>
      </c>
      <c r="D52" s="2">
        <v>770</v>
      </c>
      <c r="E52" s="2">
        <v>990</v>
      </c>
      <c r="F52" s="2">
        <v>800</v>
      </c>
      <c r="G52" s="2">
        <v>1260</v>
      </c>
      <c r="H52" s="2">
        <v>1200</v>
      </c>
      <c r="I52" s="2">
        <v>1800</v>
      </c>
      <c r="J52" s="2">
        <v>2200</v>
      </c>
      <c r="K52" s="3"/>
    </row>
    <row r="53" spans="1:11" x14ac:dyDescent="0.2">
      <c r="A53" s="2">
        <v>2390</v>
      </c>
      <c r="B53" s="2">
        <v>520</v>
      </c>
      <c r="C53" s="2">
        <v>10140</v>
      </c>
      <c r="D53" s="2">
        <v>770</v>
      </c>
      <c r="E53" s="2">
        <v>970</v>
      </c>
      <c r="F53" s="2">
        <v>800</v>
      </c>
      <c r="G53" s="2">
        <v>1540</v>
      </c>
      <c r="H53" s="2">
        <v>1500</v>
      </c>
      <c r="I53" s="2">
        <v>1520</v>
      </c>
      <c r="J53" s="2">
        <v>2100</v>
      </c>
      <c r="K53" s="3"/>
    </row>
    <row r="54" spans="1:11" x14ac:dyDescent="0.2">
      <c r="A54" s="2">
        <v>1450</v>
      </c>
      <c r="B54" s="2">
        <v>870</v>
      </c>
      <c r="C54" s="2">
        <v>10770</v>
      </c>
      <c r="D54" s="2">
        <v>780</v>
      </c>
      <c r="E54" s="2">
        <v>990</v>
      </c>
      <c r="F54" s="2">
        <v>900</v>
      </c>
      <c r="G54" s="2">
        <v>1500</v>
      </c>
      <c r="H54" s="2">
        <v>1400</v>
      </c>
      <c r="I54" s="2">
        <v>2500</v>
      </c>
      <c r="J54" s="2">
        <v>2800</v>
      </c>
      <c r="K54" s="3"/>
    </row>
    <row r="55" spans="1:11" x14ac:dyDescent="0.2">
      <c r="A55" s="2">
        <v>1420</v>
      </c>
      <c r="B55" s="2">
        <v>860</v>
      </c>
      <c r="C55" s="2">
        <v>9890</v>
      </c>
      <c r="D55" s="2">
        <v>770</v>
      </c>
      <c r="E55" s="2">
        <v>990</v>
      </c>
      <c r="F55" s="2">
        <v>800</v>
      </c>
      <c r="G55" s="2">
        <v>1210</v>
      </c>
      <c r="H55" s="2">
        <v>1200</v>
      </c>
      <c r="I55" s="2">
        <v>730</v>
      </c>
      <c r="J55" s="2">
        <v>1700</v>
      </c>
      <c r="K55" s="3"/>
    </row>
    <row r="56" spans="1:11" x14ac:dyDescent="0.2">
      <c r="A56" s="2">
        <v>1310</v>
      </c>
      <c r="B56" s="2">
        <v>210</v>
      </c>
      <c r="C56" s="2">
        <v>9970</v>
      </c>
      <c r="D56" s="2">
        <v>1670</v>
      </c>
      <c r="E56" s="2">
        <v>990</v>
      </c>
      <c r="F56" s="2">
        <v>800</v>
      </c>
      <c r="G56" s="2">
        <v>1440</v>
      </c>
      <c r="H56" s="2">
        <v>1400</v>
      </c>
      <c r="I56" s="2">
        <v>1750</v>
      </c>
      <c r="J56" s="2">
        <v>2500</v>
      </c>
      <c r="K56" s="3"/>
    </row>
    <row r="57" spans="1:11" x14ac:dyDescent="0.2">
      <c r="A57" s="2">
        <v>1630</v>
      </c>
      <c r="B57" s="2">
        <v>2040</v>
      </c>
      <c r="C57" s="2">
        <v>9920</v>
      </c>
      <c r="D57" s="2">
        <v>780</v>
      </c>
      <c r="E57" s="2">
        <v>990</v>
      </c>
      <c r="F57" s="2">
        <v>900</v>
      </c>
      <c r="G57" s="2">
        <v>1840</v>
      </c>
      <c r="H57" s="2">
        <v>1800</v>
      </c>
      <c r="I57" s="2">
        <v>1210</v>
      </c>
      <c r="J57" s="2">
        <v>1400</v>
      </c>
      <c r="K57" s="3"/>
    </row>
    <row r="58" spans="1:11" x14ac:dyDescent="0.2">
      <c r="A58" s="2">
        <v>2210</v>
      </c>
      <c r="B58" s="2">
        <v>910</v>
      </c>
      <c r="C58" s="2">
        <v>10720</v>
      </c>
      <c r="D58" s="2">
        <v>760</v>
      </c>
      <c r="E58" s="2">
        <v>1000</v>
      </c>
      <c r="F58" s="2">
        <v>800</v>
      </c>
      <c r="G58" s="2">
        <v>1460</v>
      </c>
      <c r="H58" s="2">
        <v>1400</v>
      </c>
      <c r="I58" s="2">
        <v>2080</v>
      </c>
      <c r="J58" s="2">
        <v>2400</v>
      </c>
      <c r="K58" s="3"/>
    </row>
    <row r="59" spans="1:11" x14ac:dyDescent="0.2">
      <c r="A59" s="2">
        <v>1850</v>
      </c>
      <c r="B59" s="2">
        <v>470</v>
      </c>
      <c r="C59" s="2">
        <v>10000</v>
      </c>
      <c r="D59" s="2">
        <v>700</v>
      </c>
      <c r="E59" s="2">
        <v>990</v>
      </c>
      <c r="F59" s="2">
        <v>900</v>
      </c>
      <c r="G59" s="2">
        <v>1430</v>
      </c>
      <c r="H59" s="2">
        <v>1400</v>
      </c>
      <c r="I59" s="2">
        <v>1270</v>
      </c>
      <c r="J59" s="2">
        <v>2200</v>
      </c>
      <c r="K59" s="3"/>
    </row>
    <row r="60" spans="1:11" x14ac:dyDescent="0.2">
      <c r="A60" s="2">
        <v>2710</v>
      </c>
      <c r="B60" s="2">
        <v>570</v>
      </c>
      <c r="C60" s="2">
        <v>9710</v>
      </c>
      <c r="D60" s="2">
        <v>760</v>
      </c>
      <c r="E60" s="2">
        <v>990</v>
      </c>
      <c r="F60" s="2">
        <v>900</v>
      </c>
      <c r="G60" s="2">
        <v>1070</v>
      </c>
      <c r="H60" s="2">
        <v>1000</v>
      </c>
      <c r="I60" s="2">
        <v>1420</v>
      </c>
      <c r="J60" s="2">
        <v>2000</v>
      </c>
      <c r="K60" s="3"/>
    </row>
    <row r="61" spans="1:11" x14ac:dyDescent="0.2">
      <c r="A61" s="2">
        <v>1710</v>
      </c>
      <c r="B61" s="2">
        <v>590</v>
      </c>
      <c r="C61" s="2">
        <v>9940</v>
      </c>
      <c r="D61" s="2">
        <v>750</v>
      </c>
      <c r="E61" s="2">
        <v>960</v>
      </c>
      <c r="F61" s="2">
        <v>900</v>
      </c>
      <c r="G61" s="2">
        <v>1790</v>
      </c>
      <c r="H61" s="2">
        <v>1700</v>
      </c>
      <c r="I61" s="2">
        <v>1380</v>
      </c>
      <c r="J61" s="2">
        <v>2000</v>
      </c>
      <c r="K61" s="3"/>
    </row>
    <row r="62" spans="1:11" x14ac:dyDescent="0.2">
      <c r="A62" s="2">
        <v>1400</v>
      </c>
      <c r="B62" s="2">
        <v>450</v>
      </c>
      <c r="C62" s="2">
        <v>9910</v>
      </c>
      <c r="D62" s="2">
        <v>740</v>
      </c>
      <c r="E62" s="2">
        <v>960</v>
      </c>
      <c r="F62" s="2">
        <v>800</v>
      </c>
      <c r="G62" s="2">
        <v>1020</v>
      </c>
      <c r="H62" s="2">
        <v>1000</v>
      </c>
      <c r="I62" s="2">
        <v>1440</v>
      </c>
      <c r="J62" s="2">
        <v>1600</v>
      </c>
      <c r="K62" s="3"/>
    </row>
    <row r="63" spans="1:11" x14ac:dyDescent="0.2">
      <c r="A63" s="2">
        <v>1220</v>
      </c>
      <c r="B63" s="2">
        <v>700</v>
      </c>
      <c r="C63" s="2">
        <v>9800</v>
      </c>
      <c r="D63" s="2">
        <v>760</v>
      </c>
      <c r="E63" s="2">
        <v>970</v>
      </c>
      <c r="F63" s="2">
        <v>800</v>
      </c>
      <c r="G63" s="2">
        <v>1480</v>
      </c>
      <c r="H63" s="2">
        <v>1400</v>
      </c>
      <c r="I63" s="2">
        <v>1690</v>
      </c>
      <c r="J63" s="2">
        <v>1900</v>
      </c>
      <c r="K63" s="3"/>
    </row>
    <row r="64" spans="1:11" x14ac:dyDescent="0.2">
      <c r="A64" s="2">
        <v>1440</v>
      </c>
      <c r="B64" s="2">
        <v>800</v>
      </c>
      <c r="C64" s="2">
        <v>10610</v>
      </c>
      <c r="D64" s="2">
        <v>760</v>
      </c>
      <c r="E64" s="2">
        <v>950</v>
      </c>
      <c r="F64" s="2">
        <v>900</v>
      </c>
      <c r="G64" s="2">
        <v>1320</v>
      </c>
      <c r="H64" s="2">
        <v>1300</v>
      </c>
      <c r="I64" s="2">
        <v>920</v>
      </c>
      <c r="J64" s="2">
        <v>1600</v>
      </c>
      <c r="K64" s="3"/>
    </row>
    <row r="65" spans="1:11" x14ac:dyDescent="0.2">
      <c r="A65" s="2">
        <v>1760</v>
      </c>
      <c r="B65" s="2">
        <v>710</v>
      </c>
      <c r="C65" s="2">
        <v>10150</v>
      </c>
      <c r="D65" s="2">
        <v>720</v>
      </c>
      <c r="E65" s="2">
        <v>990</v>
      </c>
      <c r="F65" s="2">
        <v>900</v>
      </c>
      <c r="G65" s="2">
        <v>1890</v>
      </c>
      <c r="H65" s="2">
        <v>1800</v>
      </c>
      <c r="I65" s="2">
        <v>840</v>
      </c>
      <c r="J65" s="2">
        <v>1700</v>
      </c>
      <c r="K65" s="3"/>
    </row>
    <row r="66" spans="1:11" x14ac:dyDescent="0.2">
      <c r="A66" s="2">
        <v>1300</v>
      </c>
      <c r="B66" s="2">
        <v>560</v>
      </c>
      <c r="C66" s="2">
        <v>9990</v>
      </c>
      <c r="D66" s="2">
        <v>740</v>
      </c>
      <c r="E66" s="2">
        <v>1810</v>
      </c>
      <c r="F66" s="2">
        <v>800</v>
      </c>
      <c r="G66" s="2">
        <v>1580</v>
      </c>
      <c r="H66" s="2">
        <v>1500</v>
      </c>
      <c r="I66" s="2">
        <v>810</v>
      </c>
      <c r="J66" s="2">
        <v>1600</v>
      </c>
      <c r="K66" s="3"/>
    </row>
    <row r="67" spans="1:11" x14ac:dyDescent="0.2">
      <c r="A67" s="2">
        <v>1470</v>
      </c>
      <c r="B67" s="2">
        <v>670</v>
      </c>
      <c r="C67" s="2">
        <v>10240</v>
      </c>
      <c r="D67" s="2">
        <v>1670</v>
      </c>
      <c r="E67" s="2">
        <v>990</v>
      </c>
      <c r="F67" s="2">
        <v>800</v>
      </c>
      <c r="G67" s="2">
        <v>1390</v>
      </c>
      <c r="H67" s="2">
        <v>1400</v>
      </c>
      <c r="I67" s="2">
        <v>780</v>
      </c>
      <c r="J67" s="2">
        <v>1700</v>
      </c>
      <c r="K67" s="3"/>
    </row>
    <row r="68" spans="1:11" x14ac:dyDescent="0.2">
      <c r="A68" s="2">
        <v>1170</v>
      </c>
      <c r="B68" s="2">
        <v>190</v>
      </c>
      <c r="C68" s="2">
        <v>10150</v>
      </c>
      <c r="D68" s="2">
        <v>750</v>
      </c>
      <c r="E68" s="2">
        <v>990</v>
      </c>
      <c r="F68" s="2">
        <v>800</v>
      </c>
      <c r="G68" s="2">
        <v>1750</v>
      </c>
      <c r="H68" s="2">
        <v>1700</v>
      </c>
      <c r="I68" s="2">
        <v>1270</v>
      </c>
      <c r="J68" s="2">
        <v>1800</v>
      </c>
      <c r="K68" s="3"/>
    </row>
    <row r="69" spans="1:11" x14ac:dyDescent="0.2">
      <c r="A69" s="2">
        <v>1840</v>
      </c>
      <c r="B69" s="2">
        <v>1320</v>
      </c>
      <c r="C69" s="2">
        <v>9960</v>
      </c>
      <c r="D69" s="2">
        <v>760</v>
      </c>
      <c r="E69" s="2">
        <v>980</v>
      </c>
      <c r="F69" s="2">
        <v>800</v>
      </c>
      <c r="G69" s="2">
        <v>1860</v>
      </c>
      <c r="H69" s="2">
        <v>1800</v>
      </c>
      <c r="I69" s="2">
        <v>1430</v>
      </c>
      <c r="J69" s="2">
        <v>2000</v>
      </c>
      <c r="K69" s="3"/>
    </row>
    <row r="70" spans="1:11" x14ac:dyDescent="0.2">
      <c r="A70" s="2">
        <v>1010</v>
      </c>
      <c r="B70" s="2">
        <v>650</v>
      </c>
      <c r="C70" s="2">
        <v>10360</v>
      </c>
      <c r="D70" s="2">
        <v>760</v>
      </c>
      <c r="E70" s="2">
        <v>990</v>
      </c>
      <c r="F70" s="2">
        <v>800</v>
      </c>
      <c r="G70" s="2">
        <v>1600</v>
      </c>
      <c r="H70" s="2">
        <v>1500</v>
      </c>
      <c r="I70" s="2">
        <v>2470</v>
      </c>
      <c r="J70" s="2">
        <v>2800</v>
      </c>
      <c r="K70" s="3"/>
    </row>
    <row r="71" spans="1:11" x14ac:dyDescent="0.2">
      <c r="A71" s="2">
        <v>960</v>
      </c>
      <c r="B71" s="2">
        <v>440</v>
      </c>
      <c r="C71" s="2">
        <v>10290</v>
      </c>
      <c r="D71" s="2">
        <v>780</v>
      </c>
      <c r="E71" s="2">
        <v>990</v>
      </c>
      <c r="F71" s="2">
        <v>800</v>
      </c>
      <c r="G71" s="2">
        <v>1310</v>
      </c>
      <c r="H71" s="2">
        <v>1200</v>
      </c>
      <c r="I71" s="2">
        <v>1550</v>
      </c>
      <c r="J71" s="2">
        <v>2400</v>
      </c>
      <c r="K71" s="3"/>
    </row>
    <row r="72" spans="1:11" x14ac:dyDescent="0.2">
      <c r="A72" s="2">
        <v>2170</v>
      </c>
      <c r="B72" s="2">
        <v>1100</v>
      </c>
      <c r="C72" s="2">
        <v>10160</v>
      </c>
      <c r="D72" s="2">
        <v>730</v>
      </c>
      <c r="E72" s="2">
        <v>1000</v>
      </c>
      <c r="F72" s="2">
        <v>800</v>
      </c>
      <c r="G72" s="2">
        <v>1000</v>
      </c>
      <c r="H72" s="2">
        <v>900</v>
      </c>
      <c r="I72" s="2">
        <v>1190</v>
      </c>
      <c r="J72" s="2">
        <v>2100</v>
      </c>
      <c r="K72" s="3"/>
    </row>
    <row r="73" spans="1:11" x14ac:dyDescent="0.2">
      <c r="A73" s="2">
        <v>1840</v>
      </c>
      <c r="B73" s="2">
        <v>1060</v>
      </c>
      <c r="C73" s="2">
        <v>10000</v>
      </c>
      <c r="D73" s="2">
        <v>770</v>
      </c>
      <c r="E73" s="2">
        <v>970</v>
      </c>
      <c r="F73" s="2">
        <v>800</v>
      </c>
      <c r="G73" s="2">
        <v>1170</v>
      </c>
      <c r="H73" s="2">
        <v>1200</v>
      </c>
      <c r="I73" s="2">
        <v>2020</v>
      </c>
      <c r="J73" s="2">
        <v>2400</v>
      </c>
      <c r="K73" s="3"/>
    </row>
    <row r="74" spans="1:11" x14ac:dyDescent="0.2">
      <c r="A74" s="2">
        <v>1770</v>
      </c>
      <c r="B74" s="2">
        <v>1360</v>
      </c>
      <c r="C74" s="2">
        <v>10120</v>
      </c>
      <c r="D74" s="2">
        <v>760</v>
      </c>
      <c r="E74" s="2">
        <v>1000</v>
      </c>
      <c r="F74" s="2">
        <v>800</v>
      </c>
      <c r="G74" s="2">
        <v>1080</v>
      </c>
      <c r="H74" s="2">
        <v>1000</v>
      </c>
      <c r="I74" s="2">
        <v>2170</v>
      </c>
      <c r="J74" s="2">
        <v>2600</v>
      </c>
      <c r="K74" s="3"/>
    </row>
    <row r="75" spans="1:11" x14ac:dyDescent="0.2">
      <c r="A75" s="2">
        <v>1690</v>
      </c>
      <c r="B75" s="2">
        <v>660</v>
      </c>
      <c r="C75" s="2">
        <v>10260</v>
      </c>
      <c r="D75" s="2">
        <v>750</v>
      </c>
      <c r="E75" s="2">
        <v>960</v>
      </c>
      <c r="F75" s="2">
        <v>800</v>
      </c>
      <c r="G75" s="2">
        <v>1100</v>
      </c>
      <c r="H75" s="2">
        <v>1000</v>
      </c>
      <c r="I75" s="2">
        <v>910</v>
      </c>
      <c r="J75" s="2">
        <v>1600</v>
      </c>
      <c r="K75" s="3"/>
    </row>
    <row r="76" spans="1:11" x14ac:dyDescent="0.2">
      <c r="A76" s="2">
        <v>1320</v>
      </c>
      <c r="B76" s="2">
        <v>930</v>
      </c>
      <c r="C76" s="2">
        <v>10410</v>
      </c>
      <c r="D76" s="2">
        <v>780</v>
      </c>
      <c r="E76" s="2">
        <v>970</v>
      </c>
      <c r="F76" s="2">
        <v>800</v>
      </c>
      <c r="G76" s="2">
        <v>930</v>
      </c>
      <c r="H76" s="2">
        <v>900</v>
      </c>
      <c r="I76" s="2">
        <v>1600</v>
      </c>
      <c r="J76" s="2">
        <v>2000</v>
      </c>
      <c r="K76" s="3"/>
    </row>
    <row r="77" spans="1:11" x14ac:dyDescent="0.2">
      <c r="A77" s="2">
        <v>1880</v>
      </c>
      <c r="B77" s="2">
        <v>1600</v>
      </c>
      <c r="C77" s="2">
        <v>10630</v>
      </c>
      <c r="D77" s="2">
        <v>760</v>
      </c>
      <c r="E77" s="2">
        <v>990</v>
      </c>
      <c r="F77" s="2">
        <v>900</v>
      </c>
      <c r="G77" s="2">
        <v>1780</v>
      </c>
      <c r="H77" s="2">
        <v>1800</v>
      </c>
      <c r="I77" s="2">
        <v>1090</v>
      </c>
      <c r="J77" s="2">
        <v>1600</v>
      </c>
      <c r="K77" s="3"/>
    </row>
    <row r="78" spans="1:11" x14ac:dyDescent="0.2">
      <c r="A78" s="2">
        <v>1410</v>
      </c>
      <c r="B78" s="2">
        <v>650</v>
      </c>
      <c r="C78" s="2">
        <v>10140</v>
      </c>
      <c r="D78" s="2">
        <v>770</v>
      </c>
      <c r="E78" s="2">
        <v>960</v>
      </c>
      <c r="F78" s="2">
        <v>800</v>
      </c>
      <c r="G78" s="2">
        <v>910</v>
      </c>
      <c r="H78" s="2">
        <v>900</v>
      </c>
      <c r="I78" s="2">
        <v>1690</v>
      </c>
      <c r="J78" s="2">
        <v>2400</v>
      </c>
      <c r="K78" s="3"/>
    </row>
    <row r="79" spans="1:11" x14ac:dyDescent="0.2">
      <c r="A79" s="2">
        <v>1430</v>
      </c>
      <c r="B79" s="2">
        <v>420</v>
      </c>
      <c r="C79" s="2">
        <v>10170</v>
      </c>
      <c r="D79" s="2">
        <v>780</v>
      </c>
      <c r="E79" s="2">
        <v>990</v>
      </c>
      <c r="F79" s="2">
        <v>800</v>
      </c>
      <c r="G79" s="2">
        <v>1340</v>
      </c>
      <c r="H79" s="2">
        <v>1300</v>
      </c>
      <c r="I79" s="2">
        <v>1300</v>
      </c>
      <c r="J79" s="2">
        <v>2100</v>
      </c>
      <c r="K79" s="3"/>
    </row>
    <row r="80" spans="1:11" x14ac:dyDescent="0.2">
      <c r="A80" s="2">
        <v>1180</v>
      </c>
      <c r="B80" s="2">
        <v>1190</v>
      </c>
      <c r="C80" s="2">
        <v>9390</v>
      </c>
      <c r="D80" s="2">
        <v>710</v>
      </c>
      <c r="E80" s="2">
        <v>960</v>
      </c>
      <c r="F80" s="2">
        <v>900</v>
      </c>
      <c r="G80" s="2">
        <v>1420</v>
      </c>
      <c r="H80" s="2">
        <v>1400</v>
      </c>
      <c r="I80" s="2">
        <v>1320</v>
      </c>
      <c r="J80" s="2">
        <v>1500</v>
      </c>
      <c r="K80" s="3"/>
    </row>
    <row r="81" spans="1:11" x14ac:dyDescent="0.2">
      <c r="A81" s="2">
        <v>1780</v>
      </c>
      <c r="B81" s="2">
        <v>250</v>
      </c>
      <c r="C81" s="2">
        <v>10750</v>
      </c>
      <c r="D81" s="2">
        <v>770</v>
      </c>
      <c r="E81" s="2">
        <v>930</v>
      </c>
      <c r="F81" s="2">
        <v>800</v>
      </c>
      <c r="G81" s="2">
        <v>1110</v>
      </c>
      <c r="H81" s="2">
        <v>1100</v>
      </c>
      <c r="I81" s="2">
        <v>1900</v>
      </c>
      <c r="J81" s="2">
        <v>2200</v>
      </c>
      <c r="K81" s="3"/>
    </row>
    <row r="82" spans="1:11" x14ac:dyDescent="0.2">
      <c r="A82" s="2">
        <v>1850</v>
      </c>
      <c r="B82" s="2">
        <v>1050</v>
      </c>
      <c r="C82" s="2">
        <v>10360</v>
      </c>
      <c r="D82" s="2">
        <v>740</v>
      </c>
      <c r="E82" s="2">
        <v>960</v>
      </c>
      <c r="F82" s="2">
        <v>800</v>
      </c>
      <c r="G82" s="2">
        <v>1470</v>
      </c>
      <c r="H82" s="2">
        <v>1500</v>
      </c>
      <c r="I82" s="2">
        <v>1800</v>
      </c>
      <c r="J82" s="2">
        <v>2200</v>
      </c>
      <c r="K82" s="3"/>
    </row>
    <row r="83" spans="1:11" x14ac:dyDescent="0.2">
      <c r="A83" s="2">
        <v>1110</v>
      </c>
      <c r="B83" s="2">
        <v>400</v>
      </c>
      <c r="C83" s="2">
        <v>10690</v>
      </c>
      <c r="D83" s="2">
        <v>750</v>
      </c>
      <c r="E83" s="2">
        <v>970</v>
      </c>
      <c r="F83" s="2">
        <v>800</v>
      </c>
      <c r="G83" s="2">
        <v>1030</v>
      </c>
      <c r="H83" s="2">
        <v>1000</v>
      </c>
      <c r="I83" s="2">
        <v>640</v>
      </c>
      <c r="J83" s="2">
        <v>700</v>
      </c>
      <c r="K83" s="3"/>
    </row>
    <row r="84" spans="1:11" x14ac:dyDescent="0.2">
      <c r="A84" s="2">
        <v>1190</v>
      </c>
      <c r="B84" s="2">
        <v>490</v>
      </c>
      <c r="C84" s="2">
        <v>9970</v>
      </c>
      <c r="D84" s="2">
        <v>780</v>
      </c>
      <c r="E84" s="2">
        <v>1840</v>
      </c>
      <c r="F84" s="2">
        <v>800</v>
      </c>
      <c r="G84" s="2">
        <v>970</v>
      </c>
      <c r="H84" s="2">
        <v>1000</v>
      </c>
      <c r="I84" s="2">
        <v>1550</v>
      </c>
      <c r="J84" s="2">
        <v>2100</v>
      </c>
      <c r="K84" s="3"/>
    </row>
    <row r="85" spans="1:11" x14ac:dyDescent="0.2">
      <c r="A85" s="2">
        <v>1460</v>
      </c>
      <c r="B85" s="2">
        <v>1710</v>
      </c>
      <c r="C85" s="2">
        <v>10190</v>
      </c>
      <c r="D85" s="2">
        <v>770</v>
      </c>
      <c r="E85" s="2">
        <v>970</v>
      </c>
      <c r="F85" s="2">
        <v>800</v>
      </c>
      <c r="G85" s="2">
        <v>1520</v>
      </c>
      <c r="H85" s="2">
        <v>1500</v>
      </c>
      <c r="I85" s="2">
        <v>1100</v>
      </c>
      <c r="J85" s="2">
        <v>1600</v>
      </c>
      <c r="K85" s="3"/>
    </row>
    <row r="86" spans="1:11" x14ac:dyDescent="0.2">
      <c r="A86" s="2">
        <v>1300</v>
      </c>
      <c r="B86" s="2">
        <v>490</v>
      </c>
      <c r="C86" s="2">
        <v>9920</v>
      </c>
      <c r="D86" s="2">
        <v>770</v>
      </c>
      <c r="E86" s="2">
        <v>970</v>
      </c>
      <c r="F86" s="2">
        <v>800</v>
      </c>
      <c r="G86" s="2">
        <v>1460</v>
      </c>
      <c r="H86" s="2">
        <v>1400</v>
      </c>
      <c r="I86" s="2">
        <v>2730</v>
      </c>
      <c r="J86" s="2">
        <v>3000</v>
      </c>
      <c r="K86" s="3"/>
    </row>
    <row r="87" spans="1:11" x14ac:dyDescent="0.2">
      <c r="A87" s="2">
        <v>1210</v>
      </c>
      <c r="B87" s="2">
        <v>790</v>
      </c>
      <c r="C87" s="2">
        <v>10260</v>
      </c>
      <c r="D87" s="2">
        <v>770</v>
      </c>
      <c r="E87" s="2">
        <v>960</v>
      </c>
      <c r="F87" s="2">
        <v>800</v>
      </c>
      <c r="G87" s="2">
        <v>1190</v>
      </c>
      <c r="H87" s="2">
        <v>1100</v>
      </c>
      <c r="I87" s="2">
        <v>1220</v>
      </c>
      <c r="J87" s="2">
        <v>1900</v>
      </c>
      <c r="K87" s="3"/>
    </row>
    <row r="88" spans="1:11" x14ac:dyDescent="0.2">
      <c r="A88" s="2">
        <v>1280</v>
      </c>
      <c r="B88" s="2">
        <v>1190</v>
      </c>
      <c r="C88" s="2">
        <v>9870</v>
      </c>
      <c r="D88" s="2">
        <v>760</v>
      </c>
      <c r="E88" s="2">
        <v>960</v>
      </c>
      <c r="F88" s="2">
        <v>800</v>
      </c>
      <c r="G88" s="2">
        <v>1140</v>
      </c>
      <c r="H88" s="2">
        <v>1800</v>
      </c>
      <c r="I88" s="2">
        <v>1540</v>
      </c>
      <c r="J88" s="2">
        <v>1800</v>
      </c>
      <c r="K88" s="3"/>
    </row>
    <row r="89" spans="1:11" x14ac:dyDescent="0.2">
      <c r="A89" s="2">
        <v>1460</v>
      </c>
      <c r="B89" s="2">
        <v>880</v>
      </c>
      <c r="C89" s="2">
        <v>9770</v>
      </c>
      <c r="D89" s="2">
        <v>760</v>
      </c>
      <c r="E89" s="2">
        <v>970</v>
      </c>
      <c r="F89" s="2">
        <v>800</v>
      </c>
      <c r="G89" s="2">
        <v>1850</v>
      </c>
      <c r="H89" s="2">
        <v>900</v>
      </c>
      <c r="I89" s="2">
        <v>1290</v>
      </c>
      <c r="J89" s="2">
        <v>1700</v>
      </c>
      <c r="K89" s="3"/>
    </row>
    <row r="90" spans="1:11" x14ac:dyDescent="0.2">
      <c r="A90" s="2">
        <v>1210</v>
      </c>
      <c r="B90" s="2">
        <v>220</v>
      </c>
      <c r="C90" s="2">
        <v>10110</v>
      </c>
      <c r="D90" s="2">
        <v>760</v>
      </c>
      <c r="E90" s="2">
        <v>990</v>
      </c>
      <c r="F90" s="2">
        <v>800</v>
      </c>
      <c r="G90" s="2">
        <v>990</v>
      </c>
      <c r="H90" s="2">
        <v>1100</v>
      </c>
      <c r="I90" s="2">
        <v>1940</v>
      </c>
      <c r="J90" s="2">
        <v>2500</v>
      </c>
      <c r="K90" s="3"/>
    </row>
    <row r="91" spans="1:11" x14ac:dyDescent="0.2">
      <c r="A91" s="2">
        <v>1490</v>
      </c>
      <c r="B91" s="2">
        <v>2180</v>
      </c>
      <c r="C91" s="2">
        <v>9730</v>
      </c>
      <c r="D91" s="2">
        <v>780</v>
      </c>
      <c r="E91" s="2">
        <v>920</v>
      </c>
      <c r="F91" s="2">
        <v>800</v>
      </c>
      <c r="G91" s="2">
        <v>1160</v>
      </c>
      <c r="H91" s="2">
        <v>1200</v>
      </c>
      <c r="I91" s="2">
        <v>2350</v>
      </c>
      <c r="J91" s="2">
        <v>2600</v>
      </c>
      <c r="K91" s="3"/>
    </row>
    <row r="92" spans="1:11" x14ac:dyDescent="0.2">
      <c r="A92" s="2">
        <v>1830</v>
      </c>
      <c r="B92" s="2">
        <v>590</v>
      </c>
      <c r="C92" s="2">
        <v>9410</v>
      </c>
      <c r="D92" s="2">
        <v>770</v>
      </c>
      <c r="E92" s="2">
        <v>910</v>
      </c>
      <c r="F92" s="2">
        <v>800</v>
      </c>
      <c r="G92" s="2">
        <v>1210</v>
      </c>
      <c r="H92" s="2">
        <v>1300</v>
      </c>
      <c r="I92" s="2">
        <v>1840</v>
      </c>
      <c r="J92" s="2">
        <v>2300</v>
      </c>
      <c r="K92" s="3"/>
    </row>
    <row r="93" spans="1:11" x14ac:dyDescent="0.2">
      <c r="A93" s="2">
        <v>1420</v>
      </c>
      <c r="B93" s="2">
        <v>820</v>
      </c>
      <c r="C93" s="2">
        <v>10120</v>
      </c>
      <c r="D93" s="2">
        <v>760</v>
      </c>
      <c r="E93" s="2">
        <v>940</v>
      </c>
      <c r="F93" s="2">
        <v>800</v>
      </c>
      <c r="G93" s="2">
        <v>1380</v>
      </c>
      <c r="H93" s="2">
        <v>900</v>
      </c>
      <c r="I93" s="2">
        <v>1110</v>
      </c>
      <c r="J93" s="2">
        <v>1200</v>
      </c>
      <c r="K93" s="3"/>
    </row>
    <row r="94" spans="1:11" x14ac:dyDescent="0.2">
      <c r="A94" s="2">
        <v>1440</v>
      </c>
      <c r="B94" s="2">
        <v>1420</v>
      </c>
      <c r="C94" s="2">
        <v>9930</v>
      </c>
      <c r="D94" s="2">
        <v>760</v>
      </c>
      <c r="E94" s="2">
        <v>980</v>
      </c>
      <c r="F94" s="2">
        <v>800</v>
      </c>
      <c r="G94" s="2">
        <v>930</v>
      </c>
      <c r="H94" s="2">
        <v>1800</v>
      </c>
      <c r="I94" s="2">
        <v>2670</v>
      </c>
      <c r="J94" s="2">
        <v>2900</v>
      </c>
      <c r="K94" s="3"/>
    </row>
    <row r="95" spans="1:11" x14ac:dyDescent="0.2">
      <c r="A95" s="2">
        <v>1610</v>
      </c>
      <c r="B95" s="2">
        <v>170</v>
      </c>
      <c r="C95" s="2">
        <v>10440</v>
      </c>
      <c r="D95" s="2">
        <v>770</v>
      </c>
      <c r="E95" s="2">
        <v>980</v>
      </c>
      <c r="F95" s="2">
        <v>800</v>
      </c>
      <c r="G95" s="2">
        <v>1810</v>
      </c>
      <c r="H95" s="2">
        <v>1200</v>
      </c>
      <c r="I95" s="2">
        <v>2270</v>
      </c>
      <c r="J95" s="2">
        <v>2500</v>
      </c>
      <c r="K95" s="3"/>
    </row>
    <row r="96" spans="1:11" x14ac:dyDescent="0.2">
      <c r="A96" s="2">
        <v>1580</v>
      </c>
      <c r="B96" s="2">
        <v>1920</v>
      </c>
      <c r="C96" s="2">
        <v>10890</v>
      </c>
      <c r="D96" s="2">
        <v>750</v>
      </c>
      <c r="E96" s="2">
        <v>980</v>
      </c>
      <c r="F96" s="2">
        <v>800</v>
      </c>
      <c r="G96" s="2">
        <v>1210</v>
      </c>
      <c r="H96" s="2">
        <v>900</v>
      </c>
      <c r="I96" s="2">
        <v>1890</v>
      </c>
      <c r="J96" s="2">
        <v>2500</v>
      </c>
      <c r="K96" s="3"/>
    </row>
    <row r="97" spans="1:11" x14ac:dyDescent="0.2">
      <c r="A97" s="2">
        <v>2420</v>
      </c>
      <c r="B97" s="2">
        <v>470</v>
      </c>
      <c r="C97" s="2">
        <v>9070</v>
      </c>
      <c r="D97" s="2">
        <v>770</v>
      </c>
      <c r="E97" s="2">
        <v>910</v>
      </c>
      <c r="F97" s="2">
        <v>800</v>
      </c>
      <c r="G97" s="2">
        <v>960</v>
      </c>
      <c r="H97" s="2">
        <v>1100</v>
      </c>
      <c r="I97" s="2">
        <v>1840</v>
      </c>
      <c r="J97" s="2">
        <v>1900</v>
      </c>
      <c r="K97" s="3"/>
    </row>
    <row r="98" spans="1:11" x14ac:dyDescent="0.2">
      <c r="A98" s="2">
        <v>1440</v>
      </c>
      <c r="B98" s="2">
        <v>1470</v>
      </c>
      <c r="C98" s="2">
        <v>10970</v>
      </c>
      <c r="D98" s="2">
        <v>760</v>
      </c>
      <c r="E98" s="2">
        <v>990</v>
      </c>
      <c r="F98" s="2">
        <v>900</v>
      </c>
      <c r="G98" s="2">
        <v>1100</v>
      </c>
      <c r="H98" s="2">
        <v>1600</v>
      </c>
      <c r="I98" s="2">
        <v>1940</v>
      </c>
      <c r="J98" s="2">
        <v>2300</v>
      </c>
      <c r="K98" s="3"/>
    </row>
    <row r="99" spans="1:11" x14ac:dyDescent="0.2">
      <c r="A99" s="2">
        <v>2730</v>
      </c>
      <c r="B99" s="2">
        <v>830</v>
      </c>
      <c r="C99" s="2">
        <v>10000</v>
      </c>
      <c r="D99" s="2">
        <v>750</v>
      </c>
      <c r="E99" s="2">
        <v>950</v>
      </c>
      <c r="F99" s="2">
        <v>800</v>
      </c>
      <c r="G99" s="2">
        <v>1610</v>
      </c>
      <c r="H99" s="2">
        <v>1000</v>
      </c>
      <c r="I99" s="2">
        <v>1710</v>
      </c>
      <c r="J99" s="2">
        <v>2400</v>
      </c>
      <c r="K99" s="3"/>
    </row>
    <row r="100" spans="1:11" x14ac:dyDescent="0.2">
      <c r="A100" s="2">
        <v>1100</v>
      </c>
      <c r="B100" s="2">
        <v>400</v>
      </c>
      <c r="C100" s="2">
        <v>10200</v>
      </c>
      <c r="D100" s="2">
        <v>700</v>
      </c>
      <c r="E100" s="2">
        <v>920</v>
      </c>
      <c r="F100" s="2">
        <v>800</v>
      </c>
      <c r="G100" s="2">
        <v>1030</v>
      </c>
      <c r="H100" s="2">
        <v>1700</v>
      </c>
      <c r="I100" s="2">
        <v>1530</v>
      </c>
      <c r="J100" s="2">
        <v>1800</v>
      </c>
      <c r="K100" s="3"/>
    </row>
    <row r="101" spans="1:11" x14ac:dyDescent="0.2">
      <c r="A101" s="2">
        <v>1480</v>
      </c>
      <c r="B101" s="2">
        <v>720</v>
      </c>
      <c r="C101" s="2">
        <v>9580</v>
      </c>
      <c r="D101" s="2">
        <v>770</v>
      </c>
      <c r="E101" s="2">
        <v>930</v>
      </c>
      <c r="F101" s="2">
        <v>800</v>
      </c>
      <c r="G101" s="2">
        <v>1670</v>
      </c>
      <c r="H101" s="2">
        <v>800</v>
      </c>
      <c r="I101" s="2">
        <v>1690</v>
      </c>
      <c r="J101" s="2">
        <v>2200</v>
      </c>
      <c r="K101" s="3"/>
    </row>
    <row r="102" spans="1:11" x14ac:dyDescent="0.2">
      <c r="A102" s="2">
        <v>2270</v>
      </c>
      <c r="B102" s="2">
        <v>960</v>
      </c>
      <c r="C102" s="2">
        <v>10590</v>
      </c>
      <c r="D102" s="2">
        <v>750</v>
      </c>
      <c r="E102" s="2">
        <v>980</v>
      </c>
      <c r="F102" s="2">
        <v>800</v>
      </c>
      <c r="G102" s="2">
        <v>880</v>
      </c>
      <c r="H102" s="2">
        <v>1800</v>
      </c>
      <c r="I102" s="2">
        <v>1160</v>
      </c>
      <c r="J102" s="2">
        <v>1900</v>
      </c>
      <c r="K102" s="3"/>
    </row>
    <row r="103" spans="1:11" x14ac:dyDescent="0.2">
      <c r="A103" s="2">
        <v>1290</v>
      </c>
      <c r="B103" s="2">
        <v>310</v>
      </c>
      <c r="C103" s="2">
        <v>9960</v>
      </c>
      <c r="D103" s="2">
        <v>780</v>
      </c>
      <c r="E103" s="2">
        <v>980</v>
      </c>
      <c r="F103" s="2">
        <v>800</v>
      </c>
      <c r="G103" s="2">
        <v>1830</v>
      </c>
      <c r="H103" s="2">
        <v>1800</v>
      </c>
      <c r="I103" s="2">
        <v>1860</v>
      </c>
      <c r="J103" s="2">
        <v>2400</v>
      </c>
      <c r="K103" s="3"/>
    </row>
    <row r="104" spans="1:11" x14ac:dyDescent="0.2">
      <c r="A104" s="2">
        <v>1200</v>
      </c>
      <c r="B104" s="2">
        <v>360</v>
      </c>
      <c r="C104" s="2">
        <v>10720</v>
      </c>
      <c r="D104" s="2">
        <v>780</v>
      </c>
      <c r="E104" s="2">
        <v>980</v>
      </c>
      <c r="F104" s="2">
        <v>800</v>
      </c>
      <c r="G104" s="2">
        <v>1820</v>
      </c>
      <c r="H104" s="2">
        <v>1700</v>
      </c>
      <c r="I104" s="2">
        <v>1210</v>
      </c>
      <c r="J104" s="2">
        <v>1900</v>
      </c>
      <c r="K104" s="3"/>
    </row>
    <row r="105" spans="1:11" x14ac:dyDescent="0.2">
      <c r="A105" s="2">
        <v>2670</v>
      </c>
      <c r="B105" s="2">
        <v>630</v>
      </c>
      <c r="C105" s="2">
        <v>9950</v>
      </c>
      <c r="D105" s="2">
        <v>760</v>
      </c>
      <c r="E105" s="2">
        <v>980</v>
      </c>
      <c r="F105" s="2">
        <v>800</v>
      </c>
      <c r="G105" s="2">
        <v>1740</v>
      </c>
      <c r="H105" s="2">
        <v>900</v>
      </c>
      <c r="I105" s="2">
        <v>1790</v>
      </c>
      <c r="J105" s="2">
        <v>2400</v>
      </c>
      <c r="K105" s="3"/>
    </row>
    <row r="106" spans="1:11" x14ac:dyDescent="0.2">
      <c r="A106" s="2">
        <v>1390</v>
      </c>
      <c r="B106" s="2">
        <v>2160</v>
      </c>
      <c r="C106" s="2">
        <v>10090</v>
      </c>
      <c r="D106" s="2">
        <v>750</v>
      </c>
      <c r="E106" s="2">
        <v>960</v>
      </c>
      <c r="F106" s="2">
        <v>800</v>
      </c>
      <c r="G106" s="2">
        <v>930</v>
      </c>
      <c r="H106" s="2">
        <v>1700</v>
      </c>
      <c r="I106" s="2">
        <v>1510</v>
      </c>
      <c r="J106" s="2">
        <v>2000</v>
      </c>
      <c r="K106" s="3"/>
    </row>
    <row r="107" spans="1:11" x14ac:dyDescent="0.2">
      <c r="A107" s="2">
        <v>1370</v>
      </c>
      <c r="B107" s="2">
        <v>1070</v>
      </c>
      <c r="C107" s="2">
        <v>10310</v>
      </c>
      <c r="D107" s="2">
        <v>760</v>
      </c>
      <c r="E107" s="2">
        <v>980</v>
      </c>
      <c r="F107" s="2">
        <v>800</v>
      </c>
      <c r="G107" s="2">
        <v>1780</v>
      </c>
      <c r="H107" s="2">
        <v>1900</v>
      </c>
      <c r="I107" s="2">
        <v>2020</v>
      </c>
      <c r="J107" s="2">
        <v>2600</v>
      </c>
      <c r="K107" s="3"/>
    </row>
    <row r="108" spans="1:11" x14ac:dyDescent="0.2">
      <c r="A108" s="2">
        <v>2160</v>
      </c>
      <c r="B108" s="2">
        <v>640</v>
      </c>
      <c r="C108" s="2">
        <v>10200</v>
      </c>
      <c r="D108" s="2">
        <v>770</v>
      </c>
      <c r="E108" s="2">
        <v>980</v>
      </c>
      <c r="F108" s="2">
        <v>800</v>
      </c>
      <c r="G108" s="2">
        <v>1880</v>
      </c>
      <c r="H108" s="2">
        <v>900</v>
      </c>
      <c r="I108" s="2">
        <v>1990</v>
      </c>
      <c r="J108" s="2">
        <v>2500</v>
      </c>
      <c r="K108" s="3"/>
    </row>
    <row r="109" spans="1:11" x14ac:dyDescent="0.2">
      <c r="A109" s="2">
        <v>1230</v>
      </c>
      <c r="B109" s="2">
        <v>1060</v>
      </c>
      <c r="C109" s="2">
        <v>10650</v>
      </c>
      <c r="D109" s="2">
        <v>750</v>
      </c>
      <c r="E109" s="2">
        <v>1860</v>
      </c>
      <c r="F109" s="2">
        <v>800</v>
      </c>
      <c r="G109" s="2">
        <v>900</v>
      </c>
      <c r="H109" s="2">
        <v>1500</v>
      </c>
      <c r="I109" s="2">
        <v>1450</v>
      </c>
      <c r="J109" s="2">
        <v>2500</v>
      </c>
      <c r="K109" s="3"/>
    </row>
    <row r="110" spans="1:11" x14ac:dyDescent="0.2">
      <c r="A110" s="2">
        <v>1400</v>
      </c>
      <c r="B110" s="2">
        <v>1590</v>
      </c>
      <c r="C110" s="2">
        <v>9930</v>
      </c>
      <c r="D110" s="2">
        <v>760</v>
      </c>
      <c r="E110" s="2">
        <v>990</v>
      </c>
      <c r="F110" s="2">
        <v>800</v>
      </c>
      <c r="G110" s="2">
        <v>1610</v>
      </c>
      <c r="H110" s="2">
        <v>900</v>
      </c>
      <c r="I110" s="2">
        <v>1030</v>
      </c>
      <c r="J110" s="2">
        <v>2100</v>
      </c>
      <c r="K110" s="3"/>
    </row>
    <row r="111" spans="1:11" x14ac:dyDescent="0.2">
      <c r="A111" s="2">
        <v>1320</v>
      </c>
      <c r="B111" s="2">
        <v>960</v>
      </c>
      <c r="C111" s="2">
        <v>9310</v>
      </c>
      <c r="D111" s="2">
        <v>770</v>
      </c>
      <c r="E111" s="2">
        <v>980</v>
      </c>
      <c r="F111" s="2">
        <v>800</v>
      </c>
      <c r="G111" s="2">
        <v>990</v>
      </c>
      <c r="H111" s="2">
        <v>900</v>
      </c>
      <c r="I111" s="2">
        <v>1200</v>
      </c>
      <c r="J111" s="2">
        <v>2100</v>
      </c>
      <c r="K111" s="3"/>
    </row>
    <row r="112" spans="1:11" x14ac:dyDescent="0.2">
      <c r="A112" s="2">
        <v>1070</v>
      </c>
      <c r="B112" s="2">
        <v>350</v>
      </c>
      <c r="C112" s="2">
        <v>9600</v>
      </c>
      <c r="D112" s="2">
        <v>1630</v>
      </c>
      <c r="E112" s="2">
        <v>1820</v>
      </c>
      <c r="F112" s="2">
        <v>800</v>
      </c>
      <c r="G112" s="2">
        <v>960</v>
      </c>
      <c r="H112" s="2">
        <v>1200</v>
      </c>
      <c r="I112" s="2">
        <v>1410</v>
      </c>
      <c r="J112" s="2">
        <v>2300</v>
      </c>
      <c r="K112" s="3"/>
    </row>
    <row r="113" spans="1:11" x14ac:dyDescent="0.2">
      <c r="A113" s="2">
        <v>1520</v>
      </c>
      <c r="B113" s="2">
        <v>1100</v>
      </c>
      <c r="C113" s="2">
        <v>9870</v>
      </c>
      <c r="D113" s="2">
        <v>760</v>
      </c>
      <c r="E113" s="2">
        <v>930</v>
      </c>
      <c r="F113" s="2">
        <v>800</v>
      </c>
      <c r="G113" s="2">
        <v>1310</v>
      </c>
      <c r="H113" s="2">
        <v>1300</v>
      </c>
      <c r="I113" s="2">
        <v>1880</v>
      </c>
      <c r="J113" s="2">
        <v>2500</v>
      </c>
      <c r="K113" s="3"/>
    </row>
    <row r="114" spans="1:11" x14ac:dyDescent="0.2">
      <c r="A114" s="2">
        <v>1230</v>
      </c>
      <c r="B114" s="2">
        <v>470</v>
      </c>
      <c r="C114" s="2">
        <v>10280</v>
      </c>
      <c r="D114" s="2">
        <v>780</v>
      </c>
      <c r="E114" s="2">
        <v>980</v>
      </c>
      <c r="F114" s="2">
        <v>1000</v>
      </c>
      <c r="G114" s="2">
        <v>1320</v>
      </c>
      <c r="H114" s="2">
        <v>900</v>
      </c>
      <c r="I114" s="2">
        <v>2100</v>
      </c>
      <c r="J114" s="2">
        <v>2600</v>
      </c>
      <c r="K114" s="3"/>
    </row>
    <row r="115" spans="1:11" x14ac:dyDescent="0.2">
      <c r="A115" s="2">
        <v>1230</v>
      </c>
      <c r="B115" s="2">
        <v>570</v>
      </c>
      <c r="C115" s="2">
        <v>10620</v>
      </c>
      <c r="D115" s="2">
        <v>780</v>
      </c>
      <c r="E115" s="2">
        <v>990</v>
      </c>
      <c r="F115" s="2">
        <v>800</v>
      </c>
      <c r="G115" s="2">
        <v>990</v>
      </c>
      <c r="H115" s="2">
        <v>1500</v>
      </c>
      <c r="I115" s="2">
        <v>2590</v>
      </c>
      <c r="J115" s="2">
        <v>3000</v>
      </c>
      <c r="K115" s="3"/>
    </row>
    <row r="116" spans="1:11" x14ac:dyDescent="0.2">
      <c r="A116" s="2">
        <v>1200</v>
      </c>
      <c r="B116" s="2">
        <v>340</v>
      </c>
      <c r="C116" s="2">
        <v>10330</v>
      </c>
      <c r="D116" s="2">
        <v>760</v>
      </c>
      <c r="E116" s="2">
        <v>990</v>
      </c>
      <c r="F116" s="2">
        <v>800</v>
      </c>
      <c r="G116" s="2">
        <v>1560</v>
      </c>
      <c r="H116" s="2">
        <v>1600</v>
      </c>
      <c r="I116" s="2">
        <v>2490</v>
      </c>
      <c r="J116" s="2">
        <v>3100</v>
      </c>
      <c r="K116" s="3"/>
    </row>
    <row r="117" spans="1:11" x14ac:dyDescent="0.2">
      <c r="A117" s="2">
        <v>4900</v>
      </c>
      <c r="B117" s="2">
        <v>800</v>
      </c>
      <c r="C117" s="2">
        <v>10080</v>
      </c>
      <c r="D117" s="2">
        <v>750</v>
      </c>
      <c r="E117" s="2">
        <v>990</v>
      </c>
      <c r="F117" s="2">
        <v>900</v>
      </c>
      <c r="G117" s="2">
        <v>1590</v>
      </c>
      <c r="H117" s="2">
        <v>1400</v>
      </c>
      <c r="I117" s="2">
        <v>1450</v>
      </c>
      <c r="J117" s="2">
        <v>1500</v>
      </c>
      <c r="K117" s="3"/>
    </row>
    <row r="118" spans="1:11" x14ac:dyDescent="0.2">
      <c r="A118" s="2">
        <v>2740</v>
      </c>
      <c r="B118" s="2">
        <v>850</v>
      </c>
      <c r="C118" s="2">
        <v>10650</v>
      </c>
      <c r="D118" s="2">
        <v>760</v>
      </c>
      <c r="E118" s="2">
        <v>1010</v>
      </c>
      <c r="F118" s="2">
        <v>900</v>
      </c>
      <c r="G118" s="2">
        <v>1420</v>
      </c>
      <c r="H118" s="2">
        <v>1700</v>
      </c>
      <c r="I118" s="2">
        <v>1380</v>
      </c>
      <c r="J118" s="2">
        <v>1900</v>
      </c>
      <c r="K118" s="3"/>
    </row>
    <row r="119" spans="1:11" x14ac:dyDescent="0.2">
      <c r="A119" s="2">
        <v>1570</v>
      </c>
      <c r="B119" s="2">
        <v>320</v>
      </c>
      <c r="C119" s="2">
        <v>10190</v>
      </c>
      <c r="D119" s="2">
        <v>770</v>
      </c>
      <c r="E119" s="2">
        <v>990</v>
      </c>
      <c r="F119" s="2">
        <v>800</v>
      </c>
      <c r="G119" s="2">
        <v>1700</v>
      </c>
      <c r="H119" s="2">
        <v>1100</v>
      </c>
      <c r="I119" s="2">
        <v>1690</v>
      </c>
      <c r="J119" s="2">
        <v>2100</v>
      </c>
      <c r="K119" s="3"/>
    </row>
    <row r="120" spans="1:11" x14ac:dyDescent="0.2">
      <c r="A120" s="2">
        <v>1610</v>
      </c>
      <c r="B120" s="2">
        <v>450</v>
      </c>
      <c r="C120" s="2">
        <v>9810</v>
      </c>
      <c r="D120" s="2">
        <v>760</v>
      </c>
      <c r="E120" s="2">
        <v>880</v>
      </c>
      <c r="F120" s="2">
        <v>800</v>
      </c>
      <c r="G120" s="2">
        <v>1140</v>
      </c>
      <c r="H120" s="2">
        <v>1800</v>
      </c>
      <c r="I120" s="2">
        <v>1670</v>
      </c>
      <c r="J120" s="2">
        <v>2100</v>
      </c>
      <c r="K120" s="3"/>
    </row>
    <row r="121" spans="1:11" x14ac:dyDescent="0.2">
      <c r="A121" s="2">
        <v>1500</v>
      </c>
      <c r="B121" s="2">
        <v>1030</v>
      </c>
      <c r="C121" s="2">
        <v>9700</v>
      </c>
      <c r="D121" s="2">
        <v>770</v>
      </c>
      <c r="E121" s="2">
        <v>990</v>
      </c>
      <c r="F121" s="2">
        <v>800</v>
      </c>
      <c r="G121" s="2">
        <v>1870</v>
      </c>
      <c r="H121" s="2">
        <v>1600</v>
      </c>
      <c r="I121" s="2">
        <v>1620</v>
      </c>
      <c r="J121" s="2">
        <v>2000</v>
      </c>
      <c r="K121" s="3"/>
    </row>
    <row r="122" spans="1:11" x14ac:dyDescent="0.2">
      <c r="A122" s="2">
        <v>1420</v>
      </c>
      <c r="B122" s="2">
        <v>300</v>
      </c>
      <c r="C122" s="2">
        <v>10240</v>
      </c>
      <c r="D122" s="2">
        <v>770</v>
      </c>
      <c r="E122" s="2">
        <v>970</v>
      </c>
      <c r="F122" s="2">
        <v>800</v>
      </c>
      <c r="G122" s="2">
        <v>1650</v>
      </c>
      <c r="H122" s="2">
        <v>1500</v>
      </c>
      <c r="I122" s="2">
        <v>1330</v>
      </c>
      <c r="J122" s="2">
        <v>2100</v>
      </c>
      <c r="K122" s="3"/>
    </row>
    <row r="123" spans="1:11" x14ac:dyDescent="0.2">
      <c r="A123" s="2">
        <v>1270</v>
      </c>
      <c r="B123" s="2">
        <v>350</v>
      </c>
      <c r="C123" s="2">
        <v>9840</v>
      </c>
      <c r="D123" s="2">
        <v>760</v>
      </c>
      <c r="E123" s="2">
        <v>990</v>
      </c>
      <c r="F123" s="2">
        <v>800</v>
      </c>
      <c r="G123" s="2">
        <v>1580</v>
      </c>
      <c r="H123" s="2">
        <v>1600</v>
      </c>
      <c r="I123" s="2">
        <v>1750</v>
      </c>
      <c r="J123" s="2">
        <v>2200</v>
      </c>
      <c r="K123" s="3"/>
    </row>
    <row r="124" spans="1:11" x14ac:dyDescent="0.2">
      <c r="A124" s="2">
        <v>1260</v>
      </c>
      <c r="B124" s="2">
        <v>370</v>
      </c>
      <c r="C124" s="2">
        <v>10620</v>
      </c>
      <c r="D124" s="2">
        <v>750</v>
      </c>
      <c r="E124" s="2">
        <v>990</v>
      </c>
      <c r="F124" s="2">
        <v>800</v>
      </c>
      <c r="G124" s="2">
        <v>1580</v>
      </c>
      <c r="H124" s="2">
        <v>1800</v>
      </c>
      <c r="I124" s="2">
        <v>2300</v>
      </c>
      <c r="J124" s="2">
        <v>2600</v>
      </c>
      <c r="K124" s="3"/>
    </row>
    <row r="125" spans="1:11" x14ac:dyDescent="0.2">
      <c r="A125" s="2">
        <v>1470</v>
      </c>
      <c r="B125" s="2">
        <v>220</v>
      </c>
      <c r="C125" s="2">
        <v>10990</v>
      </c>
      <c r="D125" s="2">
        <v>770</v>
      </c>
      <c r="E125" s="2">
        <v>960</v>
      </c>
      <c r="F125" s="2">
        <v>800</v>
      </c>
      <c r="G125" s="2">
        <v>1880</v>
      </c>
      <c r="H125" s="2">
        <v>1000</v>
      </c>
      <c r="I125" s="2">
        <v>970</v>
      </c>
      <c r="J125" s="2">
        <v>2000</v>
      </c>
      <c r="K125" s="3"/>
    </row>
    <row r="126" spans="1:11" x14ac:dyDescent="0.2">
      <c r="A126" s="2">
        <v>1440</v>
      </c>
      <c r="B126" s="2">
        <v>210</v>
      </c>
      <c r="C126" s="2">
        <v>9560</v>
      </c>
      <c r="D126" s="2">
        <v>760</v>
      </c>
      <c r="E126" s="2">
        <v>970</v>
      </c>
      <c r="F126" s="2">
        <v>800</v>
      </c>
      <c r="G126" s="2">
        <v>1000</v>
      </c>
      <c r="H126" s="2">
        <v>1300</v>
      </c>
      <c r="I126" s="2">
        <v>1530</v>
      </c>
      <c r="J126" s="2">
        <v>2100</v>
      </c>
      <c r="K126" s="3"/>
    </row>
    <row r="127" spans="1:11" x14ac:dyDescent="0.2">
      <c r="A127" s="2">
        <v>1290</v>
      </c>
      <c r="B127" s="2">
        <v>220</v>
      </c>
      <c r="C127" s="2">
        <v>9290</v>
      </c>
      <c r="D127" s="2">
        <v>760</v>
      </c>
      <c r="E127" s="2">
        <v>990</v>
      </c>
      <c r="F127" s="2">
        <v>800</v>
      </c>
      <c r="G127" s="2">
        <v>1330</v>
      </c>
      <c r="H127" s="2">
        <v>1600</v>
      </c>
      <c r="I127" s="2">
        <v>1940</v>
      </c>
      <c r="J127" s="2">
        <v>2300</v>
      </c>
      <c r="K127" s="3"/>
    </row>
    <row r="128" spans="1:11" x14ac:dyDescent="0.2">
      <c r="A128" s="2">
        <v>1200</v>
      </c>
      <c r="B128" s="2">
        <v>800</v>
      </c>
      <c r="C128" s="2">
        <v>9930</v>
      </c>
      <c r="D128" s="2">
        <v>760</v>
      </c>
      <c r="E128" s="2">
        <v>970</v>
      </c>
      <c r="F128" s="2">
        <v>800</v>
      </c>
      <c r="G128" s="2">
        <v>1710</v>
      </c>
      <c r="H128" s="2">
        <v>900</v>
      </c>
      <c r="I128" s="2">
        <v>2170</v>
      </c>
      <c r="J128" s="2">
        <v>2500</v>
      </c>
      <c r="K128" s="3"/>
    </row>
    <row r="129" spans="1:11" x14ac:dyDescent="0.2">
      <c r="A129" s="2">
        <v>1370</v>
      </c>
      <c r="B129" s="2">
        <v>660</v>
      </c>
      <c r="C129" s="2">
        <v>10300</v>
      </c>
      <c r="D129" s="2">
        <v>710</v>
      </c>
      <c r="E129" s="2">
        <v>950</v>
      </c>
      <c r="F129" s="2">
        <v>800</v>
      </c>
      <c r="G129" s="2">
        <v>1020</v>
      </c>
      <c r="H129" s="2">
        <v>1400</v>
      </c>
      <c r="I129" s="2">
        <v>1500</v>
      </c>
      <c r="J129" s="2">
        <v>1800</v>
      </c>
      <c r="K129" s="3"/>
    </row>
    <row r="130" spans="1:11" x14ac:dyDescent="0.2">
      <c r="A130" s="2">
        <v>1320</v>
      </c>
      <c r="B130" s="2">
        <v>1190</v>
      </c>
      <c r="C130" s="2">
        <v>10840</v>
      </c>
      <c r="D130" s="2">
        <v>760</v>
      </c>
      <c r="E130" s="2">
        <v>960</v>
      </c>
      <c r="F130" s="2">
        <v>900</v>
      </c>
      <c r="G130" s="2">
        <v>1460</v>
      </c>
      <c r="H130" s="2">
        <v>1200</v>
      </c>
      <c r="I130" s="2">
        <v>2120</v>
      </c>
      <c r="J130" s="2">
        <v>2600</v>
      </c>
      <c r="K130" s="3"/>
    </row>
    <row r="131" spans="1:11" x14ac:dyDescent="0.2">
      <c r="A131" s="2">
        <v>1220</v>
      </c>
      <c r="B131" s="2">
        <v>650</v>
      </c>
      <c r="C131" s="2">
        <v>10290</v>
      </c>
      <c r="D131" s="2">
        <v>750</v>
      </c>
      <c r="E131" s="2">
        <v>990</v>
      </c>
      <c r="F131" s="2">
        <v>800</v>
      </c>
      <c r="G131" s="2">
        <v>1300</v>
      </c>
      <c r="H131" s="2">
        <v>1700</v>
      </c>
      <c r="I131" s="2">
        <v>1410</v>
      </c>
      <c r="J131" s="2">
        <v>2400</v>
      </c>
      <c r="K131" s="3"/>
    </row>
    <row r="132" spans="1:11" x14ac:dyDescent="0.2">
      <c r="A132" s="2">
        <v>1430</v>
      </c>
      <c r="B132" s="2">
        <v>500</v>
      </c>
      <c r="C132" s="2">
        <v>10570</v>
      </c>
      <c r="D132" s="2">
        <v>710</v>
      </c>
      <c r="E132" s="2">
        <v>970</v>
      </c>
      <c r="F132" s="2">
        <v>800</v>
      </c>
      <c r="G132" s="2">
        <v>1820</v>
      </c>
      <c r="H132" s="2">
        <v>1100</v>
      </c>
      <c r="I132" s="2">
        <v>1380</v>
      </c>
      <c r="J132" s="2">
        <v>2300</v>
      </c>
      <c r="K132" s="3"/>
    </row>
    <row r="133" spans="1:11" x14ac:dyDescent="0.2">
      <c r="A133" s="2">
        <v>1930</v>
      </c>
      <c r="B133" s="2">
        <v>800</v>
      </c>
      <c r="C133" s="2">
        <v>10100</v>
      </c>
      <c r="D133" s="2">
        <v>780</v>
      </c>
      <c r="E133" s="2">
        <v>910</v>
      </c>
      <c r="F133" s="2">
        <v>900</v>
      </c>
      <c r="G133" s="2">
        <v>1170</v>
      </c>
      <c r="H133" s="2">
        <v>1800</v>
      </c>
      <c r="I133" s="2">
        <v>1810</v>
      </c>
      <c r="J133" s="2">
        <v>2200</v>
      </c>
      <c r="K133" s="3"/>
    </row>
    <row r="134" spans="1:11" x14ac:dyDescent="0.2">
      <c r="A134" s="2">
        <v>1420</v>
      </c>
      <c r="B134" s="2">
        <v>860</v>
      </c>
      <c r="C134" s="2">
        <v>10500</v>
      </c>
      <c r="D134" s="2">
        <v>700</v>
      </c>
      <c r="E134" s="2">
        <v>990</v>
      </c>
      <c r="F134" s="2">
        <v>800</v>
      </c>
      <c r="G134" s="2">
        <v>1910</v>
      </c>
      <c r="H134" s="2">
        <v>1400</v>
      </c>
      <c r="I134" s="2">
        <v>1410</v>
      </c>
      <c r="J134" s="2">
        <v>1900</v>
      </c>
      <c r="K134" s="3"/>
    </row>
    <row r="135" spans="1:11" x14ac:dyDescent="0.2">
      <c r="A135" s="2">
        <v>1060</v>
      </c>
      <c r="B135" s="2">
        <v>460</v>
      </c>
      <c r="C135" s="2">
        <v>9580</v>
      </c>
      <c r="D135" s="2">
        <v>760</v>
      </c>
      <c r="E135" s="2">
        <v>920</v>
      </c>
      <c r="F135" s="2">
        <v>800</v>
      </c>
      <c r="G135" s="2">
        <v>1490</v>
      </c>
      <c r="H135" s="2">
        <v>1000</v>
      </c>
      <c r="I135" s="2">
        <v>1410</v>
      </c>
      <c r="J135" s="2">
        <v>2300</v>
      </c>
      <c r="K135" s="3"/>
    </row>
    <row r="136" spans="1:11" x14ac:dyDescent="0.2">
      <c r="A136" s="2">
        <v>1920</v>
      </c>
      <c r="B136" s="2">
        <v>460</v>
      </c>
      <c r="C136" s="2">
        <v>10500</v>
      </c>
      <c r="D136" s="2">
        <v>760</v>
      </c>
      <c r="E136" s="2">
        <v>980</v>
      </c>
      <c r="F136" s="2">
        <v>800</v>
      </c>
      <c r="G136" s="2">
        <v>1020</v>
      </c>
      <c r="H136" s="2">
        <v>1600</v>
      </c>
      <c r="I136" s="2">
        <v>1350</v>
      </c>
      <c r="J136" s="2">
        <v>1700</v>
      </c>
      <c r="K136" s="3"/>
    </row>
    <row r="137" spans="1:11" x14ac:dyDescent="0.2">
      <c r="A137" s="2">
        <v>1530</v>
      </c>
      <c r="B137" s="2">
        <v>1780</v>
      </c>
      <c r="C137" s="2">
        <v>10090</v>
      </c>
      <c r="D137" s="2">
        <v>740</v>
      </c>
      <c r="E137" s="2">
        <v>1000</v>
      </c>
      <c r="F137" s="2">
        <v>800</v>
      </c>
      <c r="G137" s="2">
        <v>1640</v>
      </c>
      <c r="H137" s="2">
        <v>1800</v>
      </c>
      <c r="I137" s="2">
        <v>1940</v>
      </c>
      <c r="J137" s="2">
        <v>2500</v>
      </c>
      <c r="K137" s="3"/>
    </row>
    <row r="138" spans="1:11" x14ac:dyDescent="0.2">
      <c r="A138" s="2">
        <v>1250</v>
      </c>
      <c r="B138" s="2">
        <v>830</v>
      </c>
      <c r="C138" s="2">
        <v>9570</v>
      </c>
      <c r="D138" s="2">
        <v>750</v>
      </c>
      <c r="E138" s="2">
        <v>940</v>
      </c>
      <c r="F138" s="2">
        <v>900</v>
      </c>
      <c r="G138" s="2">
        <v>1900</v>
      </c>
      <c r="H138" s="2">
        <v>1000</v>
      </c>
      <c r="I138" s="2">
        <v>1430</v>
      </c>
      <c r="J138" s="2">
        <v>2000</v>
      </c>
      <c r="K138" s="3"/>
    </row>
    <row r="139" spans="1:11" x14ac:dyDescent="0.2">
      <c r="A139" s="2">
        <v>1130</v>
      </c>
      <c r="B139" s="2">
        <v>440</v>
      </c>
      <c r="C139" s="2">
        <v>10320</v>
      </c>
      <c r="D139" s="2">
        <v>760</v>
      </c>
      <c r="E139" s="2">
        <v>990</v>
      </c>
      <c r="F139" s="2">
        <v>800</v>
      </c>
      <c r="G139" s="2">
        <v>1100</v>
      </c>
      <c r="H139" s="2">
        <v>1700</v>
      </c>
      <c r="I139" s="2">
        <v>2090</v>
      </c>
      <c r="J139" s="2">
        <v>2500</v>
      </c>
      <c r="K139" s="3"/>
    </row>
    <row r="140" spans="1:11" x14ac:dyDescent="0.2">
      <c r="A140" s="2">
        <v>2210</v>
      </c>
      <c r="B140" s="2">
        <v>1150</v>
      </c>
      <c r="C140" s="2">
        <v>10310</v>
      </c>
      <c r="D140" s="2">
        <v>770</v>
      </c>
      <c r="E140" s="2">
        <v>960</v>
      </c>
      <c r="F140" s="2">
        <v>800</v>
      </c>
      <c r="G140" s="2">
        <v>1130</v>
      </c>
      <c r="H140" s="2">
        <v>1600</v>
      </c>
      <c r="I140" s="2">
        <v>2190</v>
      </c>
      <c r="J140" s="2">
        <v>2400</v>
      </c>
      <c r="K140" s="3"/>
    </row>
    <row r="141" spans="1:11" x14ac:dyDescent="0.2">
      <c r="A141" s="2">
        <v>1540</v>
      </c>
      <c r="B141" s="2">
        <v>610</v>
      </c>
      <c r="C141" s="2">
        <v>10770</v>
      </c>
      <c r="D141" s="2">
        <v>760</v>
      </c>
      <c r="E141" s="2">
        <v>850</v>
      </c>
      <c r="F141" s="2">
        <v>800</v>
      </c>
      <c r="G141" s="2">
        <v>1770</v>
      </c>
      <c r="H141" s="2">
        <v>1600</v>
      </c>
      <c r="I141" s="2">
        <v>1630</v>
      </c>
      <c r="J141" s="2">
        <v>1800</v>
      </c>
      <c r="K141" s="3"/>
    </row>
    <row r="142" spans="1:11" x14ac:dyDescent="0.2">
      <c r="A142" s="2">
        <v>1320</v>
      </c>
      <c r="B142" s="2">
        <v>1130</v>
      </c>
      <c r="C142" s="2">
        <v>10750</v>
      </c>
      <c r="D142" s="2">
        <v>770</v>
      </c>
      <c r="E142" s="2">
        <v>990</v>
      </c>
      <c r="F142" s="2">
        <v>800</v>
      </c>
      <c r="G142" s="2">
        <v>1620</v>
      </c>
      <c r="H142" s="2">
        <v>1000</v>
      </c>
      <c r="I142" s="2">
        <v>1290</v>
      </c>
      <c r="J142" s="2">
        <v>2500</v>
      </c>
      <c r="K142" s="3"/>
    </row>
    <row r="143" spans="1:11" x14ac:dyDescent="0.2">
      <c r="A143" s="2">
        <v>1870</v>
      </c>
      <c r="B143" s="2">
        <v>590</v>
      </c>
      <c r="C143" s="2">
        <v>10710</v>
      </c>
      <c r="D143" s="2">
        <v>1660</v>
      </c>
      <c r="E143" s="2">
        <v>970</v>
      </c>
      <c r="F143" s="2">
        <v>800</v>
      </c>
      <c r="G143" s="2">
        <v>1660</v>
      </c>
      <c r="H143" s="2">
        <v>1000</v>
      </c>
      <c r="I143" s="2">
        <v>1460</v>
      </c>
      <c r="J143" s="2">
        <v>2000</v>
      </c>
      <c r="K143" s="3"/>
    </row>
    <row r="144" spans="1:11" x14ac:dyDescent="0.2">
      <c r="A144" s="2">
        <v>1620</v>
      </c>
      <c r="B144" s="2">
        <v>1060</v>
      </c>
      <c r="C144" s="2">
        <v>9860</v>
      </c>
      <c r="D144" s="2">
        <v>770</v>
      </c>
      <c r="E144" s="2">
        <v>990</v>
      </c>
      <c r="F144" s="2">
        <v>800</v>
      </c>
      <c r="G144" s="2">
        <v>1070</v>
      </c>
      <c r="H144" s="2">
        <v>1600</v>
      </c>
      <c r="I144" s="2">
        <v>1050</v>
      </c>
      <c r="J144" s="2">
        <v>1900</v>
      </c>
      <c r="K144" s="3"/>
    </row>
    <row r="145" spans="1:11" x14ac:dyDescent="0.2">
      <c r="A145" s="2">
        <v>1360</v>
      </c>
      <c r="B145" s="2">
        <v>730</v>
      </c>
      <c r="C145" s="2">
        <v>10200</v>
      </c>
      <c r="D145" s="2">
        <v>690</v>
      </c>
      <c r="E145" s="2">
        <v>980</v>
      </c>
      <c r="F145" s="2">
        <v>900</v>
      </c>
      <c r="G145" s="2">
        <v>990</v>
      </c>
      <c r="H145" s="2">
        <v>1000</v>
      </c>
      <c r="I145" s="2">
        <v>1350</v>
      </c>
      <c r="J145" s="2">
        <v>1900</v>
      </c>
      <c r="K145" s="3"/>
    </row>
    <row r="146" spans="1:11" x14ac:dyDescent="0.2">
      <c r="A146" s="2">
        <v>1030</v>
      </c>
      <c r="B146" s="2">
        <v>1310</v>
      </c>
      <c r="C146" s="2">
        <v>10090</v>
      </c>
      <c r="D146" s="2">
        <v>760</v>
      </c>
      <c r="E146" s="2">
        <v>990</v>
      </c>
      <c r="F146" s="2">
        <v>800</v>
      </c>
      <c r="G146" s="2">
        <v>1640</v>
      </c>
      <c r="H146" s="2">
        <v>1400</v>
      </c>
      <c r="I146" s="2">
        <v>2060</v>
      </c>
      <c r="J146" s="2">
        <v>2000</v>
      </c>
      <c r="K146" s="3"/>
    </row>
    <row r="147" spans="1:11" x14ac:dyDescent="0.2">
      <c r="A147" s="2">
        <v>1840</v>
      </c>
      <c r="B147" s="2">
        <v>1320</v>
      </c>
      <c r="C147" s="2">
        <v>10530</v>
      </c>
      <c r="D147" s="2">
        <v>770</v>
      </c>
      <c r="E147" s="2">
        <v>920</v>
      </c>
      <c r="F147" s="2">
        <v>800</v>
      </c>
      <c r="G147" s="2">
        <v>1010</v>
      </c>
      <c r="H147" s="2">
        <v>1700</v>
      </c>
      <c r="I147" s="2">
        <v>1210</v>
      </c>
      <c r="J147" s="2">
        <v>2400</v>
      </c>
      <c r="K147" s="3"/>
    </row>
    <row r="148" spans="1:11" x14ac:dyDescent="0.2">
      <c r="A148" s="2">
        <v>2680</v>
      </c>
      <c r="B148" s="2">
        <v>210</v>
      </c>
      <c r="C148" s="2">
        <v>10920</v>
      </c>
      <c r="D148" s="2">
        <v>750</v>
      </c>
      <c r="E148" s="2">
        <v>890</v>
      </c>
      <c r="F148" s="2">
        <v>800</v>
      </c>
      <c r="G148" s="2">
        <v>1460</v>
      </c>
      <c r="H148" s="2">
        <v>1100</v>
      </c>
      <c r="I148" s="2">
        <v>910</v>
      </c>
      <c r="J148" s="2">
        <v>2100</v>
      </c>
      <c r="K148" s="3"/>
    </row>
    <row r="149" spans="1:11" x14ac:dyDescent="0.2">
      <c r="A149" s="2">
        <v>1620</v>
      </c>
      <c r="B149" s="2">
        <v>470</v>
      </c>
      <c r="C149" s="2">
        <v>10050</v>
      </c>
      <c r="D149" s="2">
        <v>1670</v>
      </c>
      <c r="E149" s="2">
        <v>970</v>
      </c>
      <c r="F149" s="2">
        <v>800</v>
      </c>
      <c r="G149" s="2">
        <v>1510</v>
      </c>
      <c r="H149" s="2">
        <v>1400</v>
      </c>
      <c r="I149" s="2">
        <v>1560</v>
      </c>
      <c r="J149" s="2">
        <v>1000</v>
      </c>
      <c r="K149" s="3"/>
    </row>
    <row r="150" spans="1:11" x14ac:dyDescent="0.2">
      <c r="A150" s="2">
        <v>1320</v>
      </c>
      <c r="B150" s="2">
        <v>770</v>
      </c>
      <c r="C150" s="2">
        <v>10160</v>
      </c>
      <c r="D150" s="2">
        <v>760</v>
      </c>
      <c r="E150" s="2">
        <v>990</v>
      </c>
      <c r="F150" s="2">
        <v>900</v>
      </c>
      <c r="G150" s="2">
        <v>1800</v>
      </c>
      <c r="H150" s="2">
        <v>1500</v>
      </c>
      <c r="I150" s="2">
        <v>1550</v>
      </c>
      <c r="J150" s="2">
        <v>2000</v>
      </c>
      <c r="K150" s="3"/>
    </row>
    <row r="151" spans="1:11" x14ac:dyDescent="0.2">
      <c r="A151" s="2">
        <v>2230</v>
      </c>
      <c r="B151" s="2">
        <v>680</v>
      </c>
      <c r="C151" s="2">
        <v>10240</v>
      </c>
      <c r="D151" s="2">
        <v>690</v>
      </c>
      <c r="E151" s="2">
        <v>990</v>
      </c>
      <c r="F151" s="2">
        <v>900</v>
      </c>
      <c r="G151" s="2">
        <v>1050</v>
      </c>
      <c r="H151" s="2">
        <v>1900</v>
      </c>
      <c r="I151" s="2">
        <v>1630</v>
      </c>
      <c r="J151" s="2">
        <v>2100</v>
      </c>
      <c r="K151" s="3"/>
    </row>
    <row r="152" spans="1:11" x14ac:dyDescent="0.2">
      <c r="A152" s="2">
        <v>2170</v>
      </c>
      <c r="B152" s="2">
        <v>810</v>
      </c>
      <c r="C152" s="2">
        <v>10250</v>
      </c>
      <c r="D152" s="2">
        <v>720</v>
      </c>
      <c r="E152" s="2">
        <v>990</v>
      </c>
      <c r="F152" s="2">
        <v>800</v>
      </c>
      <c r="G152" s="2">
        <v>1500</v>
      </c>
      <c r="H152" s="2">
        <v>1500</v>
      </c>
      <c r="I152" s="2">
        <v>1960</v>
      </c>
      <c r="J152" s="2">
        <v>1800</v>
      </c>
      <c r="K152" s="3"/>
    </row>
    <row r="153" spans="1:11" x14ac:dyDescent="0.2">
      <c r="A153" s="2">
        <v>1030</v>
      </c>
      <c r="B153" s="2">
        <v>630</v>
      </c>
      <c r="C153" s="2">
        <v>10620</v>
      </c>
      <c r="D153" s="2">
        <v>760</v>
      </c>
      <c r="E153" s="2">
        <v>950</v>
      </c>
      <c r="F153" s="2">
        <v>800</v>
      </c>
      <c r="G153" s="2">
        <v>1400</v>
      </c>
      <c r="H153" s="2">
        <v>1600</v>
      </c>
      <c r="I153" s="2">
        <v>1490</v>
      </c>
      <c r="J153" s="2">
        <v>2400</v>
      </c>
      <c r="K153" s="3"/>
    </row>
    <row r="154" spans="1:11" x14ac:dyDescent="0.2">
      <c r="A154" s="2">
        <v>950</v>
      </c>
      <c r="B154" s="2">
        <v>450</v>
      </c>
      <c r="C154" s="2">
        <v>9300</v>
      </c>
      <c r="D154" s="2">
        <v>740</v>
      </c>
      <c r="E154" s="2">
        <v>990</v>
      </c>
      <c r="F154" s="2">
        <v>800</v>
      </c>
      <c r="G154" s="2">
        <v>1540</v>
      </c>
      <c r="H154" s="2">
        <v>1300</v>
      </c>
      <c r="I154" s="2">
        <v>1970</v>
      </c>
      <c r="J154" s="2">
        <v>1900</v>
      </c>
      <c r="K154" s="3"/>
    </row>
    <row r="155" spans="1:11" x14ac:dyDescent="0.2">
      <c r="A155" s="2">
        <v>1420</v>
      </c>
      <c r="B155" s="2">
        <v>750</v>
      </c>
      <c r="C155" s="2">
        <v>10160</v>
      </c>
      <c r="D155" s="2">
        <v>780</v>
      </c>
      <c r="E155" s="2">
        <v>960</v>
      </c>
      <c r="F155" s="2">
        <v>800</v>
      </c>
      <c r="G155" s="2">
        <v>1920</v>
      </c>
      <c r="H155" s="2">
        <v>1300</v>
      </c>
      <c r="I155" s="2">
        <v>1750</v>
      </c>
      <c r="J155" s="2">
        <v>2200</v>
      </c>
      <c r="K155" s="3"/>
    </row>
    <row r="156" spans="1:11" x14ac:dyDescent="0.2">
      <c r="A156" s="2">
        <v>1270</v>
      </c>
      <c r="B156" s="2">
        <v>1130</v>
      </c>
      <c r="C156" s="2">
        <v>10450</v>
      </c>
      <c r="D156" s="2">
        <v>760</v>
      </c>
      <c r="E156" s="2">
        <v>980</v>
      </c>
      <c r="F156" s="2">
        <v>800</v>
      </c>
      <c r="G156" s="2">
        <v>1550</v>
      </c>
      <c r="H156" s="2">
        <v>1400</v>
      </c>
      <c r="I156" s="2">
        <v>930</v>
      </c>
      <c r="J156" s="2">
        <v>1900</v>
      </c>
      <c r="K156" s="3"/>
    </row>
    <row r="157" spans="1:11" x14ac:dyDescent="0.2">
      <c r="A157" s="2">
        <v>1840</v>
      </c>
      <c r="B157" s="2">
        <v>280</v>
      </c>
      <c r="C157" s="2">
        <v>9950</v>
      </c>
      <c r="D157" s="2">
        <v>750</v>
      </c>
      <c r="E157" s="2">
        <v>990</v>
      </c>
      <c r="F157" s="2">
        <v>800</v>
      </c>
      <c r="G157" s="2">
        <v>1650</v>
      </c>
      <c r="H157" s="2">
        <v>1500</v>
      </c>
      <c r="I157" s="2">
        <v>2090</v>
      </c>
      <c r="J157" s="2">
        <v>1000</v>
      </c>
      <c r="K157" s="3"/>
    </row>
    <row r="158" spans="1:11" x14ac:dyDescent="0.2">
      <c r="A158" s="2">
        <v>1680</v>
      </c>
      <c r="B158" s="2">
        <v>770</v>
      </c>
      <c r="C158" s="2">
        <v>10350</v>
      </c>
      <c r="D158" s="2">
        <v>760</v>
      </c>
      <c r="E158" s="2">
        <v>1880</v>
      </c>
      <c r="F158" s="2">
        <v>800</v>
      </c>
      <c r="G158" s="2">
        <v>1370</v>
      </c>
      <c r="H158" s="2">
        <v>1300</v>
      </c>
      <c r="I158" s="2">
        <v>1650</v>
      </c>
      <c r="J158" s="2">
        <v>2600</v>
      </c>
      <c r="K158" s="3"/>
    </row>
    <row r="159" spans="1:11" x14ac:dyDescent="0.2">
      <c r="A159" s="2">
        <v>1050</v>
      </c>
      <c r="B159" s="2">
        <v>440</v>
      </c>
      <c r="C159" s="2">
        <v>10500</v>
      </c>
      <c r="D159" s="2">
        <v>780</v>
      </c>
      <c r="E159" s="2">
        <v>990</v>
      </c>
      <c r="F159" s="2">
        <v>800</v>
      </c>
      <c r="G159" s="2">
        <v>1340</v>
      </c>
      <c r="H159" s="2">
        <v>1200</v>
      </c>
      <c r="I159" s="2">
        <v>1690</v>
      </c>
      <c r="J159" s="2">
        <v>1900</v>
      </c>
      <c r="K159" s="3"/>
    </row>
    <row r="160" spans="1:11" x14ac:dyDescent="0.2">
      <c r="A160" s="2">
        <v>1690</v>
      </c>
      <c r="B160" s="2">
        <v>500</v>
      </c>
      <c r="C160" s="2">
        <v>9310</v>
      </c>
      <c r="D160" s="2">
        <v>770</v>
      </c>
      <c r="E160" s="2">
        <v>980</v>
      </c>
      <c r="F160" s="2">
        <v>800</v>
      </c>
      <c r="G160" s="2">
        <v>1500</v>
      </c>
      <c r="H160" s="2">
        <v>1100</v>
      </c>
      <c r="I160" s="2">
        <v>2330</v>
      </c>
      <c r="J160" s="2">
        <v>1900</v>
      </c>
      <c r="K160" s="3"/>
    </row>
    <row r="161" spans="1:11" x14ac:dyDescent="0.2">
      <c r="A161" s="2">
        <v>1500</v>
      </c>
      <c r="B161" s="2">
        <v>1980</v>
      </c>
      <c r="C161" s="2">
        <v>9860</v>
      </c>
      <c r="D161" s="2">
        <v>770</v>
      </c>
      <c r="E161" s="2">
        <v>990</v>
      </c>
      <c r="F161" s="2">
        <v>900</v>
      </c>
      <c r="G161" s="2">
        <v>1590</v>
      </c>
      <c r="H161" s="2">
        <v>1600</v>
      </c>
      <c r="I161" s="2">
        <v>1490</v>
      </c>
      <c r="J161" s="2">
        <v>2600</v>
      </c>
      <c r="K161" s="3"/>
    </row>
    <row r="162" spans="1:11" x14ac:dyDescent="0.2">
      <c r="A162" s="2">
        <v>2360</v>
      </c>
      <c r="B162" s="2">
        <v>1630</v>
      </c>
      <c r="C162" s="2">
        <v>10480</v>
      </c>
      <c r="D162" s="2">
        <v>770</v>
      </c>
      <c r="E162" s="2">
        <v>980</v>
      </c>
      <c r="F162" s="2">
        <v>800</v>
      </c>
      <c r="G162" s="2">
        <v>1310</v>
      </c>
      <c r="H162" s="2">
        <v>1400</v>
      </c>
      <c r="I162" s="2">
        <v>1720</v>
      </c>
      <c r="J162" s="2">
        <v>1700</v>
      </c>
      <c r="K162" s="3"/>
    </row>
    <row r="163" spans="1:11" x14ac:dyDescent="0.2">
      <c r="A163" s="2">
        <v>1270</v>
      </c>
      <c r="B163" s="2">
        <v>1100</v>
      </c>
      <c r="C163" s="2">
        <v>10540</v>
      </c>
      <c r="D163" s="2">
        <v>770</v>
      </c>
      <c r="E163" s="2">
        <v>950</v>
      </c>
      <c r="F163" s="2">
        <v>900</v>
      </c>
      <c r="G163" s="2">
        <v>1240</v>
      </c>
      <c r="H163" s="2">
        <v>1400</v>
      </c>
      <c r="I163" s="2">
        <v>1640</v>
      </c>
      <c r="J163" s="2">
        <v>2300</v>
      </c>
      <c r="K163" s="3"/>
    </row>
    <row r="164" spans="1:11" x14ac:dyDescent="0.2">
      <c r="A164" s="2">
        <v>1800</v>
      </c>
      <c r="B164" s="2">
        <v>1180</v>
      </c>
      <c r="C164" s="2">
        <v>10200</v>
      </c>
      <c r="D164" s="2">
        <v>750</v>
      </c>
      <c r="E164" s="2">
        <v>990</v>
      </c>
      <c r="F164" s="2">
        <v>800</v>
      </c>
      <c r="G164" s="2">
        <v>1540</v>
      </c>
      <c r="H164" s="2">
        <v>1100</v>
      </c>
      <c r="I164" s="2">
        <v>2080</v>
      </c>
      <c r="J164" s="2">
        <v>2400</v>
      </c>
      <c r="K164" s="3"/>
    </row>
    <row r="165" spans="1:11" x14ac:dyDescent="0.2">
      <c r="A165" s="2">
        <v>1670</v>
      </c>
      <c r="B165" s="2">
        <v>710</v>
      </c>
      <c r="C165" s="2">
        <v>9880</v>
      </c>
      <c r="D165" s="2">
        <v>780</v>
      </c>
      <c r="E165" s="2">
        <v>970</v>
      </c>
      <c r="F165" s="2">
        <v>800</v>
      </c>
      <c r="G165" s="2">
        <v>1130</v>
      </c>
      <c r="H165" s="2">
        <v>1800</v>
      </c>
      <c r="I165" s="2">
        <v>870</v>
      </c>
      <c r="J165" s="2">
        <v>2300</v>
      </c>
      <c r="K165" s="3"/>
    </row>
    <row r="166" spans="1:11" x14ac:dyDescent="0.2">
      <c r="A166" s="2">
        <v>1350</v>
      </c>
      <c r="B166" s="2">
        <v>880</v>
      </c>
      <c r="C166" s="2">
        <v>10150</v>
      </c>
      <c r="D166" s="2">
        <v>770</v>
      </c>
      <c r="E166" s="2">
        <v>990</v>
      </c>
      <c r="F166" s="2">
        <v>800</v>
      </c>
      <c r="G166" s="2">
        <v>1680</v>
      </c>
      <c r="H166" s="2">
        <v>1300</v>
      </c>
      <c r="I166" s="2">
        <v>2000</v>
      </c>
      <c r="J166" s="2">
        <v>1900</v>
      </c>
      <c r="K166" s="3"/>
    </row>
    <row r="167" spans="1:11" x14ac:dyDescent="0.2">
      <c r="A167" s="2">
        <v>990</v>
      </c>
      <c r="B167" s="2">
        <v>660</v>
      </c>
      <c r="C167" s="2">
        <v>9910</v>
      </c>
      <c r="D167" s="2">
        <v>750</v>
      </c>
      <c r="E167" s="2">
        <v>990</v>
      </c>
      <c r="F167" s="2">
        <v>800</v>
      </c>
      <c r="G167" s="2">
        <v>1470</v>
      </c>
      <c r="H167" s="2">
        <v>1600</v>
      </c>
      <c r="I167" s="2">
        <v>1830</v>
      </c>
      <c r="J167" s="2">
        <v>2400</v>
      </c>
      <c r="K167" s="3"/>
    </row>
    <row r="168" spans="1:11" x14ac:dyDescent="0.2">
      <c r="A168" s="2">
        <v>1540</v>
      </c>
      <c r="B168" s="2">
        <v>800</v>
      </c>
      <c r="C168" s="2">
        <v>10260</v>
      </c>
      <c r="D168" s="2">
        <v>770</v>
      </c>
      <c r="E168" s="2">
        <v>990</v>
      </c>
      <c r="F168" s="2">
        <v>800</v>
      </c>
      <c r="G168" s="2">
        <v>1460</v>
      </c>
      <c r="H168" s="2">
        <v>1700</v>
      </c>
      <c r="I168" s="2">
        <v>1310</v>
      </c>
      <c r="J168" s="2">
        <v>2400</v>
      </c>
      <c r="K168" s="3"/>
    </row>
    <row r="169" spans="1:11" x14ac:dyDescent="0.2">
      <c r="A169" s="2">
        <v>1350</v>
      </c>
      <c r="B169" s="2">
        <v>280</v>
      </c>
      <c r="C169" s="2">
        <v>10080</v>
      </c>
      <c r="D169" s="2">
        <v>760</v>
      </c>
      <c r="E169" s="2">
        <v>990</v>
      </c>
      <c r="F169" s="2">
        <v>800</v>
      </c>
      <c r="G169" s="2">
        <v>1470</v>
      </c>
      <c r="H169" s="2">
        <v>1300</v>
      </c>
      <c r="I169" s="2">
        <v>1950</v>
      </c>
      <c r="J169" s="2">
        <v>1400</v>
      </c>
      <c r="K169" s="3"/>
    </row>
    <row r="170" spans="1:11" x14ac:dyDescent="0.2">
      <c r="A170" s="2">
        <v>1820</v>
      </c>
      <c r="B170" s="2">
        <v>320</v>
      </c>
      <c r="C170" s="2">
        <v>10710</v>
      </c>
      <c r="D170" s="2">
        <v>760</v>
      </c>
      <c r="E170" s="2">
        <v>970</v>
      </c>
      <c r="F170" s="2">
        <v>800</v>
      </c>
      <c r="G170" s="2">
        <v>1200</v>
      </c>
      <c r="H170" s="2">
        <v>900</v>
      </c>
      <c r="I170" s="2">
        <v>2080</v>
      </c>
      <c r="J170" s="2">
        <v>2500</v>
      </c>
      <c r="K170" s="3"/>
    </row>
    <row r="171" spans="1:11" x14ac:dyDescent="0.2">
      <c r="A171" s="2">
        <v>1710</v>
      </c>
      <c r="B171" s="2">
        <v>1690</v>
      </c>
      <c r="C171" s="2">
        <v>10410</v>
      </c>
      <c r="D171" s="2">
        <v>760</v>
      </c>
      <c r="E171" s="2">
        <v>990</v>
      </c>
      <c r="F171" s="2">
        <v>800</v>
      </c>
      <c r="G171" s="2">
        <v>1070</v>
      </c>
      <c r="H171" s="2">
        <v>1300</v>
      </c>
      <c r="I171" s="2">
        <v>1510</v>
      </c>
      <c r="J171" s="2">
        <v>2600</v>
      </c>
      <c r="K171" s="3"/>
    </row>
    <row r="172" spans="1:11" x14ac:dyDescent="0.2">
      <c r="A172" s="2">
        <v>1670</v>
      </c>
      <c r="B172" s="2">
        <v>1790</v>
      </c>
      <c r="C172" s="2">
        <v>9760</v>
      </c>
      <c r="D172" s="2">
        <v>1640</v>
      </c>
      <c r="E172" s="2">
        <v>940</v>
      </c>
      <c r="F172" s="2">
        <v>800</v>
      </c>
      <c r="G172" s="2">
        <v>1870</v>
      </c>
      <c r="H172" s="2">
        <v>1700</v>
      </c>
      <c r="I172" s="2">
        <v>1710</v>
      </c>
      <c r="J172" s="2">
        <v>2000</v>
      </c>
      <c r="K172" s="3"/>
    </row>
    <row r="173" spans="1:11" x14ac:dyDescent="0.2">
      <c r="A173" s="2">
        <v>1580</v>
      </c>
      <c r="B173" s="2">
        <v>720</v>
      </c>
      <c r="C173" s="2">
        <v>10530</v>
      </c>
      <c r="D173" s="2">
        <v>780</v>
      </c>
      <c r="E173" s="2">
        <v>990</v>
      </c>
      <c r="F173" s="2">
        <v>800</v>
      </c>
      <c r="G173" s="2">
        <v>1390</v>
      </c>
      <c r="H173" s="2">
        <v>1100</v>
      </c>
      <c r="I173" s="2">
        <v>1990</v>
      </c>
      <c r="J173" s="2">
        <v>2500</v>
      </c>
      <c r="K173" s="3"/>
    </row>
    <row r="174" spans="1:11" x14ac:dyDescent="0.2">
      <c r="A174" s="2">
        <v>1560</v>
      </c>
      <c r="B174" s="2">
        <v>1990</v>
      </c>
      <c r="C174" s="2">
        <v>10100</v>
      </c>
      <c r="D174" s="2">
        <v>760</v>
      </c>
      <c r="E174" s="2">
        <v>990</v>
      </c>
      <c r="F174" s="2">
        <v>800</v>
      </c>
      <c r="G174" s="2">
        <v>1670</v>
      </c>
      <c r="H174" s="2">
        <v>1000</v>
      </c>
      <c r="I174" s="2">
        <v>1730</v>
      </c>
      <c r="J174" s="2">
        <v>2200</v>
      </c>
      <c r="K174" s="3"/>
    </row>
    <row r="175" spans="1:11" x14ac:dyDescent="0.2">
      <c r="A175" s="2">
        <v>1350</v>
      </c>
      <c r="B175" s="2">
        <v>920</v>
      </c>
      <c r="C175" s="2">
        <v>10690</v>
      </c>
      <c r="D175" s="2">
        <v>680</v>
      </c>
      <c r="E175" s="2">
        <v>990</v>
      </c>
      <c r="F175" s="2">
        <v>800</v>
      </c>
      <c r="G175" s="2">
        <v>1780</v>
      </c>
      <c r="H175" s="2">
        <v>1700</v>
      </c>
      <c r="I175" s="2">
        <v>1040</v>
      </c>
      <c r="J175" s="2">
        <v>2100</v>
      </c>
      <c r="K175" s="3"/>
    </row>
    <row r="176" spans="1:11" x14ac:dyDescent="0.2">
      <c r="A176" s="2">
        <v>1520</v>
      </c>
      <c r="B176" s="2">
        <v>1070</v>
      </c>
      <c r="C176" s="2">
        <v>9370</v>
      </c>
      <c r="D176" s="2">
        <v>760</v>
      </c>
      <c r="E176" s="2">
        <v>970</v>
      </c>
      <c r="F176" s="2">
        <v>800</v>
      </c>
      <c r="G176" s="2">
        <v>1400</v>
      </c>
      <c r="H176" s="2">
        <v>1400</v>
      </c>
      <c r="I176" s="2">
        <v>1100</v>
      </c>
      <c r="J176" s="2">
        <v>1700</v>
      </c>
      <c r="K176" s="3"/>
    </row>
    <row r="177" spans="1:11" x14ac:dyDescent="0.2">
      <c r="A177" s="2">
        <v>2270</v>
      </c>
      <c r="B177" s="2">
        <v>760</v>
      </c>
      <c r="C177" s="2">
        <v>10180</v>
      </c>
      <c r="D177" s="2">
        <v>1660</v>
      </c>
      <c r="E177" s="2">
        <v>990</v>
      </c>
      <c r="F177" s="2">
        <v>800</v>
      </c>
      <c r="G177" s="2">
        <v>970</v>
      </c>
      <c r="H177" s="2">
        <v>1300</v>
      </c>
      <c r="I177" s="2">
        <v>570</v>
      </c>
      <c r="J177" s="2">
        <v>2100</v>
      </c>
      <c r="K177" s="3"/>
    </row>
    <row r="178" spans="1:11" x14ac:dyDescent="0.2">
      <c r="A178" s="2">
        <v>1050</v>
      </c>
      <c r="B178" s="2">
        <v>520</v>
      </c>
      <c r="C178" s="2">
        <v>10760</v>
      </c>
      <c r="D178" s="2">
        <v>770</v>
      </c>
      <c r="E178" s="2">
        <v>940</v>
      </c>
      <c r="F178" s="2">
        <v>900</v>
      </c>
      <c r="G178" s="2">
        <v>1590</v>
      </c>
      <c r="H178" s="2">
        <v>1500</v>
      </c>
      <c r="I178" s="2">
        <v>1410</v>
      </c>
      <c r="J178" s="2">
        <v>600</v>
      </c>
      <c r="K178" s="3"/>
    </row>
    <row r="179" spans="1:11" x14ac:dyDescent="0.2">
      <c r="A179" s="2">
        <v>1070</v>
      </c>
      <c r="B179" s="2">
        <v>410</v>
      </c>
      <c r="C179" s="2">
        <v>10350</v>
      </c>
      <c r="D179" s="2">
        <v>780</v>
      </c>
      <c r="E179" s="2">
        <v>980</v>
      </c>
      <c r="F179" s="2">
        <v>800</v>
      </c>
      <c r="G179" s="2">
        <v>1350</v>
      </c>
      <c r="H179" s="2">
        <v>1700</v>
      </c>
      <c r="I179" s="2">
        <v>1820</v>
      </c>
      <c r="J179" s="2">
        <v>2400</v>
      </c>
      <c r="K179" s="3"/>
    </row>
    <row r="180" spans="1:11" x14ac:dyDescent="0.2">
      <c r="A180" s="2">
        <v>1860</v>
      </c>
      <c r="B180" s="2">
        <v>880</v>
      </c>
      <c r="C180" s="2">
        <v>9920</v>
      </c>
      <c r="D180" s="2">
        <v>760</v>
      </c>
      <c r="E180" s="2">
        <v>990</v>
      </c>
      <c r="F180" s="2">
        <v>800</v>
      </c>
      <c r="G180" s="2">
        <v>1740</v>
      </c>
      <c r="H180" s="2">
        <v>1300</v>
      </c>
      <c r="I180" s="2">
        <v>1700</v>
      </c>
      <c r="J180" s="2">
        <v>2200</v>
      </c>
      <c r="K180" s="3"/>
    </row>
    <row r="181" spans="1:11" x14ac:dyDescent="0.2">
      <c r="A181" s="2">
        <v>2190</v>
      </c>
      <c r="B181" s="2">
        <v>1180</v>
      </c>
      <c r="C181" s="2">
        <v>10420</v>
      </c>
      <c r="D181" s="2">
        <v>760</v>
      </c>
      <c r="E181" s="2">
        <v>980</v>
      </c>
      <c r="F181" s="2">
        <v>800</v>
      </c>
      <c r="G181" s="2">
        <v>1200</v>
      </c>
      <c r="H181" s="2">
        <v>1200</v>
      </c>
      <c r="I181" s="2">
        <v>1400</v>
      </c>
      <c r="J181" s="2">
        <v>2300</v>
      </c>
      <c r="K181" s="3"/>
    </row>
    <row r="182" spans="1:11" x14ac:dyDescent="0.2">
      <c r="A182" s="2">
        <v>2070</v>
      </c>
      <c r="B182" s="2">
        <v>1140</v>
      </c>
      <c r="C182" s="2">
        <v>10260</v>
      </c>
      <c r="D182" s="2">
        <v>760</v>
      </c>
      <c r="E182" s="2">
        <v>990</v>
      </c>
      <c r="F182" s="2">
        <v>800</v>
      </c>
      <c r="G182" s="2">
        <v>1070</v>
      </c>
      <c r="H182" s="2">
        <v>1800</v>
      </c>
      <c r="I182" s="2">
        <v>2100</v>
      </c>
      <c r="J182" s="2">
        <v>1700</v>
      </c>
      <c r="K182" s="3"/>
    </row>
    <row r="183" spans="1:11" x14ac:dyDescent="0.2">
      <c r="A183" s="2">
        <v>1830</v>
      </c>
      <c r="B183" s="2">
        <v>920</v>
      </c>
      <c r="C183" s="2">
        <v>9840</v>
      </c>
      <c r="D183" s="2">
        <v>780</v>
      </c>
      <c r="E183" s="2">
        <v>990</v>
      </c>
      <c r="F183" s="2">
        <v>900</v>
      </c>
      <c r="G183" s="2">
        <v>1630</v>
      </c>
      <c r="H183" s="2">
        <v>1200</v>
      </c>
      <c r="I183" s="2">
        <v>1660</v>
      </c>
      <c r="J183" s="2">
        <v>2600</v>
      </c>
      <c r="K183" s="3"/>
    </row>
    <row r="184" spans="1:11" x14ac:dyDescent="0.2">
      <c r="A184" s="2">
        <v>1330</v>
      </c>
      <c r="B184" s="2">
        <v>440</v>
      </c>
      <c r="C184" s="2">
        <v>9860</v>
      </c>
      <c r="D184" s="2">
        <v>760</v>
      </c>
      <c r="E184" s="2">
        <v>990</v>
      </c>
      <c r="F184" s="2">
        <v>800</v>
      </c>
      <c r="G184" s="2">
        <v>1730</v>
      </c>
      <c r="H184" s="2">
        <v>1700</v>
      </c>
      <c r="I184" s="2">
        <v>1730</v>
      </c>
      <c r="J184" s="2">
        <v>1900</v>
      </c>
      <c r="K184" s="3"/>
    </row>
    <row r="185" spans="1:11" x14ac:dyDescent="0.2">
      <c r="A185" s="2">
        <v>1230</v>
      </c>
      <c r="B185" s="2">
        <v>530</v>
      </c>
      <c r="C185" s="2">
        <v>9810</v>
      </c>
      <c r="D185" s="2">
        <v>1650</v>
      </c>
      <c r="E185" s="2">
        <v>900</v>
      </c>
      <c r="F185" s="2">
        <v>800</v>
      </c>
      <c r="G185" s="2">
        <v>1460</v>
      </c>
      <c r="H185" s="2">
        <v>1000</v>
      </c>
      <c r="I185" s="2">
        <v>1140</v>
      </c>
      <c r="J185" s="2">
        <v>2200</v>
      </c>
      <c r="K185" s="3"/>
    </row>
    <row r="186" spans="1:11" x14ac:dyDescent="0.2">
      <c r="A186" s="2">
        <v>1050</v>
      </c>
      <c r="B186" s="2">
        <v>360</v>
      </c>
      <c r="C186" s="2">
        <v>9670</v>
      </c>
      <c r="D186" s="2">
        <v>760</v>
      </c>
      <c r="E186" s="2">
        <v>870</v>
      </c>
      <c r="F186" s="2">
        <v>900</v>
      </c>
      <c r="G186" s="2">
        <v>1400</v>
      </c>
      <c r="H186" s="2">
        <v>1700</v>
      </c>
      <c r="I186" s="2">
        <v>1790</v>
      </c>
      <c r="J186" s="2">
        <v>1700</v>
      </c>
      <c r="K186" s="3"/>
    </row>
    <row r="187" spans="1:11" x14ac:dyDescent="0.2">
      <c r="A187" s="2">
        <v>1040</v>
      </c>
      <c r="B187" s="2">
        <v>1490</v>
      </c>
      <c r="C187" s="2">
        <v>9910</v>
      </c>
      <c r="D187" s="2">
        <v>770</v>
      </c>
      <c r="E187" s="2">
        <v>960</v>
      </c>
      <c r="F187" s="2">
        <v>900</v>
      </c>
      <c r="G187" s="2">
        <v>1780</v>
      </c>
      <c r="H187" s="2">
        <v>1500</v>
      </c>
      <c r="I187" s="2">
        <v>1670</v>
      </c>
      <c r="J187" s="2">
        <v>2500</v>
      </c>
      <c r="K187" s="3"/>
    </row>
    <row r="188" spans="1:11" x14ac:dyDescent="0.2">
      <c r="A188" s="2">
        <v>1820</v>
      </c>
      <c r="B188" s="2">
        <v>350</v>
      </c>
      <c r="C188" s="2">
        <v>10330</v>
      </c>
      <c r="D188" s="2">
        <v>750</v>
      </c>
      <c r="E188" s="2">
        <v>990</v>
      </c>
      <c r="F188" s="2">
        <v>800</v>
      </c>
      <c r="G188" s="2">
        <v>1530</v>
      </c>
      <c r="H188" s="2">
        <v>1400</v>
      </c>
      <c r="I188" s="2">
        <v>980</v>
      </c>
      <c r="J188" s="2">
        <v>2300</v>
      </c>
      <c r="K188" s="3"/>
    </row>
    <row r="189" spans="1:11" x14ac:dyDescent="0.2">
      <c r="A189" s="2">
        <v>2570</v>
      </c>
      <c r="B189" s="2">
        <v>820</v>
      </c>
      <c r="C189" s="2">
        <v>10450</v>
      </c>
      <c r="D189" s="2">
        <v>760</v>
      </c>
      <c r="E189" s="2">
        <v>970</v>
      </c>
      <c r="F189" s="2">
        <v>800</v>
      </c>
      <c r="G189" s="2">
        <v>1800</v>
      </c>
      <c r="H189" s="2">
        <v>1300</v>
      </c>
      <c r="I189" s="2">
        <v>1470</v>
      </c>
      <c r="J189" s="2">
        <v>1600</v>
      </c>
      <c r="K189" s="3"/>
    </row>
    <row r="190" spans="1:11" x14ac:dyDescent="0.2">
      <c r="A190" s="2">
        <v>1600</v>
      </c>
      <c r="B190" s="2">
        <v>880</v>
      </c>
      <c r="C190" s="2">
        <v>10400</v>
      </c>
      <c r="D190" s="2">
        <v>800</v>
      </c>
      <c r="E190" s="2">
        <v>990</v>
      </c>
      <c r="F190" s="2">
        <v>800</v>
      </c>
      <c r="G190" s="2">
        <v>1320</v>
      </c>
      <c r="H190" s="2">
        <v>1200</v>
      </c>
      <c r="I190" s="2">
        <v>2050</v>
      </c>
      <c r="J190" s="2">
        <v>1800</v>
      </c>
      <c r="K190" s="3"/>
    </row>
    <row r="191" spans="1:11" x14ac:dyDescent="0.2">
      <c r="A191" s="2">
        <v>1630</v>
      </c>
      <c r="B191" s="2">
        <v>1150</v>
      </c>
      <c r="C191" s="2">
        <v>10230</v>
      </c>
      <c r="D191" s="2">
        <v>760</v>
      </c>
      <c r="E191" s="2">
        <v>940</v>
      </c>
      <c r="F191" s="2">
        <v>800</v>
      </c>
      <c r="G191" s="2">
        <v>1490</v>
      </c>
      <c r="H191" s="2">
        <v>1500</v>
      </c>
      <c r="I191" s="2">
        <v>900</v>
      </c>
      <c r="J191" s="2">
        <v>2500</v>
      </c>
      <c r="K191" s="3"/>
    </row>
    <row r="192" spans="1:11" x14ac:dyDescent="0.2">
      <c r="A192" s="2">
        <v>1590</v>
      </c>
      <c r="B192" s="2">
        <v>630</v>
      </c>
      <c r="C192" s="2">
        <v>9280</v>
      </c>
      <c r="D192" s="2">
        <v>760</v>
      </c>
      <c r="E192" s="2">
        <v>990</v>
      </c>
      <c r="F192" s="2">
        <v>800</v>
      </c>
      <c r="G192" s="2">
        <v>1240</v>
      </c>
      <c r="H192" s="2">
        <v>1800</v>
      </c>
      <c r="I192" s="2">
        <v>1610</v>
      </c>
      <c r="J192" s="2">
        <v>1800</v>
      </c>
      <c r="K192" s="3"/>
    </row>
    <row r="193" spans="1:11" x14ac:dyDescent="0.2">
      <c r="A193" s="2">
        <v>1380</v>
      </c>
      <c r="B193" s="2">
        <v>650</v>
      </c>
      <c r="C193" s="2">
        <v>10880</v>
      </c>
      <c r="D193" s="2">
        <v>760</v>
      </c>
      <c r="E193" s="2">
        <v>940</v>
      </c>
      <c r="F193" s="2">
        <v>900</v>
      </c>
      <c r="G193" s="2">
        <v>930</v>
      </c>
      <c r="H193" s="2">
        <v>1000</v>
      </c>
      <c r="I193" s="2">
        <v>1700</v>
      </c>
      <c r="J193" s="2">
        <v>2200</v>
      </c>
      <c r="K193" s="3"/>
    </row>
    <row r="194" spans="1:11" x14ac:dyDescent="0.2">
      <c r="A194" s="2">
        <v>1360</v>
      </c>
      <c r="B194" s="2">
        <v>740</v>
      </c>
      <c r="C194" s="2">
        <v>9950</v>
      </c>
      <c r="D194" s="2">
        <v>760</v>
      </c>
      <c r="E194" s="2">
        <v>990</v>
      </c>
      <c r="F194" s="2">
        <v>900</v>
      </c>
      <c r="G194" s="2">
        <v>1830</v>
      </c>
      <c r="H194" s="2">
        <v>1400</v>
      </c>
      <c r="I194" s="2">
        <v>1300</v>
      </c>
      <c r="J194" s="2">
        <v>2300</v>
      </c>
      <c r="K194" s="3"/>
    </row>
    <row r="195" spans="1:11" x14ac:dyDescent="0.2">
      <c r="A195" s="2">
        <v>1870</v>
      </c>
      <c r="B195" s="2">
        <v>1410</v>
      </c>
      <c r="C195" s="2">
        <v>9400</v>
      </c>
      <c r="D195" s="2">
        <v>780</v>
      </c>
      <c r="E195" s="2">
        <v>990</v>
      </c>
      <c r="F195" s="2">
        <v>800</v>
      </c>
      <c r="G195" s="2">
        <v>1230</v>
      </c>
      <c r="H195" s="2">
        <v>1200</v>
      </c>
      <c r="I195" s="2">
        <v>2580</v>
      </c>
      <c r="J195" s="2">
        <v>2300</v>
      </c>
      <c r="K195" s="3"/>
    </row>
    <row r="196" spans="1:11" x14ac:dyDescent="0.2">
      <c r="A196" s="2">
        <v>1780</v>
      </c>
      <c r="B196" s="2">
        <v>350</v>
      </c>
      <c r="C196" s="2">
        <v>10110</v>
      </c>
      <c r="D196" s="2">
        <v>760</v>
      </c>
      <c r="E196" s="2">
        <v>990</v>
      </c>
      <c r="F196" s="2">
        <v>800</v>
      </c>
      <c r="G196" s="2">
        <v>1850</v>
      </c>
      <c r="H196" s="2">
        <v>1200</v>
      </c>
      <c r="I196" s="2">
        <v>1220</v>
      </c>
      <c r="J196" s="2">
        <v>2800</v>
      </c>
      <c r="K196" s="3"/>
    </row>
    <row r="197" spans="1:11" x14ac:dyDescent="0.2">
      <c r="A197" s="2">
        <v>2160</v>
      </c>
      <c r="B197" s="2">
        <v>580</v>
      </c>
      <c r="C197" s="2">
        <v>10260</v>
      </c>
      <c r="D197" s="2">
        <v>760</v>
      </c>
      <c r="E197" s="2">
        <v>980</v>
      </c>
      <c r="F197" s="2">
        <v>900</v>
      </c>
      <c r="G197" s="2">
        <v>1110</v>
      </c>
      <c r="H197" s="2">
        <v>900</v>
      </c>
      <c r="I197" s="2">
        <v>2080</v>
      </c>
      <c r="J197" s="2">
        <v>1300</v>
      </c>
      <c r="K197" s="3"/>
    </row>
    <row r="198" spans="1:11" x14ac:dyDescent="0.2">
      <c r="A198" s="2">
        <v>2190</v>
      </c>
      <c r="B198" s="2">
        <v>670</v>
      </c>
      <c r="C198" s="2">
        <v>10000</v>
      </c>
      <c r="D198" s="2">
        <v>740</v>
      </c>
      <c r="E198" s="2">
        <v>980</v>
      </c>
      <c r="F198" s="2">
        <v>800</v>
      </c>
      <c r="G198" s="2">
        <v>1810</v>
      </c>
      <c r="H198" s="2">
        <v>900</v>
      </c>
      <c r="I198" s="2">
        <v>1440</v>
      </c>
      <c r="J198" s="2">
        <v>2400</v>
      </c>
      <c r="K198" s="3"/>
    </row>
    <row r="199" spans="1:11" x14ac:dyDescent="0.2">
      <c r="A199" s="2">
        <v>1520</v>
      </c>
      <c r="B199" s="2">
        <v>200</v>
      </c>
      <c r="C199" s="2">
        <v>10510</v>
      </c>
      <c r="D199" s="2">
        <v>780</v>
      </c>
      <c r="E199" s="2">
        <v>970</v>
      </c>
      <c r="F199" s="2">
        <v>800</v>
      </c>
      <c r="G199" s="2">
        <v>1570</v>
      </c>
      <c r="H199" s="2">
        <v>1300</v>
      </c>
      <c r="I199" s="2">
        <v>1760</v>
      </c>
      <c r="J199" s="2">
        <v>1500</v>
      </c>
      <c r="K199" s="3"/>
    </row>
    <row r="200" spans="1:11" x14ac:dyDescent="0.2">
      <c r="A200" s="2">
        <v>1400</v>
      </c>
      <c r="B200" s="2">
        <v>1140</v>
      </c>
      <c r="C200" s="2">
        <v>10650</v>
      </c>
      <c r="D200" s="2">
        <v>780</v>
      </c>
      <c r="E200" s="2">
        <v>950</v>
      </c>
      <c r="F200" s="2">
        <v>800</v>
      </c>
      <c r="G200" s="2">
        <v>1450</v>
      </c>
      <c r="H200" s="2">
        <v>1700</v>
      </c>
      <c r="I200" s="2">
        <v>1560</v>
      </c>
      <c r="J200" s="2">
        <v>2000</v>
      </c>
      <c r="K200" s="3"/>
    </row>
    <row r="201" spans="1:11" x14ac:dyDescent="0.2">
      <c r="A201" s="2">
        <v>1180</v>
      </c>
      <c r="B201" s="2">
        <v>850</v>
      </c>
      <c r="C201" s="2">
        <v>10030</v>
      </c>
      <c r="D201" s="2">
        <v>770</v>
      </c>
      <c r="E201" s="2">
        <v>990</v>
      </c>
      <c r="F201" s="2">
        <v>800</v>
      </c>
      <c r="G201" s="2">
        <v>1270</v>
      </c>
      <c r="H201" s="2">
        <v>1700</v>
      </c>
      <c r="I201" s="2">
        <v>1780</v>
      </c>
      <c r="J201" s="2">
        <v>2400</v>
      </c>
      <c r="K201" s="3"/>
    </row>
    <row r="202" spans="1:11" x14ac:dyDescent="0.2">
      <c r="A202" s="2">
        <v>1460</v>
      </c>
      <c r="B202" s="2">
        <v>1830</v>
      </c>
      <c r="C202" s="2">
        <v>10460</v>
      </c>
      <c r="D202" s="2">
        <v>750</v>
      </c>
      <c r="E202" s="2">
        <v>980</v>
      </c>
      <c r="F202" s="2">
        <v>900</v>
      </c>
      <c r="G202" s="2">
        <v>1260</v>
      </c>
      <c r="H202" s="2">
        <v>1100</v>
      </c>
      <c r="I202" s="2">
        <v>1830</v>
      </c>
      <c r="J202" s="2">
        <v>2300</v>
      </c>
      <c r="K202" s="3"/>
    </row>
    <row r="203" spans="1:11" x14ac:dyDescent="0.2">
      <c r="A203" s="2">
        <v>1010</v>
      </c>
      <c r="B203" s="2">
        <v>510</v>
      </c>
      <c r="C203" s="2">
        <v>10760</v>
      </c>
      <c r="D203" s="2">
        <v>770</v>
      </c>
      <c r="E203" s="2">
        <v>920</v>
      </c>
      <c r="F203" s="2">
        <v>800</v>
      </c>
      <c r="G203" s="2">
        <v>1610</v>
      </c>
      <c r="H203" s="2">
        <v>1100</v>
      </c>
      <c r="I203" s="2">
        <v>1090</v>
      </c>
      <c r="J203" s="2">
        <v>2100</v>
      </c>
      <c r="K203" s="3"/>
    </row>
    <row r="204" spans="1:11" x14ac:dyDescent="0.2">
      <c r="A204" s="2">
        <v>1890</v>
      </c>
      <c r="B204" s="2">
        <v>780</v>
      </c>
      <c r="C204" s="2">
        <v>10140</v>
      </c>
      <c r="D204" s="2">
        <v>750</v>
      </c>
      <c r="E204" s="2">
        <v>990</v>
      </c>
      <c r="F204" s="2">
        <v>800</v>
      </c>
      <c r="G204" s="2">
        <v>1560</v>
      </c>
      <c r="H204" s="2">
        <v>1500</v>
      </c>
      <c r="I204" s="2">
        <v>1970</v>
      </c>
      <c r="J204" s="2">
        <v>1200</v>
      </c>
      <c r="K204" s="3"/>
    </row>
    <row r="205" spans="1:11" x14ac:dyDescent="0.2">
      <c r="A205" s="2">
        <v>1480</v>
      </c>
      <c r="B205" s="2">
        <v>560</v>
      </c>
      <c r="C205" s="2">
        <v>10650</v>
      </c>
      <c r="D205" s="2">
        <v>760</v>
      </c>
      <c r="E205" s="2">
        <v>990</v>
      </c>
      <c r="F205" s="2">
        <v>800</v>
      </c>
      <c r="G205" s="2">
        <v>1830</v>
      </c>
      <c r="H205" s="2">
        <v>1800</v>
      </c>
      <c r="I205" s="2">
        <v>1300</v>
      </c>
      <c r="J205" s="2">
        <v>2400</v>
      </c>
      <c r="K205" s="3"/>
    </row>
    <row r="206" spans="1:11" x14ac:dyDescent="0.2">
      <c r="A206" s="2">
        <v>1670</v>
      </c>
      <c r="B206" s="2">
        <v>850</v>
      </c>
      <c r="C206" s="2">
        <v>9670</v>
      </c>
      <c r="D206" s="2">
        <v>1640</v>
      </c>
      <c r="E206" s="2">
        <v>990</v>
      </c>
      <c r="F206" s="2">
        <v>800</v>
      </c>
      <c r="G206" s="2">
        <v>990</v>
      </c>
      <c r="H206" s="2">
        <v>1100</v>
      </c>
      <c r="I206" s="2">
        <v>1880</v>
      </c>
      <c r="J206" s="2">
        <v>1400</v>
      </c>
      <c r="K206" s="3"/>
    </row>
    <row r="207" spans="1:11" x14ac:dyDescent="0.2">
      <c r="A207" s="2">
        <v>1540</v>
      </c>
      <c r="B207" s="2">
        <v>1930</v>
      </c>
      <c r="C207" s="2">
        <v>10110</v>
      </c>
      <c r="D207" s="2">
        <v>760</v>
      </c>
      <c r="E207" s="2">
        <v>990</v>
      </c>
      <c r="F207" s="2">
        <v>800</v>
      </c>
      <c r="G207" s="2">
        <v>1470</v>
      </c>
      <c r="H207" s="2">
        <v>1600</v>
      </c>
      <c r="I207" s="2">
        <v>1470</v>
      </c>
      <c r="J207" s="2">
        <v>2300</v>
      </c>
      <c r="K207" s="3"/>
    </row>
    <row r="208" spans="1:11" x14ac:dyDescent="0.2">
      <c r="A208" s="2">
        <v>1490</v>
      </c>
      <c r="B208" s="2">
        <v>190</v>
      </c>
      <c r="C208" s="2">
        <v>10560</v>
      </c>
      <c r="D208" s="2">
        <v>760</v>
      </c>
      <c r="E208" s="2">
        <v>990</v>
      </c>
      <c r="F208" s="2">
        <v>800</v>
      </c>
      <c r="G208" s="2">
        <v>1290</v>
      </c>
      <c r="H208" s="2">
        <v>1400</v>
      </c>
      <c r="I208" s="2">
        <v>1260</v>
      </c>
      <c r="J208" s="2">
        <v>1900</v>
      </c>
      <c r="K208" s="3"/>
    </row>
    <row r="209" spans="1:11" x14ac:dyDescent="0.2">
      <c r="A209" s="2">
        <v>1350</v>
      </c>
      <c r="B209" s="2">
        <v>540</v>
      </c>
      <c r="C209" s="2">
        <v>9920</v>
      </c>
      <c r="D209" s="2">
        <v>770</v>
      </c>
      <c r="E209" s="2">
        <v>910</v>
      </c>
      <c r="F209" s="2">
        <v>800</v>
      </c>
      <c r="G209" s="2">
        <v>1090</v>
      </c>
      <c r="H209" s="2">
        <v>1700</v>
      </c>
      <c r="I209" s="2">
        <v>1540</v>
      </c>
      <c r="J209" s="2">
        <v>1900</v>
      </c>
      <c r="K209" s="3"/>
    </row>
    <row r="210" spans="1:11" x14ac:dyDescent="0.2">
      <c r="A210" s="2">
        <v>1030</v>
      </c>
      <c r="B210" s="2">
        <v>470</v>
      </c>
      <c r="C210" s="2">
        <v>10280</v>
      </c>
      <c r="D210" s="2">
        <v>760</v>
      </c>
      <c r="E210" s="2">
        <v>1890</v>
      </c>
      <c r="F210" s="2">
        <v>800</v>
      </c>
      <c r="G210" s="2">
        <v>1220</v>
      </c>
      <c r="H210" s="2">
        <v>1300</v>
      </c>
      <c r="I210" s="2">
        <v>1660</v>
      </c>
      <c r="J210" s="2">
        <v>2000</v>
      </c>
      <c r="K210" s="3"/>
    </row>
    <row r="211" spans="1:11" x14ac:dyDescent="0.2">
      <c r="A211" s="2">
        <v>2060</v>
      </c>
      <c r="B211" s="2">
        <v>480</v>
      </c>
      <c r="C211" s="2">
        <v>10920</v>
      </c>
      <c r="D211" s="2">
        <v>770</v>
      </c>
      <c r="E211" s="2">
        <v>990</v>
      </c>
      <c r="F211" s="2">
        <v>800</v>
      </c>
      <c r="G211" s="2">
        <v>970</v>
      </c>
      <c r="H211" s="2">
        <v>1400</v>
      </c>
      <c r="I211" s="2">
        <v>1170</v>
      </c>
      <c r="J211" s="2">
        <v>2100</v>
      </c>
      <c r="K211" s="3"/>
    </row>
    <row r="212" spans="1:11" x14ac:dyDescent="0.2">
      <c r="A212" s="2">
        <v>1560</v>
      </c>
      <c r="B212" s="2">
        <v>920</v>
      </c>
      <c r="C212" s="2">
        <v>10120</v>
      </c>
      <c r="D212" s="2">
        <v>760</v>
      </c>
      <c r="E212" s="2">
        <v>990</v>
      </c>
      <c r="F212" s="2">
        <v>800</v>
      </c>
      <c r="G212" s="2">
        <v>1350</v>
      </c>
      <c r="H212" s="2">
        <v>1100</v>
      </c>
      <c r="I212" s="2">
        <v>1280</v>
      </c>
      <c r="J212" s="2">
        <v>2000</v>
      </c>
      <c r="K212" s="3"/>
    </row>
    <row r="213" spans="1:11" x14ac:dyDescent="0.2">
      <c r="A213" s="2">
        <v>2150</v>
      </c>
      <c r="B213" s="2">
        <v>220</v>
      </c>
      <c r="C213" s="2">
        <v>10200</v>
      </c>
      <c r="D213" s="2">
        <v>770</v>
      </c>
      <c r="E213" s="2">
        <v>920</v>
      </c>
      <c r="F213" s="2">
        <v>800</v>
      </c>
      <c r="G213" s="2">
        <v>1000</v>
      </c>
      <c r="H213" s="2">
        <v>1100</v>
      </c>
      <c r="I213" s="2">
        <v>1120</v>
      </c>
      <c r="J213" s="2">
        <v>1200</v>
      </c>
      <c r="K213" s="3"/>
    </row>
    <row r="214" spans="1:11" x14ac:dyDescent="0.2">
      <c r="A214" s="2">
        <v>1330</v>
      </c>
      <c r="B214" s="2">
        <v>1140</v>
      </c>
      <c r="C214" s="2">
        <v>9540</v>
      </c>
      <c r="D214" s="2">
        <v>780</v>
      </c>
      <c r="E214" s="2">
        <v>990</v>
      </c>
      <c r="F214" s="2">
        <v>800</v>
      </c>
      <c r="G214" s="2">
        <v>1330</v>
      </c>
      <c r="H214" s="2">
        <v>1300</v>
      </c>
      <c r="I214" s="2">
        <v>1910</v>
      </c>
      <c r="J214" s="2">
        <v>2200</v>
      </c>
      <c r="K214" s="3"/>
    </row>
    <row r="215" spans="1:11" x14ac:dyDescent="0.2">
      <c r="A215" s="2">
        <v>2690</v>
      </c>
      <c r="B215" s="2">
        <v>670</v>
      </c>
      <c r="C215" s="2">
        <v>10670</v>
      </c>
      <c r="D215" s="2">
        <v>780</v>
      </c>
      <c r="E215" s="2">
        <v>990</v>
      </c>
      <c r="F215" s="2">
        <v>800</v>
      </c>
      <c r="G215" s="2">
        <v>1780</v>
      </c>
      <c r="H215" s="2">
        <v>1100</v>
      </c>
      <c r="I215" s="2">
        <v>1390</v>
      </c>
      <c r="J215" s="2">
        <v>1800</v>
      </c>
      <c r="K215" s="3"/>
    </row>
    <row r="216" spans="1:11" x14ac:dyDescent="0.2">
      <c r="A216" s="2">
        <v>1370</v>
      </c>
      <c r="B216" s="2">
        <v>540</v>
      </c>
      <c r="C216" s="2">
        <v>10830</v>
      </c>
      <c r="D216" s="2">
        <v>770</v>
      </c>
      <c r="E216" s="2">
        <v>990</v>
      </c>
      <c r="F216" s="2">
        <v>800</v>
      </c>
      <c r="G216" s="2">
        <v>1220</v>
      </c>
      <c r="H216" s="2">
        <v>900</v>
      </c>
      <c r="I216" s="2">
        <v>960</v>
      </c>
      <c r="J216" s="2">
        <v>1900</v>
      </c>
      <c r="K216" s="3"/>
    </row>
    <row r="217" spans="1:11" x14ac:dyDescent="0.2">
      <c r="A217" s="2">
        <v>1360</v>
      </c>
      <c r="B217" s="2">
        <v>400</v>
      </c>
      <c r="C217" s="2">
        <v>10460</v>
      </c>
      <c r="D217" s="2">
        <v>750</v>
      </c>
      <c r="E217" s="2">
        <v>970</v>
      </c>
      <c r="F217" s="2">
        <v>800</v>
      </c>
      <c r="G217" s="2">
        <v>1730</v>
      </c>
      <c r="H217" s="2">
        <v>1800</v>
      </c>
      <c r="I217" s="2">
        <v>1610</v>
      </c>
      <c r="J217" s="2">
        <v>2300</v>
      </c>
      <c r="K217" s="3"/>
    </row>
    <row r="218" spans="1:11" x14ac:dyDescent="0.2">
      <c r="A218" s="2">
        <v>1300</v>
      </c>
      <c r="B218" s="2">
        <v>440</v>
      </c>
      <c r="C218" s="2">
        <v>10640</v>
      </c>
      <c r="D218" s="2">
        <v>780</v>
      </c>
      <c r="E218" s="2">
        <v>920</v>
      </c>
      <c r="F218" s="2">
        <v>800</v>
      </c>
      <c r="G218" s="2">
        <v>1120</v>
      </c>
      <c r="H218" s="2">
        <v>1300</v>
      </c>
      <c r="I218" s="2">
        <v>1420</v>
      </c>
      <c r="J218" s="2">
        <v>1600</v>
      </c>
      <c r="K218" s="3"/>
    </row>
    <row r="219" spans="1:11" x14ac:dyDescent="0.2">
      <c r="A219" s="2">
        <v>1190</v>
      </c>
      <c r="B219" s="2">
        <v>520</v>
      </c>
      <c r="C219" s="2">
        <v>9860</v>
      </c>
      <c r="D219" s="2">
        <v>760</v>
      </c>
      <c r="E219" s="2">
        <v>1000</v>
      </c>
      <c r="F219" s="2">
        <v>900</v>
      </c>
      <c r="G219" s="2">
        <v>1160</v>
      </c>
      <c r="H219" s="2">
        <v>1300</v>
      </c>
      <c r="I219" s="2">
        <v>1890</v>
      </c>
      <c r="J219" s="2">
        <v>2200</v>
      </c>
      <c r="K219" s="3"/>
    </row>
    <row r="220" spans="1:11" x14ac:dyDescent="0.2">
      <c r="A220" s="2">
        <v>1180</v>
      </c>
      <c r="B220" s="2">
        <v>340</v>
      </c>
      <c r="C220" s="2">
        <v>10270</v>
      </c>
      <c r="D220" s="2">
        <v>760</v>
      </c>
      <c r="E220" s="2">
        <v>990</v>
      </c>
      <c r="F220" s="2">
        <v>800</v>
      </c>
      <c r="G220" s="2">
        <v>1610</v>
      </c>
      <c r="H220" s="2">
        <v>1600</v>
      </c>
      <c r="I220" s="2">
        <v>1820</v>
      </c>
      <c r="J220" s="2">
        <v>2400</v>
      </c>
      <c r="K220" s="3"/>
    </row>
    <row r="221" spans="1:11" x14ac:dyDescent="0.2">
      <c r="A221" s="2">
        <v>1520</v>
      </c>
      <c r="B221" s="2">
        <v>1990</v>
      </c>
      <c r="C221" s="2">
        <v>10740</v>
      </c>
      <c r="D221" s="2">
        <v>780</v>
      </c>
      <c r="E221" s="2">
        <v>970</v>
      </c>
      <c r="F221" s="2">
        <v>900</v>
      </c>
      <c r="G221" s="2">
        <v>1800</v>
      </c>
      <c r="H221" s="2">
        <v>1400</v>
      </c>
      <c r="I221" s="2">
        <v>1940</v>
      </c>
      <c r="J221" s="2">
        <v>2400</v>
      </c>
      <c r="K221" s="3"/>
    </row>
    <row r="222" spans="1:11" x14ac:dyDescent="0.2">
      <c r="A222" s="2">
        <v>1430</v>
      </c>
      <c r="B222" s="2">
        <v>820</v>
      </c>
      <c r="C222" s="2">
        <v>9570</v>
      </c>
      <c r="D222" s="2">
        <v>750</v>
      </c>
      <c r="E222" s="2">
        <v>990</v>
      </c>
      <c r="F222" s="2">
        <v>800</v>
      </c>
      <c r="G222" s="2">
        <v>1790</v>
      </c>
      <c r="H222" s="2">
        <v>1100</v>
      </c>
      <c r="I222" s="2">
        <v>2380</v>
      </c>
      <c r="J222" s="2">
        <v>2800</v>
      </c>
      <c r="K222" s="3"/>
    </row>
    <row r="223" spans="1:11" x14ac:dyDescent="0.2">
      <c r="A223" s="2">
        <v>1720</v>
      </c>
      <c r="B223" s="2">
        <v>640</v>
      </c>
      <c r="C223" s="2">
        <v>9720</v>
      </c>
      <c r="D223" s="2">
        <v>770</v>
      </c>
      <c r="E223" s="2">
        <v>950</v>
      </c>
      <c r="F223" s="2">
        <v>800</v>
      </c>
      <c r="G223" s="2">
        <v>1170</v>
      </c>
      <c r="H223" s="2">
        <v>1700</v>
      </c>
      <c r="I223" s="2">
        <v>1520</v>
      </c>
      <c r="J223" s="2">
        <v>1800</v>
      </c>
      <c r="K223" s="3"/>
    </row>
    <row r="224" spans="1:11" x14ac:dyDescent="0.2">
      <c r="A224" s="2">
        <v>2610</v>
      </c>
      <c r="B224" s="2">
        <v>840</v>
      </c>
      <c r="C224" s="2">
        <v>10210</v>
      </c>
      <c r="D224" s="2">
        <v>770</v>
      </c>
      <c r="E224" s="2">
        <v>990</v>
      </c>
      <c r="F224" s="2">
        <v>800</v>
      </c>
      <c r="G224" s="2">
        <v>1670</v>
      </c>
      <c r="H224" s="2">
        <v>1600</v>
      </c>
      <c r="I224" s="2">
        <v>650</v>
      </c>
      <c r="J224" s="2">
        <v>700</v>
      </c>
      <c r="K224" s="3"/>
    </row>
    <row r="225" spans="1:11" x14ac:dyDescent="0.2">
      <c r="A225" s="2">
        <v>1670</v>
      </c>
      <c r="B225" s="2">
        <v>950</v>
      </c>
      <c r="C225" s="2">
        <v>10210</v>
      </c>
      <c r="D225" s="2">
        <v>750</v>
      </c>
      <c r="E225" s="2">
        <v>990</v>
      </c>
      <c r="F225" s="2">
        <v>800</v>
      </c>
      <c r="G225" s="2">
        <v>1490</v>
      </c>
      <c r="H225" s="2">
        <v>1400</v>
      </c>
      <c r="I225" s="2">
        <v>570</v>
      </c>
      <c r="J225" s="2">
        <v>2300</v>
      </c>
      <c r="K225" s="3"/>
    </row>
    <row r="226" spans="1:11" x14ac:dyDescent="0.2">
      <c r="A226" s="2">
        <v>1190</v>
      </c>
      <c r="B226" s="2">
        <v>650</v>
      </c>
      <c r="C226" s="2">
        <v>9370</v>
      </c>
      <c r="D226" s="2">
        <v>760</v>
      </c>
      <c r="E226" s="2">
        <v>950</v>
      </c>
      <c r="F226" s="2">
        <v>800</v>
      </c>
      <c r="G226" s="2">
        <v>1760</v>
      </c>
      <c r="H226" s="2">
        <v>1000</v>
      </c>
      <c r="I226" s="2">
        <v>2260</v>
      </c>
      <c r="J226" s="2">
        <v>2600</v>
      </c>
      <c r="K226" s="3"/>
    </row>
    <row r="227" spans="1:11" x14ac:dyDescent="0.2">
      <c r="A227" s="2">
        <v>1260</v>
      </c>
      <c r="B227" s="2">
        <v>840</v>
      </c>
      <c r="C227" s="2">
        <v>10370</v>
      </c>
      <c r="D227" s="2">
        <v>760</v>
      </c>
      <c r="E227" s="2">
        <v>1870</v>
      </c>
      <c r="F227" s="2">
        <v>800</v>
      </c>
      <c r="G227" s="2">
        <v>1410</v>
      </c>
      <c r="H227" s="2">
        <v>1700</v>
      </c>
      <c r="I227" s="2">
        <v>1940</v>
      </c>
      <c r="J227" s="2">
        <v>2300</v>
      </c>
      <c r="K227" s="3"/>
    </row>
    <row r="228" spans="1:11" x14ac:dyDescent="0.2">
      <c r="A228" s="2">
        <v>2110</v>
      </c>
      <c r="B228" s="2">
        <v>670</v>
      </c>
      <c r="C228" s="2">
        <v>10090</v>
      </c>
      <c r="D228" s="2">
        <v>760</v>
      </c>
      <c r="E228" s="2">
        <v>970</v>
      </c>
      <c r="F228" s="2">
        <v>800</v>
      </c>
      <c r="G228" s="2">
        <v>1440</v>
      </c>
      <c r="H228" s="2">
        <v>1200</v>
      </c>
      <c r="I228" s="2">
        <v>2050</v>
      </c>
      <c r="J228" s="2">
        <v>2500</v>
      </c>
      <c r="K228" s="3"/>
    </row>
    <row r="229" spans="1:11" x14ac:dyDescent="0.2">
      <c r="A229" s="2">
        <v>1600</v>
      </c>
      <c r="B229" s="2">
        <v>380</v>
      </c>
      <c r="C229" s="2">
        <v>9330</v>
      </c>
      <c r="D229" s="2">
        <v>770</v>
      </c>
      <c r="E229" s="2">
        <v>990</v>
      </c>
      <c r="F229" s="2">
        <v>800</v>
      </c>
      <c r="G229" s="2">
        <v>1210</v>
      </c>
      <c r="H229" s="2">
        <v>1200</v>
      </c>
      <c r="I229" s="2">
        <v>1020</v>
      </c>
      <c r="J229" s="2">
        <v>1700</v>
      </c>
      <c r="K229" s="3"/>
    </row>
    <row r="230" spans="1:11" x14ac:dyDescent="0.2">
      <c r="A230" s="2">
        <v>1510</v>
      </c>
      <c r="B230" s="2">
        <v>1040</v>
      </c>
      <c r="C230" s="2">
        <v>10490</v>
      </c>
      <c r="D230" s="2">
        <v>760</v>
      </c>
      <c r="E230" s="2">
        <v>970</v>
      </c>
      <c r="F230" s="2">
        <v>800</v>
      </c>
      <c r="G230" s="2">
        <v>1120</v>
      </c>
      <c r="H230" s="2">
        <v>1700</v>
      </c>
      <c r="I230" s="2">
        <v>2030</v>
      </c>
      <c r="J230" s="2">
        <v>2500</v>
      </c>
      <c r="K230" s="3"/>
    </row>
    <row r="231" spans="1:11" x14ac:dyDescent="0.2">
      <c r="A231" s="2">
        <v>1440</v>
      </c>
      <c r="B231" s="2">
        <v>920</v>
      </c>
      <c r="C231" s="2">
        <v>10280</v>
      </c>
      <c r="D231" s="2">
        <v>740</v>
      </c>
      <c r="E231" s="2">
        <v>990</v>
      </c>
      <c r="F231" s="2">
        <v>800</v>
      </c>
      <c r="G231" s="2">
        <v>1420</v>
      </c>
      <c r="H231" s="2">
        <v>1300</v>
      </c>
      <c r="I231" s="2">
        <v>1610</v>
      </c>
      <c r="J231" s="2">
        <v>1900</v>
      </c>
      <c r="K231" s="3"/>
    </row>
    <row r="232" spans="1:11" x14ac:dyDescent="0.2">
      <c r="A232" s="2">
        <v>1020</v>
      </c>
      <c r="B232" s="2">
        <v>430</v>
      </c>
      <c r="C232" s="2">
        <v>10780</v>
      </c>
      <c r="D232" s="2">
        <v>760</v>
      </c>
      <c r="E232" s="2">
        <v>990</v>
      </c>
      <c r="F232" s="2">
        <v>800</v>
      </c>
      <c r="G232" s="2">
        <v>1140</v>
      </c>
      <c r="H232" s="2">
        <v>1800</v>
      </c>
      <c r="I232" s="2">
        <v>2290</v>
      </c>
      <c r="J232" s="2">
        <v>2500</v>
      </c>
      <c r="K232" s="3"/>
    </row>
    <row r="233" spans="1:11" x14ac:dyDescent="0.2">
      <c r="A233" s="2">
        <v>940</v>
      </c>
      <c r="B233" s="2">
        <v>450</v>
      </c>
      <c r="C233" s="2">
        <v>10310</v>
      </c>
      <c r="D233" s="2">
        <v>720</v>
      </c>
      <c r="E233" s="2">
        <v>990</v>
      </c>
      <c r="F233" s="2">
        <v>900</v>
      </c>
      <c r="G233" s="2">
        <v>990</v>
      </c>
      <c r="H233" s="2">
        <v>1000</v>
      </c>
      <c r="I233" s="2">
        <v>990</v>
      </c>
      <c r="J233" s="2">
        <v>1800</v>
      </c>
      <c r="K233" s="3"/>
    </row>
    <row r="234" spans="1:11" x14ac:dyDescent="0.2">
      <c r="A234" s="2">
        <v>1440</v>
      </c>
      <c r="B234" s="2">
        <v>1670</v>
      </c>
      <c r="C234" s="2">
        <v>10620</v>
      </c>
      <c r="D234" s="2">
        <v>780</v>
      </c>
      <c r="E234" s="2">
        <v>970</v>
      </c>
      <c r="F234" s="2">
        <v>800</v>
      </c>
      <c r="G234" s="2">
        <v>1470</v>
      </c>
      <c r="H234" s="2">
        <v>1200</v>
      </c>
      <c r="I234" s="2">
        <v>1980</v>
      </c>
      <c r="J234" s="2">
        <v>2200</v>
      </c>
      <c r="K234" s="3"/>
    </row>
    <row r="235" spans="1:11" x14ac:dyDescent="0.2">
      <c r="A235" s="2">
        <v>1070</v>
      </c>
      <c r="B235" s="2">
        <v>320</v>
      </c>
      <c r="C235" s="2">
        <v>10220</v>
      </c>
      <c r="D235" s="2">
        <v>720</v>
      </c>
      <c r="E235" s="2">
        <v>980</v>
      </c>
      <c r="F235" s="2">
        <v>800</v>
      </c>
      <c r="G235" s="2">
        <v>1890</v>
      </c>
      <c r="H235" s="2">
        <v>1200</v>
      </c>
      <c r="I235" s="2">
        <v>2130</v>
      </c>
      <c r="J235" s="2">
        <v>2300</v>
      </c>
      <c r="K235" s="3"/>
    </row>
    <row r="236" spans="1:11" x14ac:dyDescent="0.2">
      <c r="A236" s="2">
        <v>1850</v>
      </c>
      <c r="B236" s="2">
        <v>450</v>
      </c>
      <c r="C236" s="2">
        <v>9310</v>
      </c>
      <c r="D236" s="2">
        <v>770</v>
      </c>
      <c r="E236" s="2">
        <v>940</v>
      </c>
      <c r="F236" s="2">
        <v>800</v>
      </c>
      <c r="G236" s="2">
        <v>1370</v>
      </c>
      <c r="H236" s="2">
        <v>1100</v>
      </c>
      <c r="I236" s="2">
        <v>1570</v>
      </c>
      <c r="J236" s="2">
        <v>2100</v>
      </c>
      <c r="K236" s="3"/>
    </row>
    <row r="237" spans="1:11" x14ac:dyDescent="0.2">
      <c r="A237" s="2">
        <v>2350</v>
      </c>
      <c r="B237" s="2">
        <v>870</v>
      </c>
      <c r="C237" s="2">
        <v>9770</v>
      </c>
      <c r="D237" s="2">
        <v>780</v>
      </c>
      <c r="E237" s="2">
        <v>990</v>
      </c>
      <c r="F237" s="2">
        <v>800</v>
      </c>
      <c r="G237" s="2">
        <v>1320</v>
      </c>
      <c r="H237" s="2">
        <v>1800</v>
      </c>
      <c r="I237" s="2">
        <v>2190</v>
      </c>
      <c r="J237" s="2">
        <v>2600</v>
      </c>
      <c r="K237" s="3"/>
    </row>
    <row r="238" spans="1:11" x14ac:dyDescent="0.2">
      <c r="A238" s="2">
        <v>1500</v>
      </c>
      <c r="B238" s="2">
        <v>1120</v>
      </c>
      <c r="C238" s="2">
        <v>9690</v>
      </c>
      <c r="D238" s="2">
        <v>770</v>
      </c>
      <c r="E238" s="2">
        <v>960</v>
      </c>
      <c r="F238" s="2">
        <v>900</v>
      </c>
      <c r="G238" s="2">
        <v>1700</v>
      </c>
      <c r="H238" s="2">
        <v>1400</v>
      </c>
      <c r="I238" s="2">
        <v>1470</v>
      </c>
      <c r="J238" s="2">
        <v>2000</v>
      </c>
      <c r="K238" s="3"/>
    </row>
    <row r="239" spans="1:11" x14ac:dyDescent="0.2">
      <c r="A239" s="2">
        <v>1840</v>
      </c>
      <c r="B239" s="2">
        <v>1080</v>
      </c>
      <c r="C239" s="2">
        <v>10200</v>
      </c>
      <c r="D239" s="2">
        <v>730</v>
      </c>
      <c r="E239" s="2">
        <v>990</v>
      </c>
      <c r="F239" s="2">
        <v>800</v>
      </c>
      <c r="G239" s="2">
        <v>1480</v>
      </c>
      <c r="H239" s="2">
        <v>800</v>
      </c>
      <c r="I239" s="2">
        <v>1790</v>
      </c>
      <c r="J239" s="2">
        <v>2300</v>
      </c>
      <c r="K239" s="3"/>
    </row>
    <row r="240" spans="1:11" x14ac:dyDescent="0.2">
      <c r="A240" s="2">
        <v>2330</v>
      </c>
      <c r="B240" s="2">
        <v>1700</v>
      </c>
      <c r="C240" s="2">
        <v>10530</v>
      </c>
      <c r="D240" s="2">
        <v>780</v>
      </c>
      <c r="E240" s="2">
        <v>980</v>
      </c>
      <c r="F240" s="2">
        <v>800</v>
      </c>
      <c r="G240" s="2">
        <v>1160</v>
      </c>
      <c r="H240" s="2">
        <v>900</v>
      </c>
      <c r="I240" s="2">
        <v>880</v>
      </c>
      <c r="J240" s="2">
        <v>1600</v>
      </c>
      <c r="K240" s="3"/>
    </row>
    <row r="241" spans="1:11" x14ac:dyDescent="0.2">
      <c r="A241" s="2">
        <v>1440</v>
      </c>
      <c r="B241" s="2">
        <v>1610</v>
      </c>
      <c r="C241" s="2">
        <v>10200</v>
      </c>
      <c r="D241" s="2">
        <v>760</v>
      </c>
      <c r="E241" s="2">
        <v>980</v>
      </c>
      <c r="F241" s="2">
        <v>800</v>
      </c>
      <c r="G241" s="2">
        <v>1720</v>
      </c>
      <c r="H241" s="2">
        <v>1300</v>
      </c>
      <c r="I241" s="2">
        <v>1180</v>
      </c>
      <c r="J241" s="2">
        <v>1600</v>
      </c>
      <c r="K241" s="3"/>
    </row>
    <row r="242" spans="1:11" x14ac:dyDescent="0.2">
      <c r="A242" s="2">
        <v>1270</v>
      </c>
      <c r="B242" s="2">
        <v>210</v>
      </c>
      <c r="C242" s="2">
        <v>9070</v>
      </c>
      <c r="D242" s="2">
        <v>730</v>
      </c>
      <c r="E242" s="2">
        <v>990</v>
      </c>
      <c r="F242" s="2">
        <v>800</v>
      </c>
      <c r="G242" s="2">
        <v>1710</v>
      </c>
      <c r="H242" s="2">
        <v>1100</v>
      </c>
      <c r="I242" s="2">
        <v>1280</v>
      </c>
      <c r="J242" s="2">
        <v>1700</v>
      </c>
      <c r="K242" s="3"/>
    </row>
    <row r="243" spans="1:11" x14ac:dyDescent="0.2">
      <c r="A243" s="2">
        <v>1240</v>
      </c>
      <c r="B243" s="2">
        <v>1160</v>
      </c>
      <c r="C243" s="2">
        <v>10220</v>
      </c>
      <c r="D243" s="2">
        <v>740</v>
      </c>
      <c r="E243" s="2">
        <v>980</v>
      </c>
      <c r="F243" s="2">
        <v>800</v>
      </c>
      <c r="G243" s="2">
        <v>1470</v>
      </c>
      <c r="H243" s="2">
        <v>1800</v>
      </c>
      <c r="I243" s="2">
        <v>970</v>
      </c>
      <c r="J243" s="2">
        <v>1700</v>
      </c>
      <c r="K243" s="3"/>
    </row>
    <row r="244" spans="1:11" x14ac:dyDescent="0.2">
      <c r="A244" s="2">
        <v>1860</v>
      </c>
      <c r="B244" s="2">
        <v>970</v>
      </c>
      <c r="C244" s="2">
        <v>9570</v>
      </c>
      <c r="D244" s="2">
        <v>780</v>
      </c>
      <c r="E244" s="2">
        <v>900</v>
      </c>
      <c r="F244" s="2">
        <v>800</v>
      </c>
      <c r="G244" s="2">
        <v>1060</v>
      </c>
      <c r="H244" s="2">
        <v>1000</v>
      </c>
      <c r="I244" s="2">
        <v>1700</v>
      </c>
      <c r="J244" s="2">
        <v>2100</v>
      </c>
      <c r="K244" s="3"/>
    </row>
    <row r="245" spans="1:11" x14ac:dyDescent="0.2">
      <c r="A245" s="2">
        <v>1280</v>
      </c>
      <c r="B245" s="2">
        <v>590</v>
      </c>
      <c r="C245" s="2">
        <v>10350</v>
      </c>
      <c r="D245" s="2">
        <v>770</v>
      </c>
      <c r="E245" s="2">
        <v>990</v>
      </c>
      <c r="F245" s="2">
        <v>800</v>
      </c>
      <c r="G245" s="2">
        <v>1800</v>
      </c>
      <c r="H245" s="2">
        <v>1400</v>
      </c>
      <c r="I245" s="2">
        <v>830</v>
      </c>
      <c r="J245" s="2">
        <v>1800</v>
      </c>
      <c r="K245" s="3"/>
    </row>
    <row r="246" spans="1:11" x14ac:dyDescent="0.2">
      <c r="A246" s="2">
        <v>1850</v>
      </c>
      <c r="B246" s="2">
        <v>1020</v>
      </c>
      <c r="C246" s="2">
        <v>10330</v>
      </c>
      <c r="D246" s="2">
        <v>780</v>
      </c>
      <c r="E246" s="2">
        <v>990</v>
      </c>
      <c r="F246" s="2">
        <v>800</v>
      </c>
      <c r="G246" s="2">
        <v>1310</v>
      </c>
      <c r="H246" s="2">
        <v>1800</v>
      </c>
      <c r="I246" s="2">
        <v>1610</v>
      </c>
      <c r="J246" s="2">
        <v>2200</v>
      </c>
      <c r="K246" s="3"/>
    </row>
    <row r="247" spans="1:11" x14ac:dyDescent="0.2">
      <c r="A247" s="2">
        <v>1740</v>
      </c>
      <c r="B247" s="2">
        <v>490</v>
      </c>
      <c r="C247" s="2">
        <v>10310</v>
      </c>
      <c r="D247" s="2">
        <v>750</v>
      </c>
      <c r="E247" s="2">
        <v>1010</v>
      </c>
      <c r="F247" s="2">
        <v>800</v>
      </c>
      <c r="G247" s="2">
        <v>1230</v>
      </c>
      <c r="H247" s="2">
        <v>1000</v>
      </c>
      <c r="I247" s="2">
        <v>1570</v>
      </c>
      <c r="J247" s="2">
        <v>2400</v>
      </c>
      <c r="K247" s="3"/>
    </row>
    <row r="248" spans="1:11" x14ac:dyDescent="0.2">
      <c r="A248" s="2">
        <v>1700</v>
      </c>
      <c r="B248" s="2">
        <v>510</v>
      </c>
      <c r="C248" s="2">
        <v>10020</v>
      </c>
      <c r="D248" s="2">
        <v>760</v>
      </c>
      <c r="E248" s="2">
        <v>990</v>
      </c>
      <c r="F248" s="2">
        <v>800</v>
      </c>
      <c r="G248" s="2">
        <v>1400</v>
      </c>
      <c r="H248" s="2">
        <v>1400</v>
      </c>
      <c r="I248" s="2">
        <v>2360</v>
      </c>
      <c r="J248" s="2">
        <v>2600</v>
      </c>
      <c r="K248" s="3"/>
    </row>
    <row r="249" spans="1:11" x14ac:dyDescent="0.2">
      <c r="A249" s="2">
        <v>2480</v>
      </c>
      <c r="B249" s="2">
        <v>260</v>
      </c>
      <c r="C249" s="2">
        <v>9720</v>
      </c>
      <c r="D249" s="2">
        <v>760</v>
      </c>
      <c r="E249" s="2">
        <v>990</v>
      </c>
      <c r="F249" s="2">
        <v>800</v>
      </c>
      <c r="G249" s="2">
        <v>1740</v>
      </c>
      <c r="H249" s="2">
        <v>1800</v>
      </c>
      <c r="I249" s="2">
        <v>2350</v>
      </c>
      <c r="J249" s="2">
        <v>2600</v>
      </c>
      <c r="K249" s="3"/>
    </row>
    <row r="250" spans="1:11" x14ac:dyDescent="0.2">
      <c r="A250" s="2">
        <v>1570</v>
      </c>
      <c r="B250" s="2">
        <v>810</v>
      </c>
      <c r="C250" s="2">
        <v>10870</v>
      </c>
      <c r="D250" s="2">
        <v>780</v>
      </c>
      <c r="E250" s="2">
        <v>990</v>
      </c>
      <c r="F250" s="2">
        <v>900</v>
      </c>
      <c r="G250" s="2">
        <v>1310</v>
      </c>
      <c r="H250" s="2">
        <v>1700</v>
      </c>
      <c r="I250" s="2">
        <v>1370</v>
      </c>
      <c r="J250" s="2">
        <v>1500</v>
      </c>
      <c r="K250" s="3"/>
    </row>
    <row r="251" spans="1:11" x14ac:dyDescent="0.2">
      <c r="A251" s="2">
        <v>1560</v>
      </c>
      <c r="B251" s="2">
        <v>1000</v>
      </c>
      <c r="C251" s="2">
        <v>10210</v>
      </c>
      <c r="D251" s="2">
        <v>760</v>
      </c>
      <c r="E251" s="2">
        <v>950</v>
      </c>
      <c r="F251" s="2">
        <v>800</v>
      </c>
      <c r="G251" s="2">
        <v>1850</v>
      </c>
      <c r="H251" s="2">
        <v>1700</v>
      </c>
      <c r="I251" s="2">
        <v>1450</v>
      </c>
      <c r="J251" s="2">
        <v>2000</v>
      </c>
      <c r="K251" s="3"/>
    </row>
    <row r="252" spans="1:11" x14ac:dyDescent="0.2">
      <c r="A252" s="2">
        <v>1550</v>
      </c>
      <c r="B252" s="2">
        <v>1090</v>
      </c>
      <c r="C252" s="2">
        <v>10480</v>
      </c>
      <c r="D252" s="2">
        <v>740</v>
      </c>
      <c r="E252" s="2">
        <v>990</v>
      </c>
      <c r="F252" s="2">
        <v>800</v>
      </c>
      <c r="G252" s="2">
        <v>1110</v>
      </c>
      <c r="H252" s="2">
        <v>1800</v>
      </c>
      <c r="I252" s="2">
        <v>1310</v>
      </c>
      <c r="J252" s="2">
        <v>1900</v>
      </c>
      <c r="K252" s="3"/>
    </row>
    <row r="253" spans="1:11" x14ac:dyDescent="0.2">
      <c r="A253" s="2">
        <v>970</v>
      </c>
      <c r="B253" s="2">
        <v>340</v>
      </c>
      <c r="C253" s="2">
        <v>10210</v>
      </c>
      <c r="D253" s="2">
        <v>780</v>
      </c>
      <c r="E253" s="2">
        <v>950</v>
      </c>
      <c r="F253" s="2">
        <v>800</v>
      </c>
      <c r="G253" s="2">
        <v>1240</v>
      </c>
      <c r="H253" s="2">
        <v>1300</v>
      </c>
      <c r="I253" s="2">
        <v>1910</v>
      </c>
      <c r="J253" s="2">
        <v>2400</v>
      </c>
      <c r="K253" s="3"/>
    </row>
    <row r="254" spans="1:11" x14ac:dyDescent="0.2">
      <c r="A254" s="2">
        <v>1780</v>
      </c>
      <c r="B254" s="2">
        <v>1140</v>
      </c>
      <c r="C254" s="2">
        <v>10540</v>
      </c>
      <c r="D254" s="2">
        <v>780</v>
      </c>
      <c r="E254" s="2">
        <v>1010</v>
      </c>
      <c r="F254" s="2">
        <v>800</v>
      </c>
      <c r="G254" s="2">
        <v>1220</v>
      </c>
      <c r="H254" s="2">
        <v>1100</v>
      </c>
      <c r="I254" s="2">
        <v>2220</v>
      </c>
      <c r="J254" s="2">
        <v>2500</v>
      </c>
      <c r="K254" s="3"/>
    </row>
    <row r="255" spans="1:11" x14ac:dyDescent="0.2">
      <c r="A255" s="2">
        <v>1630</v>
      </c>
      <c r="B255" s="2">
        <v>640</v>
      </c>
      <c r="C255" s="2">
        <v>10010</v>
      </c>
      <c r="D255" s="2">
        <v>770</v>
      </c>
      <c r="E255" s="2">
        <v>990</v>
      </c>
      <c r="F255" s="2">
        <v>900</v>
      </c>
      <c r="G255" s="2">
        <v>1130</v>
      </c>
      <c r="H255" s="2">
        <v>1300</v>
      </c>
      <c r="I255" s="2">
        <v>1130</v>
      </c>
      <c r="J255" s="2">
        <v>1800</v>
      </c>
      <c r="K255" s="3"/>
    </row>
    <row r="256" spans="1:11" x14ac:dyDescent="0.2">
      <c r="A256" s="2">
        <v>1640</v>
      </c>
      <c r="B256" s="2">
        <v>1020</v>
      </c>
      <c r="C256" s="2">
        <v>10760</v>
      </c>
      <c r="D256" s="2">
        <v>760</v>
      </c>
      <c r="E256" s="2">
        <v>990</v>
      </c>
      <c r="F256" s="2">
        <v>900</v>
      </c>
      <c r="G256" s="2">
        <v>1300</v>
      </c>
      <c r="H256" s="2">
        <v>1300</v>
      </c>
      <c r="I256" s="2">
        <v>1340</v>
      </c>
      <c r="J256" s="2">
        <v>1400</v>
      </c>
      <c r="K256" s="3"/>
    </row>
    <row r="257" spans="1:11" x14ac:dyDescent="0.2">
      <c r="A257" s="2">
        <v>1490</v>
      </c>
      <c r="B257" s="2">
        <v>960</v>
      </c>
      <c r="C257" s="2">
        <v>10530</v>
      </c>
      <c r="D257" s="2">
        <v>780</v>
      </c>
      <c r="E257" s="2">
        <v>1000</v>
      </c>
      <c r="F257" s="2">
        <v>800</v>
      </c>
      <c r="G257" s="2">
        <v>1850</v>
      </c>
      <c r="H257" s="2">
        <v>1200</v>
      </c>
      <c r="I257" s="2">
        <v>1530</v>
      </c>
      <c r="J257" s="2">
        <v>2100</v>
      </c>
      <c r="K257" s="3"/>
    </row>
    <row r="258" spans="1:11" x14ac:dyDescent="0.2">
      <c r="A258" s="2">
        <v>1440</v>
      </c>
      <c r="B258" s="2">
        <v>440</v>
      </c>
      <c r="C258" s="2">
        <v>10320</v>
      </c>
      <c r="D258" s="2">
        <v>760</v>
      </c>
      <c r="E258" s="2">
        <v>990</v>
      </c>
      <c r="F258" s="2">
        <v>800</v>
      </c>
      <c r="G258" s="2">
        <v>1470</v>
      </c>
      <c r="H258" s="2">
        <v>1600</v>
      </c>
      <c r="I258" s="2">
        <v>1270</v>
      </c>
      <c r="J258" s="2">
        <v>1700</v>
      </c>
      <c r="K258" s="3"/>
    </row>
    <row r="259" spans="1:11" x14ac:dyDescent="0.2">
      <c r="A259" s="2">
        <v>1420</v>
      </c>
      <c r="B259" s="2">
        <v>1160</v>
      </c>
      <c r="C259" s="2">
        <v>9800</v>
      </c>
      <c r="D259" s="2">
        <v>760</v>
      </c>
      <c r="E259" s="2">
        <v>910</v>
      </c>
      <c r="F259" s="2">
        <v>800</v>
      </c>
      <c r="G259" s="2">
        <v>910</v>
      </c>
      <c r="H259" s="2">
        <v>1200</v>
      </c>
      <c r="I259" s="2">
        <v>1880</v>
      </c>
      <c r="J259" s="2">
        <v>2100</v>
      </c>
      <c r="K259" s="3"/>
    </row>
    <row r="260" spans="1:11" x14ac:dyDescent="0.2">
      <c r="A260" s="2">
        <v>1280</v>
      </c>
      <c r="B260" s="2">
        <v>330</v>
      </c>
      <c r="C260" s="2">
        <v>9780</v>
      </c>
      <c r="D260" s="2">
        <v>740</v>
      </c>
      <c r="E260" s="2">
        <v>990</v>
      </c>
      <c r="F260" s="2">
        <v>800</v>
      </c>
      <c r="G260" s="2">
        <v>910</v>
      </c>
      <c r="H260" s="2">
        <v>1600</v>
      </c>
      <c r="I260" s="2">
        <v>1190</v>
      </c>
      <c r="J260" s="2">
        <v>1900</v>
      </c>
      <c r="K260" s="3"/>
    </row>
    <row r="261" spans="1:11" x14ac:dyDescent="0.2">
      <c r="A261" s="2">
        <v>1330</v>
      </c>
      <c r="B261" s="2">
        <v>900</v>
      </c>
      <c r="C261" s="2">
        <v>10580</v>
      </c>
      <c r="D261" s="2">
        <v>750</v>
      </c>
      <c r="E261" s="2">
        <v>980</v>
      </c>
      <c r="F261" s="2">
        <v>800</v>
      </c>
      <c r="G261" s="2">
        <v>1400</v>
      </c>
      <c r="H261" s="2">
        <v>900</v>
      </c>
      <c r="I261" s="2">
        <v>660</v>
      </c>
      <c r="J261" s="2">
        <v>1700</v>
      </c>
      <c r="K261" s="3"/>
    </row>
    <row r="262" spans="1:11" x14ac:dyDescent="0.2">
      <c r="A262" s="2">
        <v>1190</v>
      </c>
      <c r="B262" s="2">
        <v>560</v>
      </c>
      <c r="C262" s="2">
        <v>10020</v>
      </c>
      <c r="D262" s="2">
        <v>760</v>
      </c>
      <c r="E262" s="2">
        <v>990</v>
      </c>
      <c r="F262" s="2">
        <v>800</v>
      </c>
      <c r="G262" s="2">
        <v>1130</v>
      </c>
      <c r="H262" s="2">
        <v>1600</v>
      </c>
      <c r="I262" s="2">
        <v>1940</v>
      </c>
      <c r="J262" s="2">
        <v>1800</v>
      </c>
      <c r="K262" s="3"/>
    </row>
    <row r="263" spans="1:11" x14ac:dyDescent="0.2">
      <c r="A263" s="2">
        <v>1850</v>
      </c>
      <c r="B263" s="2">
        <v>780</v>
      </c>
      <c r="C263" s="2">
        <v>10350</v>
      </c>
      <c r="D263" s="2">
        <v>760</v>
      </c>
      <c r="E263" s="2">
        <v>990</v>
      </c>
      <c r="F263" s="2">
        <v>800</v>
      </c>
      <c r="G263" s="2">
        <v>1910</v>
      </c>
      <c r="H263" s="2">
        <v>1400</v>
      </c>
      <c r="I263" s="2">
        <v>880</v>
      </c>
      <c r="J263" s="2">
        <v>1800</v>
      </c>
      <c r="K263" s="3"/>
    </row>
    <row r="264" spans="1:11" x14ac:dyDescent="0.2">
      <c r="A264" s="2">
        <v>1460</v>
      </c>
      <c r="B264" s="2">
        <v>820</v>
      </c>
      <c r="C264" s="2">
        <v>10600</v>
      </c>
      <c r="D264" s="2">
        <v>710</v>
      </c>
      <c r="E264" s="2">
        <v>930</v>
      </c>
      <c r="F264" s="2">
        <v>800</v>
      </c>
      <c r="G264" s="2">
        <v>1090</v>
      </c>
      <c r="H264" s="2">
        <v>1200</v>
      </c>
      <c r="I264" s="2">
        <v>1060</v>
      </c>
      <c r="J264" s="2">
        <v>2500</v>
      </c>
      <c r="K264" s="3"/>
    </row>
    <row r="265" spans="1:11" x14ac:dyDescent="0.2">
      <c r="A265" s="2">
        <v>2820</v>
      </c>
      <c r="B265" s="2">
        <v>1090</v>
      </c>
      <c r="C265" s="2">
        <v>10650</v>
      </c>
      <c r="D265" s="2">
        <v>750</v>
      </c>
      <c r="E265" s="2">
        <v>840</v>
      </c>
      <c r="F265" s="2">
        <v>900</v>
      </c>
      <c r="G265" s="2">
        <v>1540</v>
      </c>
      <c r="H265" s="2">
        <v>1000</v>
      </c>
      <c r="I265" s="2">
        <v>1810</v>
      </c>
      <c r="J265" s="2">
        <v>2300</v>
      </c>
      <c r="K265" s="3"/>
    </row>
    <row r="266" spans="1:11" x14ac:dyDescent="0.2">
      <c r="A266" s="2">
        <v>1660</v>
      </c>
      <c r="B266" s="2">
        <v>690</v>
      </c>
      <c r="C266" s="2">
        <v>9380</v>
      </c>
      <c r="D266" s="2">
        <v>1660</v>
      </c>
      <c r="E266" s="2">
        <v>1000</v>
      </c>
      <c r="F266" s="2">
        <v>800</v>
      </c>
      <c r="G266" s="2">
        <v>1890</v>
      </c>
      <c r="H266" s="2">
        <v>1200</v>
      </c>
      <c r="I266" s="2">
        <v>1930</v>
      </c>
      <c r="J266" s="2">
        <v>2500</v>
      </c>
      <c r="K266" s="3"/>
    </row>
    <row r="267" spans="1:11" x14ac:dyDescent="0.2">
      <c r="A267" s="2">
        <v>1730</v>
      </c>
      <c r="B267" s="2">
        <v>680</v>
      </c>
      <c r="C267" s="2">
        <v>9870</v>
      </c>
      <c r="D267" s="2">
        <v>1670</v>
      </c>
      <c r="E267" s="2">
        <v>980</v>
      </c>
      <c r="F267" s="2">
        <v>800</v>
      </c>
      <c r="G267" s="2">
        <v>1070</v>
      </c>
      <c r="H267" s="2">
        <v>1800</v>
      </c>
      <c r="I267" s="2">
        <v>1780</v>
      </c>
      <c r="J267" s="2">
        <v>1800</v>
      </c>
      <c r="K267" s="3"/>
    </row>
    <row r="268" spans="1:11" x14ac:dyDescent="0.2">
      <c r="A268" s="2">
        <v>1330</v>
      </c>
      <c r="B268" s="2">
        <v>990</v>
      </c>
      <c r="C268" s="2">
        <v>10450</v>
      </c>
      <c r="D268" s="2">
        <v>780</v>
      </c>
      <c r="E268" s="2">
        <v>950</v>
      </c>
      <c r="F268" s="2">
        <v>800</v>
      </c>
      <c r="G268" s="2">
        <v>1470</v>
      </c>
      <c r="H268" s="2">
        <v>1000</v>
      </c>
      <c r="I268" s="2">
        <v>970</v>
      </c>
      <c r="J268" s="2">
        <v>2000</v>
      </c>
      <c r="K268" s="3"/>
    </row>
    <row r="269" spans="1:11" x14ac:dyDescent="0.2">
      <c r="A269" s="2">
        <v>1200</v>
      </c>
      <c r="B269" s="2">
        <v>410</v>
      </c>
      <c r="C269" s="2">
        <v>9330</v>
      </c>
      <c r="D269" s="2">
        <v>770</v>
      </c>
      <c r="E269" s="2">
        <v>990</v>
      </c>
      <c r="F269" s="2">
        <v>800</v>
      </c>
      <c r="G269" s="2">
        <v>1780</v>
      </c>
      <c r="H269" s="2">
        <v>1600</v>
      </c>
      <c r="I269" s="2">
        <v>1810</v>
      </c>
      <c r="J269" s="2">
        <v>2500</v>
      </c>
      <c r="K269" s="3"/>
    </row>
    <row r="270" spans="1:11" x14ac:dyDescent="0.2">
      <c r="A270" s="2">
        <v>1570</v>
      </c>
      <c r="B270" s="2">
        <v>1010</v>
      </c>
      <c r="C270" s="2">
        <v>10380</v>
      </c>
      <c r="D270" s="2">
        <v>760</v>
      </c>
      <c r="E270" s="2">
        <v>1890</v>
      </c>
      <c r="F270" s="2">
        <v>800</v>
      </c>
      <c r="G270" s="2">
        <v>1790</v>
      </c>
      <c r="H270" s="2">
        <v>1600</v>
      </c>
      <c r="I270" s="2">
        <v>2080</v>
      </c>
      <c r="J270" s="2">
        <v>2400</v>
      </c>
      <c r="K270" s="3"/>
    </row>
    <row r="271" spans="1:11" x14ac:dyDescent="0.2">
      <c r="A271" s="2">
        <v>1130</v>
      </c>
      <c r="B271" s="2">
        <v>280</v>
      </c>
      <c r="C271" s="2">
        <v>10330</v>
      </c>
      <c r="D271" s="2">
        <v>750</v>
      </c>
      <c r="E271" s="2">
        <v>990</v>
      </c>
      <c r="F271" s="2">
        <v>1000</v>
      </c>
      <c r="G271" s="2">
        <v>1750</v>
      </c>
      <c r="H271" s="2">
        <v>1200</v>
      </c>
      <c r="I271" s="2">
        <v>1980</v>
      </c>
      <c r="J271" s="2">
        <v>1700</v>
      </c>
      <c r="K271" s="3"/>
    </row>
    <row r="272" spans="1:11" x14ac:dyDescent="0.2">
      <c r="A272" s="2">
        <v>1060</v>
      </c>
      <c r="B272" s="2">
        <v>1250</v>
      </c>
      <c r="C272" s="2">
        <v>10190</v>
      </c>
      <c r="D272" s="2">
        <v>770</v>
      </c>
      <c r="E272" s="2">
        <v>910</v>
      </c>
      <c r="F272" s="2">
        <v>800</v>
      </c>
      <c r="G272" s="2">
        <v>1910</v>
      </c>
      <c r="H272" s="2">
        <v>1100</v>
      </c>
      <c r="I272" s="2">
        <v>690</v>
      </c>
      <c r="J272" s="2">
        <v>2500</v>
      </c>
      <c r="K272" s="3"/>
    </row>
    <row r="273" spans="1:11" x14ac:dyDescent="0.2">
      <c r="A273" s="2">
        <v>1240</v>
      </c>
      <c r="B273" s="2">
        <v>660</v>
      </c>
      <c r="C273" s="2">
        <v>10590</v>
      </c>
      <c r="D273" s="2">
        <v>760</v>
      </c>
      <c r="E273" s="2">
        <v>1000</v>
      </c>
      <c r="F273" s="2">
        <v>800</v>
      </c>
      <c r="G273" s="2">
        <v>1430</v>
      </c>
      <c r="H273" s="2">
        <v>1000</v>
      </c>
      <c r="I273" s="2">
        <v>2240</v>
      </c>
      <c r="J273" s="2">
        <v>2300</v>
      </c>
      <c r="K273" s="3"/>
    </row>
    <row r="274" spans="1:11" x14ac:dyDescent="0.2">
      <c r="A274" s="2">
        <v>1640</v>
      </c>
      <c r="B274" s="2">
        <v>970</v>
      </c>
      <c r="C274" s="2">
        <v>9390</v>
      </c>
      <c r="D274" s="2">
        <v>780</v>
      </c>
      <c r="E274" s="2">
        <v>920</v>
      </c>
      <c r="F274" s="2">
        <v>900</v>
      </c>
      <c r="G274" s="2">
        <v>1210</v>
      </c>
      <c r="H274" s="2">
        <v>1700</v>
      </c>
      <c r="I274" s="2">
        <v>1840</v>
      </c>
      <c r="J274" s="2">
        <v>1300</v>
      </c>
      <c r="K274" s="3"/>
    </row>
    <row r="275" spans="1:11" x14ac:dyDescent="0.2">
      <c r="A275" s="2">
        <v>1550</v>
      </c>
      <c r="B275" s="2">
        <v>2110</v>
      </c>
      <c r="C275" s="2">
        <v>10100</v>
      </c>
      <c r="D275" s="2">
        <v>750</v>
      </c>
      <c r="E275" s="2">
        <v>990</v>
      </c>
      <c r="F275" s="2">
        <v>800</v>
      </c>
      <c r="G275" s="2">
        <v>1470</v>
      </c>
      <c r="H275" s="2">
        <v>1200</v>
      </c>
      <c r="I275" s="2">
        <v>1250</v>
      </c>
      <c r="J275" s="2">
        <v>2200</v>
      </c>
      <c r="K275" s="3"/>
    </row>
    <row r="276" spans="1:11" x14ac:dyDescent="0.2">
      <c r="A276" s="2">
        <v>2040</v>
      </c>
      <c r="B276" s="2">
        <v>1190</v>
      </c>
      <c r="C276" s="2">
        <v>9900</v>
      </c>
      <c r="D276" s="2">
        <v>780</v>
      </c>
      <c r="E276" s="2">
        <v>990</v>
      </c>
      <c r="F276" s="2">
        <v>800</v>
      </c>
      <c r="G276" s="2">
        <v>1340</v>
      </c>
      <c r="H276" s="2">
        <v>1800</v>
      </c>
      <c r="I276" s="2">
        <v>1780</v>
      </c>
      <c r="J276" s="2">
        <v>2200</v>
      </c>
      <c r="K276" s="3"/>
    </row>
    <row r="277" spans="1:11" x14ac:dyDescent="0.2">
      <c r="A277" s="2">
        <v>1940</v>
      </c>
      <c r="B277" s="2">
        <v>1350</v>
      </c>
      <c r="C277" s="2">
        <v>9650</v>
      </c>
      <c r="D277" s="2">
        <v>710</v>
      </c>
      <c r="E277" s="2">
        <v>990</v>
      </c>
      <c r="F277" s="2">
        <v>800</v>
      </c>
      <c r="G277" s="2">
        <v>1360</v>
      </c>
      <c r="H277" s="2">
        <v>1800</v>
      </c>
      <c r="I277" s="2">
        <v>1630</v>
      </c>
      <c r="J277" s="2">
        <v>1200</v>
      </c>
      <c r="K277" s="3"/>
    </row>
    <row r="278" spans="1:11" x14ac:dyDescent="0.2">
      <c r="A278" s="2">
        <v>1280</v>
      </c>
      <c r="B278" s="2">
        <v>550</v>
      </c>
      <c r="C278" s="2">
        <v>10900</v>
      </c>
      <c r="D278" s="2">
        <v>1690</v>
      </c>
      <c r="E278" s="2">
        <v>990</v>
      </c>
      <c r="F278" s="2">
        <v>900</v>
      </c>
      <c r="G278" s="2">
        <v>1190</v>
      </c>
      <c r="H278" s="2">
        <v>900</v>
      </c>
      <c r="I278" s="2">
        <v>1110</v>
      </c>
      <c r="J278" s="2">
        <v>2200</v>
      </c>
      <c r="K278" s="3"/>
    </row>
    <row r="279" spans="1:11" x14ac:dyDescent="0.2">
      <c r="A279" s="2">
        <v>1560</v>
      </c>
      <c r="B279" s="2">
        <v>980</v>
      </c>
      <c r="C279" s="2">
        <v>9780</v>
      </c>
      <c r="D279" s="2">
        <v>750</v>
      </c>
      <c r="E279" s="2">
        <v>990</v>
      </c>
      <c r="F279" s="2">
        <v>800</v>
      </c>
      <c r="G279" s="2">
        <v>1630</v>
      </c>
      <c r="H279" s="2">
        <v>1300</v>
      </c>
      <c r="I279" s="2">
        <v>1890</v>
      </c>
      <c r="J279" s="2">
        <v>2000</v>
      </c>
      <c r="K279" s="3"/>
    </row>
    <row r="280" spans="1:11" x14ac:dyDescent="0.2">
      <c r="A280" s="2">
        <v>1480</v>
      </c>
      <c r="B280" s="2">
        <v>770</v>
      </c>
      <c r="C280" s="2">
        <v>9860</v>
      </c>
      <c r="D280" s="2">
        <v>690</v>
      </c>
      <c r="E280" s="2">
        <v>990</v>
      </c>
      <c r="F280" s="2">
        <v>800</v>
      </c>
      <c r="G280" s="2">
        <v>1280</v>
      </c>
      <c r="H280" s="2">
        <v>1800</v>
      </c>
      <c r="I280" s="2">
        <v>1240</v>
      </c>
      <c r="J280" s="2">
        <v>2200</v>
      </c>
      <c r="K280" s="3"/>
    </row>
    <row r="281" spans="1:11" x14ac:dyDescent="0.2">
      <c r="A281" s="2">
        <v>1160</v>
      </c>
      <c r="B281" s="2">
        <v>1160</v>
      </c>
      <c r="C281" s="2">
        <v>9800</v>
      </c>
      <c r="D281" s="2">
        <v>760</v>
      </c>
      <c r="E281" s="2">
        <v>970</v>
      </c>
      <c r="F281" s="2">
        <v>900</v>
      </c>
      <c r="G281" s="2">
        <v>1680</v>
      </c>
      <c r="H281" s="2">
        <v>1600</v>
      </c>
      <c r="I281" s="2">
        <v>2080</v>
      </c>
      <c r="J281" s="2">
        <v>2500</v>
      </c>
      <c r="K281" s="3"/>
    </row>
    <row r="282" spans="1:11" x14ac:dyDescent="0.2">
      <c r="A282" s="2">
        <v>1140</v>
      </c>
      <c r="B282" s="2">
        <v>250</v>
      </c>
      <c r="C282" s="2">
        <v>10140</v>
      </c>
      <c r="D282" s="2">
        <v>740</v>
      </c>
      <c r="E282" s="2">
        <v>990</v>
      </c>
      <c r="F282" s="2">
        <v>800</v>
      </c>
      <c r="G282" s="2">
        <v>980</v>
      </c>
      <c r="H282" s="2">
        <v>1700</v>
      </c>
      <c r="I282" s="2">
        <v>2190</v>
      </c>
      <c r="J282" s="2">
        <v>2800</v>
      </c>
      <c r="K282" s="3"/>
    </row>
    <row r="283" spans="1:11" x14ac:dyDescent="0.2">
      <c r="A283" s="2">
        <v>980</v>
      </c>
      <c r="B283" s="2">
        <v>720</v>
      </c>
      <c r="C283" s="2">
        <v>9850</v>
      </c>
      <c r="D283" s="2">
        <v>770</v>
      </c>
      <c r="E283" s="2">
        <v>970</v>
      </c>
      <c r="F283" s="2">
        <v>800</v>
      </c>
      <c r="G283" s="2">
        <v>1640</v>
      </c>
      <c r="H283" s="2">
        <v>1500</v>
      </c>
      <c r="I283" s="2">
        <v>2600</v>
      </c>
      <c r="J283" s="2">
        <v>1600</v>
      </c>
      <c r="K283" s="3"/>
    </row>
    <row r="284" spans="1:11" x14ac:dyDescent="0.2">
      <c r="A284" s="2">
        <v>1260</v>
      </c>
      <c r="B284" s="2">
        <v>240</v>
      </c>
      <c r="C284" s="2">
        <v>10410</v>
      </c>
      <c r="D284" s="2">
        <v>780</v>
      </c>
      <c r="E284" s="2">
        <v>990</v>
      </c>
      <c r="F284" s="2">
        <v>800</v>
      </c>
      <c r="G284" s="2">
        <v>1370</v>
      </c>
      <c r="H284" s="2">
        <v>1300</v>
      </c>
      <c r="I284" s="2">
        <v>730</v>
      </c>
      <c r="J284" s="2">
        <v>1800</v>
      </c>
      <c r="K284" s="3"/>
    </row>
    <row r="285" spans="1:11" x14ac:dyDescent="0.2">
      <c r="A285" s="2">
        <v>1380</v>
      </c>
      <c r="B285" s="2">
        <v>990</v>
      </c>
      <c r="C285" s="2">
        <v>10340</v>
      </c>
      <c r="D285" s="2">
        <v>760</v>
      </c>
      <c r="E285" s="2">
        <v>960</v>
      </c>
      <c r="F285" s="2">
        <v>800</v>
      </c>
      <c r="G285" s="2">
        <v>1010</v>
      </c>
      <c r="H285" s="2">
        <v>1200</v>
      </c>
      <c r="I285" s="2">
        <v>860</v>
      </c>
      <c r="J285" s="2">
        <v>1300</v>
      </c>
      <c r="K285" s="3"/>
    </row>
    <row r="286" spans="1:11" x14ac:dyDescent="0.2">
      <c r="A286" s="2">
        <v>1270</v>
      </c>
      <c r="B286" s="2">
        <v>260</v>
      </c>
      <c r="C286" s="2">
        <v>10130</v>
      </c>
      <c r="D286" s="2">
        <v>730</v>
      </c>
      <c r="E286" s="2">
        <v>960</v>
      </c>
      <c r="F286" s="2">
        <v>800</v>
      </c>
      <c r="G286" s="2">
        <v>1490</v>
      </c>
      <c r="H286" s="2">
        <v>900</v>
      </c>
      <c r="I286" s="2">
        <v>1120</v>
      </c>
      <c r="J286" s="2">
        <v>2500</v>
      </c>
      <c r="K286" s="3"/>
    </row>
    <row r="287" spans="1:11" x14ac:dyDescent="0.2">
      <c r="A287" s="2">
        <v>1340</v>
      </c>
      <c r="B287" s="2">
        <v>450</v>
      </c>
      <c r="C287" s="2">
        <v>9410</v>
      </c>
      <c r="D287" s="2">
        <v>750</v>
      </c>
      <c r="E287" s="2">
        <v>950</v>
      </c>
      <c r="F287" s="2">
        <v>800</v>
      </c>
      <c r="G287" s="2">
        <v>1250</v>
      </c>
      <c r="H287" s="2">
        <v>1000</v>
      </c>
      <c r="I287" s="2">
        <v>2310</v>
      </c>
      <c r="J287" s="2">
        <v>2300</v>
      </c>
      <c r="K287" s="3"/>
    </row>
    <row r="288" spans="1:11" x14ac:dyDescent="0.2">
      <c r="A288" s="2">
        <v>1280</v>
      </c>
      <c r="B288" s="2">
        <v>850</v>
      </c>
      <c r="C288" s="2">
        <v>9380</v>
      </c>
      <c r="D288" s="2">
        <v>710</v>
      </c>
      <c r="E288" s="2">
        <v>930</v>
      </c>
      <c r="F288" s="2">
        <v>800</v>
      </c>
      <c r="G288" s="2">
        <v>920</v>
      </c>
      <c r="H288" s="2">
        <v>900</v>
      </c>
      <c r="I288" s="2">
        <v>1820</v>
      </c>
      <c r="J288" s="2">
        <v>1800</v>
      </c>
      <c r="K288" s="3"/>
    </row>
    <row r="289" spans="1:11" x14ac:dyDescent="0.2">
      <c r="A289" s="2">
        <v>1190</v>
      </c>
      <c r="B289" s="2">
        <v>250</v>
      </c>
      <c r="C289" s="2">
        <v>10490</v>
      </c>
      <c r="D289" s="2">
        <v>760</v>
      </c>
      <c r="E289" s="2">
        <v>950</v>
      </c>
      <c r="F289" s="2">
        <v>800</v>
      </c>
      <c r="G289" s="2">
        <v>1100</v>
      </c>
      <c r="H289" s="2">
        <v>1200</v>
      </c>
      <c r="I289" s="2">
        <v>870</v>
      </c>
      <c r="J289" s="2">
        <v>2300</v>
      </c>
      <c r="K289" s="3"/>
    </row>
    <row r="290" spans="1:11" x14ac:dyDescent="0.2">
      <c r="A290" s="2">
        <v>1830</v>
      </c>
      <c r="B290" s="2">
        <v>270</v>
      </c>
      <c r="C290" s="2">
        <v>10350</v>
      </c>
      <c r="D290" s="2">
        <v>770</v>
      </c>
      <c r="E290" s="2">
        <v>950</v>
      </c>
      <c r="F290" s="2">
        <v>800</v>
      </c>
      <c r="G290" s="2">
        <v>1250</v>
      </c>
      <c r="H290" s="2">
        <v>1700</v>
      </c>
      <c r="I290" s="2">
        <v>1760</v>
      </c>
      <c r="J290" s="2">
        <v>2000</v>
      </c>
      <c r="K290" s="3"/>
    </row>
    <row r="291" spans="1:11" x14ac:dyDescent="0.2">
      <c r="A291" s="2">
        <v>2210</v>
      </c>
      <c r="B291" s="2">
        <v>980</v>
      </c>
      <c r="C291" s="2">
        <v>10230</v>
      </c>
      <c r="D291" s="2">
        <v>700</v>
      </c>
      <c r="E291" s="2">
        <v>1020</v>
      </c>
      <c r="F291" s="2">
        <v>800</v>
      </c>
      <c r="G291" s="2">
        <v>1870</v>
      </c>
      <c r="H291" s="2">
        <v>1000</v>
      </c>
      <c r="I291" s="2">
        <v>1140</v>
      </c>
      <c r="J291" s="2">
        <v>2500</v>
      </c>
      <c r="K291" s="3"/>
    </row>
    <row r="292" spans="1:11" x14ac:dyDescent="0.2">
      <c r="A292" s="2">
        <v>1270</v>
      </c>
      <c r="B292" s="2">
        <v>450</v>
      </c>
      <c r="C292" s="2">
        <v>9960</v>
      </c>
      <c r="D292" s="2">
        <v>800</v>
      </c>
      <c r="E292" s="2">
        <v>950</v>
      </c>
      <c r="F292" s="2">
        <v>800</v>
      </c>
      <c r="G292" s="2">
        <v>1030</v>
      </c>
      <c r="H292" s="2">
        <v>1500</v>
      </c>
      <c r="I292" s="2">
        <v>1660</v>
      </c>
      <c r="J292" s="2">
        <v>2300</v>
      </c>
      <c r="K292" s="3"/>
    </row>
    <row r="293" spans="1:11" x14ac:dyDescent="0.2">
      <c r="A293" s="2">
        <v>1550</v>
      </c>
      <c r="B293" s="2">
        <v>1050</v>
      </c>
      <c r="C293" s="2">
        <v>10520</v>
      </c>
      <c r="D293" s="2">
        <v>780</v>
      </c>
      <c r="E293" s="2">
        <v>980</v>
      </c>
      <c r="F293" s="2">
        <v>900</v>
      </c>
      <c r="G293" s="2">
        <v>1620</v>
      </c>
      <c r="H293" s="2">
        <v>1200</v>
      </c>
      <c r="I293" s="2">
        <v>1380</v>
      </c>
      <c r="J293" s="2">
        <v>1000</v>
      </c>
      <c r="K293" s="3"/>
    </row>
    <row r="294" spans="1:11" x14ac:dyDescent="0.2">
      <c r="A294" s="2">
        <v>1420</v>
      </c>
      <c r="B294" s="2">
        <v>1650</v>
      </c>
      <c r="C294" s="2">
        <v>10610</v>
      </c>
      <c r="D294" s="2">
        <v>750</v>
      </c>
      <c r="E294" s="2">
        <v>950</v>
      </c>
      <c r="F294" s="2">
        <v>800</v>
      </c>
      <c r="G294" s="2">
        <v>1700</v>
      </c>
      <c r="H294" s="2">
        <v>1400</v>
      </c>
      <c r="I294" s="2">
        <v>790</v>
      </c>
      <c r="J294" s="2">
        <v>1900</v>
      </c>
      <c r="K294" s="3"/>
    </row>
    <row r="295" spans="1:11" x14ac:dyDescent="0.2">
      <c r="A295" s="2">
        <v>1270</v>
      </c>
      <c r="B295" s="2">
        <v>1760</v>
      </c>
      <c r="C295" s="2">
        <v>10690</v>
      </c>
      <c r="D295" s="2">
        <v>760</v>
      </c>
      <c r="E295" s="2">
        <v>940</v>
      </c>
      <c r="F295" s="2">
        <v>800</v>
      </c>
      <c r="G295" s="2">
        <v>1240</v>
      </c>
      <c r="H295" s="2">
        <v>1500</v>
      </c>
      <c r="I295" s="2">
        <v>1520</v>
      </c>
      <c r="J295" s="2">
        <v>2000</v>
      </c>
      <c r="K295" s="3"/>
    </row>
    <row r="296" spans="1:11" x14ac:dyDescent="0.2">
      <c r="A296" s="2">
        <v>3980</v>
      </c>
      <c r="B296" s="2">
        <v>660</v>
      </c>
      <c r="C296" s="2">
        <v>9900</v>
      </c>
      <c r="D296" s="2">
        <v>770</v>
      </c>
      <c r="E296" s="2">
        <v>1010</v>
      </c>
      <c r="F296" s="2">
        <v>900</v>
      </c>
      <c r="G296" s="2">
        <v>1610</v>
      </c>
      <c r="H296" s="2">
        <v>1500</v>
      </c>
      <c r="I296" s="2">
        <v>1480</v>
      </c>
      <c r="J296" s="2">
        <v>1900</v>
      </c>
      <c r="K296" s="3"/>
    </row>
    <row r="297" spans="1:11" x14ac:dyDescent="0.2">
      <c r="A297" s="2">
        <v>1220</v>
      </c>
      <c r="B297" s="2">
        <v>670</v>
      </c>
      <c r="C297" s="2">
        <v>9940</v>
      </c>
      <c r="D297" s="2">
        <v>1660</v>
      </c>
      <c r="E297" s="2">
        <v>830</v>
      </c>
      <c r="F297" s="2">
        <v>900</v>
      </c>
      <c r="G297" s="2">
        <v>1130</v>
      </c>
      <c r="H297" s="2">
        <v>1200</v>
      </c>
      <c r="I297" s="2">
        <v>1100</v>
      </c>
      <c r="J297" s="2">
        <v>2400</v>
      </c>
      <c r="K297" s="3"/>
    </row>
    <row r="298" spans="1:11" x14ac:dyDescent="0.2">
      <c r="A298" s="2">
        <v>1720</v>
      </c>
      <c r="B298" s="2">
        <v>1680</v>
      </c>
      <c r="C298" s="2">
        <v>10180</v>
      </c>
      <c r="D298" s="2">
        <v>760</v>
      </c>
      <c r="E298" s="2">
        <v>1000</v>
      </c>
      <c r="F298" s="2">
        <v>800</v>
      </c>
      <c r="G298" s="2">
        <v>1060</v>
      </c>
      <c r="H298" s="2">
        <v>1800</v>
      </c>
      <c r="I298" s="2">
        <v>2170</v>
      </c>
      <c r="J298" s="2">
        <v>2400</v>
      </c>
      <c r="K298" s="3"/>
    </row>
    <row r="299" spans="1:11" x14ac:dyDescent="0.2">
      <c r="A299" s="2">
        <v>1400</v>
      </c>
      <c r="B299" s="2">
        <v>450</v>
      </c>
      <c r="C299" s="2">
        <v>9070</v>
      </c>
      <c r="D299" s="2">
        <v>760</v>
      </c>
      <c r="E299" s="2">
        <v>990</v>
      </c>
      <c r="F299" s="2">
        <v>800</v>
      </c>
      <c r="G299" s="2">
        <v>1700</v>
      </c>
      <c r="H299" s="2">
        <v>1200</v>
      </c>
      <c r="I299" s="2">
        <v>1950</v>
      </c>
      <c r="J299" s="2">
        <v>1000</v>
      </c>
      <c r="K299" s="3"/>
    </row>
    <row r="300" spans="1:11" x14ac:dyDescent="0.2">
      <c r="A300" s="2">
        <v>1050</v>
      </c>
      <c r="B300" s="2">
        <v>290</v>
      </c>
      <c r="C300" s="2">
        <v>10730</v>
      </c>
      <c r="D300" s="2">
        <v>740</v>
      </c>
      <c r="E300" s="2">
        <v>990</v>
      </c>
      <c r="F300" s="2">
        <v>800</v>
      </c>
      <c r="G300" s="2">
        <v>1640</v>
      </c>
      <c r="H300" s="2">
        <v>1200</v>
      </c>
      <c r="I300" s="2">
        <v>800</v>
      </c>
      <c r="J300" s="2">
        <v>2600</v>
      </c>
      <c r="K300" s="3"/>
    </row>
    <row r="301" spans="1:11" x14ac:dyDescent="0.2">
      <c r="A301" s="2">
        <v>1260</v>
      </c>
      <c r="B301" s="2">
        <v>1820</v>
      </c>
      <c r="C301" s="2">
        <v>10210</v>
      </c>
      <c r="D301" s="2">
        <v>720</v>
      </c>
      <c r="E301" s="2">
        <v>990</v>
      </c>
      <c r="F301" s="2">
        <v>800</v>
      </c>
      <c r="G301" s="2">
        <v>1290</v>
      </c>
      <c r="H301" s="2">
        <v>1400</v>
      </c>
      <c r="I301" s="2">
        <v>2080</v>
      </c>
      <c r="J301" s="2">
        <v>1700</v>
      </c>
      <c r="K301" s="3"/>
    </row>
    <row r="302" spans="1:11" x14ac:dyDescent="0.2">
      <c r="A302" s="2">
        <v>1220</v>
      </c>
      <c r="B302" s="2">
        <v>710</v>
      </c>
      <c r="C302" s="2">
        <v>10890</v>
      </c>
      <c r="D302" s="2">
        <v>770</v>
      </c>
      <c r="E302" s="2">
        <v>970</v>
      </c>
      <c r="F302" s="2">
        <v>800</v>
      </c>
      <c r="G302" s="2">
        <v>1850</v>
      </c>
      <c r="H302" s="2">
        <v>1100</v>
      </c>
      <c r="I302" s="2">
        <v>1280</v>
      </c>
      <c r="J302" s="2">
        <v>2000</v>
      </c>
      <c r="K302" s="3"/>
    </row>
    <row r="303" spans="1:11" x14ac:dyDescent="0.2">
      <c r="A303" s="2">
        <v>1220</v>
      </c>
      <c r="B303" s="2">
        <v>1060</v>
      </c>
      <c r="C303" s="2">
        <v>10780</v>
      </c>
      <c r="D303" s="2">
        <v>770</v>
      </c>
      <c r="E303" s="2">
        <v>980</v>
      </c>
      <c r="F303" s="2">
        <v>900</v>
      </c>
      <c r="G303" s="2">
        <v>1830</v>
      </c>
      <c r="H303" s="2">
        <v>900</v>
      </c>
      <c r="I303" s="2">
        <v>1750</v>
      </c>
      <c r="J303" s="2">
        <v>2300</v>
      </c>
      <c r="K303" s="3"/>
    </row>
    <row r="304" spans="1:11" x14ac:dyDescent="0.2">
      <c r="A304" s="2">
        <v>1740</v>
      </c>
      <c r="B304" s="2">
        <v>530</v>
      </c>
      <c r="C304" s="2">
        <v>9720</v>
      </c>
      <c r="D304" s="2">
        <v>750</v>
      </c>
      <c r="E304" s="2">
        <v>920</v>
      </c>
      <c r="F304" s="2">
        <v>800</v>
      </c>
      <c r="G304" s="2">
        <v>980</v>
      </c>
      <c r="H304" s="2">
        <v>1300</v>
      </c>
      <c r="I304" s="2">
        <v>1940</v>
      </c>
      <c r="J304" s="2">
        <v>2800</v>
      </c>
      <c r="K304" s="3"/>
    </row>
    <row r="305" spans="1:11" x14ac:dyDescent="0.2">
      <c r="A305" s="2">
        <v>1090</v>
      </c>
      <c r="B305" s="2">
        <v>390</v>
      </c>
      <c r="C305" s="2">
        <v>10480</v>
      </c>
      <c r="D305" s="2">
        <v>780</v>
      </c>
      <c r="E305" s="2">
        <v>980</v>
      </c>
      <c r="F305" s="2">
        <v>800</v>
      </c>
      <c r="G305" s="2">
        <v>1340</v>
      </c>
      <c r="H305" s="2">
        <v>1100</v>
      </c>
      <c r="I305" s="2">
        <v>2410</v>
      </c>
      <c r="J305" s="2">
        <v>2200</v>
      </c>
      <c r="K305" s="3"/>
    </row>
    <row r="306" spans="1:11" x14ac:dyDescent="0.2">
      <c r="A306" s="2">
        <v>1780</v>
      </c>
      <c r="B306" s="2">
        <v>360</v>
      </c>
      <c r="C306" s="2">
        <v>9270</v>
      </c>
      <c r="D306" s="2">
        <v>760</v>
      </c>
      <c r="E306" s="2">
        <v>1820</v>
      </c>
      <c r="F306" s="2">
        <v>800</v>
      </c>
      <c r="G306" s="2">
        <v>1880</v>
      </c>
      <c r="H306" s="2">
        <v>1200</v>
      </c>
      <c r="I306" s="2">
        <v>1840</v>
      </c>
      <c r="J306" s="2">
        <v>2300</v>
      </c>
      <c r="K306" s="3"/>
    </row>
    <row r="307" spans="1:11" x14ac:dyDescent="0.2">
      <c r="A307" s="2">
        <v>1390</v>
      </c>
      <c r="B307" s="2">
        <v>750</v>
      </c>
      <c r="C307" s="2">
        <v>9930</v>
      </c>
      <c r="D307" s="2">
        <v>760</v>
      </c>
      <c r="E307" s="2">
        <v>950</v>
      </c>
      <c r="F307" s="2">
        <v>800</v>
      </c>
      <c r="G307" s="2">
        <v>1380</v>
      </c>
      <c r="H307" s="2">
        <v>1000</v>
      </c>
      <c r="I307" s="2">
        <v>1950</v>
      </c>
      <c r="J307" s="2">
        <v>2400</v>
      </c>
      <c r="K307" s="3"/>
    </row>
    <row r="308" spans="1:11" x14ac:dyDescent="0.2">
      <c r="A308" s="2">
        <v>1250</v>
      </c>
      <c r="B308" s="2">
        <v>1040</v>
      </c>
      <c r="C308" s="2">
        <v>10760</v>
      </c>
      <c r="D308" s="2">
        <v>750</v>
      </c>
      <c r="E308" s="2">
        <v>990</v>
      </c>
      <c r="F308" s="2">
        <v>800</v>
      </c>
      <c r="G308" s="2">
        <v>1660</v>
      </c>
      <c r="H308" s="2">
        <v>900</v>
      </c>
      <c r="I308" s="2">
        <v>1420</v>
      </c>
      <c r="J308" s="2">
        <v>2900</v>
      </c>
      <c r="K308" s="3"/>
    </row>
    <row r="309" spans="1:11" x14ac:dyDescent="0.2">
      <c r="A309" s="2">
        <v>1370</v>
      </c>
      <c r="B309" s="2">
        <v>870</v>
      </c>
      <c r="C309" s="2">
        <v>10240</v>
      </c>
      <c r="D309" s="2">
        <v>740</v>
      </c>
      <c r="E309" s="2">
        <v>980</v>
      </c>
      <c r="F309" s="2">
        <v>800</v>
      </c>
      <c r="G309" s="2">
        <v>1750</v>
      </c>
      <c r="H309" s="2">
        <v>1800</v>
      </c>
      <c r="I309" s="2">
        <v>2700</v>
      </c>
      <c r="J309" s="2">
        <v>2300</v>
      </c>
      <c r="K309" s="3"/>
    </row>
    <row r="310" spans="1:11" x14ac:dyDescent="0.2">
      <c r="A310" s="2">
        <v>1300</v>
      </c>
      <c r="B310" s="2">
        <v>1120</v>
      </c>
      <c r="C310" s="2">
        <v>9280</v>
      </c>
      <c r="D310" s="2">
        <v>760</v>
      </c>
      <c r="E310" s="2">
        <v>980</v>
      </c>
      <c r="F310" s="2">
        <v>800</v>
      </c>
      <c r="G310" s="2">
        <v>1510</v>
      </c>
      <c r="H310" s="2">
        <v>1100</v>
      </c>
      <c r="I310" s="2">
        <v>1820</v>
      </c>
      <c r="J310" s="2">
        <v>2700</v>
      </c>
      <c r="K310" s="3"/>
    </row>
    <row r="311" spans="1:11" x14ac:dyDescent="0.2">
      <c r="A311" s="2">
        <v>1330</v>
      </c>
      <c r="B311" s="2">
        <v>930</v>
      </c>
      <c r="C311" s="2">
        <v>9910</v>
      </c>
      <c r="D311" s="2">
        <v>730</v>
      </c>
      <c r="E311" s="2">
        <v>990</v>
      </c>
      <c r="F311" s="2">
        <v>800</v>
      </c>
      <c r="G311" s="2">
        <v>1410</v>
      </c>
      <c r="H311" s="2">
        <v>1000</v>
      </c>
      <c r="I311" s="2">
        <v>2510</v>
      </c>
      <c r="J311" s="2">
        <v>2100</v>
      </c>
      <c r="K311" s="3"/>
    </row>
    <row r="312" spans="1:11" x14ac:dyDescent="0.2">
      <c r="A312" s="2">
        <v>1260</v>
      </c>
      <c r="B312" s="2">
        <v>830</v>
      </c>
      <c r="C312" s="2">
        <v>10770</v>
      </c>
      <c r="D312" s="2">
        <v>750</v>
      </c>
      <c r="E312" s="2">
        <v>950</v>
      </c>
      <c r="F312" s="2">
        <v>800</v>
      </c>
      <c r="G312" s="2">
        <v>1300</v>
      </c>
      <c r="H312" s="2">
        <v>900</v>
      </c>
      <c r="I312" s="2">
        <v>1530</v>
      </c>
      <c r="J312" s="2">
        <v>2300</v>
      </c>
      <c r="K312" s="3"/>
    </row>
    <row r="313" spans="1:11" x14ac:dyDescent="0.2">
      <c r="A313" s="2">
        <v>1880</v>
      </c>
      <c r="B313" s="2">
        <v>510</v>
      </c>
      <c r="C313" s="2">
        <v>9550</v>
      </c>
      <c r="D313" s="2">
        <v>750</v>
      </c>
      <c r="E313" s="2">
        <v>990</v>
      </c>
      <c r="F313" s="2">
        <v>800</v>
      </c>
      <c r="G313" s="2">
        <v>1010</v>
      </c>
      <c r="H313" s="2">
        <v>1200</v>
      </c>
      <c r="I313" s="2">
        <v>1820</v>
      </c>
      <c r="J313" s="2">
        <v>1900</v>
      </c>
      <c r="K313" s="3"/>
    </row>
    <row r="314" spans="1:11" x14ac:dyDescent="0.2">
      <c r="A314" s="2">
        <v>1570</v>
      </c>
      <c r="B314" s="2">
        <v>1040</v>
      </c>
      <c r="C314" s="2">
        <v>10350</v>
      </c>
      <c r="D314" s="2">
        <v>770</v>
      </c>
      <c r="E314" s="2">
        <v>980</v>
      </c>
      <c r="F314" s="2">
        <v>800</v>
      </c>
      <c r="G314" s="2">
        <v>1890</v>
      </c>
      <c r="H314" s="2">
        <v>1300</v>
      </c>
      <c r="I314" s="2">
        <v>1010</v>
      </c>
      <c r="J314" s="2">
        <v>2500</v>
      </c>
      <c r="K314" s="3"/>
    </row>
    <row r="315" spans="1:11" x14ac:dyDescent="0.2">
      <c r="A315" s="2">
        <v>1530</v>
      </c>
      <c r="B315" s="2">
        <v>1190</v>
      </c>
      <c r="C315" s="2">
        <v>10240</v>
      </c>
      <c r="D315" s="2">
        <v>730</v>
      </c>
      <c r="E315" s="2">
        <v>940</v>
      </c>
      <c r="F315" s="2">
        <v>800</v>
      </c>
      <c r="G315" s="2">
        <v>1070</v>
      </c>
      <c r="H315" s="2">
        <v>1700</v>
      </c>
      <c r="I315" s="2">
        <v>2010</v>
      </c>
      <c r="J315" s="2">
        <v>2200</v>
      </c>
      <c r="K315" s="3"/>
    </row>
    <row r="316" spans="1:11" x14ac:dyDescent="0.2">
      <c r="A316" s="2">
        <v>1610</v>
      </c>
      <c r="B316" s="2">
        <v>660</v>
      </c>
      <c r="C316" s="2">
        <v>9320</v>
      </c>
      <c r="D316" s="2">
        <v>780</v>
      </c>
      <c r="E316" s="2">
        <v>990</v>
      </c>
      <c r="F316" s="2">
        <v>800</v>
      </c>
      <c r="G316" s="2">
        <v>930</v>
      </c>
      <c r="H316" s="2">
        <v>900</v>
      </c>
      <c r="I316" s="2">
        <v>2090</v>
      </c>
      <c r="J316" s="2">
        <v>2500</v>
      </c>
      <c r="K316" s="3"/>
    </row>
    <row r="317" spans="1:11" x14ac:dyDescent="0.2">
      <c r="A317" s="2">
        <v>1510</v>
      </c>
      <c r="B317" s="2">
        <v>590</v>
      </c>
      <c r="C317" s="2">
        <v>10630</v>
      </c>
      <c r="D317" s="2">
        <v>770</v>
      </c>
      <c r="E317" s="2">
        <v>1860</v>
      </c>
      <c r="F317" s="2">
        <v>800</v>
      </c>
      <c r="G317" s="2">
        <v>1260</v>
      </c>
      <c r="H317" s="2">
        <v>900</v>
      </c>
      <c r="I317" s="2">
        <v>2260</v>
      </c>
      <c r="J317" s="2">
        <v>1900</v>
      </c>
      <c r="K317" s="3"/>
    </row>
    <row r="318" spans="1:11" x14ac:dyDescent="0.2">
      <c r="A318" s="2">
        <v>1340</v>
      </c>
      <c r="B318" s="2">
        <v>1160</v>
      </c>
      <c r="C318" s="2">
        <v>11050</v>
      </c>
      <c r="D318" s="2">
        <v>690</v>
      </c>
      <c r="E318" s="2">
        <v>1830</v>
      </c>
      <c r="F318" s="2">
        <v>900</v>
      </c>
      <c r="G318" s="2">
        <v>1740</v>
      </c>
      <c r="H318" s="2">
        <v>1100</v>
      </c>
      <c r="I318" s="2">
        <v>1200</v>
      </c>
      <c r="J318" s="2">
        <v>3000</v>
      </c>
      <c r="K318" s="3"/>
    </row>
    <row r="319" spans="1:11" x14ac:dyDescent="0.2">
      <c r="A319" s="2">
        <v>1230</v>
      </c>
      <c r="B319" s="2">
        <v>500</v>
      </c>
      <c r="C319" s="2">
        <v>10090</v>
      </c>
      <c r="D319" s="2">
        <v>770</v>
      </c>
      <c r="E319" s="2">
        <v>980</v>
      </c>
      <c r="F319" s="2">
        <v>800</v>
      </c>
      <c r="G319" s="2">
        <v>1090</v>
      </c>
      <c r="H319" s="2">
        <v>1400</v>
      </c>
      <c r="I319" s="2">
        <v>2490</v>
      </c>
      <c r="J319" s="2">
        <v>2500</v>
      </c>
      <c r="K319" s="3"/>
    </row>
    <row r="320" spans="1:11" x14ac:dyDescent="0.2">
      <c r="A320" s="2">
        <v>1870</v>
      </c>
      <c r="B320" s="2">
        <v>590</v>
      </c>
      <c r="C320" s="2">
        <v>9690</v>
      </c>
      <c r="D320" s="2">
        <v>750</v>
      </c>
      <c r="E320" s="2">
        <v>990</v>
      </c>
      <c r="F320" s="2">
        <v>800</v>
      </c>
      <c r="G320" s="2">
        <v>1530</v>
      </c>
      <c r="H320" s="2">
        <v>1100</v>
      </c>
      <c r="I320" s="2">
        <v>1790</v>
      </c>
      <c r="J320" s="2">
        <v>2400</v>
      </c>
      <c r="K320" s="3"/>
    </row>
    <row r="321" spans="1:11" x14ac:dyDescent="0.2">
      <c r="A321" s="2">
        <v>1860</v>
      </c>
      <c r="B321" s="2">
        <v>1980</v>
      </c>
      <c r="C321" s="2">
        <v>9670</v>
      </c>
      <c r="D321" s="2">
        <v>770</v>
      </c>
      <c r="E321" s="2">
        <v>930</v>
      </c>
      <c r="F321" s="2">
        <v>800</v>
      </c>
      <c r="G321" s="2">
        <v>1240</v>
      </c>
      <c r="H321" s="2">
        <v>1200</v>
      </c>
      <c r="I321" s="2">
        <v>2010</v>
      </c>
      <c r="J321" s="2">
        <v>2100</v>
      </c>
      <c r="K321" s="3"/>
    </row>
    <row r="322" spans="1:11" x14ac:dyDescent="0.2">
      <c r="A322" s="2">
        <v>1810</v>
      </c>
      <c r="B322" s="2">
        <v>1120</v>
      </c>
      <c r="C322" s="2">
        <v>10150</v>
      </c>
      <c r="D322" s="2">
        <v>760</v>
      </c>
      <c r="E322" s="2">
        <v>970</v>
      </c>
      <c r="F322" s="2">
        <v>800</v>
      </c>
      <c r="G322" s="2">
        <v>1470</v>
      </c>
      <c r="H322" s="2">
        <v>900</v>
      </c>
      <c r="I322" s="2">
        <v>1880</v>
      </c>
      <c r="J322" s="2">
        <v>2300</v>
      </c>
      <c r="K322" s="3"/>
    </row>
    <row r="323" spans="1:11" x14ac:dyDescent="0.2">
      <c r="A323" s="2">
        <v>1730</v>
      </c>
      <c r="B323" s="2">
        <v>760</v>
      </c>
      <c r="C323" s="2">
        <v>9640</v>
      </c>
      <c r="D323" s="2">
        <v>750</v>
      </c>
      <c r="E323" s="2">
        <v>990</v>
      </c>
      <c r="F323" s="2">
        <v>800</v>
      </c>
      <c r="G323" s="2">
        <v>1560</v>
      </c>
      <c r="H323" s="2">
        <v>1000</v>
      </c>
      <c r="I323" s="2">
        <v>1890</v>
      </c>
      <c r="J323" s="2">
        <v>2200</v>
      </c>
      <c r="K323" s="3"/>
    </row>
    <row r="324" spans="1:11" x14ac:dyDescent="0.2">
      <c r="A324" s="2">
        <v>1660</v>
      </c>
      <c r="B324" s="2">
        <v>1050</v>
      </c>
      <c r="C324" s="2">
        <v>9090</v>
      </c>
      <c r="D324" s="2">
        <v>770</v>
      </c>
      <c r="E324" s="2">
        <v>930</v>
      </c>
      <c r="F324" s="2">
        <v>800</v>
      </c>
      <c r="G324" s="2">
        <v>1450</v>
      </c>
      <c r="H324" s="2">
        <v>1000</v>
      </c>
      <c r="I324" s="2">
        <v>2110</v>
      </c>
      <c r="J324" s="2">
        <v>2200</v>
      </c>
      <c r="K324" s="3"/>
    </row>
    <row r="325" spans="1:11" x14ac:dyDescent="0.2">
      <c r="A325" s="2">
        <v>1580</v>
      </c>
      <c r="B325" s="2">
        <v>980</v>
      </c>
      <c r="C325" s="2">
        <v>10770</v>
      </c>
      <c r="D325" s="2">
        <v>1660</v>
      </c>
      <c r="E325" s="2">
        <v>860</v>
      </c>
      <c r="F325" s="2">
        <v>800</v>
      </c>
      <c r="G325" s="2">
        <v>1520</v>
      </c>
      <c r="H325" s="2">
        <v>1000</v>
      </c>
      <c r="I325" s="2">
        <v>1240</v>
      </c>
      <c r="J325" s="2">
        <v>2600</v>
      </c>
      <c r="K325" s="3"/>
    </row>
    <row r="326" spans="1:11" x14ac:dyDescent="0.2">
      <c r="A326" s="2">
        <v>1240</v>
      </c>
      <c r="B326" s="2">
        <v>1050</v>
      </c>
      <c r="C326" s="2">
        <v>10980</v>
      </c>
      <c r="D326" s="2">
        <v>760</v>
      </c>
      <c r="E326" s="2">
        <v>1830</v>
      </c>
      <c r="F326" s="2">
        <v>800</v>
      </c>
      <c r="G326" s="2">
        <v>1310</v>
      </c>
      <c r="H326" s="2">
        <v>1600</v>
      </c>
      <c r="I326" s="2">
        <v>2420</v>
      </c>
      <c r="J326" s="2">
        <v>1700</v>
      </c>
      <c r="K326" s="2"/>
    </row>
    <row r="327" spans="1:11" x14ac:dyDescent="0.2">
      <c r="A327" s="2">
        <v>1110</v>
      </c>
      <c r="B327" s="2">
        <v>1120</v>
      </c>
      <c r="C327" s="2">
        <v>10220</v>
      </c>
      <c r="D327" s="2">
        <v>780</v>
      </c>
      <c r="E327" s="2">
        <v>990</v>
      </c>
      <c r="F327" s="2">
        <v>900</v>
      </c>
      <c r="G327" s="2">
        <v>1870</v>
      </c>
      <c r="H327" s="2">
        <v>900</v>
      </c>
      <c r="I327" s="2">
        <v>1190</v>
      </c>
      <c r="J327" s="2">
        <v>1900</v>
      </c>
      <c r="K327" s="2"/>
    </row>
    <row r="328" spans="1:11" x14ac:dyDescent="0.2">
      <c r="A328" s="2">
        <v>1490</v>
      </c>
      <c r="B328" s="2">
        <v>980</v>
      </c>
      <c r="C328" s="2">
        <v>10130</v>
      </c>
      <c r="D328" s="2">
        <v>760</v>
      </c>
      <c r="E328" s="2">
        <v>920</v>
      </c>
      <c r="F328" s="2">
        <v>800</v>
      </c>
      <c r="G328" s="2">
        <v>1320</v>
      </c>
      <c r="H328" s="2">
        <v>1500</v>
      </c>
      <c r="I328" s="2">
        <v>1740</v>
      </c>
      <c r="J328" s="2">
        <v>1900</v>
      </c>
      <c r="K328" s="2"/>
    </row>
    <row r="329" spans="1:11" x14ac:dyDescent="0.2">
      <c r="A329" s="2">
        <v>1430</v>
      </c>
      <c r="B329" s="2">
        <v>800</v>
      </c>
      <c r="C329" s="2">
        <v>10040</v>
      </c>
      <c r="D329" s="2">
        <v>760</v>
      </c>
      <c r="E329" s="2">
        <v>980</v>
      </c>
      <c r="F329" s="2">
        <v>900</v>
      </c>
      <c r="G329" s="2">
        <v>1280</v>
      </c>
      <c r="H329" s="2">
        <v>900</v>
      </c>
      <c r="I329" s="2">
        <v>1320</v>
      </c>
      <c r="J329" s="2">
        <v>2100</v>
      </c>
      <c r="K329" s="3"/>
    </row>
    <row r="330" spans="1:11" x14ac:dyDescent="0.2">
      <c r="A330" s="2">
        <v>1300</v>
      </c>
      <c r="B330" s="2">
        <v>380</v>
      </c>
      <c r="C330" s="2">
        <v>10580</v>
      </c>
      <c r="D330" s="2">
        <v>770</v>
      </c>
      <c r="E330" s="2">
        <v>990</v>
      </c>
      <c r="F330" s="2">
        <v>800</v>
      </c>
      <c r="G330" s="2">
        <v>1480</v>
      </c>
      <c r="H330" s="2">
        <v>1700</v>
      </c>
      <c r="I330" s="2">
        <v>1190</v>
      </c>
      <c r="J330" s="2">
        <v>2300</v>
      </c>
      <c r="K330" s="3"/>
    </row>
    <row r="331" spans="1:11" x14ac:dyDescent="0.2">
      <c r="A331" s="2">
        <v>2060</v>
      </c>
      <c r="B331" s="2">
        <v>1860</v>
      </c>
      <c r="C331" s="2">
        <v>9950</v>
      </c>
      <c r="D331" s="2">
        <v>760</v>
      </c>
      <c r="E331" s="2">
        <v>1000</v>
      </c>
      <c r="F331" s="2">
        <v>900</v>
      </c>
      <c r="G331" s="2">
        <v>1130</v>
      </c>
      <c r="H331" s="2">
        <v>1400</v>
      </c>
      <c r="I331" s="2">
        <v>1440</v>
      </c>
      <c r="J331" s="2">
        <v>1900</v>
      </c>
      <c r="K331" s="3"/>
    </row>
    <row r="332" spans="1:11" x14ac:dyDescent="0.2">
      <c r="A332" s="2">
        <v>2210</v>
      </c>
      <c r="B332" s="2">
        <v>170</v>
      </c>
      <c r="C332" s="2">
        <v>10080</v>
      </c>
      <c r="D332" s="2">
        <v>750</v>
      </c>
      <c r="E332" s="2">
        <v>850</v>
      </c>
      <c r="F332" s="2">
        <v>800</v>
      </c>
      <c r="G332" s="2">
        <v>950</v>
      </c>
      <c r="H332" s="2">
        <v>1500</v>
      </c>
      <c r="I332" s="2">
        <v>1440</v>
      </c>
      <c r="J332" s="2">
        <v>2400</v>
      </c>
      <c r="K332" s="3"/>
    </row>
    <row r="333" spans="1:11" x14ac:dyDescent="0.2">
      <c r="A333" s="2">
        <v>1270</v>
      </c>
      <c r="B333" s="2">
        <v>1160</v>
      </c>
      <c r="C333" s="2">
        <v>9560</v>
      </c>
      <c r="D333" s="2">
        <v>760</v>
      </c>
      <c r="E333" s="2">
        <v>1000</v>
      </c>
      <c r="F333" s="2">
        <v>800</v>
      </c>
      <c r="G333" s="2">
        <v>1150</v>
      </c>
      <c r="H333" s="2">
        <v>1400</v>
      </c>
      <c r="I333" s="2">
        <v>1480</v>
      </c>
      <c r="J333" s="2">
        <v>2400</v>
      </c>
      <c r="K333" s="3"/>
    </row>
    <row r="334" spans="1:11" x14ac:dyDescent="0.2">
      <c r="A334" s="2">
        <v>1930</v>
      </c>
      <c r="B334" s="2">
        <v>930</v>
      </c>
      <c r="C334" s="2">
        <v>9780</v>
      </c>
      <c r="D334" s="2">
        <v>770</v>
      </c>
      <c r="E334" s="2">
        <v>1000</v>
      </c>
      <c r="F334" s="2">
        <v>900</v>
      </c>
      <c r="G334" s="2">
        <v>1330</v>
      </c>
      <c r="H334" s="2">
        <v>1000</v>
      </c>
      <c r="I334" s="2">
        <v>2050</v>
      </c>
      <c r="J334" s="2">
        <v>2000</v>
      </c>
      <c r="K334" s="3"/>
    </row>
    <row r="335" spans="1:11" x14ac:dyDescent="0.2">
      <c r="A335" s="2">
        <v>1850</v>
      </c>
      <c r="B335" s="2">
        <v>1000</v>
      </c>
      <c r="C335" s="2">
        <v>9850</v>
      </c>
      <c r="D335" s="2">
        <v>770</v>
      </c>
      <c r="E335" s="2">
        <v>990</v>
      </c>
      <c r="F335" s="2">
        <v>800</v>
      </c>
      <c r="G335" s="2">
        <v>1090</v>
      </c>
      <c r="H335" s="2">
        <v>900</v>
      </c>
      <c r="I335" s="2">
        <v>1070</v>
      </c>
      <c r="J335" s="2">
        <v>1400</v>
      </c>
      <c r="K335" s="3"/>
    </row>
    <row r="336" spans="1:11" x14ac:dyDescent="0.2">
      <c r="A336" s="2">
        <v>1190</v>
      </c>
      <c r="B336" s="2">
        <v>1790</v>
      </c>
      <c r="C336" s="2">
        <v>10520</v>
      </c>
      <c r="D336" s="2">
        <v>770</v>
      </c>
      <c r="E336" s="2">
        <v>990</v>
      </c>
      <c r="F336" s="2">
        <v>800</v>
      </c>
      <c r="G336" s="2">
        <v>1290</v>
      </c>
      <c r="H336" s="2">
        <v>1800</v>
      </c>
      <c r="I336" s="2">
        <v>1370</v>
      </c>
      <c r="J336" s="2">
        <v>1900</v>
      </c>
      <c r="K336" s="3"/>
    </row>
    <row r="337" spans="1:11" x14ac:dyDescent="0.2">
      <c r="A337" s="2">
        <v>4890</v>
      </c>
      <c r="B337" s="2">
        <v>1020</v>
      </c>
      <c r="C337" s="2">
        <v>9680</v>
      </c>
      <c r="D337" s="2">
        <v>760</v>
      </c>
      <c r="E337" s="2">
        <v>1000</v>
      </c>
      <c r="F337" s="2">
        <v>800</v>
      </c>
      <c r="G337" s="2">
        <v>1090</v>
      </c>
      <c r="H337" s="2">
        <v>1500</v>
      </c>
      <c r="I337" s="2">
        <v>1550</v>
      </c>
      <c r="J337" s="2">
        <v>2100</v>
      </c>
      <c r="K337" s="3"/>
    </row>
    <row r="338" spans="1:11" x14ac:dyDescent="0.2">
      <c r="A338" s="2">
        <v>1610</v>
      </c>
      <c r="B338" s="2">
        <v>2000</v>
      </c>
      <c r="C338" s="2">
        <v>9580</v>
      </c>
      <c r="D338" s="2">
        <v>760</v>
      </c>
      <c r="E338" s="2">
        <v>980</v>
      </c>
      <c r="F338" s="2">
        <v>800</v>
      </c>
      <c r="G338" s="2">
        <v>950</v>
      </c>
      <c r="H338" s="2">
        <v>900</v>
      </c>
      <c r="I338" s="2">
        <v>1200</v>
      </c>
      <c r="J338" s="2">
        <v>2500</v>
      </c>
      <c r="K338" s="3"/>
    </row>
    <row r="339" spans="1:11" x14ac:dyDescent="0.2">
      <c r="A339" s="2">
        <v>1250</v>
      </c>
      <c r="B339" s="2">
        <v>850</v>
      </c>
      <c r="C339" s="2">
        <v>10730</v>
      </c>
      <c r="D339" s="2">
        <v>780</v>
      </c>
      <c r="E339" s="2">
        <v>990</v>
      </c>
      <c r="F339" s="2">
        <v>800</v>
      </c>
      <c r="G339" s="2">
        <v>1820</v>
      </c>
      <c r="H339" s="2">
        <v>1800</v>
      </c>
      <c r="I339" s="2">
        <v>1960</v>
      </c>
      <c r="J339" s="2">
        <v>1800</v>
      </c>
      <c r="K339" s="3"/>
    </row>
    <row r="340" spans="1:11" x14ac:dyDescent="0.2">
      <c r="A340" s="2">
        <v>1350</v>
      </c>
      <c r="B340" s="2">
        <v>260</v>
      </c>
      <c r="C340" s="2">
        <v>9760</v>
      </c>
      <c r="D340" s="2">
        <v>770</v>
      </c>
      <c r="E340" s="2">
        <v>970</v>
      </c>
      <c r="F340" s="2">
        <v>800</v>
      </c>
      <c r="G340" s="2">
        <v>1150</v>
      </c>
      <c r="H340" s="2">
        <v>1300</v>
      </c>
      <c r="I340" s="2">
        <v>1340</v>
      </c>
      <c r="J340" s="2">
        <v>800</v>
      </c>
      <c r="K340" s="3"/>
    </row>
    <row r="341" spans="1:11" x14ac:dyDescent="0.2">
      <c r="A341" s="2">
        <v>1340</v>
      </c>
      <c r="B341" s="2">
        <v>1820</v>
      </c>
      <c r="C341" s="2">
        <v>9300</v>
      </c>
      <c r="D341" s="2">
        <v>760</v>
      </c>
      <c r="E341" s="2">
        <v>990</v>
      </c>
      <c r="F341" s="2">
        <v>800</v>
      </c>
      <c r="G341" s="2">
        <v>1060</v>
      </c>
      <c r="H341" s="2">
        <v>1000</v>
      </c>
      <c r="I341" s="2">
        <v>610</v>
      </c>
      <c r="J341" s="2">
        <v>2200</v>
      </c>
      <c r="K341" s="3"/>
    </row>
    <row r="342" spans="1:11" x14ac:dyDescent="0.2">
      <c r="A342" s="2">
        <v>1260</v>
      </c>
      <c r="B342" s="2">
        <v>1080</v>
      </c>
      <c r="C342" s="2">
        <v>10200</v>
      </c>
      <c r="D342" s="2">
        <v>780</v>
      </c>
      <c r="E342" s="2">
        <v>1000</v>
      </c>
      <c r="F342" s="2">
        <v>800</v>
      </c>
      <c r="G342" s="2">
        <v>970</v>
      </c>
      <c r="H342" s="2">
        <v>1700</v>
      </c>
      <c r="I342" s="2">
        <v>1570</v>
      </c>
      <c r="J342" s="2">
        <v>1000</v>
      </c>
      <c r="K342" s="3"/>
    </row>
    <row r="343" spans="1:11" x14ac:dyDescent="0.2">
      <c r="A343" s="2">
        <v>1230</v>
      </c>
      <c r="B343" s="2">
        <v>910</v>
      </c>
      <c r="C343" s="2">
        <v>10110</v>
      </c>
      <c r="D343" s="2">
        <v>780</v>
      </c>
      <c r="E343" s="2">
        <v>930</v>
      </c>
      <c r="F343" s="2">
        <v>800</v>
      </c>
      <c r="G343" s="2">
        <v>1240</v>
      </c>
      <c r="H343" s="2">
        <v>1000</v>
      </c>
      <c r="I343" s="2">
        <v>790</v>
      </c>
      <c r="J343" s="2">
        <v>2700</v>
      </c>
      <c r="K343" s="3"/>
    </row>
    <row r="344" spans="1:11" x14ac:dyDescent="0.2">
      <c r="A344" s="2">
        <v>1580</v>
      </c>
      <c r="B344" s="2">
        <v>750</v>
      </c>
      <c r="C344" s="2">
        <v>10110</v>
      </c>
      <c r="D344" s="2">
        <v>760</v>
      </c>
      <c r="E344" s="2">
        <v>980</v>
      </c>
      <c r="F344" s="2">
        <v>800</v>
      </c>
      <c r="G344" s="2">
        <v>1850</v>
      </c>
      <c r="H344" s="2">
        <v>1300</v>
      </c>
      <c r="I344" s="2">
        <v>2270</v>
      </c>
      <c r="J344" s="2">
        <v>1000</v>
      </c>
      <c r="K344" s="3"/>
    </row>
    <row r="345" spans="1:11" x14ac:dyDescent="0.2">
      <c r="A345" s="2">
        <v>1290</v>
      </c>
      <c r="B345" s="2">
        <v>1160</v>
      </c>
      <c r="C345" s="2">
        <v>10590</v>
      </c>
      <c r="D345" s="2">
        <v>770</v>
      </c>
      <c r="E345" s="2">
        <v>970</v>
      </c>
      <c r="F345" s="2">
        <v>800</v>
      </c>
      <c r="G345" s="2">
        <v>1320</v>
      </c>
      <c r="H345" s="2">
        <v>1200</v>
      </c>
      <c r="I345" s="2">
        <v>900</v>
      </c>
      <c r="J345" s="2">
        <v>1800</v>
      </c>
      <c r="K345" s="3"/>
    </row>
    <row r="346" spans="1:11" x14ac:dyDescent="0.2">
      <c r="A346" s="2">
        <v>1860</v>
      </c>
      <c r="B346" s="2">
        <v>510</v>
      </c>
      <c r="C346" s="2">
        <v>10150</v>
      </c>
      <c r="D346" s="2">
        <v>760</v>
      </c>
      <c r="E346" s="2">
        <v>940</v>
      </c>
      <c r="F346" s="2">
        <v>800</v>
      </c>
      <c r="G346" s="2">
        <v>1740</v>
      </c>
      <c r="H346" s="2">
        <v>1200</v>
      </c>
      <c r="I346" s="2">
        <v>860</v>
      </c>
      <c r="J346" s="2">
        <v>1600</v>
      </c>
      <c r="K346" s="3"/>
    </row>
    <row r="347" spans="1:11" x14ac:dyDescent="0.2">
      <c r="A347" s="2">
        <v>1190</v>
      </c>
      <c r="B347" s="2">
        <v>820</v>
      </c>
      <c r="C347" s="2">
        <v>10130</v>
      </c>
      <c r="D347" s="2">
        <v>770</v>
      </c>
      <c r="E347" s="2">
        <v>890</v>
      </c>
      <c r="F347" s="2">
        <v>800</v>
      </c>
      <c r="G347" s="2">
        <v>1000</v>
      </c>
      <c r="H347" s="2">
        <v>900</v>
      </c>
      <c r="I347" s="2">
        <v>1280</v>
      </c>
      <c r="J347" s="2">
        <v>2300</v>
      </c>
      <c r="K347" s="3"/>
    </row>
    <row r="348" spans="1:11" x14ac:dyDescent="0.2">
      <c r="A348" s="2">
        <v>1620</v>
      </c>
      <c r="B348" s="2">
        <v>290</v>
      </c>
      <c r="C348" s="2">
        <v>9410</v>
      </c>
      <c r="D348" s="2">
        <v>770</v>
      </c>
      <c r="E348" s="2">
        <v>990</v>
      </c>
      <c r="F348" s="2">
        <v>800</v>
      </c>
      <c r="G348" s="2">
        <v>1120</v>
      </c>
      <c r="H348" s="2">
        <v>1000</v>
      </c>
      <c r="I348" s="2">
        <v>1890</v>
      </c>
      <c r="J348" s="2">
        <v>2500</v>
      </c>
      <c r="K348" s="3"/>
    </row>
    <row r="349" spans="1:11" x14ac:dyDescent="0.2">
      <c r="A349" s="2">
        <v>2440</v>
      </c>
      <c r="B349" s="2">
        <v>1090</v>
      </c>
      <c r="C349" s="2">
        <v>10220</v>
      </c>
      <c r="D349" s="2">
        <v>760</v>
      </c>
      <c r="E349" s="2">
        <v>980</v>
      </c>
      <c r="F349" s="2">
        <v>800</v>
      </c>
      <c r="G349" s="2">
        <v>1150</v>
      </c>
      <c r="H349" s="2">
        <v>1300</v>
      </c>
      <c r="I349" s="2">
        <v>1540</v>
      </c>
      <c r="J349" s="2">
        <v>1700</v>
      </c>
      <c r="K349" s="3"/>
    </row>
    <row r="350" spans="1:11" x14ac:dyDescent="0.2">
      <c r="A350" s="2">
        <v>1300</v>
      </c>
      <c r="B350" s="2">
        <v>340</v>
      </c>
      <c r="C350" s="2">
        <v>10140</v>
      </c>
      <c r="D350" s="2">
        <v>780</v>
      </c>
      <c r="E350" s="2">
        <v>990</v>
      </c>
      <c r="F350" s="2">
        <v>800</v>
      </c>
      <c r="G350" s="2">
        <v>1070</v>
      </c>
      <c r="H350" s="2">
        <v>1500</v>
      </c>
      <c r="I350" s="2">
        <v>1490</v>
      </c>
      <c r="J350" s="2">
        <v>3100</v>
      </c>
      <c r="K350" s="3"/>
    </row>
    <row r="351" spans="1:11" x14ac:dyDescent="0.2">
      <c r="A351" s="2">
        <v>1540</v>
      </c>
      <c r="B351" s="2">
        <v>220</v>
      </c>
      <c r="C351" s="2">
        <v>10420</v>
      </c>
      <c r="D351" s="2">
        <v>780</v>
      </c>
      <c r="E351" s="2">
        <v>880</v>
      </c>
      <c r="F351" s="2">
        <v>800</v>
      </c>
      <c r="G351" s="2">
        <v>1490</v>
      </c>
      <c r="H351" s="2">
        <v>1500</v>
      </c>
      <c r="I351" s="2">
        <v>2800</v>
      </c>
      <c r="J351" s="2">
        <v>1600</v>
      </c>
      <c r="K351" s="3"/>
    </row>
    <row r="352" spans="1:11" x14ac:dyDescent="0.2">
      <c r="A352" s="2">
        <v>1370</v>
      </c>
      <c r="B352" s="2">
        <v>1020</v>
      </c>
      <c r="C352" s="2">
        <v>9530</v>
      </c>
      <c r="D352" s="2">
        <v>700</v>
      </c>
      <c r="E352" s="2">
        <v>980</v>
      </c>
      <c r="F352" s="2">
        <v>800</v>
      </c>
      <c r="G352" s="2">
        <v>1150</v>
      </c>
      <c r="H352" s="2">
        <v>1600</v>
      </c>
      <c r="I352" s="2">
        <v>1180</v>
      </c>
      <c r="J352" s="2">
        <v>1800</v>
      </c>
      <c r="K352" s="3"/>
    </row>
    <row r="353" spans="1:11" x14ac:dyDescent="0.2">
      <c r="A353" s="2">
        <v>1090</v>
      </c>
      <c r="B353" s="2">
        <v>410</v>
      </c>
      <c r="C353" s="2">
        <v>10510</v>
      </c>
      <c r="D353" s="2">
        <v>1680</v>
      </c>
      <c r="E353" s="2">
        <v>950</v>
      </c>
      <c r="F353" s="2">
        <v>900</v>
      </c>
      <c r="G353" s="2">
        <v>1250</v>
      </c>
      <c r="H353" s="2">
        <v>900</v>
      </c>
      <c r="I353" s="2">
        <v>1560</v>
      </c>
      <c r="J353" s="2">
        <v>2400</v>
      </c>
      <c r="K353" s="3"/>
    </row>
    <row r="354" spans="1:11" x14ac:dyDescent="0.2">
      <c r="A354" s="2">
        <v>1940</v>
      </c>
      <c r="B354" s="2">
        <v>840</v>
      </c>
      <c r="C354" s="2">
        <v>9780</v>
      </c>
      <c r="D354" s="2">
        <v>690</v>
      </c>
      <c r="E354" s="2">
        <v>960</v>
      </c>
      <c r="F354" s="2">
        <v>800</v>
      </c>
      <c r="G354" s="2">
        <v>940</v>
      </c>
      <c r="H354" s="2">
        <v>1600</v>
      </c>
      <c r="I354" s="2">
        <v>2140</v>
      </c>
      <c r="J354" s="2">
        <v>1600</v>
      </c>
      <c r="K354" s="3"/>
    </row>
    <row r="355" spans="1:11" x14ac:dyDescent="0.2">
      <c r="A355" s="2">
        <v>2770</v>
      </c>
      <c r="B355" s="2">
        <v>250</v>
      </c>
      <c r="C355" s="2">
        <v>9690</v>
      </c>
      <c r="D355" s="2">
        <v>750</v>
      </c>
      <c r="E355" s="2">
        <v>980</v>
      </c>
      <c r="F355" s="2">
        <v>800</v>
      </c>
      <c r="G355" s="2">
        <v>1360</v>
      </c>
      <c r="H355" s="2">
        <v>1000</v>
      </c>
      <c r="I355" s="2">
        <v>1120</v>
      </c>
      <c r="J355" s="2">
        <v>1800</v>
      </c>
      <c r="K355" s="3"/>
    </row>
    <row r="356" spans="1:11" x14ac:dyDescent="0.2">
      <c r="A356" s="2">
        <v>1840</v>
      </c>
      <c r="B356" s="2">
        <v>460</v>
      </c>
      <c r="C356" s="2">
        <v>10430</v>
      </c>
      <c r="D356" s="2">
        <v>770</v>
      </c>
      <c r="E356" s="2">
        <v>1000</v>
      </c>
      <c r="F356" s="2">
        <v>800</v>
      </c>
      <c r="G356" s="2">
        <v>1030</v>
      </c>
      <c r="H356" s="2">
        <v>1800</v>
      </c>
      <c r="I356" s="2">
        <v>1170</v>
      </c>
      <c r="J356" s="2">
        <v>1800</v>
      </c>
      <c r="K356" s="3"/>
    </row>
    <row r="357" spans="1:11" x14ac:dyDescent="0.2">
      <c r="A357" s="2">
        <v>1740</v>
      </c>
      <c r="B357" s="2">
        <v>610</v>
      </c>
      <c r="C357" s="2">
        <v>10210</v>
      </c>
      <c r="D357" s="2">
        <v>740</v>
      </c>
      <c r="E357" s="2">
        <v>980</v>
      </c>
      <c r="F357" s="2">
        <v>800</v>
      </c>
      <c r="G357" s="2">
        <v>1020</v>
      </c>
      <c r="H357" s="2">
        <v>1500</v>
      </c>
      <c r="I357" s="2">
        <v>1220</v>
      </c>
      <c r="J357" s="2">
        <v>2400</v>
      </c>
      <c r="K357" s="3"/>
    </row>
    <row r="358" spans="1:11" x14ac:dyDescent="0.2">
      <c r="A358" s="2">
        <v>1730</v>
      </c>
      <c r="B358" s="2">
        <v>720</v>
      </c>
      <c r="C358" s="2">
        <v>9980</v>
      </c>
      <c r="D358" s="2">
        <v>780</v>
      </c>
      <c r="E358" s="2">
        <v>990</v>
      </c>
      <c r="F358" s="2">
        <v>800</v>
      </c>
      <c r="G358" s="2">
        <v>1070</v>
      </c>
      <c r="H358" s="2">
        <v>1200</v>
      </c>
      <c r="I358" s="2">
        <v>2100</v>
      </c>
      <c r="J358" s="2">
        <v>2500</v>
      </c>
      <c r="K358" s="3"/>
    </row>
    <row r="359" spans="1:11" x14ac:dyDescent="0.2">
      <c r="A359" s="2">
        <v>1730</v>
      </c>
      <c r="B359" s="2">
        <v>910</v>
      </c>
      <c r="C359" s="2">
        <v>10010</v>
      </c>
      <c r="D359" s="2">
        <v>730</v>
      </c>
      <c r="E359" s="2">
        <v>990</v>
      </c>
      <c r="F359" s="2">
        <v>800</v>
      </c>
      <c r="G359" s="2">
        <v>1710</v>
      </c>
      <c r="H359" s="2">
        <v>1000</v>
      </c>
      <c r="I359" s="2">
        <v>1800</v>
      </c>
      <c r="J359" s="2">
        <v>2400</v>
      </c>
      <c r="K359" s="3"/>
    </row>
    <row r="360" spans="1:11" x14ac:dyDescent="0.2">
      <c r="A360" s="2">
        <v>1030</v>
      </c>
      <c r="B360" s="2">
        <v>510</v>
      </c>
      <c r="C360" s="2">
        <v>10320</v>
      </c>
      <c r="D360" s="2">
        <v>770</v>
      </c>
      <c r="E360" s="2">
        <v>990</v>
      </c>
      <c r="F360" s="2">
        <v>800</v>
      </c>
      <c r="G360" s="2">
        <v>950</v>
      </c>
      <c r="H360" s="2">
        <v>1500</v>
      </c>
      <c r="I360" s="2">
        <v>1630</v>
      </c>
      <c r="J360" s="2">
        <v>2300</v>
      </c>
      <c r="K360" s="3"/>
    </row>
    <row r="361" spans="1:11" x14ac:dyDescent="0.2">
      <c r="A361" s="2">
        <v>1860</v>
      </c>
      <c r="B361" s="2">
        <v>300</v>
      </c>
      <c r="C361" s="2">
        <v>9970</v>
      </c>
      <c r="D361" s="2">
        <v>740</v>
      </c>
      <c r="E361" s="2">
        <v>860</v>
      </c>
      <c r="F361" s="2">
        <v>800</v>
      </c>
      <c r="G361" s="2">
        <v>1580</v>
      </c>
      <c r="H361" s="2">
        <v>1500</v>
      </c>
      <c r="I361" s="2">
        <v>1580</v>
      </c>
      <c r="J361" s="2">
        <v>2000</v>
      </c>
      <c r="K361" s="3"/>
    </row>
    <row r="362" spans="1:11" x14ac:dyDescent="0.2">
      <c r="A362" s="2">
        <v>1270</v>
      </c>
      <c r="B362" s="2">
        <v>1140</v>
      </c>
      <c r="C362" s="2">
        <v>9720</v>
      </c>
      <c r="D362" s="2">
        <v>740</v>
      </c>
      <c r="E362" s="2">
        <v>960</v>
      </c>
      <c r="F362" s="2">
        <v>900</v>
      </c>
      <c r="G362" s="2">
        <v>1020</v>
      </c>
      <c r="H362" s="2">
        <v>1000</v>
      </c>
      <c r="I362" s="2">
        <v>930</v>
      </c>
      <c r="J362" s="2">
        <v>2000</v>
      </c>
      <c r="K362" s="3"/>
    </row>
    <row r="363" spans="1:11" x14ac:dyDescent="0.2">
      <c r="A363" s="2">
        <v>1260</v>
      </c>
      <c r="B363" s="2">
        <v>940</v>
      </c>
      <c r="C363" s="2">
        <v>10320</v>
      </c>
      <c r="D363" s="2">
        <v>750</v>
      </c>
      <c r="E363" s="2">
        <v>1890</v>
      </c>
      <c r="F363" s="2">
        <v>800</v>
      </c>
      <c r="G363" s="2">
        <v>1810</v>
      </c>
      <c r="H363" s="2">
        <v>900</v>
      </c>
      <c r="I363" s="2">
        <v>1380</v>
      </c>
      <c r="J363" s="2">
        <v>2400</v>
      </c>
      <c r="K363" s="3"/>
    </row>
    <row r="364" spans="1:11" x14ac:dyDescent="0.2">
      <c r="A364" s="2">
        <v>1790</v>
      </c>
      <c r="B364" s="2">
        <v>230</v>
      </c>
      <c r="C364" s="2">
        <v>9810</v>
      </c>
      <c r="D364" s="2">
        <v>770</v>
      </c>
      <c r="E364" s="2">
        <v>900</v>
      </c>
      <c r="F364" s="2">
        <v>800</v>
      </c>
      <c r="G364" s="2">
        <v>1410</v>
      </c>
      <c r="H364" s="2">
        <v>1600</v>
      </c>
      <c r="I364" s="2">
        <v>2060</v>
      </c>
      <c r="J364" s="2">
        <v>2500</v>
      </c>
      <c r="K364" s="3"/>
    </row>
    <row r="365" spans="1:11" x14ac:dyDescent="0.2">
      <c r="A365" s="2">
        <v>1770</v>
      </c>
      <c r="B365" s="2">
        <v>460</v>
      </c>
      <c r="C365" s="2">
        <v>9940</v>
      </c>
      <c r="D365" s="2">
        <v>750</v>
      </c>
      <c r="E365" s="2">
        <v>960</v>
      </c>
      <c r="F365" s="2">
        <v>800</v>
      </c>
      <c r="G365" s="2">
        <v>1540</v>
      </c>
      <c r="H365" s="2">
        <v>1400</v>
      </c>
      <c r="I365" s="2">
        <v>1930</v>
      </c>
      <c r="J365" s="2">
        <v>1900</v>
      </c>
      <c r="K365" s="3"/>
    </row>
    <row r="366" spans="1:11" x14ac:dyDescent="0.2">
      <c r="A366" s="2">
        <v>2280</v>
      </c>
      <c r="B366" s="2">
        <v>660</v>
      </c>
      <c r="C366" s="2">
        <v>10440</v>
      </c>
      <c r="D366" s="2">
        <v>750</v>
      </c>
      <c r="E366" s="2">
        <v>960</v>
      </c>
      <c r="F366" s="2">
        <v>800</v>
      </c>
      <c r="G366" s="2">
        <v>1500</v>
      </c>
      <c r="H366" s="2">
        <v>1100</v>
      </c>
      <c r="I366" s="2">
        <v>1060</v>
      </c>
      <c r="J366" s="2">
        <v>2300</v>
      </c>
      <c r="K366" s="3"/>
    </row>
    <row r="367" spans="1:11" x14ac:dyDescent="0.2">
      <c r="A367" s="2">
        <v>1390</v>
      </c>
      <c r="B367" s="2">
        <v>1140</v>
      </c>
      <c r="C367" s="2">
        <v>9860</v>
      </c>
      <c r="D367" s="2">
        <v>780</v>
      </c>
      <c r="E367" s="2">
        <v>990</v>
      </c>
      <c r="F367" s="2">
        <v>800</v>
      </c>
      <c r="G367" s="2">
        <v>1070</v>
      </c>
      <c r="H367" s="2">
        <v>1600</v>
      </c>
      <c r="I367" s="2">
        <v>2140</v>
      </c>
      <c r="J367" s="2">
        <v>2500</v>
      </c>
      <c r="K367" s="3"/>
    </row>
    <row r="368" spans="1:11" x14ac:dyDescent="0.2">
      <c r="A368" s="2">
        <v>1180</v>
      </c>
      <c r="B368" s="2">
        <v>230</v>
      </c>
      <c r="C368" s="2">
        <v>10090</v>
      </c>
      <c r="D368" s="2">
        <v>780</v>
      </c>
      <c r="E368" s="2">
        <v>990</v>
      </c>
      <c r="F368" s="2">
        <v>800</v>
      </c>
      <c r="G368" s="2">
        <v>990</v>
      </c>
      <c r="H368" s="2">
        <v>1700</v>
      </c>
      <c r="I368" s="2">
        <v>2220</v>
      </c>
      <c r="J368" s="2">
        <v>2600</v>
      </c>
      <c r="K368" s="3"/>
    </row>
    <row r="369" spans="1:11" x14ac:dyDescent="0.2">
      <c r="A369" s="2">
        <v>1860</v>
      </c>
      <c r="B369" s="2">
        <v>1590</v>
      </c>
      <c r="C369" s="2">
        <v>10320</v>
      </c>
      <c r="D369" s="2">
        <v>1690</v>
      </c>
      <c r="E369" s="2">
        <v>950</v>
      </c>
      <c r="F369" s="2">
        <v>800</v>
      </c>
      <c r="G369" s="2">
        <v>1760</v>
      </c>
      <c r="H369" s="2">
        <v>900</v>
      </c>
      <c r="I369" s="2">
        <v>2210</v>
      </c>
      <c r="J369" s="2">
        <v>2200</v>
      </c>
      <c r="K369" s="3"/>
    </row>
    <row r="370" spans="1:11" x14ac:dyDescent="0.2">
      <c r="A370" s="2">
        <v>1780</v>
      </c>
      <c r="B370" s="2">
        <v>480</v>
      </c>
      <c r="C370" s="2">
        <v>10530</v>
      </c>
      <c r="D370" s="2">
        <v>760</v>
      </c>
      <c r="E370" s="2">
        <v>1840</v>
      </c>
      <c r="F370" s="2">
        <v>900</v>
      </c>
      <c r="G370" s="2">
        <v>1540</v>
      </c>
      <c r="H370" s="2">
        <v>1800</v>
      </c>
      <c r="I370" s="2">
        <v>1430</v>
      </c>
      <c r="J370" s="2">
        <v>1900</v>
      </c>
      <c r="K370" s="3"/>
    </row>
    <row r="371" spans="1:11" x14ac:dyDescent="0.2">
      <c r="A371" s="2">
        <v>1520</v>
      </c>
      <c r="B371" s="2">
        <v>840</v>
      </c>
      <c r="C371" s="2">
        <v>10740</v>
      </c>
      <c r="D371" s="2">
        <v>750</v>
      </c>
      <c r="E371" s="2">
        <v>980</v>
      </c>
      <c r="F371" s="2">
        <v>900</v>
      </c>
      <c r="G371" s="2">
        <v>980</v>
      </c>
      <c r="H371" s="2">
        <v>900</v>
      </c>
      <c r="I371" s="2">
        <v>1600</v>
      </c>
      <c r="J371" s="2">
        <v>2200</v>
      </c>
      <c r="K371" s="3"/>
    </row>
    <row r="372" spans="1:11" x14ac:dyDescent="0.2">
      <c r="A372" s="2">
        <v>1440</v>
      </c>
      <c r="B372" s="2">
        <v>850</v>
      </c>
      <c r="C372" s="2">
        <v>10170</v>
      </c>
      <c r="D372" s="2">
        <v>770</v>
      </c>
      <c r="E372" s="2">
        <v>990</v>
      </c>
      <c r="F372" s="2">
        <v>800</v>
      </c>
      <c r="G372" s="2">
        <v>1860</v>
      </c>
      <c r="H372" s="2">
        <v>1100</v>
      </c>
      <c r="I372" s="2">
        <v>1580</v>
      </c>
      <c r="J372" s="2">
        <v>2400</v>
      </c>
      <c r="K372" s="3"/>
    </row>
    <row r="373" spans="1:11" x14ac:dyDescent="0.2">
      <c r="A373" s="2">
        <v>1050</v>
      </c>
      <c r="B373" s="2">
        <v>400</v>
      </c>
      <c r="C373" s="2">
        <v>9810</v>
      </c>
      <c r="D373" s="2">
        <v>780</v>
      </c>
      <c r="E373" s="2">
        <v>980</v>
      </c>
      <c r="F373" s="2">
        <v>900</v>
      </c>
      <c r="G373" s="2">
        <v>1380</v>
      </c>
      <c r="H373" s="2">
        <v>1600</v>
      </c>
      <c r="I373" s="2">
        <v>1620</v>
      </c>
      <c r="J373" s="2">
        <v>1600</v>
      </c>
      <c r="K373" s="3"/>
    </row>
    <row r="374" spans="1:11" x14ac:dyDescent="0.2">
      <c r="A374" s="2">
        <v>1610</v>
      </c>
      <c r="B374" s="2">
        <v>310</v>
      </c>
      <c r="C374" s="2">
        <v>10210</v>
      </c>
      <c r="D374" s="2">
        <v>770</v>
      </c>
      <c r="E374" s="2">
        <v>1840</v>
      </c>
      <c r="F374" s="2">
        <v>800</v>
      </c>
      <c r="G374" s="2">
        <v>1060</v>
      </c>
      <c r="H374" s="2">
        <v>1200</v>
      </c>
      <c r="I374" s="2">
        <v>1480</v>
      </c>
      <c r="J374" s="2">
        <v>1900</v>
      </c>
      <c r="K374" s="3"/>
    </row>
    <row r="375" spans="1:11" x14ac:dyDescent="0.2">
      <c r="A375" s="2">
        <v>1940</v>
      </c>
      <c r="B375" s="2">
        <v>1100</v>
      </c>
      <c r="C375" s="2">
        <v>10030</v>
      </c>
      <c r="D375" s="2">
        <v>760</v>
      </c>
      <c r="E375" s="2">
        <v>990</v>
      </c>
      <c r="F375" s="2">
        <v>800</v>
      </c>
      <c r="G375" s="2">
        <v>1600</v>
      </c>
      <c r="H375" s="2">
        <v>1300</v>
      </c>
      <c r="I375" s="2">
        <v>1290</v>
      </c>
      <c r="J375" s="2">
        <v>2200</v>
      </c>
      <c r="K375" s="3"/>
    </row>
    <row r="376" spans="1:11" x14ac:dyDescent="0.2">
      <c r="A376" s="2">
        <v>1860</v>
      </c>
      <c r="B376" s="2">
        <v>680</v>
      </c>
      <c r="C376" s="2">
        <v>9560</v>
      </c>
      <c r="D376" s="2">
        <v>750</v>
      </c>
      <c r="E376" s="2">
        <v>990</v>
      </c>
      <c r="F376" s="2">
        <v>800</v>
      </c>
      <c r="G376" s="2">
        <v>1810</v>
      </c>
      <c r="H376" s="2">
        <v>1700</v>
      </c>
      <c r="I376" s="2">
        <v>1570</v>
      </c>
      <c r="J376" s="2">
        <v>1700</v>
      </c>
      <c r="K376" s="3"/>
    </row>
    <row r="377" spans="1:11" x14ac:dyDescent="0.2">
      <c r="A377" s="2">
        <v>2150</v>
      </c>
      <c r="B377" s="2">
        <v>850</v>
      </c>
      <c r="C377" s="2">
        <v>9970</v>
      </c>
      <c r="D377" s="2">
        <v>760</v>
      </c>
      <c r="E377" s="2">
        <v>990</v>
      </c>
      <c r="F377" s="2">
        <v>800</v>
      </c>
      <c r="G377" s="2">
        <v>1000</v>
      </c>
      <c r="H377" s="2">
        <v>1300</v>
      </c>
      <c r="I377" s="2">
        <v>1330</v>
      </c>
      <c r="J377" s="2">
        <v>2500</v>
      </c>
      <c r="K377" s="3"/>
    </row>
    <row r="378" spans="1:11" x14ac:dyDescent="0.2">
      <c r="A378" s="2">
        <v>1340</v>
      </c>
      <c r="B378" s="2">
        <v>1120</v>
      </c>
      <c r="C378" s="2">
        <v>11060</v>
      </c>
      <c r="D378" s="2">
        <v>700</v>
      </c>
      <c r="E378" s="2">
        <v>1010</v>
      </c>
      <c r="F378" s="2">
        <v>800</v>
      </c>
      <c r="G378" s="2">
        <v>1380</v>
      </c>
      <c r="H378" s="2">
        <v>1300</v>
      </c>
      <c r="I378" s="2">
        <v>2140</v>
      </c>
      <c r="J378" s="2">
        <v>2200</v>
      </c>
      <c r="K378" s="3"/>
    </row>
    <row r="379" spans="1:11" x14ac:dyDescent="0.2">
      <c r="A379" s="2">
        <v>1410</v>
      </c>
      <c r="B379" s="2">
        <v>700</v>
      </c>
      <c r="C379" s="2">
        <v>9410</v>
      </c>
      <c r="D379" s="2">
        <v>760</v>
      </c>
      <c r="E379" s="2">
        <v>950</v>
      </c>
      <c r="F379" s="2">
        <v>800</v>
      </c>
      <c r="G379" s="2">
        <v>1300</v>
      </c>
      <c r="H379" s="2">
        <v>1700</v>
      </c>
      <c r="I379" s="2">
        <v>1710</v>
      </c>
      <c r="J379" s="2">
        <v>1600</v>
      </c>
      <c r="K379" s="3"/>
    </row>
    <row r="380" spans="1:11" x14ac:dyDescent="0.2">
      <c r="A380" s="2">
        <v>1740</v>
      </c>
      <c r="B380" s="2">
        <v>520</v>
      </c>
      <c r="C380" s="2">
        <v>10420</v>
      </c>
      <c r="D380" s="2">
        <v>750</v>
      </c>
      <c r="E380" s="2">
        <v>990</v>
      </c>
      <c r="F380" s="2">
        <v>900</v>
      </c>
      <c r="G380" s="2">
        <v>1290</v>
      </c>
      <c r="H380" s="2">
        <v>1700</v>
      </c>
      <c r="I380" s="2">
        <v>1410</v>
      </c>
      <c r="J380" s="2">
        <v>1900</v>
      </c>
      <c r="K380" s="3"/>
    </row>
    <row r="381" spans="1:11" x14ac:dyDescent="0.2">
      <c r="A381" s="2">
        <v>1610</v>
      </c>
      <c r="B381" s="2">
        <v>1110</v>
      </c>
      <c r="C381" s="2">
        <v>10450</v>
      </c>
      <c r="D381" s="2">
        <v>760</v>
      </c>
      <c r="E381" s="2">
        <v>980</v>
      </c>
      <c r="F381" s="2">
        <v>800</v>
      </c>
      <c r="G381" s="2">
        <v>960</v>
      </c>
      <c r="H381" s="2">
        <v>1100</v>
      </c>
      <c r="I381" s="2">
        <v>1260</v>
      </c>
      <c r="J381" s="2">
        <v>2100</v>
      </c>
      <c r="K381" s="3"/>
    </row>
    <row r="382" spans="1:11" x14ac:dyDescent="0.2">
      <c r="A382" s="2">
        <v>1380</v>
      </c>
      <c r="B382" s="2">
        <v>1450</v>
      </c>
      <c r="C382" s="2">
        <v>10600</v>
      </c>
      <c r="D382" s="2">
        <v>730</v>
      </c>
      <c r="E382" s="2">
        <v>980</v>
      </c>
      <c r="F382" s="2">
        <v>800</v>
      </c>
      <c r="G382" s="2">
        <v>1090</v>
      </c>
      <c r="H382" s="2">
        <v>1700</v>
      </c>
      <c r="I382" s="2">
        <v>1600</v>
      </c>
      <c r="J382" s="2">
        <v>2200</v>
      </c>
      <c r="K382" s="3"/>
    </row>
    <row r="383" spans="1:11" x14ac:dyDescent="0.2">
      <c r="A383" s="2">
        <v>1190</v>
      </c>
      <c r="B383" s="2">
        <v>1220</v>
      </c>
      <c r="C383" s="2">
        <v>10580</v>
      </c>
      <c r="D383" s="2">
        <v>770</v>
      </c>
      <c r="E383" s="2">
        <v>990</v>
      </c>
      <c r="F383" s="2">
        <v>800</v>
      </c>
      <c r="G383" s="2">
        <v>1340</v>
      </c>
      <c r="H383" s="2">
        <v>1500</v>
      </c>
      <c r="I383" s="2">
        <v>1430</v>
      </c>
      <c r="J383" s="2">
        <v>2300</v>
      </c>
      <c r="K383" s="3"/>
    </row>
    <row r="384" spans="1:11" x14ac:dyDescent="0.2">
      <c r="A384" s="2">
        <v>1860</v>
      </c>
      <c r="B384" s="2">
        <v>370</v>
      </c>
      <c r="C384" s="2">
        <v>10450</v>
      </c>
      <c r="D384" s="2">
        <v>740</v>
      </c>
      <c r="E384" s="2">
        <v>960</v>
      </c>
      <c r="F384" s="2">
        <v>800</v>
      </c>
      <c r="G384" s="2">
        <v>1520</v>
      </c>
      <c r="H384" s="2">
        <v>1000</v>
      </c>
      <c r="I384" s="2">
        <v>2120</v>
      </c>
      <c r="J384" s="2">
        <v>1600</v>
      </c>
      <c r="K384" s="3"/>
    </row>
    <row r="385" spans="1:11" x14ac:dyDescent="0.2">
      <c r="A385" s="2">
        <v>1640</v>
      </c>
      <c r="B385" s="2">
        <v>790</v>
      </c>
      <c r="C385" s="2">
        <v>10280</v>
      </c>
      <c r="D385" s="2">
        <v>760</v>
      </c>
      <c r="E385" s="2">
        <v>990</v>
      </c>
      <c r="F385" s="2">
        <v>800</v>
      </c>
      <c r="G385" s="2">
        <v>1530</v>
      </c>
      <c r="H385" s="2">
        <v>1500</v>
      </c>
      <c r="I385" s="2">
        <v>1200</v>
      </c>
      <c r="J385" s="2">
        <v>1900</v>
      </c>
      <c r="K385" s="3"/>
    </row>
    <row r="386" spans="1:11" x14ac:dyDescent="0.2">
      <c r="A386" s="2">
        <v>1660</v>
      </c>
      <c r="B386" s="2">
        <v>1060</v>
      </c>
      <c r="C386" s="2">
        <v>9560</v>
      </c>
      <c r="D386" s="2">
        <v>750</v>
      </c>
      <c r="E386" s="2">
        <v>990</v>
      </c>
      <c r="F386" s="2">
        <v>900</v>
      </c>
      <c r="G386" s="2">
        <v>1720</v>
      </c>
      <c r="H386" s="2">
        <v>1500</v>
      </c>
      <c r="I386" s="2">
        <v>1350</v>
      </c>
      <c r="J386" s="2">
        <v>1600</v>
      </c>
      <c r="K386" s="3"/>
    </row>
    <row r="387" spans="1:11" x14ac:dyDescent="0.2">
      <c r="A387" s="2">
        <v>1600</v>
      </c>
      <c r="B387" s="2">
        <v>570</v>
      </c>
      <c r="C387" s="2">
        <v>10300</v>
      </c>
      <c r="D387" s="2">
        <v>770</v>
      </c>
      <c r="E387" s="2">
        <v>990</v>
      </c>
      <c r="F387" s="2">
        <v>800</v>
      </c>
      <c r="G387" s="2">
        <v>1300</v>
      </c>
      <c r="H387" s="2">
        <v>1700</v>
      </c>
      <c r="I387" s="2">
        <v>1400</v>
      </c>
      <c r="J387" s="2">
        <v>1700</v>
      </c>
      <c r="K387" s="3"/>
    </row>
    <row r="388" spans="1:11" x14ac:dyDescent="0.2">
      <c r="A388" s="2">
        <v>1230</v>
      </c>
      <c r="B388" s="2">
        <v>550</v>
      </c>
      <c r="C388" s="2">
        <v>9400</v>
      </c>
      <c r="D388" s="2">
        <v>780</v>
      </c>
      <c r="E388" s="2">
        <v>930</v>
      </c>
      <c r="F388" s="2">
        <v>800</v>
      </c>
      <c r="G388" s="2">
        <v>960</v>
      </c>
      <c r="H388" s="2">
        <v>1200</v>
      </c>
      <c r="I388" s="2">
        <v>750</v>
      </c>
      <c r="J388" s="2">
        <v>1800</v>
      </c>
      <c r="K388" s="3"/>
    </row>
    <row r="389" spans="1:11" x14ac:dyDescent="0.2">
      <c r="A389" s="2">
        <v>3700</v>
      </c>
      <c r="B389" s="2">
        <v>240</v>
      </c>
      <c r="C389" s="2">
        <v>9850</v>
      </c>
      <c r="D389" s="2">
        <v>790</v>
      </c>
      <c r="E389" s="2">
        <v>1000</v>
      </c>
      <c r="F389" s="2">
        <v>900</v>
      </c>
      <c r="G389" s="2">
        <v>1630</v>
      </c>
      <c r="H389" s="2">
        <v>1000</v>
      </c>
      <c r="I389" s="2">
        <v>1020</v>
      </c>
      <c r="J389" s="2">
        <v>1900</v>
      </c>
      <c r="K389" s="3"/>
    </row>
    <row r="390" spans="1:11" x14ac:dyDescent="0.2">
      <c r="A390" s="2">
        <v>2290</v>
      </c>
      <c r="B390" s="2">
        <v>820</v>
      </c>
      <c r="C390" s="2">
        <v>9970</v>
      </c>
      <c r="D390" s="2">
        <v>840</v>
      </c>
      <c r="E390" s="2">
        <v>990</v>
      </c>
      <c r="F390" s="2">
        <v>800</v>
      </c>
      <c r="G390" s="2">
        <v>1060</v>
      </c>
      <c r="H390" s="2">
        <v>1700</v>
      </c>
      <c r="I390" s="2">
        <v>1080</v>
      </c>
      <c r="J390" s="2">
        <v>1600</v>
      </c>
      <c r="K390" s="3"/>
    </row>
    <row r="391" spans="1:11" x14ac:dyDescent="0.2">
      <c r="A391" s="2">
        <v>1370</v>
      </c>
      <c r="B391" s="2">
        <v>1030</v>
      </c>
      <c r="C391" s="2">
        <v>10140</v>
      </c>
      <c r="D391" s="2">
        <v>780</v>
      </c>
      <c r="E391" s="2">
        <v>980</v>
      </c>
      <c r="F391" s="2">
        <v>900</v>
      </c>
      <c r="G391" s="2">
        <v>1860</v>
      </c>
      <c r="H391" s="2">
        <v>1100</v>
      </c>
      <c r="I391" s="2">
        <v>1180</v>
      </c>
      <c r="J391" s="2">
        <v>2100</v>
      </c>
      <c r="K391" s="3"/>
    </row>
    <row r="392" spans="1:11" x14ac:dyDescent="0.2">
      <c r="A392" s="2">
        <v>1340</v>
      </c>
      <c r="B392" s="2">
        <v>1000</v>
      </c>
      <c r="C392" s="2">
        <v>9680</v>
      </c>
      <c r="D392" s="2">
        <v>780</v>
      </c>
      <c r="E392" s="2">
        <v>990</v>
      </c>
      <c r="F392" s="2">
        <v>800</v>
      </c>
      <c r="G392" s="2">
        <v>1570</v>
      </c>
      <c r="H392" s="2">
        <v>1300</v>
      </c>
      <c r="I392" s="2">
        <v>1580</v>
      </c>
      <c r="J392" s="2">
        <v>2300</v>
      </c>
      <c r="K392" s="3"/>
    </row>
    <row r="393" spans="1:11" x14ac:dyDescent="0.2">
      <c r="A393" s="2">
        <v>1760</v>
      </c>
      <c r="B393" s="2">
        <v>720</v>
      </c>
      <c r="C393" s="2">
        <v>10280</v>
      </c>
      <c r="D393" s="2">
        <v>770</v>
      </c>
      <c r="E393" s="2">
        <v>980</v>
      </c>
      <c r="F393" s="2">
        <v>900</v>
      </c>
      <c r="G393" s="2">
        <v>1300</v>
      </c>
      <c r="H393" s="2">
        <v>1800</v>
      </c>
      <c r="I393" s="2">
        <v>1950</v>
      </c>
      <c r="J393" s="2">
        <v>1800</v>
      </c>
      <c r="K393" s="3"/>
    </row>
    <row r="394" spans="1:11" x14ac:dyDescent="0.2">
      <c r="A394" s="2">
        <v>1540</v>
      </c>
      <c r="B394" s="2">
        <v>940</v>
      </c>
      <c r="C394" s="2">
        <v>10900</v>
      </c>
      <c r="D394" s="2">
        <v>750</v>
      </c>
      <c r="E394" s="2">
        <v>890</v>
      </c>
      <c r="F394" s="2">
        <v>800</v>
      </c>
      <c r="G394" s="2">
        <v>1040</v>
      </c>
      <c r="H394" s="2">
        <v>1500</v>
      </c>
      <c r="I394" s="2">
        <v>1380</v>
      </c>
      <c r="J394" s="2">
        <v>1900</v>
      </c>
      <c r="K394" s="3"/>
    </row>
    <row r="395" spans="1:11" x14ac:dyDescent="0.2">
      <c r="A395" s="2">
        <v>1430</v>
      </c>
      <c r="B395" s="2">
        <v>940</v>
      </c>
      <c r="C395" s="2">
        <v>10340</v>
      </c>
      <c r="D395" s="2">
        <v>740</v>
      </c>
      <c r="E395" s="2">
        <v>990</v>
      </c>
      <c r="F395" s="2">
        <v>900</v>
      </c>
      <c r="G395" s="2">
        <v>1550</v>
      </c>
      <c r="H395" s="2">
        <v>1500</v>
      </c>
      <c r="I395" s="2">
        <v>1200</v>
      </c>
      <c r="J395" s="2">
        <v>1800</v>
      </c>
      <c r="K395" s="3"/>
    </row>
    <row r="396" spans="1:11" x14ac:dyDescent="0.2">
      <c r="A396" s="2">
        <v>1430</v>
      </c>
      <c r="B396" s="2">
        <v>1060</v>
      </c>
      <c r="C396" s="2">
        <v>9050</v>
      </c>
      <c r="D396" s="2">
        <v>760</v>
      </c>
      <c r="E396" s="2">
        <v>990</v>
      </c>
      <c r="F396" s="2">
        <v>900</v>
      </c>
      <c r="G396" s="2">
        <v>1020</v>
      </c>
      <c r="H396" s="2">
        <v>1700</v>
      </c>
      <c r="I396" s="2">
        <v>840</v>
      </c>
      <c r="J396" s="2">
        <v>1800</v>
      </c>
      <c r="K396" s="3"/>
    </row>
    <row r="397" spans="1:11" x14ac:dyDescent="0.2">
      <c r="A397" s="2">
        <v>2150</v>
      </c>
      <c r="B397" s="2">
        <v>1030</v>
      </c>
      <c r="C397" s="2">
        <v>9950</v>
      </c>
      <c r="D397" s="2">
        <v>770</v>
      </c>
      <c r="E397" s="2">
        <v>970</v>
      </c>
      <c r="F397" s="2">
        <v>800</v>
      </c>
      <c r="G397" s="2">
        <v>1540</v>
      </c>
      <c r="H397" s="2">
        <v>1200</v>
      </c>
      <c r="I397" s="2">
        <v>1440</v>
      </c>
      <c r="J397" s="2">
        <v>2200</v>
      </c>
      <c r="K397" s="3"/>
    </row>
    <row r="398" spans="1:11" x14ac:dyDescent="0.2">
      <c r="A398" s="2">
        <v>2730</v>
      </c>
      <c r="B398" s="2">
        <v>1010</v>
      </c>
      <c r="C398" s="2">
        <v>9950</v>
      </c>
      <c r="D398" s="2">
        <v>780</v>
      </c>
      <c r="E398" s="2">
        <v>970</v>
      </c>
      <c r="F398" s="2">
        <v>800</v>
      </c>
      <c r="G398" s="2">
        <v>1590</v>
      </c>
      <c r="H398" s="2">
        <v>1200</v>
      </c>
      <c r="I398" s="2">
        <v>1820</v>
      </c>
      <c r="J398" s="2">
        <v>1800</v>
      </c>
      <c r="K398" s="3"/>
    </row>
    <row r="399" spans="1:11" x14ac:dyDescent="0.2">
      <c r="A399" s="2">
        <v>1840</v>
      </c>
      <c r="B399" s="2">
        <v>970</v>
      </c>
      <c r="C399" s="2">
        <v>10650</v>
      </c>
      <c r="D399" s="2">
        <v>780</v>
      </c>
      <c r="E399" s="2">
        <v>990</v>
      </c>
      <c r="F399" s="2">
        <v>900</v>
      </c>
      <c r="G399" s="2">
        <v>1250</v>
      </c>
      <c r="H399" s="2">
        <v>1400</v>
      </c>
      <c r="I399" s="2">
        <v>1070</v>
      </c>
      <c r="J399" s="2">
        <v>2400</v>
      </c>
      <c r="K399" s="3"/>
    </row>
    <row r="400" spans="1:11" x14ac:dyDescent="0.2">
      <c r="A400" s="2">
        <v>1480</v>
      </c>
      <c r="B400" s="2">
        <v>600</v>
      </c>
      <c r="C400" s="2">
        <v>10600</v>
      </c>
      <c r="D400" s="2">
        <v>770</v>
      </c>
      <c r="E400" s="2">
        <v>990</v>
      </c>
      <c r="F400" s="2">
        <v>800</v>
      </c>
      <c r="G400" s="2">
        <v>1080</v>
      </c>
      <c r="H400" s="2">
        <v>900</v>
      </c>
      <c r="I400" s="2">
        <v>1800</v>
      </c>
      <c r="J400" s="2">
        <v>2400</v>
      </c>
      <c r="K400" s="3"/>
    </row>
    <row r="401" spans="1:11" x14ac:dyDescent="0.2">
      <c r="A401" s="2">
        <v>1310</v>
      </c>
      <c r="B401" s="2">
        <v>510</v>
      </c>
      <c r="C401" s="2">
        <v>10610</v>
      </c>
      <c r="D401" s="2">
        <v>750</v>
      </c>
      <c r="E401" s="2">
        <v>1000</v>
      </c>
      <c r="F401" s="2">
        <v>800</v>
      </c>
      <c r="G401" s="2">
        <v>1030</v>
      </c>
      <c r="H401" s="2">
        <v>1700</v>
      </c>
      <c r="I401" s="2">
        <v>1990</v>
      </c>
      <c r="J401" s="2">
        <v>2000</v>
      </c>
      <c r="K401" s="3"/>
    </row>
    <row r="402" spans="1:11" x14ac:dyDescent="0.2">
      <c r="A402" s="2">
        <v>2450</v>
      </c>
      <c r="B402" s="2">
        <v>1140</v>
      </c>
      <c r="C402" s="2">
        <v>10420</v>
      </c>
      <c r="D402" s="2">
        <v>760</v>
      </c>
      <c r="E402" s="2">
        <v>990</v>
      </c>
      <c r="F402" s="2">
        <v>800</v>
      </c>
      <c r="G402" s="2">
        <v>1880</v>
      </c>
      <c r="H402" s="2">
        <v>1700</v>
      </c>
      <c r="I402" s="2">
        <v>1310</v>
      </c>
      <c r="J402" s="2">
        <v>2100</v>
      </c>
      <c r="K402" s="3"/>
    </row>
    <row r="403" spans="1:11" x14ac:dyDescent="0.2">
      <c r="A403" s="2">
        <v>920</v>
      </c>
      <c r="B403" s="2">
        <v>470</v>
      </c>
      <c r="C403" s="2">
        <v>10000</v>
      </c>
      <c r="D403" s="2">
        <v>770</v>
      </c>
      <c r="E403" s="2">
        <v>950</v>
      </c>
      <c r="F403" s="2">
        <v>800</v>
      </c>
      <c r="G403" s="2">
        <v>1450</v>
      </c>
      <c r="H403" s="2">
        <v>1300</v>
      </c>
      <c r="I403" s="2">
        <v>1630</v>
      </c>
      <c r="J403" s="2">
        <v>700</v>
      </c>
      <c r="K403" s="3"/>
    </row>
    <row r="404" spans="1:11" x14ac:dyDescent="0.2">
      <c r="A404" s="2">
        <v>1880</v>
      </c>
      <c r="B404" s="2">
        <v>910</v>
      </c>
      <c r="C404" s="2">
        <v>10640</v>
      </c>
      <c r="D404" s="2">
        <v>750</v>
      </c>
      <c r="E404" s="2">
        <v>990</v>
      </c>
      <c r="F404" s="2">
        <v>800</v>
      </c>
      <c r="G404" s="2">
        <v>1210</v>
      </c>
      <c r="H404" s="2">
        <v>1100</v>
      </c>
      <c r="I404" s="2">
        <v>620</v>
      </c>
      <c r="J404" s="2">
        <v>2000</v>
      </c>
      <c r="K404" s="3"/>
    </row>
    <row r="405" spans="1:11" x14ac:dyDescent="0.2">
      <c r="A405" s="2">
        <v>1840</v>
      </c>
      <c r="B405" s="2">
        <v>340</v>
      </c>
      <c r="C405" s="2">
        <v>10580</v>
      </c>
      <c r="D405" s="2">
        <v>760</v>
      </c>
      <c r="E405" s="2">
        <v>990</v>
      </c>
      <c r="F405" s="2">
        <v>900</v>
      </c>
      <c r="G405" s="2">
        <v>1700</v>
      </c>
      <c r="H405" s="2">
        <v>1600</v>
      </c>
      <c r="I405" s="2">
        <v>1590</v>
      </c>
      <c r="J405" s="2">
        <v>1800</v>
      </c>
      <c r="K405" s="3"/>
    </row>
    <row r="406" spans="1:11" x14ac:dyDescent="0.2">
      <c r="A406" s="2">
        <v>1270</v>
      </c>
      <c r="B406" s="2">
        <v>430</v>
      </c>
      <c r="C406" s="2">
        <v>10650</v>
      </c>
      <c r="D406" s="2">
        <v>780</v>
      </c>
      <c r="E406" s="2">
        <v>980</v>
      </c>
      <c r="F406" s="2">
        <v>900</v>
      </c>
      <c r="G406" s="2">
        <v>1830</v>
      </c>
      <c r="H406" s="2">
        <v>1500</v>
      </c>
      <c r="I406" s="2">
        <v>1210</v>
      </c>
      <c r="J406" s="2">
        <v>2400</v>
      </c>
      <c r="K406" s="3"/>
    </row>
    <row r="407" spans="1:11" x14ac:dyDescent="0.2">
      <c r="A407" s="2">
        <v>2120</v>
      </c>
      <c r="B407" s="2">
        <v>560</v>
      </c>
      <c r="C407" s="2">
        <v>10240</v>
      </c>
      <c r="D407" s="2">
        <v>770</v>
      </c>
      <c r="E407" s="2">
        <v>990</v>
      </c>
      <c r="F407" s="2">
        <v>800</v>
      </c>
      <c r="G407" s="2">
        <v>1060</v>
      </c>
      <c r="H407" s="2">
        <v>1400</v>
      </c>
      <c r="I407" s="2">
        <v>2020</v>
      </c>
      <c r="J407" s="2">
        <v>700</v>
      </c>
      <c r="K407" s="3"/>
    </row>
    <row r="408" spans="1:11" x14ac:dyDescent="0.2">
      <c r="A408" s="2">
        <v>1520</v>
      </c>
      <c r="B408" s="2">
        <v>1100</v>
      </c>
      <c r="C408" s="2">
        <v>10420</v>
      </c>
      <c r="D408" s="2">
        <v>1650</v>
      </c>
      <c r="E408" s="2">
        <v>990</v>
      </c>
      <c r="F408" s="2">
        <v>800</v>
      </c>
      <c r="G408" s="2">
        <v>1930</v>
      </c>
      <c r="H408" s="2">
        <v>1400</v>
      </c>
      <c r="I408" s="2">
        <v>670</v>
      </c>
      <c r="J408" s="2">
        <v>2400</v>
      </c>
      <c r="K408" s="3"/>
    </row>
    <row r="409" spans="1:11" x14ac:dyDescent="0.2">
      <c r="A409" s="2">
        <v>1880</v>
      </c>
      <c r="B409" s="2">
        <v>820</v>
      </c>
      <c r="C409" s="2">
        <v>9070</v>
      </c>
      <c r="D409" s="2">
        <v>760</v>
      </c>
      <c r="E409" s="2">
        <v>870</v>
      </c>
      <c r="F409" s="2">
        <v>900</v>
      </c>
      <c r="G409" s="2">
        <v>960</v>
      </c>
      <c r="H409" s="2">
        <v>900</v>
      </c>
      <c r="I409" s="2">
        <v>1450</v>
      </c>
      <c r="J409" s="2">
        <v>2100</v>
      </c>
      <c r="K409" s="3"/>
    </row>
    <row r="410" spans="1:11" x14ac:dyDescent="0.2">
      <c r="A410" s="2">
        <v>1810</v>
      </c>
      <c r="B410" s="2">
        <v>200</v>
      </c>
      <c r="C410" s="2">
        <v>10160</v>
      </c>
      <c r="D410" s="2">
        <v>710</v>
      </c>
      <c r="E410" s="2">
        <v>990</v>
      </c>
      <c r="F410" s="2">
        <v>900</v>
      </c>
      <c r="G410" s="2">
        <v>1140</v>
      </c>
      <c r="H410" s="2">
        <v>1500</v>
      </c>
      <c r="I410" s="2">
        <v>1770</v>
      </c>
      <c r="J410" s="2">
        <v>1800</v>
      </c>
      <c r="K410" s="3"/>
    </row>
    <row r="411" spans="1:11" x14ac:dyDescent="0.2">
      <c r="A411" s="2">
        <v>4580</v>
      </c>
      <c r="B411" s="2">
        <v>1080</v>
      </c>
      <c r="C411" s="2">
        <v>9920</v>
      </c>
      <c r="D411" s="2">
        <v>760</v>
      </c>
      <c r="E411" s="2">
        <v>980</v>
      </c>
      <c r="F411" s="2">
        <v>800</v>
      </c>
      <c r="G411" s="2">
        <v>1720</v>
      </c>
      <c r="H411" s="2">
        <v>1300</v>
      </c>
      <c r="I411" s="2">
        <v>1590</v>
      </c>
      <c r="J411" s="2">
        <v>2500</v>
      </c>
      <c r="K411" s="3"/>
    </row>
    <row r="412" spans="1:11" x14ac:dyDescent="0.2">
      <c r="A412" s="2">
        <v>1550</v>
      </c>
      <c r="B412" s="2">
        <v>1060</v>
      </c>
      <c r="C412" s="2">
        <v>10880</v>
      </c>
      <c r="D412" s="2">
        <v>760</v>
      </c>
      <c r="E412" s="2">
        <v>940</v>
      </c>
      <c r="F412" s="2">
        <v>800</v>
      </c>
      <c r="G412" s="2">
        <v>1330</v>
      </c>
      <c r="H412" s="2">
        <v>1100</v>
      </c>
      <c r="I412" s="2">
        <v>1580</v>
      </c>
      <c r="J412" s="2">
        <v>2200</v>
      </c>
      <c r="K412" s="3"/>
    </row>
    <row r="413" spans="1:11" x14ac:dyDescent="0.2">
      <c r="A413" s="2">
        <v>1350</v>
      </c>
      <c r="B413" s="2">
        <v>820</v>
      </c>
      <c r="C413" s="2">
        <v>10340</v>
      </c>
      <c r="D413" s="2">
        <v>760</v>
      </c>
      <c r="E413" s="2">
        <v>990</v>
      </c>
      <c r="F413" s="2">
        <v>800</v>
      </c>
      <c r="G413" s="2">
        <v>1420</v>
      </c>
      <c r="H413" s="2">
        <v>1600</v>
      </c>
      <c r="I413" s="2">
        <v>1750</v>
      </c>
      <c r="J413" s="2">
        <v>1300</v>
      </c>
      <c r="K413" s="3"/>
    </row>
    <row r="414" spans="1:11" x14ac:dyDescent="0.2">
      <c r="A414" s="2">
        <v>1400</v>
      </c>
      <c r="B414" s="2">
        <v>1030</v>
      </c>
      <c r="C414" s="2">
        <v>10490</v>
      </c>
      <c r="D414" s="2">
        <v>720</v>
      </c>
      <c r="E414" s="2">
        <v>990</v>
      </c>
      <c r="F414" s="2">
        <v>900</v>
      </c>
      <c r="G414" s="2">
        <v>1820</v>
      </c>
      <c r="H414" s="2">
        <v>1200</v>
      </c>
      <c r="I414" s="2">
        <v>1220</v>
      </c>
      <c r="J414" s="2">
        <v>2400</v>
      </c>
      <c r="K414" s="3"/>
    </row>
    <row r="415" spans="1:11" x14ac:dyDescent="0.2">
      <c r="A415" s="2">
        <v>1280</v>
      </c>
      <c r="B415" s="2">
        <v>380</v>
      </c>
      <c r="C415" s="2">
        <v>9850</v>
      </c>
      <c r="D415" s="2">
        <v>770</v>
      </c>
      <c r="E415" s="2">
        <v>990</v>
      </c>
      <c r="F415" s="2">
        <v>800</v>
      </c>
      <c r="G415" s="2">
        <v>1380</v>
      </c>
      <c r="H415" s="2">
        <v>1100</v>
      </c>
      <c r="I415" s="2">
        <v>2100</v>
      </c>
      <c r="J415" s="2">
        <v>600</v>
      </c>
      <c r="K415" s="3"/>
    </row>
    <row r="416" spans="1:11" x14ac:dyDescent="0.2">
      <c r="A416" s="2">
        <v>1330</v>
      </c>
      <c r="B416" s="2">
        <v>1030</v>
      </c>
      <c r="C416" s="2">
        <v>9800</v>
      </c>
      <c r="D416" s="2">
        <v>770</v>
      </c>
      <c r="E416" s="2">
        <v>980</v>
      </c>
      <c r="F416" s="2">
        <v>800</v>
      </c>
      <c r="G416" s="2">
        <v>1400</v>
      </c>
      <c r="H416" s="2">
        <v>1500</v>
      </c>
      <c r="I416" s="2">
        <v>440</v>
      </c>
      <c r="J416" s="2">
        <v>1100</v>
      </c>
      <c r="K416" s="3"/>
    </row>
    <row r="417" spans="1:11" x14ac:dyDescent="0.2">
      <c r="A417" s="2">
        <v>1850</v>
      </c>
      <c r="B417" s="2">
        <v>680</v>
      </c>
      <c r="C417" s="2">
        <v>9320</v>
      </c>
      <c r="D417" s="2">
        <v>780</v>
      </c>
      <c r="E417" s="2">
        <v>930</v>
      </c>
      <c r="F417" s="2">
        <v>800</v>
      </c>
      <c r="G417" s="2">
        <v>1740</v>
      </c>
      <c r="H417" s="2">
        <v>1200</v>
      </c>
      <c r="I417" s="2">
        <v>1020</v>
      </c>
      <c r="J417" s="2">
        <v>1700</v>
      </c>
      <c r="K417" s="3"/>
    </row>
    <row r="418" spans="1:11" x14ac:dyDescent="0.2">
      <c r="A418" s="2">
        <v>1870</v>
      </c>
      <c r="B418" s="2">
        <v>900</v>
      </c>
      <c r="C418" s="2">
        <v>10710</v>
      </c>
      <c r="D418" s="2">
        <v>750</v>
      </c>
      <c r="E418" s="2">
        <v>1000</v>
      </c>
      <c r="F418" s="2">
        <v>800</v>
      </c>
      <c r="G418" s="2">
        <v>1760</v>
      </c>
      <c r="H418" s="2">
        <v>1600</v>
      </c>
      <c r="I418" s="2">
        <v>1370</v>
      </c>
      <c r="J418" s="2">
        <v>2400</v>
      </c>
      <c r="K418" s="3"/>
    </row>
    <row r="419" spans="1:11" x14ac:dyDescent="0.2">
      <c r="A419" s="2">
        <v>1410</v>
      </c>
      <c r="B419" s="2">
        <v>570</v>
      </c>
      <c r="C419" s="2">
        <v>10350</v>
      </c>
      <c r="D419" s="2">
        <v>760</v>
      </c>
      <c r="E419" s="2">
        <v>990</v>
      </c>
      <c r="F419" s="2">
        <v>800</v>
      </c>
      <c r="G419" s="2">
        <v>1140</v>
      </c>
      <c r="H419" s="2">
        <v>1100</v>
      </c>
      <c r="I419" s="2">
        <v>1600</v>
      </c>
      <c r="J419" s="2">
        <v>2500</v>
      </c>
      <c r="K419" s="3"/>
    </row>
    <row r="420" spans="1:11" x14ac:dyDescent="0.2">
      <c r="A420" s="2">
        <v>1910</v>
      </c>
      <c r="B420" s="2">
        <v>1100</v>
      </c>
      <c r="C420" s="2">
        <v>10010</v>
      </c>
      <c r="D420" s="2">
        <v>740</v>
      </c>
      <c r="E420" s="2">
        <v>990</v>
      </c>
      <c r="F420" s="2">
        <v>800</v>
      </c>
      <c r="G420" s="2">
        <v>1770</v>
      </c>
      <c r="H420" s="2">
        <v>1100</v>
      </c>
      <c r="I420" s="2">
        <v>2060</v>
      </c>
      <c r="J420" s="2">
        <v>1600</v>
      </c>
      <c r="K420" s="3"/>
    </row>
    <row r="421" spans="1:11" x14ac:dyDescent="0.2">
      <c r="A421" s="2">
        <v>1880</v>
      </c>
      <c r="B421" s="2">
        <v>1470</v>
      </c>
      <c r="C421" s="2">
        <v>10490</v>
      </c>
      <c r="D421" s="2">
        <v>760</v>
      </c>
      <c r="E421" s="2">
        <v>990</v>
      </c>
      <c r="F421" s="2">
        <v>800</v>
      </c>
      <c r="G421" s="2">
        <v>1560</v>
      </c>
      <c r="H421" s="2">
        <v>1700</v>
      </c>
      <c r="I421" s="2">
        <v>1100</v>
      </c>
      <c r="J421" s="2">
        <v>1700</v>
      </c>
      <c r="K421" s="3"/>
    </row>
    <row r="422" spans="1:11" x14ac:dyDescent="0.2">
      <c r="A422" s="2">
        <v>1580</v>
      </c>
      <c r="B422" s="2">
        <v>660</v>
      </c>
      <c r="C422" s="2">
        <v>10430</v>
      </c>
      <c r="D422" s="2">
        <v>780</v>
      </c>
      <c r="E422" s="2">
        <v>990</v>
      </c>
      <c r="F422" s="2">
        <v>900</v>
      </c>
      <c r="G422" s="2">
        <v>1030</v>
      </c>
      <c r="H422" s="2">
        <v>1000</v>
      </c>
      <c r="I422" s="2">
        <v>1510</v>
      </c>
      <c r="J422" s="2">
        <v>2200</v>
      </c>
      <c r="K422" s="3"/>
    </row>
    <row r="423" spans="1:11" x14ac:dyDescent="0.2">
      <c r="A423" s="2">
        <v>1410</v>
      </c>
      <c r="B423" s="2">
        <v>210</v>
      </c>
      <c r="C423" s="2">
        <v>10630</v>
      </c>
      <c r="D423" s="2">
        <v>750</v>
      </c>
      <c r="E423" s="2">
        <v>880</v>
      </c>
      <c r="F423" s="2">
        <v>800</v>
      </c>
      <c r="G423" s="2">
        <v>1400</v>
      </c>
      <c r="H423" s="2">
        <v>1000</v>
      </c>
      <c r="I423" s="2">
        <v>1330</v>
      </c>
      <c r="J423" s="2">
        <v>2200</v>
      </c>
      <c r="K423" s="3"/>
    </row>
    <row r="424" spans="1:11" x14ac:dyDescent="0.2">
      <c r="A424" s="2">
        <v>1250</v>
      </c>
      <c r="B424" s="2">
        <v>1090</v>
      </c>
      <c r="C424" s="2">
        <v>10030</v>
      </c>
      <c r="D424" s="2">
        <v>760</v>
      </c>
      <c r="E424" s="2">
        <v>990</v>
      </c>
      <c r="F424" s="2">
        <v>800</v>
      </c>
      <c r="G424" s="2">
        <v>1570</v>
      </c>
      <c r="H424" s="2">
        <v>1300</v>
      </c>
      <c r="I424" s="2">
        <v>1940</v>
      </c>
      <c r="J424" s="2">
        <v>2500</v>
      </c>
      <c r="K424" s="3"/>
    </row>
    <row r="425" spans="1:11" x14ac:dyDescent="0.2">
      <c r="A425" s="2">
        <v>1280</v>
      </c>
      <c r="B425" s="2">
        <v>1030</v>
      </c>
      <c r="C425" s="2">
        <v>10000</v>
      </c>
      <c r="D425" s="2">
        <v>1670</v>
      </c>
      <c r="E425" s="2">
        <v>980</v>
      </c>
      <c r="F425" s="2">
        <v>800</v>
      </c>
      <c r="G425" s="2">
        <v>1750</v>
      </c>
      <c r="H425" s="2">
        <v>1300</v>
      </c>
      <c r="I425" s="2">
        <v>2420</v>
      </c>
      <c r="J425" s="2">
        <v>2400</v>
      </c>
      <c r="K425" s="3"/>
    </row>
    <row r="426" spans="1:11" x14ac:dyDescent="0.2">
      <c r="A426" s="2">
        <v>1180</v>
      </c>
      <c r="B426" s="2">
        <v>1180</v>
      </c>
      <c r="C426" s="2">
        <v>10730</v>
      </c>
      <c r="D426" s="2">
        <v>780</v>
      </c>
      <c r="E426" s="2">
        <v>990</v>
      </c>
      <c r="F426" s="2">
        <v>800</v>
      </c>
      <c r="G426" s="2">
        <v>1320</v>
      </c>
      <c r="H426" s="2">
        <v>1700</v>
      </c>
      <c r="I426" s="2">
        <v>2150</v>
      </c>
      <c r="J426" s="2">
        <v>2800</v>
      </c>
      <c r="K426" s="3"/>
    </row>
    <row r="427" spans="1:11" x14ac:dyDescent="0.2">
      <c r="A427" s="2">
        <v>1930</v>
      </c>
      <c r="B427" s="2">
        <v>850</v>
      </c>
      <c r="C427" s="2">
        <v>10170</v>
      </c>
      <c r="D427" s="2">
        <v>700</v>
      </c>
      <c r="E427" s="2">
        <v>960</v>
      </c>
      <c r="F427" s="2">
        <v>800</v>
      </c>
      <c r="G427" s="2">
        <v>1120</v>
      </c>
      <c r="H427" s="2">
        <v>900</v>
      </c>
      <c r="I427" s="2">
        <v>2430</v>
      </c>
      <c r="J427" s="2">
        <v>2800</v>
      </c>
      <c r="K427" s="3"/>
    </row>
    <row r="428" spans="1:11" x14ac:dyDescent="0.2">
      <c r="A428" s="2">
        <v>1820</v>
      </c>
      <c r="B428" s="2">
        <v>400</v>
      </c>
      <c r="C428" s="2">
        <v>10250</v>
      </c>
      <c r="D428" s="2">
        <v>770</v>
      </c>
      <c r="E428" s="2">
        <v>990</v>
      </c>
      <c r="F428" s="2">
        <v>800</v>
      </c>
      <c r="G428" s="2">
        <v>1730</v>
      </c>
      <c r="H428" s="2">
        <v>900</v>
      </c>
      <c r="I428" s="2">
        <v>2380</v>
      </c>
      <c r="J428" s="2">
        <v>2700</v>
      </c>
      <c r="K428" s="3"/>
    </row>
    <row r="429" spans="1:11" x14ac:dyDescent="0.2">
      <c r="A429" s="2">
        <v>1680</v>
      </c>
      <c r="B429" s="2">
        <v>1810</v>
      </c>
      <c r="C429" s="2">
        <v>9800</v>
      </c>
      <c r="D429" s="2">
        <v>770</v>
      </c>
      <c r="E429" s="2">
        <v>990</v>
      </c>
      <c r="F429" s="2">
        <v>800</v>
      </c>
      <c r="G429" s="2">
        <v>1230</v>
      </c>
      <c r="H429" s="2">
        <v>1800</v>
      </c>
      <c r="I429" s="2">
        <v>2330</v>
      </c>
      <c r="J429" s="2">
        <v>2200</v>
      </c>
      <c r="K429" s="3"/>
    </row>
    <row r="430" spans="1:11" x14ac:dyDescent="0.2">
      <c r="A430" s="2">
        <v>1540</v>
      </c>
      <c r="B430" s="2">
        <v>1180</v>
      </c>
      <c r="C430" s="2">
        <v>10440</v>
      </c>
      <c r="D430" s="2">
        <v>760</v>
      </c>
      <c r="E430" s="2">
        <v>980</v>
      </c>
      <c r="F430" s="2">
        <v>800</v>
      </c>
      <c r="G430" s="2">
        <v>1400</v>
      </c>
      <c r="H430" s="2">
        <v>1700</v>
      </c>
      <c r="I430" s="2">
        <v>1800</v>
      </c>
      <c r="J430" s="2">
        <v>2200</v>
      </c>
      <c r="K430" s="3"/>
    </row>
    <row r="431" spans="1:11" x14ac:dyDescent="0.2">
      <c r="A431" s="2">
        <v>1470</v>
      </c>
      <c r="B431" s="2">
        <v>1760</v>
      </c>
      <c r="C431" s="2">
        <v>10270</v>
      </c>
      <c r="D431" s="2">
        <v>760</v>
      </c>
      <c r="E431" s="2">
        <v>950</v>
      </c>
      <c r="F431" s="2">
        <v>900</v>
      </c>
      <c r="G431" s="2">
        <v>1900</v>
      </c>
      <c r="H431" s="2">
        <v>1400</v>
      </c>
      <c r="I431" s="2">
        <v>1810</v>
      </c>
      <c r="J431" s="2">
        <v>1700</v>
      </c>
      <c r="K431" s="3"/>
    </row>
    <row r="432" spans="1:11" x14ac:dyDescent="0.2">
      <c r="A432" s="2">
        <v>1490</v>
      </c>
      <c r="B432" s="2">
        <v>860</v>
      </c>
      <c r="C432" s="2">
        <v>10470</v>
      </c>
      <c r="D432" s="2">
        <v>780</v>
      </c>
      <c r="E432" s="2">
        <v>990</v>
      </c>
      <c r="F432" s="2">
        <v>900</v>
      </c>
      <c r="G432" s="2">
        <v>1570</v>
      </c>
      <c r="H432" s="2">
        <v>1300</v>
      </c>
      <c r="I432" s="2">
        <v>1120</v>
      </c>
      <c r="J432" s="2">
        <v>1900</v>
      </c>
      <c r="K432" s="3"/>
    </row>
    <row r="433" spans="1:11" x14ac:dyDescent="0.2">
      <c r="A433" s="2">
        <v>1380</v>
      </c>
      <c r="B433" s="2">
        <v>330</v>
      </c>
      <c r="C433" s="2">
        <v>10240</v>
      </c>
      <c r="D433" s="2">
        <v>770</v>
      </c>
      <c r="E433" s="2">
        <v>990</v>
      </c>
      <c r="F433" s="2">
        <v>800</v>
      </c>
      <c r="G433" s="2">
        <v>1570</v>
      </c>
      <c r="H433" s="2">
        <v>1100</v>
      </c>
      <c r="I433" s="2">
        <v>1530</v>
      </c>
      <c r="J433" s="2">
        <v>2400</v>
      </c>
      <c r="K433" s="3"/>
    </row>
    <row r="434" spans="1:11" x14ac:dyDescent="0.2">
      <c r="A434" s="2">
        <v>1510</v>
      </c>
      <c r="B434" s="2">
        <v>1000</v>
      </c>
      <c r="C434" s="2">
        <v>9780</v>
      </c>
      <c r="D434" s="2">
        <v>780</v>
      </c>
      <c r="E434" s="2">
        <v>930</v>
      </c>
      <c r="F434" s="2">
        <v>800</v>
      </c>
      <c r="G434" s="2">
        <v>1790</v>
      </c>
      <c r="H434" s="2">
        <v>900</v>
      </c>
      <c r="I434" s="2">
        <v>1670</v>
      </c>
      <c r="J434" s="2">
        <v>2100</v>
      </c>
      <c r="K434" s="3"/>
    </row>
    <row r="435" spans="1:11" x14ac:dyDescent="0.2">
      <c r="A435" s="2">
        <v>1260</v>
      </c>
      <c r="B435" s="2">
        <v>1150</v>
      </c>
      <c r="C435" s="2">
        <v>10490</v>
      </c>
      <c r="D435" s="2">
        <v>730</v>
      </c>
      <c r="E435" s="2">
        <v>990</v>
      </c>
      <c r="F435" s="2">
        <v>800</v>
      </c>
      <c r="G435" s="2">
        <v>1320</v>
      </c>
      <c r="H435" s="2">
        <v>1800</v>
      </c>
      <c r="I435" s="2">
        <v>1660</v>
      </c>
      <c r="J435" s="2">
        <v>1700</v>
      </c>
      <c r="K435" s="3"/>
    </row>
    <row r="436" spans="1:11" x14ac:dyDescent="0.2">
      <c r="A436" s="2">
        <v>1440</v>
      </c>
      <c r="B436" s="2">
        <v>390</v>
      </c>
      <c r="C436" s="2">
        <v>10850</v>
      </c>
      <c r="D436" s="2">
        <v>780</v>
      </c>
      <c r="E436" s="2">
        <v>970</v>
      </c>
      <c r="F436" s="2">
        <v>800</v>
      </c>
      <c r="G436" s="2">
        <v>1300</v>
      </c>
      <c r="H436" s="2">
        <v>1300</v>
      </c>
      <c r="I436" s="2">
        <v>720</v>
      </c>
      <c r="J436" s="2">
        <v>1800</v>
      </c>
      <c r="K436" s="3"/>
    </row>
    <row r="437" spans="1:11" x14ac:dyDescent="0.2">
      <c r="A437" s="2">
        <v>1350</v>
      </c>
      <c r="B437" s="2">
        <v>1190</v>
      </c>
      <c r="C437" s="2">
        <v>10000</v>
      </c>
      <c r="D437" s="2">
        <v>750</v>
      </c>
      <c r="E437" s="2">
        <v>990</v>
      </c>
      <c r="F437" s="2">
        <v>800</v>
      </c>
      <c r="G437" s="2">
        <v>1490</v>
      </c>
      <c r="H437" s="2">
        <v>1700</v>
      </c>
      <c r="I437" s="2">
        <v>1470</v>
      </c>
      <c r="J437" s="2">
        <v>2200</v>
      </c>
      <c r="K437" s="3"/>
    </row>
    <row r="438" spans="1:11" x14ac:dyDescent="0.2">
      <c r="A438" s="2">
        <v>1970</v>
      </c>
      <c r="B438" s="2">
        <v>690</v>
      </c>
      <c r="C438" s="2">
        <v>10020</v>
      </c>
      <c r="D438" s="2">
        <v>750</v>
      </c>
      <c r="E438" s="2">
        <v>1860</v>
      </c>
      <c r="F438" s="2">
        <v>800</v>
      </c>
      <c r="G438" s="2">
        <v>940</v>
      </c>
      <c r="H438" s="2">
        <v>800</v>
      </c>
      <c r="I438" s="2">
        <v>1790</v>
      </c>
      <c r="J438" s="2">
        <v>2000</v>
      </c>
      <c r="K438" s="3"/>
    </row>
    <row r="439" spans="1:11" x14ac:dyDescent="0.2">
      <c r="A439" s="2">
        <v>1200</v>
      </c>
      <c r="B439" s="2">
        <v>810</v>
      </c>
      <c r="C439" s="2">
        <v>9950</v>
      </c>
      <c r="D439" s="2">
        <v>760</v>
      </c>
      <c r="E439" s="2">
        <v>970</v>
      </c>
      <c r="F439" s="2">
        <v>800</v>
      </c>
      <c r="G439" s="2">
        <v>1790</v>
      </c>
      <c r="H439" s="2">
        <v>1300</v>
      </c>
      <c r="I439" s="2">
        <v>1280</v>
      </c>
      <c r="J439" s="2">
        <v>2100</v>
      </c>
      <c r="K439" s="3"/>
    </row>
    <row r="440" spans="1:11" x14ac:dyDescent="0.2">
      <c r="A440" s="2">
        <v>1410</v>
      </c>
      <c r="B440" s="2">
        <v>530</v>
      </c>
      <c r="C440" s="2">
        <v>10120</v>
      </c>
      <c r="D440" s="2">
        <v>730</v>
      </c>
      <c r="E440" s="2">
        <v>980</v>
      </c>
      <c r="F440" s="2">
        <v>800</v>
      </c>
      <c r="G440" s="2">
        <v>1710</v>
      </c>
      <c r="H440" s="2">
        <v>1300</v>
      </c>
      <c r="I440" s="2">
        <v>1380</v>
      </c>
      <c r="J440" s="2">
        <v>1800</v>
      </c>
      <c r="K440" s="3"/>
    </row>
    <row r="441" spans="1:11" x14ac:dyDescent="0.2">
      <c r="A441" s="2">
        <v>1630</v>
      </c>
      <c r="B441" s="2">
        <v>1080</v>
      </c>
      <c r="C441" s="2">
        <v>10040</v>
      </c>
      <c r="D441" s="2">
        <v>760</v>
      </c>
      <c r="E441" s="2">
        <v>980</v>
      </c>
      <c r="F441" s="2">
        <v>800</v>
      </c>
      <c r="G441" s="2">
        <v>1280</v>
      </c>
      <c r="H441" s="2">
        <v>1100</v>
      </c>
      <c r="I441" s="2">
        <v>1590</v>
      </c>
      <c r="J441" s="2">
        <v>2300</v>
      </c>
      <c r="K441" s="3"/>
    </row>
    <row r="442" spans="1:11" x14ac:dyDescent="0.2">
      <c r="A442" s="2">
        <v>1860</v>
      </c>
      <c r="B442" s="2">
        <v>790</v>
      </c>
      <c r="C442" s="2">
        <v>10330</v>
      </c>
      <c r="D442" s="2">
        <v>770</v>
      </c>
      <c r="E442" s="2">
        <v>990</v>
      </c>
      <c r="F442" s="2">
        <v>800</v>
      </c>
      <c r="G442" s="2">
        <v>1340</v>
      </c>
      <c r="H442" s="2">
        <v>1800</v>
      </c>
      <c r="I442" s="2">
        <v>1790</v>
      </c>
      <c r="J442" s="2">
        <v>1900</v>
      </c>
      <c r="K442" s="3"/>
    </row>
    <row r="443" spans="1:11" x14ac:dyDescent="0.2">
      <c r="A443" s="2">
        <v>1820</v>
      </c>
      <c r="B443" s="2">
        <v>340</v>
      </c>
      <c r="C443" s="2">
        <v>10570</v>
      </c>
      <c r="D443" s="2">
        <v>780</v>
      </c>
      <c r="E443" s="2">
        <v>990</v>
      </c>
      <c r="F443" s="2">
        <v>800</v>
      </c>
      <c r="G443" s="2">
        <v>1110</v>
      </c>
      <c r="H443" s="2">
        <v>1200</v>
      </c>
      <c r="I443" s="2">
        <v>1100</v>
      </c>
      <c r="J443" s="2">
        <v>2600</v>
      </c>
      <c r="K443" s="3"/>
    </row>
    <row r="444" spans="1:11" x14ac:dyDescent="0.2">
      <c r="A444" s="2">
        <v>1790</v>
      </c>
      <c r="B444" s="2">
        <v>410</v>
      </c>
      <c r="C444" s="2">
        <v>10310</v>
      </c>
      <c r="D444" s="2">
        <v>760</v>
      </c>
      <c r="E444" s="2">
        <v>980</v>
      </c>
      <c r="F444" s="2">
        <v>800</v>
      </c>
      <c r="G444" s="2">
        <v>1210</v>
      </c>
      <c r="H444" s="2">
        <v>1300</v>
      </c>
      <c r="I444" s="2">
        <v>2120</v>
      </c>
      <c r="J444" s="2">
        <v>2500</v>
      </c>
      <c r="K444" s="3"/>
    </row>
    <row r="445" spans="1:11" x14ac:dyDescent="0.2">
      <c r="A445" s="2">
        <v>2490</v>
      </c>
      <c r="B445" s="2">
        <v>1310</v>
      </c>
      <c r="C445" s="2">
        <v>10190</v>
      </c>
      <c r="D445" s="2">
        <v>780</v>
      </c>
      <c r="E445" s="2">
        <v>980</v>
      </c>
      <c r="F445" s="2">
        <v>800</v>
      </c>
      <c r="G445" s="2">
        <v>1630</v>
      </c>
      <c r="H445" s="2">
        <v>1300</v>
      </c>
      <c r="I445" s="2">
        <v>2360</v>
      </c>
      <c r="J445" s="2">
        <v>2100</v>
      </c>
      <c r="K445" s="3"/>
    </row>
    <row r="446" spans="1:11" x14ac:dyDescent="0.2">
      <c r="A446" s="2">
        <v>1230</v>
      </c>
      <c r="B446" s="2">
        <v>920</v>
      </c>
      <c r="C446" s="2">
        <v>9890</v>
      </c>
      <c r="D446" s="2">
        <v>780</v>
      </c>
      <c r="E446" s="2">
        <v>990</v>
      </c>
      <c r="F446" s="2">
        <v>900</v>
      </c>
      <c r="G446" s="2">
        <v>1560</v>
      </c>
      <c r="H446" s="2">
        <v>1100</v>
      </c>
      <c r="I446" s="2">
        <v>1850</v>
      </c>
      <c r="J446" s="2">
        <v>2200</v>
      </c>
      <c r="K446" s="3"/>
    </row>
    <row r="447" spans="1:11" x14ac:dyDescent="0.2">
      <c r="A447" s="2">
        <v>1570</v>
      </c>
      <c r="B447" s="2">
        <v>1000</v>
      </c>
      <c r="C447" s="2">
        <v>9380</v>
      </c>
      <c r="D447" s="2">
        <v>780</v>
      </c>
      <c r="E447" s="2">
        <v>990</v>
      </c>
      <c r="F447" s="2">
        <v>800</v>
      </c>
      <c r="G447" s="2">
        <v>1070</v>
      </c>
      <c r="H447" s="2">
        <v>1600</v>
      </c>
      <c r="I447" s="2">
        <v>1320</v>
      </c>
      <c r="J447" s="2">
        <v>2600</v>
      </c>
      <c r="K447" s="3"/>
    </row>
    <row r="448" spans="1:11" x14ac:dyDescent="0.2">
      <c r="A448" s="2">
        <v>1600</v>
      </c>
      <c r="B448" s="2">
        <v>1600</v>
      </c>
      <c r="C448" s="2">
        <v>9670</v>
      </c>
      <c r="D448" s="2">
        <v>760</v>
      </c>
      <c r="E448" s="2">
        <v>960</v>
      </c>
      <c r="F448" s="2">
        <v>800</v>
      </c>
      <c r="G448" s="2">
        <v>1450</v>
      </c>
      <c r="H448" s="2">
        <v>900</v>
      </c>
      <c r="I448" s="2">
        <v>2110</v>
      </c>
      <c r="J448" s="2">
        <v>1900</v>
      </c>
      <c r="K448" s="3"/>
    </row>
    <row r="449" spans="1:11" x14ac:dyDescent="0.2">
      <c r="A449" s="2">
        <v>1720</v>
      </c>
      <c r="B449" s="2">
        <v>760</v>
      </c>
      <c r="C449" s="2">
        <v>9970</v>
      </c>
      <c r="D449" s="2">
        <v>760</v>
      </c>
      <c r="E449" s="2">
        <v>960</v>
      </c>
      <c r="F449" s="2">
        <v>800</v>
      </c>
      <c r="G449" s="2">
        <v>1440</v>
      </c>
      <c r="H449" s="2">
        <v>1700</v>
      </c>
      <c r="I449" s="2">
        <v>1680</v>
      </c>
      <c r="J449" s="2">
        <v>2000</v>
      </c>
      <c r="K449" s="3"/>
    </row>
    <row r="450" spans="1:11" x14ac:dyDescent="0.2">
      <c r="A450" s="2">
        <v>1670</v>
      </c>
      <c r="B450" s="2">
        <v>820</v>
      </c>
      <c r="C450" s="2">
        <v>10690</v>
      </c>
      <c r="D450" s="2">
        <v>760</v>
      </c>
      <c r="E450" s="2">
        <v>990</v>
      </c>
      <c r="F450" s="2">
        <v>900</v>
      </c>
      <c r="G450" s="2">
        <v>980</v>
      </c>
      <c r="H450" s="2">
        <v>1700</v>
      </c>
      <c r="I450" s="2">
        <v>1960</v>
      </c>
      <c r="J450" s="2">
        <v>2100</v>
      </c>
      <c r="K450" s="3"/>
    </row>
    <row r="451" spans="1:11" x14ac:dyDescent="0.2">
      <c r="A451" s="2">
        <v>1550</v>
      </c>
      <c r="B451" s="2">
        <v>970</v>
      </c>
      <c r="C451" s="2">
        <v>9570</v>
      </c>
      <c r="D451" s="2">
        <v>780</v>
      </c>
      <c r="E451" s="2">
        <v>970</v>
      </c>
      <c r="F451" s="2">
        <v>800</v>
      </c>
      <c r="G451" s="2">
        <v>1600</v>
      </c>
      <c r="H451" s="2">
        <v>1500</v>
      </c>
      <c r="I451" s="2">
        <v>1710</v>
      </c>
      <c r="J451" s="2">
        <v>2200</v>
      </c>
      <c r="K451" s="3"/>
    </row>
    <row r="452" spans="1:11" x14ac:dyDescent="0.2">
      <c r="A452" s="2">
        <v>1540</v>
      </c>
      <c r="B452" s="2">
        <v>1110</v>
      </c>
      <c r="C452" s="2">
        <v>9430</v>
      </c>
      <c r="D452" s="2">
        <v>760</v>
      </c>
      <c r="E452" s="2">
        <v>970</v>
      </c>
      <c r="F452" s="2">
        <v>900</v>
      </c>
      <c r="G452" s="2">
        <v>1290</v>
      </c>
      <c r="H452" s="2">
        <v>1800</v>
      </c>
      <c r="I452" s="2">
        <v>1800</v>
      </c>
      <c r="J452" s="2">
        <v>2900</v>
      </c>
      <c r="K452" s="3"/>
    </row>
    <row r="453" spans="1:11" x14ac:dyDescent="0.2">
      <c r="A453" s="2">
        <v>1180</v>
      </c>
      <c r="B453" s="2">
        <v>950</v>
      </c>
      <c r="C453" s="2">
        <v>10200</v>
      </c>
      <c r="D453" s="2">
        <v>720</v>
      </c>
      <c r="E453" s="2">
        <v>990</v>
      </c>
      <c r="F453" s="2">
        <v>800</v>
      </c>
      <c r="G453" s="2">
        <v>1120</v>
      </c>
      <c r="H453" s="2">
        <v>1500</v>
      </c>
      <c r="I453" s="2">
        <v>2580</v>
      </c>
      <c r="J453" s="2">
        <v>1600</v>
      </c>
      <c r="K453" s="3"/>
    </row>
    <row r="454" spans="1:11" x14ac:dyDescent="0.2">
      <c r="A454" s="2">
        <v>1130</v>
      </c>
      <c r="B454" s="2">
        <v>330</v>
      </c>
      <c r="C454" s="2">
        <v>10460</v>
      </c>
      <c r="D454" s="2">
        <v>730</v>
      </c>
      <c r="E454" s="2">
        <v>990</v>
      </c>
      <c r="F454" s="2">
        <v>800</v>
      </c>
      <c r="G454" s="2">
        <v>1810</v>
      </c>
      <c r="H454" s="2">
        <v>1500</v>
      </c>
      <c r="I454" s="2">
        <v>1340</v>
      </c>
      <c r="J454" s="2">
        <v>2200</v>
      </c>
      <c r="K454" s="3"/>
    </row>
    <row r="455" spans="1:11" x14ac:dyDescent="0.2">
      <c r="A455" s="2">
        <v>2610</v>
      </c>
      <c r="B455" s="2">
        <v>730</v>
      </c>
      <c r="C455" s="2">
        <v>10350</v>
      </c>
      <c r="D455" s="2">
        <v>760</v>
      </c>
      <c r="E455" s="2">
        <v>990</v>
      </c>
      <c r="F455" s="2">
        <v>900</v>
      </c>
      <c r="G455" s="2">
        <v>1670</v>
      </c>
      <c r="H455" s="2">
        <v>1100</v>
      </c>
      <c r="I455" s="2">
        <v>1940</v>
      </c>
      <c r="J455" s="2">
        <v>2100</v>
      </c>
      <c r="K455" s="3"/>
    </row>
    <row r="456" spans="1:11" x14ac:dyDescent="0.2">
      <c r="A456" s="2">
        <v>1510</v>
      </c>
      <c r="B456" s="2">
        <v>1080</v>
      </c>
      <c r="C456" s="2">
        <v>9650</v>
      </c>
      <c r="D456" s="2">
        <v>770</v>
      </c>
      <c r="E456" s="2">
        <v>980</v>
      </c>
      <c r="F456" s="2">
        <v>800</v>
      </c>
      <c r="G456" s="2">
        <v>1280</v>
      </c>
      <c r="H456" s="2">
        <v>1800</v>
      </c>
      <c r="I456" s="2">
        <v>1890</v>
      </c>
      <c r="J456" s="2">
        <v>2200</v>
      </c>
      <c r="K456" s="3"/>
    </row>
    <row r="457" spans="1:11" x14ac:dyDescent="0.2">
      <c r="A457" s="2">
        <v>1310</v>
      </c>
      <c r="B457" s="2">
        <v>1100</v>
      </c>
      <c r="C457" s="2">
        <v>10410</v>
      </c>
      <c r="D457" s="2">
        <v>760</v>
      </c>
      <c r="E457" s="2">
        <v>920</v>
      </c>
      <c r="F457" s="2">
        <v>800</v>
      </c>
      <c r="G457" s="2">
        <v>1210</v>
      </c>
      <c r="H457" s="2">
        <v>1600</v>
      </c>
      <c r="I457" s="2">
        <v>1750</v>
      </c>
      <c r="J457" s="2">
        <v>2000</v>
      </c>
      <c r="K457" s="3"/>
    </row>
    <row r="458" spans="1:11" x14ac:dyDescent="0.2">
      <c r="A458" s="2">
        <v>1510</v>
      </c>
      <c r="B458" s="2">
        <v>950</v>
      </c>
      <c r="C458" s="2">
        <v>10460</v>
      </c>
      <c r="D458" s="2">
        <v>760</v>
      </c>
      <c r="E458" s="2">
        <v>980</v>
      </c>
      <c r="F458" s="2">
        <v>800</v>
      </c>
      <c r="G458" s="2">
        <v>1560</v>
      </c>
      <c r="H458" s="2">
        <v>1400</v>
      </c>
      <c r="I458" s="2">
        <v>1570</v>
      </c>
      <c r="J458" s="2">
        <v>2100</v>
      </c>
      <c r="K458" s="3"/>
    </row>
    <row r="459" spans="1:11" x14ac:dyDescent="0.2">
      <c r="A459" s="2">
        <v>1480</v>
      </c>
      <c r="B459" s="2">
        <v>400</v>
      </c>
      <c r="C459" s="2">
        <v>10420</v>
      </c>
      <c r="D459" s="2">
        <v>780</v>
      </c>
      <c r="E459" s="2">
        <v>940</v>
      </c>
      <c r="F459" s="2">
        <v>800</v>
      </c>
      <c r="G459" s="2">
        <v>1130</v>
      </c>
      <c r="H459" s="2">
        <v>800</v>
      </c>
      <c r="I459" s="2">
        <v>1520</v>
      </c>
      <c r="J459" s="2">
        <v>2600</v>
      </c>
      <c r="K459" s="3"/>
    </row>
    <row r="460" spans="1:11" x14ac:dyDescent="0.2">
      <c r="A460" s="2">
        <v>1820</v>
      </c>
      <c r="B460" s="2">
        <v>890</v>
      </c>
      <c r="C460" s="2">
        <v>9900</v>
      </c>
      <c r="D460" s="2">
        <v>750</v>
      </c>
      <c r="E460" s="2">
        <v>970</v>
      </c>
      <c r="F460" s="2">
        <v>800</v>
      </c>
      <c r="G460" s="2">
        <v>1270</v>
      </c>
      <c r="H460" s="2">
        <v>1400</v>
      </c>
      <c r="I460" s="2">
        <v>2170</v>
      </c>
      <c r="J460" s="2">
        <v>1700</v>
      </c>
      <c r="K460" s="3"/>
    </row>
    <row r="461" spans="1:11" x14ac:dyDescent="0.2">
      <c r="A461" s="2">
        <v>1590</v>
      </c>
      <c r="B461" s="2">
        <v>650</v>
      </c>
      <c r="C461" s="2">
        <v>10460</v>
      </c>
      <c r="D461" s="2">
        <v>770</v>
      </c>
      <c r="E461" s="2">
        <v>1870</v>
      </c>
      <c r="F461" s="2">
        <v>900</v>
      </c>
      <c r="G461" s="2">
        <v>1650</v>
      </c>
      <c r="H461" s="2">
        <v>900</v>
      </c>
      <c r="I461" s="2">
        <v>1060</v>
      </c>
      <c r="J461" s="2">
        <v>2500</v>
      </c>
      <c r="K461" s="3"/>
    </row>
    <row r="462" spans="1:11" x14ac:dyDescent="0.2">
      <c r="A462" s="2">
        <v>1540</v>
      </c>
      <c r="B462" s="2">
        <v>270</v>
      </c>
      <c r="C462" s="2">
        <v>10360</v>
      </c>
      <c r="D462" s="2">
        <v>760</v>
      </c>
      <c r="E462" s="2">
        <v>990</v>
      </c>
      <c r="F462" s="2">
        <v>800</v>
      </c>
      <c r="G462" s="2">
        <v>1800</v>
      </c>
      <c r="H462" s="2">
        <v>1700</v>
      </c>
      <c r="I462" s="2">
        <v>2270</v>
      </c>
      <c r="J462" s="2">
        <v>1700</v>
      </c>
      <c r="K462" s="3"/>
    </row>
    <row r="463" spans="1:11" x14ac:dyDescent="0.2">
      <c r="A463" s="2">
        <v>1840</v>
      </c>
      <c r="B463" s="2">
        <v>1200</v>
      </c>
      <c r="C463" s="2">
        <v>9940</v>
      </c>
      <c r="D463" s="2">
        <v>760</v>
      </c>
      <c r="E463" s="2">
        <v>990</v>
      </c>
      <c r="F463" s="2">
        <v>800</v>
      </c>
      <c r="G463" s="2">
        <v>1210</v>
      </c>
      <c r="H463" s="2">
        <v>1500</v>
      </c>
      <c r="I463" s="2">
        <v>1160</v>
      </c>
      <c r="J463" s="2">
        <v>2300</v>
      </c>
      <c r="K463" s="3"/>
    </row>
    <row r="464" spans="1:11" x14ac:dyDescent="0.2">
      <c r="A464" s="2">
        <v>1320</v>
      </c>
      <c r="B464" s="2">
        <v>970</v>
      </c>
      <c r="C464" s="2">
        <v>9580</v>
      </c>
      <c r="D464" s="2">
        <v>780</v>
      </c>
      <c r="E464" s="2">
        <v>1000</v>
      </c>
      <c r="F464" s="2">
        <v>800</v>
      </c>
      <c r="G464" s="2">
        <v>1070</v>
      </c>
      <c r="H464" s="2">
        <v>900</v>
      </c>
      <c r="I464" s="2">
        <v>1790</v>
      </c>
      <c r="J464" s="2">
        <v>1900</v>
      </c>
      <c r="K464" s="3"/>
    </row>
    <row r="465" spans="1:11" x14ac:dyDescent="0.2">
      <c r="A465" s="2">
        <v>940</v>
      </c>
      <c r="B465" s="2">
        <v>330</v>
      </c>
      <c r="C465" s="2">
        <v>10130</v>
      </c>
      <c r="D465" s="2">
        <v>770</v>
      </c>
      <c r="E465" s="2">
        <v>980</v>
      </c>
      <c r="F465" s="2">
        <v>800</v>
      </c>
      <c r="G465" s="2">
        <v>1770</v>
      </c>
      <c r="H465" s="2">
        <v>1600</v>
      </c>
      <c r="I465" s="2">
        <v>1530</v>
      </c>
      <c r="J465" s="2">
        <v>1700</v>
      </c>
      <c r="K465" s="3"/>
    </row>
    <row r="466" spans="1:11" x14ac:dyDescent="0.2">
      <c r="A466" s="2">
        <v>1220</v>
      </c>
      <c r="B466" s="2">
        <v>620</v>
      </c>
      <c r="C466" s="2">
        <v>10330</v>
      </c>
      <c r="D466" s="2">
        <v>760</v>
      </c>
      <c r="E466" s="2">
        <v>970</v>
      </c>
      <c r="F466" s="2">
        <v>800</v>
      </c>
      <c r="G466" s="2">
        <v>1060</v>
      </c>
      <c r="H466" s="2">
        <v>1000</v>
      </c>
      <c r="I466" s="2">
        <v>970</v>
      </c>
      <c r="J466" s="2">
        <v>1600</v>
      </c>
      <c r="K466" s="3"/>
    </row>
    <row r="467" spans="1:11" x14ac:dyDescent="0.2">
      <c r="A467" s="2">
        <v>1130</v>
      </c>
      <c r="B467" s="2">
        <v>1150</v>
      </c>
      <c r="C467" s="2">
        <v>9890</v>
      </c>
      <c r="D467" s="2">
        <v>780</v>
      </c>
      <c r="E467" s="2">
        <v>980</v>
      </c>
      <c r="F467" s="2">
        <v>800</v>
      </c>
      <c r="G467" s="2">
        <v>1430</v>
      </c>
      <c r="H467" s="2">
        <v>1700</v>
      </c>
      <c r="I467" s="2">
        <v>1090</v>
      </c>
      <c r="J467" s="2">
        <v>1200</v>
      </c>
      <c r="K467" s="3"/>
    </row>
    <row r="468" spans="1:11" x14ac:dyDescent="0.2">
      <c r="A468" s="2">
        <v>1940</v>
      </c>
      <c r="B468" s="2">
        <v>2030</v>
      </c>
      <c r="C468" s="2">
        <v>9800</v>
      </c>
      <c r="D468" s="2">
        <v>740</v>
      </c>
      <c r="E468" s="2">
        <v>1870</v>
      </c>
      <c r="F468" s="2">
        <v>800</v>
      </c>
      <c r="G468" s="2">
        <v>1030</v>
      </c>
      <c r="H468" s="2">
        <v>1200</v>
      </c>
      <c r="I468" s="2">
        <v>1140</v>
      </c>
      <c r="J468" s="2">
        <v>2100</v>
      </c>
      <c r="K468" s="3"/>
    </row>
    <row r="469" spans="1:11" x14ac:dyDescent="0.2">
      <c r="A469" s="2">
        <v>1820</v>
      </c>
      <c r="B469" s="2">
        <v>420</v>
      </c>
      <c r="C469" s="2">
        <v>9070</v>
      </c>
      <c r="D469" s="2">
        <v>770</v>
      </c>
      <c r="E469" s="2">
        <v>990</v>
      </c>
      <c r="F469" s="2">
        <v>800</v>
      </c>
      <c r="G469" s="2">
        <v>1380</v>
      </c>
      <c r="H469" s="2">
        <v>1300</v>
      </c>
      <c r="I469" s="2">
        <v>1580</v>
      </c>
      <c r="J469" s="2">
        <v>2400</v>
      </c>
      <c r="K469" s="3"/>
    </row>
    <row r="470" spans="1:11" x14ac:dyDescent="0.2">
      <c r="A470" s="2">
        <v>2750</v>
      </c>
      <c r="B470" s="2">
        <v>760</v>
      </c>
      <c r="C470" s="2">
        <v>10420</v>
      </c>
      <c r="D470" s="2">
        <v>760</v>
      </c>
      <c r="E470" s="2">
        <v>930</v>
      </c>
      <c r="F470" s="2">
        <v>800</v>
      </c>
      <c r="G470" s="2">
        <v>1350</v>
      </c>
      <c r="H470" s="2">
        <v>1600</v>
      </c>
      <c r="I470" s="2">
        <v>1860</v>
      </c>
      <c r="J470" s="2">
        <v>2100</v>
      </c>
      <c r="K470" s="3"/>
    </row>
    <row r="471" spans="1:11" x14ac:dyDescent="0.2">
      <c r="A471" s="2">
        <v>1600</v>
      </c>
      <c r="B471" s="2">
        <v>620</v>
      </c>
      <c r="C471" s="2">
        <v>9580</v>
      </c>
      <c r="D471" s="2">
        <v>1660</v>
      </c>
      <c r="E471" s="2">
        <v>960</v>
      </c>
      <c r="F471" s="2">
        <v>800</v>
      </c>
      <c r="G471" s="2">
        <v>1770</v>
      </c>
      <c r="H471" s="2">
        <v>1200</v>
      </c>
      <c r="I471" s="2">
        <v>1780</v>
      </c>
      <c r="J471" s="2">
        <v>2700</v>
      </c>
      <c r="K471" s="3"/>
    </row>
    <row r="472" spans="1:11" x14ac:dyDescent="0.2">
      <c r="A472" s="2">
        <v>2500</v>
      </c>
      <c r="B472" s="2">
        <v>900</v>
      </c>
      <c r="C472" s="2">
        <v>10460</v>
      </c>
      <c r="D472" s="2">
        <v>770</v>
      </c>
      <c r="E472" s="2">
        <v>960</v>
      </c>
      <c r="F472" s="2">
        <v>800</v>
      </c>
      <c r="G472" s="2">
        <v>1510</v>
      </c>
      <c r="H472" s="2">
        <v>1100</v>
      </c>
      <c r="I472" s="2">
        <v>2290</v>
      </c>
      <c r="J472" s="2">
        <v>1900</v>
      </c>
      <c r="K472" s="3"/>
    </row>
    <row r="473" spans="1:11" x14ac:dyDescent="0.2">
      <c r="A473" s="2">
        <v>1370</v>
      </c>
      <c r="B473" s="2">
        <v>800</v>
      </c>
      <c r="C473" s="2">
        <v>10940</v>
      </c>
      <c r="D473" s="2">
        <v>750</v>
      </c>
      <c r="E473" s="2">
        <v>990</v>
      </c>
      <c r="F473" s="2">
        <v>800</v>
      </c>
      <c r="G473" s="2">
        <v>940</v>
      </c>
      <c r="H473" s="2">
        <v>1700</v>
      </c>
      <c r="I473" s="2">
        <v>1360</v>
      </c>
      <c r="J473" s="2">
        <v>1600</v>
      </c>
      <c r="K473" s="3"/>
    </row>
    <row r="474" spans="1:11" x14ac:dyDescent="0.2">
      <c r="A474" s="2">
        <v>1800</v>
      </c>
      <c r="B474" s="2">
        <v>430</v>
      </c>
      <c r="C474" s="2">
        <v>10380</v>
      </c>
      <c r="D474" s="2">
        <v>780</v>
      </c>
      <c r="E474" s="2">
        <v>1010</v>
      </c>
      <c r="F474" s="2">
        <v>900</v>
      </c>
      <c r="G474" s="2">
        <v>1010</v>
      </c>
      <c r="H474" s="2">
        <v>1000</v>
      </c>
      <c r="I474" s="2">
        <v>890</v>
      </c>
      <c r="J474" s="2">
        <v>2500</v>
      </c>
      <c r="K474" s="3"/>
    </row>
    <row r="475" spans="1:11" x14ac:dyDescent="0.2">
      <c r="A475" s="2">
        <v>2700</v>
      </c>
      <c r="B475" s="2">
        <v>360</v>
      </c>
      <c r="C475" s="2">
        <v>9970</v>
      </c>
      <c r="D475" s="2">
        <v>780</v>
      </c>
      <c r="E475" s="2">
        <v>990</v>
      </c>
      <c r="F475" s="2">
        <v>800</v>
      </c>
      <c r="G475" s="2">
        <v>1840</v>
      </c>
      <c r="H475" s="2">
        <v>1600</v>
      </c>
      <c r="I475" s="2">
        <v>1990</v>
      </c>
      <c r="J475" s="2">
        <v>2000</v>
      </c>
      <c r="K475" s="3"/>
    </row>
    <row r="476" spans="1:11" x14ac:dyDescent="0.2">
      <c r="A476" s="2">
        <v>1860</v>
      </c>
      <c r="B476" s="2">
        <v>1040</v>
      </c>
      <c r="C476" s="2">
        <v>10620</v>
      </c>
      <c r="D476" s="2">
        <v>750</v>
      </c>
      <c r="E476" s="2">
        <v>990</v>
      </c>
      <c r="F476" s="2">
        <v>800</v>
      </c>
      <c r="G476" s="2">
        <v>1770</v>
      </c>
      <c r="H476" s="2">
        <v>1500</v>
      </c>
      <c r="I476" s="2">
        <v>1200</v>
      </c>
      <c r="J476" s="2">
        <v>1800</v>
      </c>
      <c r="K476" s="3"/>
    </row>
    <row r="477" spans="1:11" x14ac:dyDescent="0.2">
      <c r="A477" s="2">
        <v>1440</v>
      </c>
      <c r="B477" s="2">
        <v>350</v>
      </c>
      <c r="C477" s="2">
        <v>9300</v>
      </c>
      <c r="D477" s="2">
        <v>760</v>
      </c>
      <c r="E477" s="2">
        <v>970</v>
      </c>
      <c r="F477" s="2">
        <v>800</v>
      </c>
      <c r="G477" s="2">
        <v>1480</v>
      </c>
      <c r="H477" s="2">
        <v>1000</v>
      </c>
      <c r="I477" s="2">
        <v>1050</v>
      </c>
      <c r="J477" s="2">
        <v>1600</v>
      </c>
      <c r="K477" s="3"/>
    </row>
    <row r="478" spans="1:11" x14ac:dyDescent="0.2">
      <c r="A478" s="2">
        <v>1470</v>
      </c>
      <c r="B478" s="2">
        <v>640</v>
      </c>
      <c r="C478" s="2">
        <v>9880</v>
      </c>
      <c r="D478" s="2">
        <v>770</v>
      </c>
      <c r="E478" s="2">
        <v>990</v>
      </c>
      <c r="F478" s="2">
        <v>800</v>
      </c>
      <c r="G478" s="2">
        <v>1340</v>
      </c>
      <c r="H478" s="2">
        <v>1600</v>
      </c>
      <c r="I478" s="2">
        <v>1360</v>
      </c>
      <c r="J478" s="2">
        <v>1700</v>
      </c>
      <c r="K478" s="3"/>
    </row>
    <row r="479" spans="1:11" x14ac:dyDescent="0.2">
      <c r="A479" s="2">
        <v>1150</v>
      </c>
      <c r="B479" s="2">
        <v>390</v>
      </c>
      <c r="C479" s="2">
        <v>10350</v>
      </c>
      <c r="D479" s="2">
        <v>760</v>
      </c>
      <c r="E479" s="2">
        <v>940</v>
      </c>
      <c r="F479" s="2">
        <v>800</v>
      </c>
      <c r="G479" s="2">
        <v>1170</v>
      </c>
      <c r="H479" s="2">
        <v>1200</v>
      </c>
      <c r="I479" s="2">
        <v>1140</v>
      </c>
      <c r="J479" s="2">
        <v>2200</v>
      </c>
      <c r="K479" s="3"/>
    </row>
    <row r="480" spans="1:11" x14ac:dyDescent="0.2">
      <c r="A480" s="2">
        <v>1580</v>
      </c>
      <c r="B480" s="2">
        <v>1110</v>
      </c>
      <c r="C480" s="2">
        <v>9780</v>
      </c>
      <c r="D480" s="2">
        <v>1640</v>
      </c>
      <c r="E480" s="2">
        <v>920</v>
      </c>
      <c r="F480" s="2">
        <v>800</v>
      </c>
      <c r="G480" s="2">
        <v>1010</v>
      </c>
      <c r="H480" s="2">
        <v>1400</v>
      </c>
      <c r="I480" s="2">
        <v>1680</v>
      </c>
      <c r="J480" s="2">
        <v>1900</v>
      </c>
      <c r="K480" s="3"/>
    </row>
    <row r="481" spans="1:11" x14ac:dyDescent="0.2">
      <c r="A481" s="2">
        <v>1430</v>
      </c>
      <c r="B481" s="2">
        <v>470</v>
      </c>
      <c r="C481" s="2">
        <v>9810</v>
      </c>
      <c r="D481" s="2">
        <v>770</v>
      </c>
      <c r="E481" s="2">
        <v>890</v>
      </c>
      <c r="F481" s="2">
        <v>800</v>
      </c>
      <c r="G481" s="2">
        <v>1850</v>
      </c>
      <c r="H481" s="2">
        <v>1000</v>
      </c>
      <c r="I481" s="2">
        <v>950</v>
      </c>
      <c r="J481" s="2">
        <v>1500</v>
      </c>
      <c r="K481" s="3"/>
    </row>
    <row r="482" spans="1:11" x14ac:dyDescent="0.2">
      <c r="A482" s="2">
        <v>1920</v>
      </c>
      <c r="B482" s="2">
        <v>970</v>
      </c>
      <c r="C482" s="2">
        <v>9970</v>
      </c>
      <c r="D482" s="2">
        <v>780</v>
      </c>
      <c r="E482" s="2">
        <v>800</v>
      </c>
      <c r="F482" s="2">
        <v>800</v>
      </c>
      <c r="G482" s="2">
        <v>1360</v>
      </c>
      <c r="H482" s="2">
        <v>1500</v>
      </c>
      <c r="I482" s="2">
        <v>1300</v>
      </c>
      <c r="J482" s="2">
        <v>2100</v>
      </c>
      <c r="K482" s="3"/>
    </row>
    <row r="483" spans="1:11" x14ac:dyDescent="0.2">
      <c r="A483" s="2">
        <v>1900</v>
      </c>
      <c r="B483" s="2">
        <v>1150</v>
      </c>
      <c r="C483" s="2">
        <v>10840</v>
      </c>
      <c r="D483" s="2">
        <v>760</v>
      </c>
      <c r="E483" s="2">
        <v>990</v>
      </c>
      <c r="F483" s="2">
        <v>800</v>
      </c>
      <c r="G483" s="2">
        <v>1780</v>
      </c>
      <c r="H483" s="2">
        <v>1600</v>
      </c>
      <c r="I483" s="2">
        <v>1610</v>
      </c>
      <c r="J483" s="2">
        <v>1800</v>
      </c>
      <c r="K483" s="3"/>
    </row>
    <row r="484" spans="1:11" x14ac:dyDescent="0.2">
      <c r="A484" s="2">
        <v>1860</v>
      </c>
      <c r="B484" s="2">
        <v>1040</v>
      </c>
      <c r="C484" s="2">
        <v>10210</v>
      </c>
      <c r="D484" s="2">
        <v>750</v>
      </c>
      <c r="E484" s="2">
        <v>990</v>
      </c>
      <c r="F484" s="2">
        <v>800</v>
      </c>
      <c r="G484" s="2">
        <v>860</v>
      </c>
      <c r="H484" s="2">
        <v>1600</v>
      </c>
      <c r="I484" s="2">
        <v>1480</v>
      </c>
      <c r="J484" s="2">
        <v>1900</v>
      </c>
      <c r="K484" s="3"/>
    </row>
    <row r="485" spans="1:11" x14ac:dyDescent="0.2">
      <c r="A485" s="2">
        <v>1480</v>
      </c>
      <c r="B485" s="2">
        <v>700</v>
      </c>
      <c r="C485" s="2">
        <v>9930</v>
      </c>
      <c r="D485" s="2">
        <v>760</v>
      </c>
      <c r="E485" s="2">
        <v>900</v>
      </c>
      <c r="F485" s="2">
        <v>800</v>
      </c>
      <c r="G485" s="2">
        <v>1380</v>
      </c>
      <c r="H485" s="2">
        <v>1800</v>
      </c>
      <c r="I485" s="2">
        <v>1350</v>
      </c>
      <c r="J485" s="2">
        <v>2300</v>
      </c>
      <c r="K485" s="3"/>
    </row>
    <row r="486" spans="1:11" x14ac:dyDescent="0.2">
      <c r="A486" s="2">
        <v>1480</v>
      </c>
      <c r="B486" s="2">
        <v>500</v>
      </c>
      <c r="C486" s="2">
        <v>10160</v>
      </c>
      <c r="D486" s="2">
        <v>750</v>
      </c>
      <c r="E486" s="2">
        <v>1850</v>
      </c>
      <c r="F486" s="2">
        <v>800</v>
      </c>
      <c r="G486" s="2">
        <v>1410</v>
      </c>
      <c r="H486" s="2">
        <v>900</v>
      </c>
      <c r="I486" s="2">
        <v>1790</v>
      </c>
      <c r="J486" s="2">
        <v>1900</v>
      </c>
      <c r="K486" s="3"/>
    </row>
    <row r="487" spans="1:11" x14ac:dyDescent="0.2">
      <c r="A487" s="2">
        <v>1840</v>
      </c>
      <c r="B487" s="2">
        <v>340</v>
      </c>
      <c r="C487" s="2">
        <v>9700</v>
      </c>
      <c r="D487" s="2">
        <v>780</v>
      </c>
      <c r="E487" s="2">
        <v>980</v>
      </c>
      <c r="F487" s="2">
        <v>800</v>
      </c>
      <c r="G487" s="2">
        <v>1200</v>
      </c>
      <c r="H487" s="2">
        <v>1700</v>
      </c>
      <c r="I487" s="2">
        <v>1800</v>
      </c>
      <c r="J487" s="2">
        <v>1900</v>
      </c>
      <c r="K487" s="3"/>
    </row>
    <row r="488" spans="1:11" x14ac:dyDescent="0.2">
      <c r="A488" s="2">
        <v>1710</v>
      </c>
      <c r="B488" s="2">
        <v>360</v>
      </c>
      <c r="C488" s="2">
        <v>10180</v>
      </c>
      <c r="D488" s="2">
        <v>770</v>
      </c>
      <c r="E488" s="2">
        <v>970</v>
      </c>
      <c r="F488" s="2">
        <v>800</v>
      </c>
      <c r="G488" s="2">
        <v>1820</v>
      </c>
      <c r="H488" s="2">
        <v>1000</v>
      </c>
      <c r="I488" s="2">
        <v>1200</v>
      </c>
      <c r="J488" s="2">
        <v>2500</v>
      </c>
      <c r="K488" s="3"/>
    </row>
    <row r="489" spans="1:11" x14ac:dyDescent="0.2">
      <c r="A489" s="2">
        <v>2170</v>
      </c>
      <c r="B489" s="2">
        <v>450</v>
      </c>
      <c r="C489" s="2">
        <v>10230</v>
      </c>
      <c r="D489" s="2">
        <v>710</v>
      </c>
      <c r="E489" s="2">
        <v>990</v>
      </c>
      <c r="F489" s="2">
        <v>800</v>
      </c>
      <c r="G489" s="2">
        <v>1260</v>
      </c>
      <c r="H489" s="2">
        <v>1700</v>
      </c>
      <c r="I489" s="2">
        <v>1990</v>
      </c>
      <c r="J489" s="2">
        <v>1900</v>
      </c>
      <c r="K489" s="3"/>
    </row>
    <row r="490" spans="1:11" x14ac:dyDescent="0.2">
      <c r="A490" s="2">
        <v>1520</v>
      </c>
      <c r="B490" s="2">
        <v>630</v>
      </c>
      <c r="C490" s="2">
        <v>10280</v>
      </c>
      <c r="D490" s="2">
        <v>760</v>
      </c>
      <c r="E490" s="2">
        <v>990</v>
      </c>
      <c r="F490" s="2">
        <v>800</v>
      </c>
      <c r="G490" s="2">
        <v>1260</v>
      </c>
      <c r="H490" s="2">
        <v>1300</v>
      </c>
      <c r="I490" s="2">
        <v>1270</v>
      </c>
      <c r="J490" s="2">
        <v>2100</v>
      </c>
      <c r="K490" s="3"/>
    </row>
    <row r="491" spans="1:11" x14ac:dyDescent="0.2">
      <c r="A491" s="2">
        <v>2080</v>
      </c>
      <c r="B491" s="2">
        <v>590</v>
      </c>
      <c r="C491" s="2">
        <v>9860</v>
      </c>
      <c r="D491" s="2">
        <v>780</v>
      </c>
      <c r="E491" s="2">
        <v>990</v>
      </c>
      <c r="F491" s="2">
        <v>800</v>
      </c>
      <c r="G491" s="2">
        <v>1400</v>
      </c>
      <c r="H491" s="2">
        <v>800</v>
      </c>
      <c r="I491" s="2">
        <v>1890</v>
      </c>
      <c r="J491" s="2">
        <v>1900</v>
      </c>
      <c r="K491" s="3"/>
    </row>
    <row r="492" spans="1:11" x14ac:dyDescent="0.2">
      <c r="A492" s="2">
        <v>1410</v>
      </c>
      <c r="B492" s="2">
        <v>890</v>
      </c>
      <c r="C492" s="2">
        <v>10100</v>
      </c>
      <c r="D492" s="2">
        <v>1680</v>
      </c>
      <c r="E492" s="2">
        <v>980</v>
      </c>
      <c r="F492" s="2">
        <v>900</v>
      </c>
      <c r="G492" s="2">
        <v>1310</v>
      </c>
      <c r="H492" s="2">
        <v>1000</v>
      </c>
      <c r="I492" s="2">
        <v>1670</v>
      </c>
      <c r="J492" s="2">
        <v>900</v>
      </c>
      <c r="K492" s="3"/>
    </row>
    <row r="493" spans="1:11" x14ac:dyDescent="0.2">
      <c r="A493" s="2">
        <v>1620</v>
      </c>
      <c r="B493" s="2">
        <v>780</v>
      </c>
      <c r="C493" s="2">
        <v>9070</v>
      </c>
      <c r="D493" s="2">
        <v>770</v>
      </c>
      <c r="E493" s="2">
        <v>980</v>
      </c>
      <c r="F493" s="2">
        <v>900</v>
      </c>
      <c r="G493" s="2">
        <v>1110</v>
      </c>
      <c r="H493" s="2">
        <v>1400</v>
      </c>
      <c r="I493" s="2">
        <v>840</v>
      </c>
      <c r="J493" s="2">
        <v>1700</v>
      </c>
      <c r="K493" s="3"/>
    </row>
    <row r="494" spans="1:11" x14ac:dyDescent="0.2">
      <c r="A494" s="2">
        <v>1800</v>
      </c>
      <c r="B494" s="2">
        <v>340</v>
      </c>
      <c r="C494" s="2">
        <v>10120</v>
      </c>
      <c r="D494" s="2">
        <v>760</v>
      </c>
      <c r="E494" s="2">
        <v>1020</v>
      </c>
      <c r="F494" s="2">
        <v>800</v>
      </c>
      <c r="G494" s="2">
        <v>1650</v>
      </c>
      <c r="H494" s="2">
        <v>900</v>
      </c>
      <c r="I494" s="2">
        <v>890</v>
      </c>
      <c r="J494" s="2">
        <v>2600</v>
      </c>
      <c r="K494" s="3"/>
    </row>
    <row r="495" spans="1:11" x14ac:dyDescent="0.2">
      <c r="A495" s="2">
        <v>1430</v>
      </c>
      <c r="B495" s="2">
        <v>830</v>
      </c>
      <c r="C495" s="2">
        <v>9690</v>
      </c>
      <c r="D495" s="2">
        <v>760</v>
      </c>
      <c r="E495" s="2">
        <v>960</v>
      </c>
      <c r="F495" s="2">
        <v>800</v>
      </c>
      <c r="G495" s="2">
        <v>1480</v>
      </c>
      <c r="H495" s="2">
        <v>1700</v>
      </c>
      <c r="I495" s="2">
        <v>2290</v>
      </c>
      <c r="J495" s="2">
        <v>1900</v>
      </c>
      <c r="K495" s="3"/>
    </row>
    <row r="496" spans="1:11" x14ac:dyDescent="0.2">
      <c r="A496" s="2">
        <v>1110</v>
      </c>
      <c r="B496" s="2">
        <v>210</v>
      </c>
      <c r="C496" s="2">
        <v>10360</v>
      </c>
      <c r="D496" s="2">
        <v>780</v>
      </c>
      <c r="E496" s="2">
        <v>990</v>
      </c>
      <c r="F496" s="2">
        <v>800</v>
      </c>
      <c r="G496" s="2">
        <v>990</v>
      </c>
      <c r="H496" s="2">
        <v>1500</v>
      </c>
      <c r="I496" s="2">
        <v>1320</v>
      </c>
      <c r="J496" s="2">
        <v>1700</v>
      </c>
      <c r="K496" s="3"/>
    </row>
    <row r="497" spans="1:11" x14ac:dyDescent="0.2">
      <c r="A497" s="2">
        <v>1110</v>
      </c>
      <c r="B497" s="2">
        <v>240</v>
      </c>
      <c r="C497" s="2">
        <v>10840</v>
      </c>
      <c r="D497" s="2">
        <v>770</v>
      </c>
      <c r="E497" s="2">
        <v>900</v>
      </c>
      <c r="F497" s="2">
        <v>800</v>
      </c>
      <c r="G497" s="2">
        <v>1690</v>
      </c>
      <c r="H497" s="2">
        <v>1800</v>
      </c>
      <c r="I497" s="2">
        <v>1430</v>
      </c>
      <c r="J497" s="2">
        <v>2600</v>
      </c>
      <c r="K497" s="3"/>
    </row>
    <row r="498" spans="1:11" x14ac:dyDescent="0.2">
      <c r="A498" s="2">
        <v>1060</v>
      </c>
      <c r="B498" s="2">
        <v>540</v>
      </c>
      <c r="C498" s="2">
        <v>9080</v>
      </c>
      <c r="D498" s="2">
        <v>750</v>
      </c>
      <c r="E498" s="2">
        <v>990</v>
      </c>
      <c r="F498" s="2">
        <v>800</v>
      </c>
      <c r="G498" s="2">
        <v>1820</v>
      </c>
      <c r="H498" s="2">
        <v>1500</v>
      </c>
      <c r="I498" s="2">
        <v>1990</v>
      </c>
      <c r="J498" s="2">
        <v>1600</v>
      </c>
      <c r="K498" s="3"/>
    </row>
    <row r="499" spans="1:11" x14ac:dyDescent="0.2">
      <c r="A499" s="2">
        <v>1380</v>
      </c>
      <c r="B499" s="2">
        <v>810</v>
      </c>
      <c r="C499" s="2">
        <v>9960</v>
      </c>
      <c r="D499" s="2">
        <v>750</v>
      </c>
      <c r="E499" s="2">
        <v>930</v>
      </c>
      <c r="F499" s="2">
        <v>800</v>
      </c>
      <c r="G499" s="2">
        <v>1570</v>
      </c>
      <c r="H499" s="2">
        <v>1400</v>
      </c>
      <c r="I499" s="2">
        <v>1090</v>
      </c>
      <c r="J499" s="2">
        <v>2500</v>
      </c>
      <c r="K499" s="3"/>
    </row>
    <row r="500" spans="1:11" x14ac:dyDescent="0.2">
      <c r="A500" s="2">
        <v>1700</v>
      </c>
      <c r="B500" s="2">
        <v>1580</v>
      </c>
      <c r="C500" s="2">
        <v>10460</v>
      </c>
      <c r="D500" s="2">
        <v>770</v>
      </c>
      <c r="E500" s="2">
        <v>990</v>
      </c>
      <c r="F500" s="2">
        <v>800</v>
      </c>
      <c r="G500" s="2">
        <v>1910</v>
      </c>
      <c r="H500" s="2">
        <v>1700</v>
      </c>
      <c r="I500" s="2">
        <v>1990</v>
      </c>
      <c r="J500" s="2">
        <v>600</v>
      </c>
      <c r="K500" s="3"/>
    </row>
    <row r="501" spans="1:11" x14ac:dyDescent="0.2">
      <c r="A501" s="2">
        <v>1260</v>
      </c>
      <c r="B501" s="2">
        <v>460</v>
      </c>
      <c r="C501" s="2">
        <v>9950</v>
      </c>
      <c r="D501" s="2">
        <v>700</v>
      </c>
      <c r="E501" s="2">
        <v>940</v>
      </c>
      <c r="F501" s="2">
        <v>800</v>
      </c>
      <c r="G501" s="2">
        <v>920</v>
      </c>
      <c r="H501" s="2">
        <v>1100</v>
      </c>
      <c r="I501" s="2">
        <v>460</v>
      </c>
      <c r="J501" s="2">
        <v>2200</v>
      </c>
      <c r="K501" s="3"/>
    </row>
    <row r="502" spans="1:11" x14ac:dyDescent="0.2">
      <c r="A502" s="2">
        <v>1330</v>
      </c>
      <c r="B502" s="2">
        <v>710</v>
      </c>
      <c r="C502" s="2">
        <v>9690</v>
      </c>
      <c r="D502" s="2">
        <v>780</v>
      </c>
      <c r="E502" s="2">
        <v>970</v>
      </c>
      <c r="F502" s="2">
        <v>800</v>
      </c>
      <c r="G502" s="2">
        <v>1530</v>
      </c>
      <c r="H502" s="2">
        <v>1600</v>
      </c>
      <c r="I502" s="2">
        <v>1430</v>
      </c>
      <c r="J502" s="2">
        <v>2600</v>
      </c>
      <c r="K502" s="3"/>
    </row>
    <row r="503" spans="1:11" x14ac:dyDescent="0.2">
      <c r="A503" s="2">
        <v>1350</v>
      </c>
      <c r="B503" s="2">
        <v>590</v>
      </c>
      <c r="C503" s="2">
        <v>10130</v>
      </c>
      <c r="D503" s="2">
        <v>760</v>
      </c>
      <c r="E503" s="2">
        <v>990</v>
      </c>
      <c r="F503" s="2">
        <v>800</v>
      </c>
      <c r="G503" s="2">
        <v>1620</v>
      </c>
      <c r="H503" s="2">
        <v>1300</v>
      </c>
      <c r="I503" s="2">
        <v>2180</v>
      </c>
      <c r="J503" s="2">
        <v>2600</v>
      </c>
      <c r="K503" s="3"/>
    </row>
    <row r="504" spans="1:11" x14ac:dyDescent="0.2">
      <c r="A504" s="2">
        <v>1790</v>
      </c>
      <c r="B504" s="2">
        <v>360</v>
      </c>
      <c r="C504" s="2">
        <v>10890</v>
      </c>
      <c r="D504" s="2">
        <v>690</v>
      </c>
      <c r="E504" s="2">
        <v>930</v>
      </c>
      <c r="F504" s="2">
        <v>800</v>
      </c>
      <c r="G504" s="2">
        <v>1340</v>
      </c>
      <c r="H504" s="2">
        <v>1300</v>
      </c>
      <c r="I504" s="2">
        <v>2350</v>
      </c>
      <c r="J504" s="2">
        <v>2500</v>
      </c>
      <c r="K504" s="3"/>
    </row>
    <row r="505" spans="1:11" x14ac:dyDescent="0.2">
      <c r="A505" s="2">
        <v>1590</v>
      </c>
      <c r="B505" s="2">
        <v>800</v>
      </c>
      <c r="C505" s="2">
        <v>9700</v>
      </c>
      <c r="D505" s="2">
        <v>760</v>
      </c>
      <c r="E505" s="2">
        <v>990</v>
      </c>
      <c r="F505" s="2">
        <v>900</v>
      </c>
      <c r="G505" s="2">
        <v>1150</v>
      </c>
      <c r="H505" s="2">
        <v>1700</v>
      </c>
      <c r="I505" s="2">
        <v>1580</v>
      </c>
      <c r="J505" s="2">
        <v>1600</v>
      </c>
      <c r="K505" s="3"/>
    </row>
    <row r="506" spans="1:11" x14ac:dyDescent="0.2">
      <c r="A506" s="2">
        <v>1790</v>
      </c>
      <c r="B506" s="2">
        <v>200</v>
      </c>
      <c r="C506" s="2">
        <v>10510</v>
      </c>
      <c r="D506" s="2">
        <v>760</v>
      </c>
      <c r="E506" s="2">
        <v>930</v>
      </c>
      <c r="F506" s="2">
        <v>800</v>
      </c>
      <c r="G506" s="2">
        <v>1870</v>
      </c>
      <c r="H506" s="2">
        <v>1000</v>
      </c>
      <c r="I506" s="2">
        <v>1350</v>
      </c>
      <c r="J506" s="2">
        <v>2200</v>
      </c>
      <c r="K506" s="3"/>
    </row>
    <row r="507" spans="1:11" x14ac:dyDescent="0.2">
      <c r="A507" s="2">
        <v>4160</v>
      </c>
      <c r="B507" s="2">
        <v>480</v>
      </c>
      <c r="C507" s="2">
        <v>10100</v>
      </c>
      <c r="D507" s="2">
        <v>700</v>
      </c>
      <c r="E507" s="2">
        <v>970</v>
      </c>
      <c r="F507" s="2">
        <v>800</v>
      </c>
      <c r="G507" s="2">
        <v>1690</v>
      </c>
      <c r="H507" s="2">
        <v>900</v>
      </c>
      <c r="I507" s="2">
        <v>1700</v>
      </c>
      <c r="J507" s="2">
        <v>1700</v>
      </c>
      <c r="K507" s="3"/>
    </row>
    <row r="508" spans="1:11" x14ac:dyDescent="0.2">
      <c r="A508" s="3"/>
      <c r="B508" s="3"/>
      <c r="C508" s="3"/>
      <c r="D508" s="3"/>
      <c r="E508" s="2"/>
      <c r="F508" s="2"/>
      <c r="G508" s="2"/>
      <c r="H508" s="2"/>
      <c r="I508" s="2"/>
      <c r="J508" s="2"/>
      <c r="K508" s="3"/>
    </row>
    <row r="509" spans="1:11" x14ac:dyDescent="0.2">
      <c r="A509" s="3"/>
      <c r="B509" s="3"/>
      <c r="C509" s="3"/>
      <c r="D509" s="3"/>
      <c r="E509" s="2"/>
      <c r="F509" s="2"/>
      <c r="G509" s="2"/>
      <c r="H509" s="2"/>
      <c r="I509" s="2"/>
      <c r="J509" s="2"/>
      <c r="K509" s="3"/>
    </row>
    <row r="510" spans="1:11" x14ac:dyDescent="0.2">
      <c r="A510" s="3"/>
      <c r="B510" s="3"/>
      <c r="C510" s="3"/>
      <c r="D510" s="3"/>
      <c r="E510" s="2"/>
      <c r="F510" s="2"/>
      <c r="G510" s="2"/>
      <c r="H510" s="2"/>
      <c r="I510" s="2"/>
      <c r="J510" s="2"/>
      <c r="K510" s="3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3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3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3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3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3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3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3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3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3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3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3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3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3"/>
    </row>
    <row r="524" spans="1:11" x14ac:dyDescent="0.2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3"/>
    </row>
    <row r="525" spans="1:11" x14ac:dyDescent="0.2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3"/>
    </row>
    <row r="526" spans="1:11" x14ac:dyDescent="0.2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3"/>
    </row>
    <row r="527" spans="1:11" x14ac:dyDescent="0.2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3"/>
    </row>
    <row r="528" spans="1:11" x14ac:dyDescent="0.2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3"/>
    </row>
    <row r="529" spans="1:11" x14ac:dyDescent="0.2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3"/>
    </row>
    <row r="530" spans="1:11" x14ac:dyDescent="0.2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3"/>
    </row>
    <row r="531" spans="1:11" x14ac:dyDescent="0.2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3"/>
    </row>
    <row r="532" spans="1:11" x14ac:dyDescent="0.2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3"/>
    </row>
    <row r="533" spans="1:11" x14ac:dyDescent="0.2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3"/>
    </row>
    <row r="534" spans="1:11" x14ac:dyDescent="0.2">
      <c r="A534" s="3"/>
      <c r="B534" s="2"/>
      <c r="C534" s="3"/>
      <c r="D534" s="3"/>
      <c r="E534" s="2"/>
      <c r="F534" s="2"/>
      <c r="G534" s="2"/>
      <c r="H534" s="2"/>
      <c r="I534" s="2"/>
      <c r="J534" s="2"/>
      <c r="K534" s="3"/>
    </row>
    <row r="535" spans="1:11" x14ac:dyDescent="0.2">
      <c r="A535" s="3"/>
      <c r="B535" s="2"/>
      <c r="C535" s="3"/>
      <c r="D535" s="3"/>
      <c r="E535" s="2"/>
      <c r="F535" s="2"/>
      <c r="G535" s="2"/>
      <c r="H535" s="2"/>
      <c r="I535" s="2"/>
      <c r="J535" s="2"/>
      <c r="K535" s="3"/>
    </row>
    <row r="536" spans="1:11" x14ac:dyDescent="0.2">
      <c r="A536" s="3"/>
      <c r="B536" s="2"/>
      <c r="C536" s="3"/>
      <c r="D536" s="3"/>
      <c r="E536" s="2"/>
      <c r="F536" s="2"/>
      <c r="G536" s="2"/>
      <c r="H536" s="2"/>
      <c r="I536" s="2"/>
      <c r="J536" s="2"/>
      <c r="K536" s="3"/>
    </row>
    <row r="537" spans="1:11" x14ac:dyDescent="0.2">
      <c r="A537" s="3"/>
      <c r="B537" s="2"/>
      <c r="C537" s="3"/>
      <c r="D537" s="3"/>
      <c r="E537" s="2"/>
      <c r="F537" s="2"/>
      <c r="G537" s="2"/>
      <c r="H537" s="2"/>
      <c r="I537" s="2"/>
      <c r="J537" s="2"/>
      <c r="K537" s="3"/>
    </row>
    <row r="538" spans="1:11" x14ac:dyDescent="0.2">
      <c r="A538" s="3"/>
      <c r="B538" s="2"/>
      <c r="C538" s="3"/>
      <c r="D538" s="3"/>
      <c r="E538" s="2"/>
      <c r="F538" s="2"/>
      <c r="G538" s="2"/>
      <c r="H538" s="2"/>
      <c r="I538" s="2"/>
      <c r="J538" s="2"/>
      <c r="K538" s="3"/>
    </row>
    <row r="539" spans="1:11" x14ac:dyDescent="0.2">
      <c r="A539" s="3"/>
      <c r="B539" s="2"/>
      <c r="C539" s="3"/>
      <c r="D539" s="3"/>
      <c r="E539" s="2"/>
      <c r="F539" s="2"/>
      <c r="G539" s="2"/>
      <c r="H539" s="2"/>
      <c r="I539" s="2"/>
      <c r="J539" s="2"/>
      <c r="K539" s="3"/>
    </row>
    <row r="540" spans="1:11" x14ac:dyDescent="0.2">
      <c r="A540" s="3"/>
      <c r="B540" s="2"/>
      <c r="C540" s="3"/>
      <c r="D540" s="3"/>
      <c r="E540" s="2"/>
      <c r="F540" s="2"/>
      <c r="G540" s="2"/>
      <c r="H540" s="2"/>
      <c r="I540" s="2"/>
      <c r="J540" s="2"/>
      <c r="K540" s="3"/>
    </row>
    <row r="541" spans="1:11" x14ac:dyDescent="0.2">
      <c r="A541" s="3"/>
      <c r="B541" s="2"/>
      <c r="C541" s="3"/>
      <c r="D541" s="3"/>
      <c r="E541" s="2"/>
      <c r="F541" s="2"/>
      <c r="G541" s="2"/>
      <c r="H541" s="2"/>
      <c r="I541" s="2"/>
      <c r="J541" s="2"/>
      <c r="K541" s="3"/>
    </row>
    <row r="542" spans="1:11" x14ac:dyDescent="0.2">
      <c r="A542" s="3"/>
      <c r="B542" s="2"/>
      <c r="C542" s="3"/>
      <c r="D542" s="3"/>
      <c r="E542" s="2"/>
      <c r="F542" s="2"/>
      <c r="G542" s="2"/>
      <c r="H542" s="2"/>
      <c r="I542" s="2"/>
      <c r="J542" s="2"/>
      <c r="K542" s="3"/>
    </row>
    <row r="543" spans="1:11" x14ac:dyDescent="0.2">
      <c r="A543" s="3"/>
      <c r="B543" s="2"/>
      <c r="C543" s="3"/>
      <c r="D543" s="3"/>
      <c r="E543" s="2"/>
      <c r="F543" s="2"/>
      <c r="G543" s="2"/>
      <c r="H543" s="2"/>
      <c r="I543" s="2"/>
      <c r="J543" s="2"/>
      <c r="K543" s="3"/>
    </row>
    <row r="544" spans="1:11" x14ac:dyDescent="0.2">
      <c r="A544" s="3"/>
      <c r="B544" s="2"/>
      <c r="C544" s="3"/>
      <c r="D544" s="3"/>
      <c r="E544" s="2"/>
      <c r="F544" s="2"/>
      <c r="G544" s="2"/>
      <c r="H544" s="2"/>
      <c r="I544" s="2"/>
      <c r="J544" s="2"/>
      <c r="K544" s="3"/>
    </row>
    <row r="545" spans="1:11" x14ac:dyDescent="0.2">
      <c r="A545" s="3"/>
      <c r="B545" s="2"/>
      <c r="C545" s="3"/>
      <c r="D545" s="3"/>
      <c r="E545" s="2"/>
      <c r="F545" s="2"/>
      <c r="G545" s="2"/>
      <c r="H545" s="2"/>
      <c r="I545" s="2"/>
      <c r="J545" s="2"/>
      <c r="K545" s="3"/>
    </row>
    <row r="546" spans="1:11" x14ac:dyDescent="0.2">
      <c r="A546" s="3"/>
      <c r="B546" s="2"/>
      <c r="C546" s="3"/>
      <c r="D546" s="3"/>
      <c r="E546" s="2"/>
      <c r="F546" s="2"/>
      <c r="G546" s="2"/>
      <c r="H546" s="2"/>
      <c r="I546" s="2"/>
      <c r="J546" s="2"/>
      <c r="K546" s="3"/>
    </row>
    <row r="547" spans="1:11" x14ac:dyDescent="0.2">
      <c r="A547" s="3"/>
      <c r="B547" s="2"/>
      <c r="C547" s="3"/>
      <c r="D547" s="3"/>
      <c r="E547" s="2"/>
      <c r="F547" s="2"/>
      <c r="G547" s="2"/>
      <c r="H547" s="2"/>
      <c r="I547" s="2"/>
      <c r="J547" s="2"/>
      <c r="K547" s="3"/>
    </row>
    <row r="548" spans="1:11" x14ac:dyDescent="0.2">
      <c r="A548" s="3"/>
      <c r="B548" s="2"/>
      <c r="C548" s="3"/>
      <c r="D548" s="3"/>
      <c r="E548" s="2"/>
      <c r="F548" s="2"/>
      <c r="G548" s="2"/>
      <c r="H548" s="2"/>
      <c r="I548" s="2"/>
      <c r="J548" s="2"/>
      <c r="K548" s="3"/>
    </row>
    <row r="549" spans="1:11" x14ac:dyDescent="0.2">
      <c r="A549" s="3"/>
      <c r="B549" s="2"/>
      <c r="C549" s="3"/>
      <c r="D549" s="3"/>
      <c r="E549" s="2"/>
      <c r="F549" s="2"/>
      <c r="G549" s="2"/>
      <c r="H549" s="2"/>
      <c r="I549" s="2"/>
      <c r="J549" s="2"/>
      <c r="K549" s="3"/>
    </row>
    <row r="550" spans="1:11" x14ac:dyDescent="0.2">
      <c r="A550" s="3"/>
      <c r="B550" s="2"/>
      <c r="C550" s="3"/>
      <c r="D550" s="3"/>
      <c r="E550" s="2"/>
      <c r="F550" s="2"/>
      <c r="G550" s="2"/>
      <c r="H550" s="2"/>
      <c r="I550" s="2"/>
      <c r="J550" s="2"/>
      <c r="K550" s="3"/>
    </row>
    <row r="551" spans="1:11" x14ac:dyDescent="0.2">
      <c r="A551" s="3"/>
      <c r="B551" s="2"/>
      <c r="C551" s="3"/>
      <c r="D551" s="3"/>
      <c r="E551" s="2"/>
      <c r="F551" s="2"/>
      <c r="G551" s="2"/>
      <c r="H551" s="2"/>
      <c r="I551" s="2"/>
      <c r="J551" s="2"/>
      <c r="K551" s="3"/>
    </row>
    <row r="552" spans="1:11" x14ac:dyDescent="0.2">
      <c r="A552" s="3"/>
      <c r="B552" s="2"/>
      <c r="C552" s="3"/>
      <c r="D552" s="3"/>
      <c r="E552" s="2"/>
      <c r="F552" s="2"/>
      <c r="G552" s="2"/>
      <c r="H552" s="2"/>
      <c r="I552" s="2"/>
      <c r="J552" s="2"/>
      <c r="K552" s="3"/>
    </row>
    <row r="553" spans="1:11" x14ac:dyDescent="0.2">
      <c r="A553" s="3"/>
      <c r="B553" s="2"/>
      <c r="C553" s="3"/>
      <c r="D553" s="3"/>
      <c r="E553" s="2"/>
      <c r="F553" s="2"/>
      <c r="G553" s="2"/>
      <c r="H553" s="2"/>
      <c r="I553" s="2"/>
      <c r="J553" s="2"/>
      <c r="K553" s="3"/>
    </row>
    <row r="554" spans="1:11" x14ac:dyDescent="0.2">
      <c r="A554" s="3"/>
      <c r="B554" s="2"/>
      <c r="C554" s="3"/>
      <c r="D554" s="3"/>
      <c r="E554" s="2"/>
      <c r="F554" s="2"/>
      <c r="G554" s="2"/>
      <c r="H554" s="2"/>
      <c r="I554" s="2"/>
      <c r="J554" s="2"/>
      <c r="K554" s="3"/>
    </row>
    <row r="555" spans="1:11" x14ac:dyDescent="0.2">
      <c r="A555" s="3"/>
      <c r="B555" s="2"/>
      <c r="C555" s="3"/>
      <c r="D555" s="3"/>
      <c r="E555" s="2"/>
      <c r="F555" s="2"/>
      <c r="G555" s="2"/>
      <c r="H555" s="2"/>
      <c r="I555" s="2"/>
      <c r="J555" s="2"/>
      <c r="K555" s="3"/>
    </row>
    <row r="556" spans="1:11" x14ac:dyDescent="0.2">
      <c r="A556" s="3"/>
      <c r="B556" s="2"/>
      <c r="C556" s="3"/>
      <c r="D556" s="3"/>
      <c r="E556" s="2"/>
      <c r="F556" s="2"/>
      <c r="G556" s="2"/>
      <c r="H556" s="2"/>
      <c r="I556" s="2"/>
      <c r="J556" s="2"/>
      <c r="K556" s="3"/>
    </row>
    <row r="557" spans="1:11" x14ac:dyDescent="0.2">
      <c r="A557" s="3"/>
      <c r="B557" s="2"/>
      <c r="C557" s="3"/>
      <c r="D557" s="3"/>
      <c r="E557" s="2"/>
      <c r="F557" s="2"/>
      <c r="G557" s="2"/>
      <c r="H557" s="2"/>
      <c r="I557" s="2"/>
      <c r="J557" s="2"/>
      <c r="K557" s="3"/>
    </row>
    <row r="558" spans="1:11" x14ac:dyDescent="0.2">
      <c r="A558" s="3"/>
      <c r="B558" s="2"/>
      <c r="C558" s="3"/>
      <c r="D558" s="3"/>
      <c r="E558" s="2"/>
      <c r="F558" s="2"/>
      <c r="G558" s="2"/>
      <c r="H558" s="2"/>
      <c r="I558" s="2"/>
      <c r="J558" s="2"/>
      <c r="K558" s="3"/>
    </row>
    <row r="559" spans="1:11" x14ac:dyDescent="0.2">
      <c r="A559" s="3"/>
      <c r="B559" s="2"/>
      <c r="C559" s="3"/>
      <c r="D559" s="3"/>
      <c r="E559" s="2"/>
      <c r="F559" s="2"/>
      <c r="G559" s="2"/>
      <c r="H559" s="2"/>
      <c r="I559" s="2"/>
      <c r="J559" s="2"/>
      <c r="K559" s="3"/>
    </row>
    <row r="560" spans="1:11" x14ac:dyDescent="0.2">
      <c r="A560" s="3"/>
      <c r="B560" s="2"/>
      <c r="C560" s="3"/>
      <c r="D560" s="3"/>
      <c r="E560" s="2"/>
      <c r="F560" s="2"/>
      <c r="G560" s="2"/>
      <c r="H560" s="2"/>
      <c r="I560" s="2"/>
      <c r="J560" s="2"/>
      <c r="K560" s="3"/>
    </row>
    <row r="561" spans="1:11" x14ac:dyDescent="0.2">
      <c r="A561" s="3"/>
      <c r="B561" s="2"/>
      <c r="C561" s="3"/>
      <c r="D561" s="3"/>
      <c r="E561" s="2"/>
      <c r="F561" s="2"/>
      <c r="G561" s="2"/>
      <c r="H561" s="2"/>
      <c r="I561" s="2"/>
      <c r="J561" s="2"/>
      <c r="K561" s="3"/>
    </row>
    <row r="562" spans="1:11" x14ac:dyDescent="0.2">
      <c r="A562" s="3"/>
      <c r="B562" s="2"/>
      <c r="C562" s="3"/>
      <c r="D562" s="3"/>
      <c r="E562" s="2"/>
      <c r="F562" s="2"/>
      <c r="G562" s="2"/>
      <c r="H562" s="2"/>
      <c r="I562" s="2"/>
      <c r="J562" s="2"/>
      <c r="K562" s="3"/>
    </row>
    <row r="563" spans="1:11" x14ac:dyDescent="0.2">
      <c r="A563" s="3"/>
      <c r="B563" s="2"/>
      <c r="C563" s="3"/>
      <c r="D563" s="3"/>
      <c r="E563" s="2"/>
      <c r="F563" s="2"/>
      <c r="G563" s="2"/>
      <c r="H563" s="2"/>
      <c r="I563" s="2"/>
      <c r="J563" s="2"/>
      <c r="K563" s="3"/>
    </row>
    <row r="564" spans="1:11" x14ac:dyDescent="0.2">
      <c r="A564" s="3"/>
      <c r="B564" s="2"/>
      <c r="C564" s="3"/>
      <c r="D564" s="3"/>
      <c r="E564" s="2"/>
      <c r="F564" s="2"/>
      <c r="G564" s="2"/>
      <c r="H564" s="2"/>
      <c r="I564" s="2"/>
      <c r="J564" s="2"/>
      <c r="K564" s="3"/>
    </row>
    <row r="565" spans="1:11" x14ac:dyDescent="0.2">
      <c r="A565" s="3"/>
      <c r="B565" s="2"/>
      <c r="C565" s="3"/>
      <c r="D565" s="3"/>
      <c r="E565" s="2"/>
      <c r="F565" s="2"/>
      <c r="G565" s="2"/>
      <c r="H565" s="2"/>
      <c r="I565" s="2"/>
      <c r="J565" s="2"/>
      <c r="K565" s="3"/>
    </row>
    <row r="566" spans="1:11" x14ac:dyDescent="0.2">
      <c r="A566" s="3"/>
      <c r="B566" s="2"/>
      <c r="C566" s="3"/>
      <c r="D566" s="3"/>
      <c r="E566" s="2"/>
      <c r="F566" s="2"/>
      <c r="G566" s="2"/>
      <c r="H566" s="2"/>
      <c r="I566" s="2"/>
      <c r="J566" s="2"/>
      <c r="K566" s="3"/>
    </row>
    <row r="567" spans="1:11" x14ac:dyDescent="0.2">
      <c r="A567" s="3"/>
      <c r="B567" s="2"/>
      <c r="C567" s="3"/>
      <c r="D567" s="3"/>
      <c r="E567" s="2"/>
      <c r="F567" s="2"/>
      <c r="G567" s="2"/>
      <c r="H567" s="2"/>
      <c r="I567" s="2"/>
      <c r="J567" s="2"/>
      <c r="K567" s="3"/>
    </row>
    <row r="568" spans="1:11" x14ac:dyDescent="0.2">
      <c r="A568" s="3"/>
      <c r="B568" s="2"/>
      <c r="C568" s="3"/>
      <c r="D568" s="3"/>
      <c r="E568" s="2"/>
      <c r="F568" s="2"/>
      <c r="G568" s="2"/>
      <c r="H568" s="2"/>
      <c r="I568" s="2"/>
      <c r="J568" s="2"/>
      <c r="K568" s="3"/>
    </row>
    <row r="569" spans="1:11" x14ac:dyDescent="0.2">
      <c r="A569" s="3"/>
      <c r="B569" s="2"/>
      <c r="C569" s="3"/>
      <c r="D569" s="3"/>
      <c r="E569" s="2"/>
      <c r="F569" s="2"/>
      <c r="G569" s="2"/>
      <c r="H569" s="2"/>
      <c r="I569" s="2"/>
      <c r="J569" s="2"/>
      <c r="K569" s="3"/>
    </row>
    <row r="570" spans="1:11" x14ac:dyDescent="0.2">
      <c r="A570" s="3"/>
      <c r="B570" s="2"/>
      <c r="C570" s="3"/>
      <c r="D570" s="3"/>
      <c r="E570" s="2"/>
      <c r="F570" s="2"/>
      <c r="G570" s="2"/>
      <c r="H570" s="2"/>
      <c r="I570" s="2"/>
      <c r="J570" s="2"/>
      <c r="K570" s="3"/>
    </row>
    <row r="571" spans="1:11" x14ac:dyDescent="0.2">
      <c r="A571" s="3"/>
      <c r="B571" s="2"/>
      <c r="C571" s="3"/>
      <c r="D571" s="3"/>
      <c r="E571" s="2"/>
      <c r="F571" s="2"/>
      <c r="G571" s="2"/>
      <c r="H571" s="2"/>
      <c r="I571" s="2"/>
      <c r="J571" s="2"/>
      <c r="K571" s="3"/>
    </row>
    <row r="572" spans="1:11" x14ac:dyDescent="0.2">
      <c r="A572" s="3"/>
      <c r="B572" s="2"/>
      <c r="C572" s="3"/>
      <c r="D572" s="3"/>
      <c r="E572" s="2"/>
      <c r="F572" s="2"/>
      <c r="G572" s="2"/>
      <c r="H572" s="2"/>
      <c r="I572" s="2"/>
      <c r="J572" s="2"/>
      <c r="K572" s="3"/>
    </row>
    <row r="573" spans="1:11" x14ac:dyDescent="0.2">
      <c r="A573" s="3"/>
      <c r="B573" s="2"/>
      <c r="C573" s="3"/>
      <c r="D573" s="3"/>
      <c r="E573" s="2"/>
      <c r="F573" s="2"/>
      <c r="G573" s="2"/>
      <c r="H573" s="2"/>
      <c r="I573" s="2"/>
      <c r="J573" s="2"/>
      <c r="K573" s="3"/>
    </row>
    <row r="574" spans="1:11" x14ac:dyDescent="0.2">
      <c r="A574" s="3"/>
      <c r="B574" s="2"/>
      <c r="C574" s="3"/>
      <c r="D574" s="3"/>
      <c r="E574" s="2"/>
      <c r="F574" s="2"/>
      <c r="G574" s="2"/>
      <c r="H574" s="2"/>
      <c r="I574" s="2"/>
      <c r="J574" s="2"/>
      <c r="K574" s="3"/>
    </row>
    <row r="575" spans="1:11" x14ac:dyDescent="0.2">
      <c r="A575" s="3"/>
      <c r="B575" s="2"/>
      <c r="C575" s="3"/>
      <c r="D575" s="3"/>
      <c r="E575" s="2"/>
      <c r="F575" s="2"/>
      <c r="G575" s="2"/>
      <c r="H575" s="2"/>
      <c r="I575" s="2"/>
      <c r="J575" s="2"/>
      <c r="K575" s="3"/>
    </row>
    <row r="576" spans="1:11" x14ac:dyDescent="0.2">
      <c r="A576" s="3"/>
      <c r="B576" s="2"/>
      <c r="C576" s="3"/>
      <c r="D576" s="3"/>
      <c r="E576" s="2"/>
      <c r="F576" s="2"/>
      <c r="G576" s="2"/>
      <c r="H576" s="2"/>
      <c r="I576" s="2"/>
      <c r="J576" s="2"/>
      <c r="K576" s="3"/>
    </row>
    <row r="577" spans="1:11" x14ac:dyDescent="0.2">
      <c r="A577" s="3"/>
      <c r="B577" s="2"/>
      <c r="C577" s="3"/>
      <c r="D577" s="3"/>
      <c r="E577" s="2"/>
      <c r="F577" s="2"/>
      <c r="G577" s="2"/>
      <c r="H577" s="2"/>
      <c r="I577" s="2"/>
      <c r="J577" s="2"/>
      <c r="K577" s="3"/>
    </row>
    <row r="578" spans="1:11" x14ac:dyDescent="0.2">
      <c r="A578" s="3"/>
      <c r="B578" s="2"/>
      <c r="C578" s="3"/>
      <c r="D578" s="3"/>
      <c r="E578" s="2"/>
      <c r="F578" s="2"/>
      <c r="G578" s="2"/>
      <c r="H578" s="2"/>
      <c r="I578" s="2"/>
      <c r="J578" s="2"/>
      <c r="K578" s="3"/>
    </row>
    <row r="579" spans="1:11" x14ac:dyDescent="0.2">
      <c r="A579" s="3"/>
      <c r="B579" s="2"/>
      <c r="C579" s="3"/>
      <c r="D579" s="3"/>
      <c r="E579" s="2"/>
      <c r="F579" s="2"/>
      <c r="G579" s="2"/>
      <c r="H579" s="2"/>
      <c r="I579" s="2"/>
      <c r="J579" s="2"/>
      <c r="K579" s="3"/>
    </row>
    <row r="580" spans="1:11" x14ac:dyDescent="0.2">
      <c r="A580" s="3"/>
      <c r="B580" s="2"/>
      <c r="C580" s="3"/>
      <c r="D580" s="3"/>
      <c r="E580" s="2"/>
      <c r="F580" s="2"/>
      <c r="G580" s="2"/>
      <c r="H580" s="2"/>
      <c r="I580" s="2"/>
      <c r="J580" s="2"/>
      <c r="K580" s="3"/>
    </row>
    <row r="581" spans="1:11" x14ac:dyDescent="0.2">
      <c r="A581" s="3"/>
      <c r="B581" s="2"/>
      <c r="C581" s="3"/>
      <c r="D581" s="3"/>
      <c r="E581" s="2"/>
      <c r="F581" s="2"/>
      <c r="G581" s="2"/>
      <c r="H581" s="2"/>
      <c r="I581" s="2"/>
      <c r="J581" s="2"/>
      <c r="K581" s="3"/>
    </row>
    <row r="582" spans="1:11" x14ac:dyDescent="0.2">
      <c r="A582" s="3"/>
      <c r="B582" s="2"/>
      <c r="C582" s="3"/>
      <c r="D582" s="3"/>
      <c r="E582" s="2"/>
      <c r="F582" s="2"/>
      <c r="G582" s="2"/>
      <c r="H582" s="2"/>
      <c r="I582" s="2"/>
      <c r="J582" s="2"/>
      <c r="K582" s="3"/>
    </row>
    <row r="583" spans="1:11" x14ac:dyDescent="0.2">
      <c r="A583" s="3"/>
      <c r="B583" s="2"/>
      <c r="C583" s="3"/>
      <c r="D583" s="3"/>
      <c r="E583" s="2"/>
      <c r="F583" s="2"/>
      <c r="G583" s="2"/>
      <c r="H583" s="2"/>
      <c r="I583" s="2"/>
      <c r="J583" s="2"/>
      <c r="K583" s="3"/>
    </row>
    <row r="584" spans="1:11" x14ac:dyDescent="0.2">
      <c r="A584" s="3"/>
      <c r="B584" s="2"/>
      <c r="C584" s="3"/>
      <c r="D584" s="3"/>
      <c r="E584" s="2"/>
      <c r="F584" s="2"/>
      <c r="G584" s="2"/>
      <c r="H584" s="2"/>
      <c r="I584" s="2"/>
      <c r="J584" s="2"/>
      <c r="K584" s="3"/>
    </row>
    <row r="585" spans="1:11" x14ac:dyDescent="0.2">
      <c r="A585" s="3"/>
      <c r="B585" s="2"/>
      <c r="C585" s="3"/>
      <c r="D585" s="3"/>
      <c r="E585" s="2"/>
      <c r="F585" s="2"/>
      <c r="G585" s="2"/>
      <c r="H585" s="2"/>
      <c r="I585" s="2"/>
      <c r="J585" s="2"/>
      <c r="K585" s="3"/>
    </row>
    <row r="586" spans="1:11" x14ac:dyDescent="0.2">
      <c r="A586" s="3"/>
      <c r="B586" s="2"/>
      <c r="C586" s="3"/>
      <c r="D586" s="3"/>
      <c r="E586" s="2"/>
      <c r="F586" s="2"/>
      <c r="G586" s="2"/>
      <c r="H586" s="2"/>
      <c r="I586" s="2"/>
      <c r="J586" s="2"/>
      <c r="K586" s="3"/>
    </row>
    <row r="587" spans="1:11" x14ac:dyDescent="0.2">
      <c r="A587" s="3"/>
      <c r="B587" s="2"/>
      <c r="C587" s="3"/>
      <c r="D587" s="3"/>
      <c r="E587" s="2"/>
      <c r="F587" s="2"/>
      <c r="G587" s="2"/>
      <c r="H587" s="2"/>
      <c r="I587" s="2"/>
      <c r="J587" s="2"/>
      <c r="K587" s="3"/>
    </row>
    <row r="588" spans="1:11" x14ac:dyDescent="0.2">
      <c r="A588" s="3"/>
      <c r="B588" s="2"/>
      <c r="C588" s="3"/>
      <c r="D588" s="3"/>
      <c r="E588" s="2"/>
      <c r="F588" s="2"/>
      <c r="G588" s="2"/>
      <c r="H588" s="2"/>
      <c r="I588" s="2"/>
      <c r="J588" s="2"/>
      <c r="K588" s="3"/>
    </row>
    <row r="589" spans="1:11" x14ac:dyDescent="0.2">
      <c r="A589" s="3"/>
      <c r="B589" s="2"/>
      <c r="C589" s="3"/>
      <c r="D589" s="3"/>
      <c r="E589" s="2"/>
      <c r="F589" s="2"/>
      <c r="G589" s="2"/>
      <c r="H589" s="2"/>
      <c r="I589" s="2"/>
      <c r="J589" s="2"/>
      <c r="K589" s="3"/>
    </row>
    <row r="590" spans="1:11" x14ac:dyDescent="0.2">
      <c r="A590" s="3"/>
      <c r="B590" s="2"/>
      <c r="C590" s="3"/>
      <c r="D590" s="3"/>
      <c r="E590" s="2"/>
      <c r="F590" s="2"/>
      <c r="G590" s="2"/>
      <c r="H590" s="2"/>
      <c r="I590" s="2"/>
      <c r="J590" s="2"/>
      <c r="K590" s="3"/>
    </row>
    <row r="591" spans="1:11" x14ac:dyDescent="0.2">
      <c r="A591" s="3"/>
      <c r="B591" s="2"/>
      <c r="C591" s="3"/>
      <c r="D591" s="3"/>
      <c r="E591" s="2"/>
      <c r="F591" s="2"/>
      <c r="G591" s="2"/>
      <c r="H591" s="2"/>
      <c r="I591" s="2"/>
      <c r="J591" s="2"/>
      <c r="K591" s="3"/>
    </row>
    <row r="592" spans="1:11" x14ac:dyDescent="0.2">
      <c r="A592" s="3"/>
      <c r="B592" s="2"/>
      <c r="C592" s="3"/>
      <c r="D592" s="3"/>
      <c r="E592" s="2"/>
      <c r="F592" s="2"/>
      <c r="G592" s="2"/>
      <c r="H592" s="2"/>
      <c r="I592" s="2"/>
      <c r="J592" s="2"/>
      <c r="K592" s="3"/>
    </row>
    <row r="593" spans="1:11" x14ac:dyDescent="0.2">
      <c r="A593" s="3"/>
      <c r="B593" s="2"/>
      <c r="C593" s="3"/>
      <c r="D593" s="3"/>
      <c r="E593" s="2"/>
      <c r="F593" s="2"/>
      <c r="G593" s="2"/>
      <c r="H593" s="2"/>
      <c r="I593" s="2"/>
      <c r="J593" s="2"/>
      <c r="K593" s="3"/>
    </row>
    <row r="594" spans="1:11" x14ac:dyDescent="0.2">
      <c r="A594" s="3"/>
      <c r="B594" s="2"/>
      <c r="C594" s="3"/>
      <c r="D594" s="3"/>
      <c r="E594" s="2"/>
      <c r="F594" s="2"/>
      <c r="G594" s="2"/>
      <c r="H594" s="2"/>
      <c r="I594" s="2"/>
      <c r="J594" s="2"/>
      <c r="K594" s="3"/>
    </row>
    <row r="595" spans="1:11" x14ac:dyDescent="0.2">
      <c r="A595" s="3"/>
      <c r="B595" s="2"/>
      <c r="C595" s="3"/>
      <c r="D595" s="3"/>
      <c r="E595" s="2"/>
      <c r="F595" s="2"/>
      <c r="G595" s="2"/>
      <c r="H595" s="2"/>
      <c r="I595" s="2"/>
      <c r="J595" s="2"/>
      <c r="K595" s="3"/>
    </row>
    <row r="596" spans="1:11" x14ac:dyDescent="0.2">
      <c r="A596" s="3"/>
      <c r="B596" s="2"/>
      <c r="C596" s="3"/>
      <c r="D596" s="3"/>
      <c r="E596" s="2"/>
      <c r="F596" s="2"/>
      <c r="G596" s="2"/>
      <c r="H596" s="2"/>
      <c r="I596" s="2"/>
      <c r="J596" s="2"/>
      <c r="K596" s="3"/>
    </row>
    <row r="597" spans="1:11" x14ac:dyDescent="0.2">
      <c r="A597" s="3"/>
      <c r="B597" s="2"/>
      <c r="C597" s="3"/>
      <c r="D597" s="3"/>
      <c r="E597" s="2"/>
      <c r="F597" s="2"/>
      <c r="G597" s="2"/>
      <c r="H597" s="2"/>
      <c r="I597" s="2"/>
      <c r="J597" s="2"/>
      <c r="K597" s="3"/>
    </row>
    <row r="598" spans="1:11" x14ac:dyDescent="0.2">
      <c r="A598" s="3"/>
      <c r="B598" s="2"/>
      <c r="C598" s="3"/>
      <c r="D598" s="3"/>
      <c r="E598" s="2"/>
      <c r="F598" s="2"/>
      <c r="G598" s="2"/>
      <c r="H598" s="2"/>
      <c r="I598" s="2"/>
      <c r="J598" s="2"/>
      <c r="K598" s="3"/>
    </row>
    <row r="599" spans="1:11" x14ac:dyDescent="0.2">
      <c r="A599" s="3"/>
      <c r="B599" s="2"/>
      <c r="C599" s="3"/>
      <c r="D599" s="3"/>
      <c r="E599" s="2"/>
      <c r="F599" s="2"/>
      <c r="G599" s="2"/>
      <c r="H599" s="2"/>
      <c r="I599" s="2"/>
      <c r="J599" s="2"/>
      <c r="K599" s="3"/>
    </row>
    <row r="600" spans="1:11" x14ac:dyDescent="0.2">
      <c r="A600" s="3"/>
      <c r="B600" s="2"/>
      <c r="C600" s="3"/>
      <c r="D600" s="3"/>
      <c r="E600" s="2"/>
      <c r="F600" s="2"/>
      <c r="G600" s="2"/>
      <c r="H600" s="2"/>
      <c r="I600" s="2"/>
      <c r="J600" s="2"/>
      <c r="K600" s="3"/>
    </row>
    <row r="601" spans="1:11" x14ac:dyDescent="0.2">
      <c r="A601" s="3"/>
      <c r="B601" s="2"/>
      <c r="C601" s="3"/>
      <c r="D601" s="3"/>
      <c r="E601" s="2"/>
      <c r="F601" s="2"/>
      <c r="G601" s="2"/>
      <c r="H601" s="2"/>
      <c r="I601" s="2"/>
      <c r="J601" s="2"/>
      <c r="K601" s="3"/>
    </row>
    <row r="602" spans="1:11" x14ac:dyDescent="0.2">
      <c r="A602" s="3"/>
      <c r="B602" s="2"/>
      <c r="C602" s="3"/>
      <c r="D602" s="3"/>
      <c r="E602" s="2"/>
      <c r="F602" s="2"/>
      <c r="G602" s="2"/>
      <c r="H602" s="2"/>
      <c r="I602" s="2"/>
      <c r="J602" s="2"/>
      <c r="K602" s="3"/>
    </row>
    <row r="603" spans="1:11" x14ac:dyDescent="0.2">
      <c r="A603" s="3"/>
      <c r="B603" s="2"/>
      <c r="C603" s="3"/>
      <c r="D603" s="3"/>
      <c r="E603" s="2"/>
      <c r="F603" s="2"/>
      <c r="G603" s="2"/>
      <c r="H603" s="2"/>
      <c r="I603" s="2"/>
      <c r="J603" s="2"/>
      <c r="K603" s="3"/>
    </row>
    <row r="604" spans="1:11" x14ac:dyDescent="0.2">
      <c r="A604" s="3"/>
      <c r="B604" s="2"/>
      <c r="C604" s="3"/>
      <c r="D604" s="3"/>
      <c r="E604" s="2"/>
      <c r="F604" s="2"/>
      <c r="G604" s="2"/>
      <c r="H604" s="2"/>
      <c r="I604" s="2"/>
      <c r="J604" s="2"/>
      <c r="K604" s="3"/>
    </row>
    <row r="605" spans="1:11" x14ac:dyDescent="0.2">
      <c r="A605" s="3"/>
      <c r="B605" s="2"/>
      <c r="C605" s="3"/>
      <c r="D605" s="3"/>
      <c r="E605" s="2"/>
      <c r="F605" s="2"/>
      <c r="G605" s="2"/>
      <c r="H605" s="2"/>
      <c r="I605" s="2"/>
      <c r="J605" s="2"/>
      <c r="K605" s="3"/>
    </row>
    <row r="606" spans="1:11" x14ac:dyDescent="0.2">
      <c r="A606" s="3"/>
      <c r="B606" s="2"/>
      <c r="C606" s="3"/>
      <c r="D606" s="3"/>
      <c r="E606" s="2"/>
      <c r="F606" s="2"/>
      <c r="G606" s="2"/>
      <c r="H606" s="2"/>
      <c r="I606" s="2"/>
      <c r="J606" s="2"/>
      <c r="K606" s="3"/>
    </row>
    <row r="607" spans="1:11" x14ac:dyDescent="0.2">
      <c r="A607" s="3"/>
      <c r="B607" s="2"/>
      <c r="C607" s="3"/>
      <c r="D607" s="3"/>
      <c r="E607" s="2"/>
      <c r="F607" s="2"/>
      <c r="G607" s="2"/>
      <c r="H607" s="2"/>
      <c r="I607" s="2"/>
      <c r="J607" s="2"/>
      <c r="K607" s="3"/>
    </row>
    <row r="608" spans="1:11" x14ac:dyDescent="0.2">
      <c r="A608" s="3"/>
      <c r="B608" s="2"/>
      <c r="C608" s="3"/>
      <c r="D608" s="3"/>
      <c r="E608" s="2"/>
      <c r="F608" s="2"/>
      <c r="G608" s="2"/>
      <c r="H608" s="2"/>
      <c r="I608" s="2"/>
      <c r="J608" s="2"/>
      <c r="K608" s="3"/>
    </row>
    <row r="609" spans="1:11" x14ac:dyDescent="0.2">
      <c r="A609" s="3"/>
      <c r="B609" s="2"/>
      <c r="C609" s="3"/>
      <c r="D609" s="3"/>
      <c r="E609" s="2"/>
      <c r="F609" s="2"/>
      <c r="G609" s="2"/>
      <c r="H609" s="2"/>
      <c r="I609" s="2"/>
      <c r="J609" s="2"/>
      <c r="K609" s="3"/>
    </row>
    <row r="610" spans="1:11" x14ac:dyDescent="0.2">
      <c r="A610" s="3"/>
      <c r="B610" s="2"/>
      <c r="C610" s="3"/>
      <c r="D610" s="3"/>
      <c r="E610" s="2"/>
      <c r="F610" s="2"/>
      <c r="G610" s="2"/>
      <c r="H610" s="2"/>
      <c r="I610" s="2"/>
      <c r="J610" s="2"/>
      <c r="K610" s="3"/>
    </row>
    <row r="611" spans="1:11" x14ac:dyDescent="0.2">
      <c r="A611" s="3"/>
      <c r="B611" s="2"/>
      <c r="C611" s="3"/>
      <c r="D611" s="3"/>
      <c r="E611" s="2"/>
      <c r="F611" s="2"/>
      <c r="G611" s="2"/>
      <c r="H611" s="2"/>
      <c r="I611" s="2"/>
      <c r="J611" s="2"/>
      <c r="K611" s="3"/>
    </row>
    <row r="612" spans="1:11" x14ac:dyDescent="0.2">
      <c r="A612" s="3"/>
      <c r="B612" s="2"/>
      <c r="C612" s="3"/>
      <c r="D612" s="3"/>
      <c r="E612" s="2"/>
      <c r="F612" s="2"/>
      <c r="G612" s="2"/>
      <c r="H612" s="2"/>
      <c r="I612" s="2"/>
      <c r="J612" s="2"/>
      <c r="K612" s="3"/>
    </row>
    <row r="613" spans="1:11" x14ac:dyDescent="0.2">
      <c r="A613" s="3"/>
      <c r="B613" s="2"/>
      <c r="C613" s="3"/>
      <c r="D613" s="3"/>
      <c r="E613" s="2"/>
      <c r="F613" s="2"/>
      <c r="G613" s="2"/>
      <c r="H613" s="2"/>
      <c r="I613" s="2"/>
      <c r="J613" s="2"/>
      <c r="K613" s="3"/>
    </row>
    <row r="614" spans="1:11" x14ac:dyDescent="0.2">
      <c r="A614" s="3"/>
      <c r="B614" s="2"/>
      <c r="C614" s="3"/>
      <c r="D614" s="3"/>
      <c r="E614" s="2"/>
      <c r="F614" s="2"/>
      <c r="G614" s="2"/>
      <c r="H614" s="2"/>
      <c r="I614" s="2"/>
      <c r="J614" s="2"/>
      <c r="K614" s="3"/>
    </row>
    <row r="615" spans="1:11" x14ac:dyDescent="0.2">
      <c r="A615" s="3"/>
      <c r="B615" s="2"/>
      <c r="C615" s="3"/>
      <c r="D615" s="3"/>
      <c r="E615" s="2"/>
      <c r="F615" s="2"/>
      <c r="G615" s="2"/>
      <c r="H615" s="2"/>
      <c r="I615" s="2"/>
      <c r="J615" s="2"/>
      <c r="K615" s="3"/>
    </row>
    <row r="616" spans="1:11" x14ac:dyDescent="0.2">
      <c r="A616" s="3"/>
      <c r="B616" s="2"/>
      <c r="C616" s="3"/>
      <c r="D616" s="3"/>
      <c r="E616" s="2"/>
      <c r="F616" s="2"/>
      <c r="G616" s="2"/>
      <c r="H616" s="2"/>
      <c r="I616" s="2"/>
      <c r="J616" s="2"/>
      <c r="K616" s="3"/>
    </row>
    <row r="617" spans="1:11" x14ac:dyDescent="0.2">
      <c r="A617" s="3"/>
      <c r="B617" s="2"/>
      <c r="C617" s="3"/>
      <c r="D617" s="3"/>
      <c r="E617" s="2"/>
      <c r="F617" s="2"/>
      <c r="G617" s="2"/>
      <c r="H617" s="2"/>
      <c r="I617" s="2"/>
      <c r="J617" s="2"/>
      <c r="K617" s="3"/>
    </row>
    <row r="618" spans="1:11" x14ac:dyDescent="0.2">
      <c r="A618" s="3"/>
      <c r="B618" s="2"/>
      <c r="C618" s="3"/>
      <c r="D618" s="3"/>
      <c r="E618" s="2"/>
      <c r="F618" s="2"/>
      <c r="G618" s="2"/>
      <c r="H618" s="2"/>
      <c r="I618" s="2"/>
      <c r="J618" s="2"/>
      <c r="K618" s="3"/>
    </row>
    <row r="619" spans="1:11" x14ac:dyDescent="0.2">
      <c r="A619" s="3"/>
      <c r="B619" s="2"/>
      <c r="C619" s="3"/>
      <c r="D619" s="3"/>
      <c r="E619" s="2"/>
      <c r="F619" s="2"/>
      <c r="G619" s="2"/>
      <c r="H619" s="2"/>
      <c r="I619" s="2"/>
      <c r="J619" s="2"/>
      <c r="K619" s="3"/>
    </row>
    <row r="620" spans="1:11" x14ac:dyDescent="0.2">
      <c r="A620" s="3"/>
      <c r="B620" s="2"/>
      <c r="C620" s="3"/>
      <c r="D620" s="3"/>
      <c r="E620" s="2"/>
      <c r="F620" s="2"/>
      <c r="G620" s="2"/>
      <c r="H620" s="2"/>
      <c r="I620" s="2"/>
      <c r="J620" s="2"/>
      <c r="K620" s="3"/>
    </row>
    <row r="621" spans="1:11" x14ac:dyDescent="0.2">
      <c r="A621" s="3"/>
      <c r="B621" s="2"/>
      <c r="C621" s="3"/>
      <c r="D621" s="3"/>
      <c r="E621" s="2"/>
      <c r="F621" s="2"/>
      <c r="G621" s="2"/>
      <c r="H621" s="2"/>
      <c r="I621" s="2"/>
      <c r="J621" s="2"/>
      <c r="K621" s="3"/>
    </row>
    <row r="622" spans="1:11" x14ac:dyDescent="0.2">
      <c r="A622" s="3"/>
      <c r="B622" s="2"/>
      <c r="C622" s="3"/>
      <c r="D622" s="3"/>
      <c r="E622" s="2"/>
      <c r="F622" s="2"/>
      <c r="G622" s="2"/>
      <c r="H622" s="2"/>
      <c r="I622" s="2"/>
      <c r="J622" s="2"/>
      <c r="K622" s="3"/>
    </row>
    <row r="623" spans="1:11" x14ac:dyDescent="0.2">
      <c r="A623" s="3"/>
      <c r="B623" s="2"/>
      <c r="C623" s="3"/>
      <c r="D623" s="3"/>
      <c r="E623" s="2"/>
      <c r="F623" s="2"/>
      <c r="G623" s="2"/>
      <c r="H623" s="2"/>
      <c r="I623" s="2"/>
      <c r="J623" s="2"/>
      <c r="K623" s="3"/>
    </row>
    <row r="624" spans="1:11" x14ac:dyDescent="0.2">
      <c r="A624" s="3"/>
      <c r="B624" s="2"/>
      <c r="C624" s="3"/>
      <c r="D624" s="3"/>
      <c r="E624" s="2"/>
      <c r="F624" s="2"/>
      <c r="G624" s="2"/>
      <c r="H624" s="2"/>
      <c r="I624" s="2"/>
      <c r="J624" s="2"/>
      <c r="K624" s="3"/>
    </row>
    <row r="625" spans="1:11" x14ac:dyDescent="0.2">
      <c r="A625" s="3"/>
      <c r="B625" s="2"/>
      <c r="C625" s="3"/>
      <c r="D625" s="3"/>
      <c r="E625" s="2"/>
      <c r="F625" s="2"/>
      <c r="G625" s="2"/>
      <c r="H625" s="2"/>
      <c r="I625" s="2"/>
      <c r="J625" s="2"/>
      <c r="K625" s="3"/>
    </row>
    <row r="626" spans="1:11" x14ac:dyDescent="0.2">
      <c r="A626" s="3"/>
      <c r="B626" s="2"/>
      <c r="C626" s="3"/>
      <c r="D626" s="3"/>
      <c r="E626" s="2"/>
      <c r="F626" s="2"/>
      <c r="G626" s="2"/>
      <c r="H626" s="2"/>
      <c r="I626" s="2"/>
      <c r="J626" s="2"/>
      <c r="K626" s="3"/>
    </row>
    <row r="627" spans="1:11" x14ac:dyDescent="0.2">
      <c r="A627" s="3"/>
      <c r="B627" s="2"/>
      <c r="C627" s="3"/>
      <c r="D627" s="3"/>
      <c r="E627" s="2"/>
      <c r="F627" s="2"/>
      <c r="G627" s="2"/>
      <c r="H627" s="2"/>
      <c r="I627" s="2"/>
      <c r="J627" s="2"/>
      <c r="K627" s="3"/>
    </row>
    <row r="628" spans="1:11" x14ac:dyDescent="0.2">
      <c r="A628" s="3"/>
      <c r="B628" s="2"/>
      <c r="C628" s="3"/>
      <c r="D628" s="3"/>
      <c r="E628" s="2"/>
      <c r="F628" s="2"/>
      <c r="G628" s="2"/>
      <c r="H628" s="2"/>
      <c r="I628" s="2"/>
      <c r="J628" s="2"/>
      <c r="K628" s="3"/>
    </row>
    <row r="629" spans="1:11" x14ac:dyDescent="0.2">
      <c r="A629" s="3"/>
      <c r="B629" s="2"/>
      <c r="C629" s="3"/>
      <c r="D629" s="3"/>
      <c r="E629" s="2"/>
      <c r="F629" s="2"/>
      <c r="G629" s="2"/>
      <c r="H629" s="2"/>
      <c r="I629" s="2"/>
      <c r="J629" s="2"/>
      <c r="K629" s="3"/>
    </row>
    <row r="630" spans="1:11" x14ac:dyDescent="0.2">
      <c r="A630" s="3"/>
      <c r="B630" s="2"/>
      <c r="C630" s="3"/>
      <c r="D630" s="3"/>
      <c r="E630" s="2"/>
      <c r="F630" s="2"/>
      <c r="G630" s="2"/>
      <c r="H630" s="2"/>
      <c r="I630" s="2"/>
      <c r="J630" s="2"/>
      <c r="K630" s="3"/>
    </row>
    <row r="631" spans="1:11" x14ac:dyDescent="0.2">
      <c r="A631" s="3"/>
      <c r="B631" s="2"/>
      <c r="C631" s="3"/>
      <c r="D631" s="3"/>
      <c r="E631" s="2"/>
      <c r="F631" s="2"/>
      <c r="G631" s="2"/>
      <c r="H631" s="2"/>
      <c r="I631" s="2"/>
      <c r="J631" s="2"/>
      <c r="K631" s="3"/>
    </row>
    <row r="632" spans="1:11" x14ac:dyDescent="0.2">
      <c r="A632" s="3"/>
      <c r="B632" s="2"/>
      <c r="C632" s="3"/>
      <c r="D632" s="3"/>
      <c r="E632" s="2"/>
      <c r="F632" s="2"/>
      <c r="G632" s="2"/>
      <c r="H632" s="2"/>
      <c r="I632" s="2"/>
      <c r="J632" s="2"/>
      <c r="K632" s="3"/>
    </row>
    <row r="633" spans="1:11" x14ac:dyDescent="0.2">
      <c r="A633" s="3"/>
      <c r="B633" s="2"/>
      <c r="C633" s="3"/>
      <c r="D633" s="3"/>
      <c r="E633" s="2"/>
      <c r="F633" s="2"/>
      <c r="G633" s="2"/>
      <c r="H633" s="2"/>
      <c r="I633" s="2"/>
      <c r="J633" s="2"/>
      <c r="K633" s="3"/>
    </row>
    <row r="634" spans="1:11" x14ac:dyDescent="0.2">
      <c r="A634" s="3"/>
      <c r="B634" s="2"/>
      <c r="C634" s="3"/>
      <c r="D634" s="3"/>
      <c r="E634" s="2"/>
      <c r="F634" s="2"/>
      <c r="G634" s="2"/>
      <c r="H634" s="2"/>
      <c r="I634" s="2"/>
      <c r="J634" s="2"/>
      <c r="K634" s="3"/>
    </row>
    <row r="635" spans="1:11" x14ac:dyDescent="0.2">
      <c r="A635" s="3"/>
      <c r="B635" s="2"/>
      <c r="C635" s="3"/>
      <c r="D635" s="3"/>
      <c r="E635" s="2"/>
      <c r="F635" s="2"/>
      <c r="G635" s="2"/>
      <c r="H635" s="2"/>
      <c r="I635" s="2"/>
      <c r="J635" s="2"/>
      <c r="K635" s="3"/>
    </row>
    <row r="636" spans="1:11" x14ac:dyDescent="0.2">
      <c r="A636" s="3"/>
      <c r="B636" s="2"/>
      <c r="C636" s="3"/>
      <c r="D636" s="3"/>
      <c r="E636" s="2"/>
      <c r="F636" s="2"/>
      <c r="G636" s="2"/>
      <c r="H636" s="2"/>
      <c r="I636" s="2"/>
      <c r="J636" s="2"/>
      <c r="K636" s="3"/>
    </row>
    <row r="637" spans="1:11" x14ac:dyDescent="0.2">
      <c r="A637" s="3"/>
      <c r="B637" s="2"/>
      <c r="C637" s="3"/>
      <c r="D637" s="3"/>
      <c r="E637" s="2"/>
      <c r="F637" s="2"/>
      <c r="G637" s="2"/>
      <c r="H637" s="2"/>
      <c r="I637" s="2"/>
      <c r="J637" s="2"/>
      <c r="K637" s="3"/>
    </row>
    <row r="638" spans="1:11" x14ac:dyDescent="0.2">
      <c r="A638" s="3"/>
      <c r="B638" s="2"/>
      <c r="C638" s="3"/>
      <c r="D638" s="3"/>
      <c r="E638" s="2"/>
      <c r="F638" s="2"/>
      <c r="G638" s="2"/>
      <c r="H638" s="2"/>
      <c r="I638" s="2"/>
      <c r="J638" s="2"/>
      <c r="K638" s="3"/>
    </row>
    <row r="639" spans="1:11" x14ac:dyDescent="0.2">
      <c r="A639" s="3"/>
      <c r="B639" s="2"/>
      <c r="C639" s="3"/>
      <c r="D639" s="3"/>
      <c r="E639" s="2"/>
      <c r="F639" s="2"/>
      <c r="G639" s="2"/>
      <c r="H639" s="2"/>
      <c r="I639" s="2"/>
      <c r="J639" s="2"/>
      <c r="K639" s="3"/>
    </row>
    <row r="640" spans="1:11" x14ac:dyDescent="0.2">
      <c r="A640" s="3"/>
      <c r="B640" s="2"/>
      <c r="C640" s="3"/>
      <c r="D640" s="3"/>
      <c r="E640" s="2"/>
      <c r="F640" s="2"/>
      <c r="G640" s="2"/>
      <c r="H640" s="2"/>
      <c r="I640" s="2"/>
      <c r="J640" s="2"/>
      <c r="K640" s="3"/>
    </row>
    <row r="641" spans="1:11" x14ac:dyDescent="0.2">
      <c r="A641" s="3"/>
      <c r="B641" s="2"/>
      <c r="C641" s="3"/>
      <c r="D641" s="3"/>
      <c r="E641" s="2"/>
      <c r="F641" s="2"/>
      <c r="G641" s="2"/>
      <c r="H641" s="2"/>
      <c r="I641" s="2"/>
      <c r="J641" s="2"/>
      <c r="K641" s="3"/>
    </row>
    <row r="642" spans="1:11" x14ac:dyDescent="0.2">
      <c r="A642" s="3"/>
      <c r="B642" s="2"/>
      <c r="C642" s="3"/>
      <c r="D642" s="3"/>
      <c r="E642" s="2"/>
      <c r="F642" s="2"/>
      <c r="G642" s="2"/>
      <c r="H642" s="2"/>
      <c r="I642" s="2"/>
      <c r="J642" s="2"/>
      <c r="K642" s="3"/>
    </row>
    <row r="643" spans="1:11" x14ac:dyDescent="0.2">
      <c r="A643" s="3"/>
      <c r="B643" s="2"/>
      <c r="C643" s="3"/>
      <c r="D643" s="3"/>
      <c r="E643" s="2"/>
      <c r="F643" s="2"/>
      <c r="G643" s="2"/>
      <c r="H643" s="2"/>
      <c r="I643" s="2"/>
      <c r="J643" s="2"/>
      <c r="K643" s="3"/>
    </row>
    <row r="644" spans="1:11" x14ac:dyDescent="0.2">
      <c r="A644" s="3"/>
      <c r="B644" s="2"/>
      <c r="C644" s="3"/>
      <c r="D644" s="3"/>
      <c r="E644" s="2"/>
      <c r="F644" s="2"/>
      <c r="G644" s="2"/>
      <c r="H644" s="2"/>
      <c r="I644" s="2"/>
      <c r="J644" s="2"/>
      <c r="K644" s="3"/>
    </row>
    <row r="645" spans="1:11" x14ac:dyDescent="0.2">
      <c r="A645" s="3"/>
      <c r="B645" s="2"/>
      <c r="C645" s="3"/>
      <c r="D645" s="3"/>
      <c r="E645" s="2"/>
      <c r="F645" s="2"/>
      <c r="G645" s="2"/>
      <c r="H645" s="2"/>
      <c r="I645" s="2"/>
      <c r="J645" s="2"/>
      <c r="K645" s="3"/>
    </row>
    <row r="646" spans="1:11" x14ac:dyDescent="0.2">
      <c r="A646" s="3"/>
      <c r="B646" s="2"/>
      <c r="C646" s="3"/>
      <c r="D646" s="3"/>
      <c r="E646" s="2"/>
      <c r="F646" s="2"/>
      <c r="G646" s="2"/>
      <c r="H646" s="2"/>
      <c r="I646" s="2"/>
      <c r="J646" s="2"/>
      <c r="K646" s="3"/>
    </row>
    <row r="647" spans="1:11" x14ac:dyDescent="0.2">
      <c r="A647" s="3"/>
      <c r="B647" s="2"/>
      <c r="C647" s="3"/>
      <c r="D647" s="3"/>
      <c r="E647" s="2"/>
      <c r="F647" s="2"/>
      <c r="G647" s="2"/>
      <c r="H647" s="2"/>
      <c r="I647" s="2"/>
      <c r="J647" s="2"/>
      <c r="K647" s="3"/>
    </row>
    <row r="648" spans="1:11" x14ac:dyDescent="0.2">
      <c r="A648" s="3"/>
      <c r="B648" s="2"/>
      <c r="C648" s="3"/>
      <c r="D648" s="3"/>
      <c r="E648" s="2"/>
      <c r="F648" s="2"/>
      <c r="G648" s="2"/>
      <c r="H648" s="2"/>
      <c r="I648" s="2"/>
      <c r="J648" s="2"/>
      <c r="K648" s="3"/>
    </row>
    <row r="649" spans="1:11" x14ac:dyDescent="0.2">
      <c r="A649" s="3"/>
      <c r="B649" s="2"/>
      <c r="C649" s="3"/>
      <c r="D649" s="3"/>
      <c r="E649" s="2"/>
      <c r="F649" s="2"/>
      <c r="G649" s="2"/>
      <c r="H649" s="2"/>
      <c r="I649" s="2"/>
      <c r="J649" s="2"/>
      <c r="K649" s="3"/>
    </row>
    <row r="650" spans="1:11" x14ac:dyDescent="0.2">
      <c r="A650" s="3"/>
      <c r="B650" s="2"/>
      <c r="C650" s="3"/>
      <c r="D650" s="3"/>
      <c r="E650" s="2"/>
      <c r="F650" s="2"/>
      <c r="G650" s="2"/>
      <c r="H650" s="2"/>
      <c r="I650" s="2"/>
      <c r="J650" s="2"/>
      <c r="K650" s="3"/>
    </row>
    <row r="651" spans="1:11" x14ac:dyDescent="0.2">
      <c r="A651" s="3"/>
      <c r="B651" s="2"/>
      <c r="C651" s="3"/>
      <c r="D651" s="3"/>
      <c r="E651" s="2"/>
      <c r="F651" s="2"/>
      <c r="G651" s="2"/>
      <c r="H651" s="2"/>
      <c r="I651" s="2"/>
      <c r="J651" s="2"/>
      <c r="K651" s="3"/>
    </row>
    <row r="652" spans="1:11" x14ac:dyDescent="0.2">
      <c r="A652" s="3"/>
      <c r="B652" s="2"/>
      <c r="C652" s="3"/>
      <c r="D652" s="3"/>
      <c r="E652" s="2"/>
      <c r="F652" s="2"/>
      <c r="G652" s="2"/>
      <c r="H652" s="2"/>
      <c r="I652" s="2"/>
      <c r="J652" s="2"/>
      <c r="K652" s="3"/>
    </row>
    <row r="653" spans="1:11" x14ac:dyDescent="0.2">
      <c r="A653" s="3"/>
      <c r="B653" s="2"/>
      <c r="C653" s="3"/>
      <c r="D653" s="3"/>
      <c r="E653" s="2"/>
      <c r="F653" s="2"/>
      <c r="G653" s="2"/>
      <c r="H653" s="2"/>
      <c r="I653" s="2"/>
      <c r="J653" s="2"/>
      <c r="K653" s="3"/>
    </row>
    <row r="654" spans="1:11" x14ac:dyDescent="0.2">
      <c r="A654" s="3"/>
      <c r="B654" s="2"/>
      <c r="C654" s="3"/>
      <c r="D654" s="3"/>
      <c r="E654" s="2"/>
      <c r="F654" s="2"/>
      <c r="G654" s="2"/>
      <c r="H654" s="2"/>
      <c r="I654" s="2"/>
      <c r="J654" s="2"/>
      <c r="K654" s="3"/>
    </row>
    <row r="655" spans="1:11" x14ac:dyDescent="0.2">
      <c r="A655" s="3"/>
      <c r="B655" s="2"/>
      <c r="C655" s="3"/>
      <c r="D655" s="3"/>
      <c r="E655" s="2"/>
      <c r="F655" s="2"/>
      <c r="G655" s="2"/>
      <c r="H655" s="2"/>
      <c r="I655" s="2"/>
      <c r="J655" s="2"/>
      <c r="K655" s="3"/>
    </row>
    <row r="656" spans="1:11" x14ac:dyDescent="0.2">
      <c r="A656" s="3"/>
      <c r="B656" s="2"/>
      <c r="C656" s="3"/>
      <c r="D656" s="3"/>
      <c r="E656" s="2"/>
      <c r="F656" s="2"/>
      <c r="G656" s="2"/>
      <c r="H656" s="2"/>
      <c r="I656" s="2"/>
      <c r="J656" s="2"/>
      <c r="K656" s="3"/>
    </row>
    <row r="657" spans="1:11" x14ac:dyDescent="0.2">
      <c r="A657" s="3"/>
      <c r="B657" s="2"/>
      <c r="C657" s="3"/>
      <c r="D657" s="3"/>
      <c r="E657" s="2"/>
      <c r="F657" s="2"/>
      <c r="G657" s="2"/>
      <c r="H657" s="2"/>
      <c r="I657" s="2"/>
      <c r="J657" s="2"/>
      <c r="K657" s="3"/>
    </row>
    <row r="658" spans="1:11" x14ac:dyDescent="0.2">
      <c r="A658" s="3"/>
      <c r="B658" s="2"/>
      <c r="C658" s="3"/>
      <c r="D658" s="3"/>
      <c r="E658" s="2"/>
      <c r="F658" s="2"/>
      <c r="G658" s="2"/>
      <c r="H658" s="2"/>
      <c r="I658" s="2"/>
      <c r="J658" s="2"/>
      <c r="K658" s="3"/>
    </row>
    <row r="659" spans="1:11" x14ac:dyDescent="0.2">
      <c r="A659" s="3"/>
      <c r="B659" s="2"/>
      <c r="C659" s="3"/>
      <c r="D659" s="3"/>
      <c r="E659" s="2"/>
      <c r="F659" s="2"/>
      <c r="G659" s="2"/>
      <c r="H659" s="2"/>
      <c r="I659" s="2"/>
      <c r="J659" s="2"/>
      <c r="K659" s="3"/>
    </row>
    <row r="660" spans="1:11" x14ac:dyDescent="0.2">
      <c r="A660" s="3"/>
      <c r="B660" s="2"/>
      <c r="C660" s="3"/>
      <c r="D660" s="3"/>
      <c r="E660" s="2"/>
      <c r="F660" s="2"/>
      <c r="G660" s="2"/>
      <c r="H660" s="2"/>
      <c r="I660" s="2"/>
      <c r="J660" s="2"/>
      <c r="K660" s="3"/>
    </row>
    <row r="661" spans="1:11" x14ac:dyDescent="0.2">
      <c r="A661" s="3"/>
      <c r="B661" s="2"/>
      <c r="C661" s="3"/>
      <c r="D661" s="3"/>
      <c r="E661" s="2"/>
      <c r="F661" s="2"/>
      <c r="G661" s="2"/>
      <c r="H661" s="2"/>
      <c r="I661" s="2"/>
      <c r="J661" s="2"/>
      <c r="K661" s="3"/>
    </row>
    <row r="662" spans="1:11" x14ac:dyDescent="0.2">
      <c r="A662" s="3"/>
      <c r="B662" s="2"/>
      <c r="C662" s="3"/>
      <c r="D662" s="3"/>
      <c r="E662" s="2"/>
      <c r="F662" s="2"/>
      <c r="G662" s="2"/>
      <c r="H662" s="2"/>
      <c r="I662" s="2"/>
      <c r="J662" s="2"/>
      <c r="K662" s="3"/>
    </row>
    <row r="663" spans="1:11" x14ac:dyDescent="0.2">
      <c r="A663" s="3"/>
      <c r="B663" s="2"/>
      <c r="C663" s="3"/>
      <c r="D663" s="3"/>
      <c r="E663" s="2"/>
      <c r="F663" s="2"/>
      <c r="G663" s="2"/>
      <c r="H663" s="2"/>
      <c r="I663" s="2"/>
      <c r="J663" s="2"/>
      <c r="K663" s="3"/>
    </row>
    <row r="664" spans="1:11" x14ac:dyDescent="0.2">
      <c r="A664" s="3"/>
      <c r="B664" s="2"/>
      <c r="C664" s="3"/>
      <c r="D664" s="3"/>
      <c r="E664" s="2"/>
      <c r="F664" s="2"/>
      <c r="G664" s="2"/>
      <c r="H664" s="2"/>
      <c r="I664" s="2"/>
      <c r="J664" s="2"/>
      <c r="K664" s="3"/>
    </row>
    <row r="665" spans="1:11" x14ac:dyDescent="0.2">
      <c r="A665" s="3"/>
      <c r="B665" s="2"/>
      <c r="C665" s="3"/>
      <c r="D665" s="3"/>
      <c r="E665" s="2"/>
      <c r="F665" s="2"/>
      <c r="G665" s="2"/>
      <c r="H665" s="2"/>
      <c r="I665" s="2"/>
      <c r="J665" s="2"/>
      <c r="K665" s="3"/>
    </row>
    <row r="666" spans="1:11" x14ac:dyDescent="0.2">
      <c r="A666" s="3"/>
      <c r="B666" s="2"/>
      <c r="C666" s="3"/>
      <c r="D666" s="3"/>
      <c r="E666" s="2"/>
      <c r="F666" s="2"/>
      <c r="G666" s="2"/>
      <c r="H666" s="2"/>
      <c r="I666" s="2"/>
      <c r="J666" s="2"/>
      <c r="K666" s="3"/>
    </row>
    <row r="667" spans="1:11" x14ac:dyDescent="0.2">
      <c r="A667" s="3"/>
      <c r="B667" s="2"/>
      <c r="C667" s="3"/>
      <c r="D667" s="3"/>
      <c r="E667" s="2"/>
      <c r="F667" s="2"/>
      <c r="G667" s="2"/>
      <c r="H667" s="2"/>
      <c r="I667" s="2"/>
      <c r="J667" s="2"/>
      <c r="K667" s="3"/>
    </row>
    <row r="668" spans="1:11" x14ac:dyDescent="0.2">
      <c r="A668" s="3"/>
      <c r="B668" s="2"/>
      <c r="C668" s="3"/>
      <c r="D668" s="3"/>
      <c r="E668" s="2"/>
      <c r="F668" s="2"/>
      <c r="G668" s="2"/>
      <c r="H668" s="2"/>
      <c r="I668" s="2"/>
      <c r="J668" s="2"/>
      <c r="K668" s="3"/>
    </row>
    <row r="669" spans="1:11" x14ac:dyDescent="0.2">
      <c r="A669" s="3"/>
      <c r="B669" s="2"/>
      <c r="C669" s="3"/>
      <c r="D669" s="3"/>
      <c r="E669" s="2"/>
      <c r="F669" s="2"/>
      <c r="G669" s="2"/>
      <c r="H669" s="2"/>
      <c r="I669" s="2"/>
      <c r="J669" s="2"/>
      <c r="K669" s="3"/>
    </row>
    <row r="670" spans="1:11" x14ac:dyDescent="0.2">
      <c r="A670" s="3"/>
      <c r="B670" s="2"/>
      <c r="C670" s="3"/>
      <c r="D670" s="3"/>
      <c r="E670" s="2"/>
      <c r="F670" s="2"/>
      <c r="G670" s="2"/>
      <c r="H670" s="2"/>
      <c r="I670" s="2"/>
      <c r="J670" s="2"/>
      <c r="K670" s="3"/>
    </row>
    <row r="671" spans="1:11" x14ac:dyDescent="0.2">
      <c r="A671" s="3"/>
      <c r="B671" s="2"/>
      <c r="C671" s="3"/>
      <c r="D671" s="3"/>
      <c r="E671" s="2"/>
      <c r="F671" s="2"/>
      <c r="G671" s="2"/>
      <c r="H671" s="2"/>
      <c r="I671" s="2"/>
      <c r="J671" s="2"/>
      <c r="K671" s="3"/>
    </row>
    <row r="672" spans="1:11" x14ac:dyDescent="0.2">
      <c r="A672" s="3"/>
      <c r="B672" s="2"/>
      <c r="C672" s="3"/>
      <c r="D672" s="3"/>
      <c r="E672" s="2"/>
      <c r="F672" s="2"/>
      <c r="G672" s="2"/>
      <c r="H672" s="2"/>
      <c r="I672" s="2"/>
      <c r="J672" s="2"/>
      <c r="K672" s="3"/>
    </row>
    <row r="673" spans="1:11" x14ac:dyDescent="0.2">
      <c r="A673" s="3"/>
      <c r="B673" s="2"/>
      <c r="C673" s="3"/>
      <c r="D673" s="3"/>
      <c r="E673" s="2"/>
      <c r="F673" s="2"/>
      <c r="G673" s="2"/>
      <c r="H673" s="2"/>
      <c r="I673" s="2"/>
      <c r="J673" s="2"/>
      <c r="K673" s="3"/>
    </row>
    <row r="674" spans="1:11" x14ac:dyDescent="0.2">
      <c r="A674" s="3"/>
      <c r="B674" s="2"/>
      <c r="C674" s="3"/>
      <c r="D674" s="3"/>
      <c r="E674" s="2"/>
      <c r="F674" s="2"/>
      <c r="G674" s="2"/>
      <c r="H674" s="2"/>
      <c r="I674" s="2"/>
      <c r="J674" s="2"/>
      <c r="K674" s="3"/>
    </row>
    <row r="675" spans="1:11" x14ac:dyDescent="0.2">
      <c r="A675" s="3"/>
      <c r="B675" s="2"/>
      <c r="C675" s="3"/>
      <c r="D675" s="3"/>
      <c r="E675" s="2"/>
      <c r="F675" s="2"/>
      <c r="G675" s="2"/>
      <c r="H675" s="2"/>
      <c r="I675" s="2"/>
      <c r="J675" s="2"/>
      <c r="K675" s="3"/>
    </row>
    <row r="676" spans="1:11" x14ac:dyDescent="0.2">
      <c r="A676" s="3"/>
      <c r="B676" s="2"/>
      <c r="C676" s="3"/>
      <c r="D676" s="3"/>
      <c r="E676" s="2"/>
      <c r="F676" s="2"/>
      <c r="G676" s="2"/>
      <c r="H676" s="2"/>
      <c r="I676" s="2"/>
      <c r="J676" s="2"/>
      <c r="K676" s="3"/>
    </row>
    <row r="677" spans="1:11" x14ac:dyDescent="0.2">
      <c r="A677" s="3"/>
      <c r="B677" s="2"/>
      <c r="C677" s="3"/>
      <c r="D677" s="3"/>
      <c r="E677" s="2"/>
      <c r="F677" s="2"/>
      <c r="G677" s="2"/>
      <c r="H677" s="2"/>
      <c r="I677" s="2"/>
      <c r="J677" s="2"/>
      <c r="K677" s="3"/>
    </row>
    <row r="678" spans="1:11" x14ac:dyDescent="0.2">
      <c r="A678" s="3"/>
      <c r="B678" s="2"/>
      <c r="C678" s="3"/>
      <c r="D678" s="3"/>
      <c r="E678" s="2"/>
      <c r="F678" s="2"/>
      <c r="G678" s="2"/>
      <c r="H678" s="2"/>
      <c r="I678" s="2"/>
      <c r="J678" s="2"/>
      <c r="K678" s="3"/>
    </row>
    <row r="679" spans="1:11" x14ac:dyDescent="0.2">
      <c r="A679" s="3"/>
      <c r="B679" s="2"/>
      <c r="C679" s="3"/>
      <c r="D679" s="3"/>
      <c r="E679" s="2"/>
      <c r="F679" s="2"/>
      <c r="G679" s="2"/>
      <c r="H679" s="2"/>
      <c r="I679" s="2"/>
      <c r="J679" s="2"/>
      <c r="K679" s="3"/>
    </row>
    <row r="680" spans="1:11" x14ac:dyDescent="0.2">
      <c r="A680" s="3"/>
      <c r="B680" s="2"/>
      <c r="C680" s="3"/>
      <c r="D680" s="3"/>
      <c r="E680" s="2"/>
      <c r="F680" s="2"/>
      <c r="G680" s="2"/>
      <c r="H680" s="2"/>
      <c r="I680" s="2"/>
      <c r="J680" s="2"/>
      <c r="K680" s="3"/>
    </row>
    <row r="681" spans="1:11" x14ac:dyDescent="0.2">
      <c r="A681" s="3"/>
      <c r="B681" s="2"/>
      <c r="C681" s="3"/>
      <c r="D681" s="3"/>
      <c r="E681" s="2"/>
      <c r="F681" s="2"/>
      <c r="G681" s="2"/>
      <c r="H681" s="2"/>
      <c r="I681" s="2"/>
      <c r="J681" s="2"/>
      <c r="K681" s="3"/>
    </row>
    <row r="682" spans="1:11" x14ac:dyDescent="0.2">
      <c r="A682" s="3"/>
      <c r="B682" s="2"/>
      <c r="C682" s="3"/>
      <c r="D682" s="3"/>
      <c r="E682" s="2"/>
      <c r="F682" s="2"/>
      <c r="G682" s="2"/>
      <c r="H682" s="2"/>
      <c r="I682" s="2"/>
      <c r="J682" s="2"/>
      <c r="K682" s="3"/>
    </row>
    <row r="683" spans="1:11" x14ac:dyDescent="0.2">
      <c r="A683" s="3"/>
      <c r="B683" s="2"/>
      <c r="C683" s="3"/>
      <c r="D683" s="3"/>
      <c r="E683" s="2"/>
      <c r="F683" s="2"/>
      <c r="G683" s="2"/>
      <c r="H683" s="2"/>
      <c r="I683" s="2"/>
      <c r="J683" s="2"/>
      <c r="K683" s="3"/>
    </row>
    <row r="684" spans="1:11" x14ac:dyDescent="0.2">
      <c r="A684" s="3"/>
      <c r="B684" s="2"/>
      <c r="C684" s="3"/>
      <c r="D684" s="3"/>
      <c r="E684" s="2"/>
      <c r="F684" s="2"/>
      <c r="G684" s="2"/>
      <c r="H684" s="2"/>
      <c r="I684" s="2"/>
      <c r="J684" s="2"/>
      <c r="K684" s="3"/>
    </row>
    <row r="685" spans="1:11" x14ac:dyDescent="0.2">
      <c r="A685" s="3"/>
      <c r="B685" s="2"/>
      <c r="C685" s="3"/>
      <c r="D685" s="3"/>
      <c r="E685" s="2"/>
      <c r="F685" s="2"/>
      <c r="G685" s="2"/>
      <c r="H685" s="2"/>
      <c r="I685" s="2"/>
      <c r="J685" s="2"/>
      <c r="K685" s="3"/>
    </row>
    <row r="686" spans="1:11" x14ac:dyDescent="0.2">
      <c r="A686" s="3"/>
      <c r="B686" s="2"/>
      <c r="C686" s="3"/>
      <c r="D686" s="3"/>
      <c r="E686" s="2"/>
      <c r="F686" s="2"/>
      <c r="G686" s="2"/>
      <c r="H686" s="2"/>
      <c r="I686" s="2"/>
      <c r="J686" s="2"/>
      <c r="K686" s="3"/>
    </row>
    <row r="687" spans="1:11" x14ac:dyDescent="0.2">
      <c r="A687" s="3"/>
      <c r="B687" s="2"/>
      <c r="C687" s="3"/>
      <c r="D687" s="3"/>
      <c r="E687" s="2"/>
      <c r="F687" s="2"/>
      <c r="G687" s="2"/>
      <c r="H687" s="2"/>
      <c r="I687" s="2"/>
      <c r="J687" s="2"/>
      <c r="K687" s="3"/>
    </row>
    <row r="688" spans="1:11" x14ac:dyDescent="0.2">
      <c r="A688" s="3"/>
      <c r="B688" s="2"/>
      <c r="C688" s="3"/>
      <c r="D688" s="3"/>
      <c r="E688" s="2"/>
      <c r="F688" s="2"/>
      <c r="G688" s="2"/>
      <c r="H688" s="2"/>
      <c r="I688" s="2"/>
      <c r="J688" s="2"/>
      <c r="K688" s="3"/>
    </row>
    <row r="689" spans="1:11" x14ac:dyDescent="0.2">
      <c r="A689" s="3"/>
      <c r="B689" s="2"/>
      <c r="C689" s="3"/>
      <c r="D689" s="3"/>
      <c r="E689" s="2"/>
      <c r="F689" s="2"/>
      <c r="G689" s="2"/>
      <c r="H689" s="2"/>
      <c r="I689" s="2"/>
      <c r="J689" s="2"/>
      <c r="K689" s="3"/>
    </row>
    <row r="690" spans="1:11" x14ac:dyDescent="0.2">
      <c r="A690" s="3"/>
      <c r="B690" s="2"/>
      <c r="C690" s="3"/>
      <c r="D690" s="3"/>
      <c r="E690" s="2"/>
      <c r="F690" s="2"/>
      <c r="G690" s="2"/>
      <c r="H690" s="2"/>
      <c r="I690" s="2"/>
      <c r="J690" s="2"/>
      <c r="K690" s="3"/>
    </row>
    <row r="691" spans="1:11" x14ac:dyDescent="0.2">
      <c r="A691" s="3"/>
      <c r="B691" s="2"/>
      <c r="C691" s="3"/>
      <c r="D691" s="3"/>
      <c r="E691" s="2"/>
      <c r="F691" s="2"/>
      <c r="G691" s="2"/>
      <c r="H691" s="2"/>
      <c r="I691" s="2"/>
      <c r="J691" s="2"/>
      <c r="K691" s="3"/>
    </row>
    <row r="692" spans="1:11" x14ac:dyDescent="0.2">
      <c r="A692" s="3"/>
      <c r="B692" s="2"/>
      <c r="C692" s="3"/>
      <c r="D692" s="3"/>
      <c r="E692" s="2"/>
      <c r="F692" s="2"/>
      <c r="G692" s="2"/>
      <c r="H692" s="2"/>
      <c r="I692" s="2"/>
      <c r="J692" s="2"/>
      <c r="K692" s="3"/>
    </row>
    <row r="693" spans="1:11" x14ac:dyDescent="0.2">
      <c r="A693" s="3"/>
      <c r="B693" s="2"/>
      <c r="C693" s="3"/>
      <c r="D693" s="3"/>
      <c r="E693" s="2"/>
      <c r="F693" s="2"/>
      <c r="G693" s="2"/>
      <c r="H693" s="2"/>
      <c r="I693" s="2"/>
      <c r="J693" s="2"/>
      <c r="K693" s="3"/>
    </row>
    <row r="694" spans="1:11" x14ac:dyDescent="0.2">
      <c r="A694" s="3"/>
      <c r="B694" s="2"/>
      <c r="C694" s="3"/>
      <c r="D694" s="3"/>
      <c r="E694" s="2"/>
      <c r="F694" s="2"/>
      <c r="G694" s="2"/>
      <c r="H694" s="2"/>
      <c r="I694" s="2"/>
      <c r="J694" s="2"/>
      <c r="K694" s="3"/>
    </row>
    <row r="695" spans="1:11" x14ac:dyDescent="0.2">
      <c r="A695" s="3"/>
      <c r="B695" s="2"/>
      <c r="C695" s="3"/>
      <c r="D695" s="3"/>
      <c r="E695" s="2"/>
      <c r="F695" s="2"/>
      <c r="G695" s="2"/>
      <c r="H695" s="2"/>
      <c r="I695" s="2"/>
      <c r="J695" s="2"/>
      <c r="K695" s="3"/>
    </row>
    <row r="696" spans="1:11" x14ac:dyDescent="0.2">
      <c r="A696" s="3"/>
      <c r="B696" s="2"/>
      <c r="C696" s="3"/>
      <c r="D696" s="3"/>
      <c r="E696" s="2"/>
      <c r="F696" s="2"/>
      <c r="G696" s="2"/>
      <c r="H696" s="2"/>
      <c r="I696" s="2"/>
      <c r="J696" s="2"/>
      <c r="K696" s="3"/>
    </row>
    <row r="697" spans="1:11" x14ac:dyDescent="0.2">
      <c r="A697" s="3"/>
      <c r="B697" s="2"/>
      <c r="C697" s="3"/>
      <c r="D697" s="3"/>
      <c r="E697" s="2"/>
      <c r="F697" s="2"/>
      <c r="G697" s="2"/>
      <c r="H697" s="2"/>
      <c r="I697" s="2"/>
      <c r="J697" s="2"/>
      <c r="K697" s="3"/>
    </row>
    <row r="698" spans="1:11" x14ac:dyDescent="0.2">
      <c r="A698" s="3"/>
      <c r="B698" s="2"/>
      <c r="C698" s="3"/>
      <c r="D698" s="3"/>
      <c r="E698" s="2"/>
      <c r="F698" s="2"/>
      <c r="G698" s="2"/>
      <c r="H698" s="2"/>
      <c r="I698" s="2"/>
      <c r="J698" s="2"/>
      <c r="K698" s="3"/>
    </row>
    <row r="699" spans="1:11" x14ac:dyDescent="0.2">
      <c r="A699" s="3"/>
      <c r="B699" s="2"/>
      <c r="C699" s="3"/>
      <c r="D699" s="3"/>
      <c r="E699" s="2"/>
      <c r="F699" s="2"/>
      <c r="G699" s="2"/>
      <c r="H699" s="2"/>
      <c r="I699" s="2"/>
      <c r="J699" s="2"/>
      <c r="K699" s="3"/>
    </row>
    <row r="700" spans="1:11" x14ac:dyDescent="0.2">
      <c r="A700" s="3"/>
      <c r="B700" s="2"/>
      <c r="C700" s="3"/>
      <c r="D700" s="3"/>
      <c r="E700" s="2"/>
      <c r="F700" s="2"/>
      <c r="G700" s="2"/>
      <c r="H700" s="2"/>
      <c r="I700" s="2"/>
      <c r="J700" s="2"/>
      <c r="K700" s="3"/>
    </row>
    <row r="701" spans="1:11" x14ac:dyDescent="0.2">
      <c r="A701" s="3"/>
      <c r="B701" s="2"/>
      <c r="C701" s="3"/>
      <c r="D701" s="3"/>
      <c r="E701" s="2"/>
      <c r="F701" s="2"/>
      <c r="G701" s="2"/>
      <c r="H701" s="2"/>
      <c r="I701" s="2"/>
      <c r="J701" s="2"/>
      <c r="K701" s="3"/>
    </row>
    <row r="702" spans="1:11" x14ac:dyDescent="0.2">
      <c r="A702" s="3"/>
      <c r="B702" s="2"/>
      <c r="C702" s="3"/>
      <c r="D702" s="3"/>
      <c r="E702" s="2"/>
      <c r="F702" s="2"/>
      <c r="G702" s="2"/>
      <c r="H702" s="2"/>
      <c r="I702" s="2"/>
      <c r="J702" s="2"/>
      <c r="K702" s="3"/>
    </row>
    <row r="703" spans="1:11" x14ac:dyDescent="0.2">
      <c r="A703" s="3"/>
      <c r="B703" s="2"/>
      <c r="C703" s="3"/>
      <c r="D703" s="3"/>
      <c r="E703" s="2"/>
      <c r="F703" s="2"/>
      <c r="G703" s="2"/>
      <c r="H703" s="2"/>
      <c r="I703" s="2"/>
      <c r="J703" s="2"/>
      <c r="K703" s="3"/>
    </row>
    <row r="704" spans="1:11" x14ac:dyDescent="0.2">
      <c r="A704" s="3"/>
      <c r="B704" s="2"/>
      <c r="C704" s="3"/>
      <c r="D704" s="3"/>
      <c r="E704" s="2"/>
      <c r="F704" s="2"/>
      <c r="G704" s="2"/>
      <c r="H704" s="2"/>
      <c r="I704" s="2"/>
      <c r="J704" s="2"/>
      <c r="K704" s="3"/>
    </row>
    <row r="705" spans="1:11" x14ac:dyDescent="0.2">
      <c r="A705" s="3"/>
      <c r="B705" s="2"/>
      <c r="C705" s="3"/>
      <c r="D705" s="3"/>
      <c r="E705" s="2"/>
      <c r="F705" s="2"/>
      <c r="G705" s="2"/>
      <c r="H705" s="2"/>
      <c r="I705" s="2"/>
      <c r="J705" s="2"/>
      <c r="K705" s="3"/>
    </row>
    <row r="706" spans="1:11" x14ac:dyDescent="0.2">
      <c r="A706" s="3"/>
      <c r="B706" s="2"/>
      <c r="C706" s="3"/>
      <c r="D706" s="3"/>
      <c r="E706" s="2"/>
      <c r="F706" s="2"/>
      <c r="G706" s="2"/>
      <c r="H706" s="2"/>
      <c r="I706" s="2"/>
      <c r="J706" s="2"/>
      <c r="K706" s="3"/>
    </row>
    <row r="707" spans="1:11" x14ac:dyDescent="0.2">
      <c r="A707" s="3"/>
      <c r="B707" s="2"/>
      <c r="C707" s="3"/>
      <c r="D707" s="3"/>
      <c r="E707" s="2"/>
      <c r="F707" s="2"/>
      <c r="G707" s="2"/>
      <c r="H707" s="2"/>
      <c r="I707" s="2"/>
      <c r="J707" s="2"/>
      <c r="K707" s="3"/>
    </row>
    <row r="708" spans="1:11" x14ac:dyDescent="0.2">
      <c r="A708" s="3"/>
      <c r="B708" s="2"/>
      <c r="C708" s="3"/>
      <c r="D708" s="3"/>
      <c r="E708" s="2"/>
      <c r="F708" s="2"/>
      <c r="G708" s="2"/>
      <c r="H708" s="2"/>
      <c r="I708" s="2"/>
      <c r="J708" s="2"/>
      <c r="K708" s="3"/>
    </row>
    <row r="709" spans="1:11" x14ac:dyDescent="0.2">
      <c r="A709" s="3"/>
      <c r="B709" s="2"/>
      <c r="C709" s="3"/>
      <c r="D709" s="3"/>
      <c r="E709" s="2"/>
      <c r="F709" s="2"/>
      <c r="G709" s="2"/>
      <c r="H709" s="2"/>
      <c r="I709" s="2"/>
      <c r="J709" s="2"/>
      <c r="K709" s="3"/>
    </row>
    <row r="710" spans="1:11" x14ac:dyDescent="0.2">
      <c r="A710" s="3"/>
      <c r="B710" s="2"/>
      <c r="C710" s="3"/>
      <c r="D710" s="3"/>
      <c r="E710" s="2"/>
      <c r="F710" s="2"/>
      <c r="G710" s="2"/>
      <c r="H710" s="2"/>
      <c r="I710" s="2"/>
      <c r="J710" s="2"/>
      <c r="K710" s="3"/>
    </row>
    <row r="711" spans="1:11" x14ac:dyDescent="0.2">
      <c r="A711" s="3"/>
      <c r="B711" s="2"/>
      <c r="C711" s="3"/>
      <c r="D711" s="3"/>
      <c r="E711" s="2"/>
      <c r="F711" s="2"/>
      <c r="G711" s="2"/>
      <c r="H711" s="2"/>
      <c r="I711" s="2"/>
      <c r="J711" s="2"/>
      <c r="K711" s="3"/>
    </row>
    <row r="712" spans="1:11" x14ac:dyDescent="0.2">
      <c r="A712" s="3"/>
      <c r="B712" s="2"/>
      <c r="C712" s="3"/>
      <c r="D712" s="3"/>
      <c r="E712" s="2"/>
      <c r="F712" s="2"/>
      <c r="G712" s="2"/>
      <c r="H712" s="2"/>
      <c r="I712" s="2"/>
      <c r="J712" s="2"/>
      <c r="K712" s="3"/>
    </row>
    <row r="713" spans="1:11" x14ac:dyDescent="0.2">
      <c r="A713" s="3"/>
      <c r="B713" s="2"/>
      <c r="C713" s="3"/>
      <c r="D713" s="3"/>
      <c r="E713" s="2"/>
      <c r="F713" s="2"/>
      <c r="G713" s="2"/>
      <c r="H713" s="2"/>
      <c r="I713" s="2"/>
      <c r="J713" s="2"/>
      <c r="K713" s="3"/>
    </row>
    <row r="714" spans="1:11" x14ac:dyDescent="0.2">
      <c r="A714" s="3"/>
      <c r="B714" s="2"/>
      <c r="C714" s="3"/>
      <c r="D714" s="3"/>
      <c r="E714" s="2"/>
      <c r="F714" s="2"/>
      <c r="G714" s="2"/>
      <c r="H714" s="2"/>
      <c r="I714" s="2"/>
      <c r="J714" s="2"/>
      <c r="K714" s="3"/>
    </row>
    <row r="715" spans="1:11" x14ac:dyDescent="0.2">
      <c r="A715" s="3"/>
      <c r="B715" s="2"/>
      <c r="C715" s="3"/>
      <c r="D715" s="3"/>
      <c r="E715" s="2"/>
      <c r="F715" s="2"/>
      <c r="G715" s="2"/>
      <c r="H715" s="2"/>
      <c r="I715" s="2"/>
      <c r="J715" s="2"/>
      <c r="K715" s="3"/>
    </row>
    <row r="716" spans="1:11" x14ac:dyDescent="0.2">
      <c r="A716" s="3"/>
      <c r="B716" s="2"/>
      <c r="C716" s="3"/>
      <c r="D716" s="3"/>
      <c r="E716" s="2"/>
      <c r="F716" s="2"/>
      <c r="G716" s="2"/>
      <c r="H716" s="2"/>
      <c r="I716" s="2"/>
      <c r="J716" s="2"/>
      <c r="K716" s="3"/>
    </row>
    <row r="717" spans="1:11" x14ac:dyDescent="0.2">
      <c r="A717" s="3"/>
      <c r="B717" s="2"/>
      <c r="C717" s="3"/>
      <c r="D717" s="3"/>
      <c r="E717" s="2"/>
      <c r="F717" s="2"/>
      <c r="G717" s="2"/>
      <c r="H717" s="2"/>
      <c r="I717" s="2"/>
      <c r="J717" s="2"/>
      <c r="K717" s="3"/>
    </row>
    <row r="718" spans="1:11" x14ac:dyDescent="0.2">
      <c r="A718" s="3"/>
      <c r="B718" s="2"/>
      <c r="C718" s="3"/>
      <c r="D718" s="3"/>
      <c r="E718" s="2"/>
      <c r="F718" s="2"/>
      <c r="G718" s="2"/>
      <c r="H718" s="2"/>
      <c r="I718" s="2"/>
      <c r="J718" s="2"/>
      <c r="K718" s="3"/>
    </row>
    <row r="719" spans="1:11" x14ac:dyDescent="0.2">
      <c r="A719" s="3"/>
      <c r="B719" s="2"/>
      <c r="C719" s="3"/>
      <c r="D719" s="3"/>
      <c r="E719" s="2"/>
      <c r="F719" s="2"/>
      <c r="G719" s="2"/>
      <c r="H719" s="2"/>
      <c r="I719" s="2"/>
      <c r="J719" s="2"/>
      <c r="K719" s="3"/>
    </row>
    <row r="720" spans="1:11" x14ac:dyDescent="0.2">
      <c r="A720" s="3"/>
      <c r="B720" s="2"/>
      <c r="C720" s="3"/>
      <c r="D720" s="3"/>
      <c r="E720" s="2"/>
      <c r="F720" s="2"/>
      <c r="G720" s="2"/>
      <c r="H720" s="2"/>
      <c r="I720" s="2"/>
      <c r="J720" s="2"/>
      <c r="K720" s="3"/>
    </row>
    <row r="721" spans="1:11" x14ac:dyDescent="0.2">
      <c r="A721" s="3"/>
      <c r="B721" s="2"/>
      <c r="C721" s="3"/>
      <c r="D721" s="3"/>
      <c r="E721" s="2"/>
      <c r="F721" s="2"/>
      <c r="G721" s="2"/>
      <c r="H721" s="2"/>
      <c r="I721" s="2"/>
      <c r="J721" s="2"/>
      <c r="K721" s="3"/>
    </row>
    <row r="722" spans="1:11" x14ac:dyDescent="0.2">
      <c r="A722" s="3"/>
      <c r="B722" s="2"/>
      <c r="C722" s="3"/>
      <c r="D722" s="3"/>
      <c r="E722" s="2"/>
      <c r="F722" s="2"/>
      <c r="G722" s="2"/>
      <c r="H722" s="2"/>
      <c r="I722" s="2"/>
      <c r="J722" s="2"/>
      <c r="K722" s="3"/>
    </row>
    <row r="723" spans="1:11" x14ac:dyDescent="0.2">
      <c r="A723" s="3"/>
      <c r="B723" s="2"/>
      <c r="C723" s="3"/>
      <c r="D723" s="3"/>
      <c r="E723" s="2"/>
      <c r="F723" s="2"/>
      <c r="G723" s="2"/>
      <c r="H723" s="2"/>
      <c r="I723" s="2"/>
      <c r="J723" s="2"/>
      <c r="K723" s="3"/>
    </row>
    <row r="724" spans="1:11" x14ac:dyDescent="0.2">
      <c r="A724" s="3"/>
      <c r="B724" s="2"/>
      <c r="C724" s="3"/>
      <c r="D724" s="3"/>
      <c r="E724" s="2"/>
      <c r="F724" s="2"/>
      <c r="G724" s="2"/>
      <c r="H724" s="2"/>
      <c r="I724" s="2"/>
      <c r="J724" s="2"/>
      <c r="K724" s="3"/>
    </row>
    <row r="725" spans="1:11" x14ac:dyDescent="0.2">
      <c r="A725" s="3"/>
      <c r="B725" s="2"/>
      <c r="C725" s="3"/>
      <c r="D725" s="3"/>
      <c r="E725" s="2"/>
      <c r="F725" s="2"/>
      <c r="G725" s="2"/>
      <c r="H725" s="2"/>
      <c r="I725" s="2"/>
      <c r="J725" s="2"/>
      <c r="K725" s="3"/>
    </row>
    <row r="726" spans="1:11" x14ac:dyDescent="0.2">
      <c r="A726" s="3"/>
      <c r="B726" s="2"/>
      <c r="C726" s="3"/>
      <c r="D726" s="3"/>
      <c r="E726" s="2"/>
      <c r="F726" s="2"/>
      <c r="G726" s="2"/>
      <c r="H726" s="2"/>
      <c r="I726" s="2"/>
      <c r="J726" s="2"/>
      <c r="K726" s="3"/>
    </row>
    <row r="727" spans="1:11" x14ac:dyDescent="0.2">
      <c r="A727" s="3"/>
      <c r="B727" s="2"/>
      <c r="C727" s="3"/>
      <c r="D727" s="3"/>
      <c r="E727" s="2"/>
      <c r="F727" s="2"/>
      <c r="G727" s="2"/>
      <c r="H727" s="2"/>
      <c r="I727" s="2"/>
      <c r="J727" s="2"/>
      <c r="K727" s="3"/>
    </row>
    <row r="728" spans="1:11" x14ac:dyDescent="0.2">
      <c r="A728" s="3"/>
      <c r="B728" s="2"/>
      <c r="C728" s="3"/>
      <c r="D728" s="3"/>
      <c r="E728" s="2"/>
      <c r="F728" s="2"/>
      <c r="G728" s="2"/>
      <c r="H728" s="2"/>
      <c r="I728" s="2"/>
      <c r="J728" s="2"/>
      <c r="K728" s="3"/>
    </row>
    <row r="729" spans="1:11" x14ac:dyDescent="0.2">
      <c r="A729" s="3"/>
      <c r="B729" s="2"/>
      <c r="C729" s="3"/>
      <c r="D729" s="3"/>
      <c r="E729" s="2"/>
      <c r="F729" s="2"/>
      <c r="G729" s="2"/>
      <c r="H729" s="2"/>
      <c r="I729" s="2"/>
      <c r="J729" s="2"/>
      <c r="K729" s="3"/>
    </row>
    <row r="730" spans="1:11" x14ac:dyDescent="0.2">
      <c r="A730" s="3"/>
      <c r="B730" s="2"/>
      <c r="C730" s="3"/>
      <c r="D730" s="3"/>
      <c r="E730" s="2"/>
      <c r="F730" s="2"/>
      <c r="G730" s="2"/>
      <c r="H730" s="2"/>
      <c r="I730" s="2"/>
      <c r="J730" s="2"/>
      <c r="K730" s="3"/>
    </row>
    <row r="731" spans="1:11" x14ac:dyDescent="0.2">
      <c r="A731" s="3"/>
      <c r="B731" s="2"/>
      <c r="C731" s="3"/>
      <c r="D731" s="3"/>
      <c r="E731" s="2"/>
      <c r="F731" s="2"/>
      <c r="G731" s="2"/>
      <c r="H731" s="2"/>
      <c r="I731" s="2"/>
      <c r="J731" s="2"/>
      <c r="K731" s="3"/>
    </row>
    <row r="732" spans="1:11" x14ac:dyDescent="0.2">
      <c r="A732" s="3"/>
      <c r="B732" s="2"/>
      <c r="C732" s="3"/>
      <c r="D732" s="3"/>
      <c r="E732" s="2"/>
      <c r="F732" s="2"/>
      <c r="G732" s="2"/>
      <c r="H732" s="2"/>
      <c r="I732" s="2"/>
      <c r="J732" s="2"/>
      <c r="K732" s="3"/>
    </row>
    <row r="733" spans="1:11" x14ac:dyDescent="0.2">
      <c r="A733" s="3"/>
      <c r="B733" s="2"/>
      <c r="C733" s="3"/>
      <c r="D733" s="3"/>
      <c r="E733" s="2"/>
      <c r="F733" s="2"/>
      <c r="G733" s="2"/>
      <c r="H733" s="2"/>
      <c r="I733" s="2"/>
      <c r="J733" s="2"/>
      <c r="K733" s="3"/>
    </row>
    <row r="734" spans="1:11" x14ac:dyDescent="0.2">
      <c r="A734" s="3"/>
      <c r="B734" s="2"/>
      <c r="C734" s="3"/>
      <c r="D734" s="3"/>
      <c r="E734" s="2"/>
      <c r="F734" s="2"/>
      <c r="G734" s="2"/>
      <c r="H734" s="2"/>
      <c r="I734" s="2"/>
      <c r="J734" s="2"/>
      <c r="K734" s="3"/>
    </row>
    <row r="735" spans="1:11" x14ac:dyDescent="0.2">
      <c r="A735" s="3"/>
      <c r="B735" s="2"/>
      <c r="C735" s="3"/>
      <c r="D735" s="3"/>
      <c r="E735" s="2"/>
      <c r="F735" s="2"/>
      <c r="G735" s="2"/>
      <c r="H735" s="2"/>
      <c r="I735" s="2"/>
      <c r="J735" s="2"/>
      <c r="K735" s="3"/>
    </row>
    <row r="736" spans="1:11" x14ac:dyDescent="0.2">
      <c r="A736" s="3"/>
      <c r="B736" s="2"/>
      <c r="C736" s="3"/>
      <c r="D736" s="3"/>
      <c r="E736" s="2"/>
      <c r="F736" s="2"/>
      <c r="G736" s="2"/>
      <c r="H736" s="2"/>
      <c r="I736" s="2"/>
      <c r="J736" s="2"/>
      <c r="K736" s="3"/>
    </row>
    <row r="737" spans="1:11" x14ac:dyDescent="0.2">
      <c r="A737" s="3"/>
      <c r="B737" s="2"/>
      <c r="C737" s="3"/>
      <c r="D737" s="3"/>
      <c r="E737" s="2"/>
      <c r="F737" s="2"/>
      <c r="G737" s="2"/>
      <c r="H737" s="2"/>
      <c r="I737" s="2"/>
      <c r="J737" s="2"/>
      <c r="K737" s="3"/>
    </row>
    <row r="738" spans="1:11" x14ac:dyDescent="0.2">
      <c r="A738" s="3"/>
      <c r="B738" s="2"/>
      <c r="C738" s="3"/>
      <c r="D738" s="3"/>
      <c r="E738" s="2"/>
      <c r="F738" s="2"/>
      <c r="G738" s="2"/>
      <c r="H738" s="2"/>
      <c r="I738" s="2"/>
      <c r="J738" s="2"/>
      <c r="K738" s="3"/>
    </row>
    <row r="739" spans="1:11" x14ac:dyDescent="0.2">
      <c r="A739" s="3"/>
      <c r="B739" s="2"/>
      <c r="C739" s="3"/>
      <c r="D739" s="3"/>
      <c r="E739" s="2"/>
      <c r="F739" s="2"/>
      <c r="G739" s="2"/>
      <c r="H739" s="2"/>
      <c r="I739" s="2"/>
      <c r="J739" s="2"/>
      <c r="K739" s="3"/>
    </row>
    <row r="740" spans="1:11" x14ac:dyDescent="0.2">
      <c r="A740" s="3"/>
      <c r="B740" s="2"/>
      <c r="C740" s="3"/>
      <c r="D740" s="3"/>
      <c r="E740" s="2"/>
      <c r="F740" s="2"/>
      <c r="G740" s="2"/>
      <c r="H740" s="2"/>
      <c r="I740" s="2"/>
      <c r="J740" s="2"/>
      <c r="K740" s="3"/>
    </row>
    <row r="741" spans="1:11" x14ac:dyDescent="0.2">
      <c r="A741" s="3"/>
      <c r="B741" s="2"/>
      <c r="C741" s="3"/>
      <c r="D741" s="3"/>
      <c r="E741" s="2"/>
      <c r="F741" s="2"/>
      <c r="G741" s="2"/>
      <c r="H741" s="2"/>
      <c r="I741" s="2"/>
      <c r="J741" s="2"/>
      <c r="K741" s="3"/>
    </row>
    <row r="742" spans="1:11" x14ac:dyDescent="0.2">
      <c r="A742" s="3"/>
      <c r="B742" s="2"/>
      <c r="C742" s="3"/>
      <c r="D742" s="3"/>
      <c r="E742" s="2"/>
      <c r="F742" s="2"/>
      <c r="G742" s="2"/>
      <c r="H742" s="2"/>
      <c r="I742" s="2"/>
      <c r="J742" s="2"/>
      <c r="K742" s="3"/>
    </row>
    <row r="743" spans="1:11" x14ac:dyDescent="0.2">
      <c r="A743" s="3"/>
      <c r="B743" s="2"/>
      <c r="C743" s="3"/>
      <c r="D743" s="3"/>
      <c r="E743" s="2"/>
      <c r="F743" s="2"/>
      <c r="G743" s="2"/>
      <c r="H743" s="2"/>
      <c r="I743" s="2"/>
      <c r="J743" s="2"/>
      <c r="K743" s="3"/>
    </row>
    <row r="744" spans="1:11" x14ac:dyDescent="0.2">
      <c r="A744" s="3"/>
      <c r="B744" s="2"/>
      <c r="C744" s="3"/>
      <c r="D744" s="3"/>
      <c r="E744" s="2"/>
      <c r="F744" s="2"/>
      <c r="G744" s="2"/>
      <c r="H744" s="2"/>
      <c r="I744" s="2"/>
      <c r="J744" s="2"/>
      <c r="K744" s="3"/>
    </row>
    <row r="745" spans="1:11" x14ac:dyDescent="0.2">
      <c r="A745" s="3"/>
      <c r="B745" s="2"/>
      <c r="C745" s="3"/>
      <c r="D745" s="3"/>
      <c r="E745" s="2"/>
      <c r="F745" s="2"/>
      <c r="G745" s="2"/>
      <c r="H745" s="2"/>
      <c r="I745" s="2"/>
      <c r="J745" s="2"/>
      <c r="K745" s="3"/>
    </row>
    <row r="746" spans="1:11" x14ac:dyDescent="0.2">
      <c r="A746" s="3"/>
      <c r="B746" s="2"/>
      <c r="C746" s="3"/>
      <c r="D746" s="3"/>
      <c r="E746" s="2"/>
      <c r="F746" s="2"/>
      <c r="G746" s="2"/>
      <c r="H746" s="2"/>
      <c r="I746" s="2"/>
      <c r="J746" s="2"/>
      <c r="K746" s="3"/>
    </row>
    <row r="747" spans="1:11" x14ac:dyDescent="0.2">
      <c r="A747" s="3"/>
      <c r="B747" s="2"/>
      <c r="C747" s="3"/>
      <c r="D747" s="3"/>
      <c r="E747" s="2"/>
      <c r="F747" s="2"/>
      <c r="G747" s="2"/>
      <c r="H747" s="2"/>
      <c r="I747" s="2"/>
      <c r="J747" s="2"/>
      <c r="K747" s="3"/>
    </row>
    <row r="748" spans="1:11" x14ac:dyDescent="0.2">
      <c r="A748" s="3"/>
      <c r="B748" s="2"/>
      <c r="C748" s="3"/>
      <c r="D748" s="3"/>
      <c r="E748" s="2"/>
      <c r="F748" s="2"/>
      <c r="G748" s="2"/>
      <c r="H748" s="2"/>
      <c r="I748" s="2"/>
      <c r="J748" s="2"/>
      <c r="K748" s="3"/>
    </row>
    <row r="749" spans="1:11" x14ac:dyDescent="0.2">
      <c r="A749" s="3"/>
      <c r="B749" s="2"/>
      <c r="C749" s="3"/>
      <c r="D749" s="3"/>
      <c r="E749" s="2"/>
      <c r="F749" s="2"/>
      <c r="G749" s="2"/>
      <c r="H749" s="2"/>
      <c r="I749" s="2"/>
      <c r="J749" s="2"/>
      <c r="K749" s="3"/>
    </row>
    <row r="750" spans="1:11" x14ac:dyDescent="0.2">
      <c r="A750" s="3"/>
      <c r="B750" s="2"/>
      <c r="C750" s="3"/>
      <c r="D750" s="3"/>
      <c r="E750" s="2"/>
      <c r="F750" s="2"/>
      <c r="G750" s="2"/>
      <c r="H750" s="2"/>
      <c r="I750" s="2"/>
      <c r="J750" s="2"/>
      <c r="K750" s="3"/>
    </row>
    <row r="751" spans="1:11" x14ac:dyDescent="0.2">
      <c r="A751" s="3"/>
      <c r="B751" s="2"/>
      <c r="C751" s="3"/>
      <c r="D751" s="3"/>
      <c r="E751" s="2"/>
      <c r="F751" s="2"/>
      <c r="G751" s="2"/>
      <c r="H751" s="2"/>
      <c r="I751" s="2"/>
      <c r="J751" s="2"/>
      <c r="K751" s="3"/>
    </row>
    <row r="752" spans="1:11" x14ac:dyDescent="0.2">
      <c r="A752" s="3"/>
      <c r="B752" s="2"/>
      <c r="C752" s="3"/>
      <c r="D752" s="3"/>
      <c r="E752" s="2"/>
      <c r="F752" s="2"/>
      <c r="G752" s="2"/>
      <c r="H752" s="2"/>
      <c r="I752" s="2"/>
      <c r="J752" s="2"/>
      <c r="K752" s="3"/>
    </row>
    <row r="753" spans="1:11" x14ac:dyDescent="0.2">
      <c r="A753" s="3"/>
      <c r="B753" s="2"/>
      <c r="C753" s="3"/>
      <c r="D753" s="3"/>
      <c r="E753" s="2"/>
      <c r="F753" s="2"/>
      <c r="G753" s="2"/>
      <c r="H753" s="2"/>
      <c r="I753" s="2"/>
      <c r="J753" s="2"/>
      <c r="K753" s="3"/>
    </row>
    <row r="754" spans="1:11" x14ac:dyDescent="0.2">
      <c r="A754" s="3"/>
      <c r="B754" s="2"/>
      <c r="C754" s="3"/>
      <c r="D754" s="3"/>
      <c r="E754" s="2"/>
      <c r="F754" s="2"/>
      <c r="G754" s="2"/>
      <c r="H754" s="2"/>
      <c r="I754" s="2"/>
      <c r="J754" s="2"/>
      <c r="K754" s="3"/>
    </row>
    <row r="755" spans="1:11" x14ac:dyDescent="0.2">
      <c r="A755" s="3"/>
      <c r="B755" s="2"/>
      <c r="C755" s="3"/>
      <c r="D755" s="3"/>
      <c r="E755" s="2"/>
      <c r="F755" s="2"/>
      <c r="G755" s="2"/>
      <c r="H755" s="2"/>
      <c r="I755" s="2"/>
      <c r="J755" s="2"/>
      <c r="K755" s="3"/>
    </row>
    <row r="756" spans="1:11" x14ac:dyDescent="0.2">
      <c r="A756" s="3"/>
      <c r="B756" s="2"/>
      <c r="C756" s="3"/>
      <c r="D756" s="3"/>
      <c r="E756" s="2"/>
      <c r="F756" s="2"/>
      <c r="G756" s="2"/>
      <c r="H756" s="2"/>
      <c r="I756" s="2"/>
      <c r="J756" s="2"/>
      <c r="K756" s="3"/>
    </row>
    <row r="757" spans="1:11" x14ac:dyDescent="0.2">
      <c r="A757" s="3"/>
      <c r="B757" s="2"/>
      <c r="C757" s="3"/>
      <c r="D757" s="3"/>
      <c r="E757" s="2"/>
      <c r="F757" s="2"/>
      <c r="G757" s="2"/>
      <c r="H757" s="2"/>
      <c r="I757" s="2"/>
      <c r="J757" s="2"/>
      <c r="K757" s="3"/>
    </row>
    <row r="758" spans="1:11" x14ac:dyDescent="0.2">
      <c r="A758" s="3"/>
      <c r="B758" s="2"/>
      <c r="C758" s="3"/>
      <c r="D758" s="3"/>
      <c r="E758" s="2"/>
      <c r="F758" s="2"/>
      <c r="G758" s="2"/>
      <c r="H758" s="2"/>
      <c r="I758" s="2"/>
      <c r="J758" s="2"/>
      <c r="K758" s="3"/>
    </row>
    <row r="759" spans="1:11" x14ac:dyDescent="0.2">
      <c r="A759" s="3"/>
      <c r="B759" s="2"/>
      <c r="C759" s="3"/>
      <c r="D759" s="3"/>
      <c r="E759" s="2"/>
      <c r="F759" s="2"/>
      <c r="G759" s="2"/>
      <c r="H759" s="2"/>
      <c r="I759" s="2"/>
      <c r="J759" s="2"/>
      <c r="K759" s="3"/>
    </row>
    <row r="760" spans="1:11" x14ac:dyDescent="0.2">
      <c r="A760" s="3"/>
      <c r="B760" s="2"/>
      <c r="C760" s="3"/>
      <c r="D760" s="3"/>
      <c r="E760" s="2"/>
      <c r="F760" s="2"/>
      <c r="G760" s="2"/>
      <c r="H760" s="2"/>
      <c r="I760" s="2"/>
      <c r="J760" s="2"/>
      <c r="K760" s="3"/>
    </row>
    <row r="761" spans="1:11" x14ac:dyDescent="0.2">
      <c r="A761" s="3"/>
      <c r="B761" s="2"/>
      <c r="C761" s="3"/>
      <c r="D761" s="3"/>
      <c r="E761" s="2"/>
      <c r="F761" s="2"/>
      <c r="G761" s="2"/>
      <c r="H761" s="2"/>
      <c r="I761" s="2"/>
      <c r="J761" s="2"/>
      <c r="K761" s="3"/>
    </row>
    <row r="762" spans="1:11" x14ac:dyDescent="0.2">
      <c r="A762" s="3"/>
      <c r="B762" s="2"/>
      <c r="C762" s="3"/>
      <c r="D762" s="3"/>
      <c r="E762" s="2"/>
      <c r="F762" s="2"/>
      <c r="G762" s="2"/>
      <c r="H762" s="2"/>
      <c r="I762" s="2"/>
      <c r="J762" s="2"/>
      <c r="K762" s="3"/>
    </row>
    <row r="763" spans="1:11" x14ac:dyDescent="0.2">
      <c r="A763" s="3"/>
      <c r="B763" s="2"/>
      <c r="C763" s="3"/>
      <c r="D763" s="3"/>
      <c r="E763" s="2"/>
      <c r="F763" s="2"/>
      <c r="G763" s="2"/>
      <c r="H763" s="2"/>
      <c r="I763" s="2"/>
      <c r="J763" s="2"/>
      <c r="K763" s="3"/>
    </row>
    <row r="764" spans="1:11" x14ac:dyDescent="0.2">
      <c r="A764" s="3"/>
      <c r="B764" s="2"/>
      <c r="C764" s="3"/>
      <c r="D764" s="3"/>
      <c r="E764" s="2"/>
      <c r="F764" s="2"/>
      <c r="G764" s="2"/>
      <c r="H764" s="2"/>
      <c r="I764" s="2"/>
      <c r="J764" s="2"/>
      <c r="K764" s="3"/>
    </row>
    <row r="765" spans="1:11" x14ac:dyDescent="0.2">
      <c r="A765" s="3"/>
      <c r="B765" s="2"/>
      <c r="C765" s="3"/>
      <c r="D765" s="3"/>
      <c r="E765" s="2"/>
      <c r="F765" s="2"/>
      <c r="G765" s="2"/>
      <c r="H765" s="2"/>
      <c r="I765" s="2"/>
      <c r="J765" s="2"/>
      <c r="K765" s="3"/>
    </row>
    <row r="766" spans="1:11" x14ac:dyDescent="0.2">
      <c r="A766" s="3"/>
      <c r="B766" s="2"/>
      <c r="C766" s="3"/>
      <c r="D766" s="3"/>
      <c r="E766" s="2"/>
      <c r="F766" s="2"/>
      <c r="G766" s="2"/>
      <c r="H766" s="2"/>
      <c r="I766" s="2"/>
      <c r="J766" s="2"/>
      <c r="K766" s="3"/>
    </row>
    <row r="767" spans="1:11" x14ac:dyDescent="0.2">
      <c r="A767" s="3"/>
      <c r="B767" s="2"/>
      <c r="C767" s="3"/>
      <c r="D767" s="3"/>
      <c r="E767" s="2"/>
      <c r="F767" s="2"/>
      <c r="G767" s="2"/>
      <c r="H767" s="2"/>
      <c r="I767" s="2"/>
      <c r="J767" s="2"/>
      <c r="K767" s="3"/>
    </row>
    <row r="768" spans="1:11" x14ac:dyDescent="0.2">
      <c r="A768" s="3"/>
      <c r="B768" s="2"/>
      <c r="C768" s="3"/>
      <c r="D768" s="3"/>
      <c r="E768" s="2"/>
      <c r="F768" s="2"/>
      <c r="G768" s="2"/>
      <c r="H768" s="2"/>
      <c r="I768" s="2"/>
      <c r="J768" s="2"/>
      <c r="K768" s="3"/>
    </row>
    <row r="769" spans="1:11" x14ac:dyDescent="0.2">
      <c r="A769" s="3"/>
      <c r="B769" s="2"/>
      <c r="C769" s="3"/>
      <c r="D769" s="3"/>
      <c r="E769" s="2"/>
      <c r="F769" s="2"/>
      <c r="G769" s="2"/>
      <c r="H769" s="2"/>
      <c r="I769" s="2"/>
      <c r="J769" s="2"/>
      <c r="K769" s="3"/>
    </row>
    <row r="770" spans="1:11" x14ac:dyDescent="0.2">
      <c r="A770" s="3"/>
      <c r="B770" s="2"/>
      <c r="C770" s="3"/>
      <c r="D770" s="3"/>
      <c r="E770" s="2"/>
      <c r="F770" s="2"/>
      <c r="G770" s="2"/>
      <c r="H770" s="2"/>
      <c r="I770" s="2"/>
      <c r="J770" s="2"/>
      <c r="K770" s="3"/>
    </row>
    <row r="771" spans="1:11" x14ac:dyDescent="0.2">
      <c r="A771" s="3"/>
      <c r="B771" s="2"/>
      <c r="C771" s="3"/>
      <c r="D771" s="3"/>
      <c r="E771" s="2"/>
      <c r="F771" s="2"/>
      <c r="G771" s="2"/>
      <c r="H771" s="2"/>
      <c r="I771" s="2"/>
      <c r="J771" s="2"/>
      <c r="K771" s="3"/>
    </row>
    <row r="772" spans="1:11" x14ac:dyDescent="0.2">
      <c r="A772" s="3"/>
      <c r="B772" s="2"/>
      <c r="C772" s="3"/>
      <c r="D772" s="3"/>
      <c r="E772" s="2"/>
      <c r="F772" s="2"/>
      <c r="G772" s="2"/>
      <c r="H772" s="2"/>
      <c r="I772" s="2"/>
      <c r="J772" s="2"/>
      <c r="K772" s="3"/>
    </row>
    <row r="773" spans="1:11" x14ac:dyDescent="0.2">
      <c r="A773" s="3"/>
      <c r="B773" s="2"/>
      <c r="C773" s="3"/>
      <c r="D773" s="3"/>
      <c r="E773" s="2"/>
      <c r="F773" s="2"/>
      <c r="G773" s="2"/>
      <c r="H773" s="2"/>
      <c r="I773" s="2"/>
      <c r="J773" s="2"/>
      <c r="K773" s="3"/>
    </row>
    <row r="774" spans="1:11" x14ac:dyDescent="0.2">
      <c r="A774" s="3"/>
      <c r="B774" s="2"/>
      <c r="C774" s="3"/>
      <c r="D774" s="3"/>
      <c r="E774" s="2"/>
      <c r="F774" s="2"/>
      <c r="G774" s="2"/>
      <c r="H774" s="2"/>
      <c r="I774" s="2"/>
      <c r="J774" s="2"/>
      <c r="K774" s="3"/>
    </row>
    <row r="775" spans="1:11" x14ac:dyDescent="0.2">
      <c r="A775" s="3"/>
      <c r="B775" s="2"/>
      <c r="C775" s="3"/>
      <c r="D775" s="3"/>
      <c r="E775" s="2"/>
      <c r="F775" s="2"/>
      <c r="G775" s="2"/>
      <c r="H775" s="2"/>
      <c r="I775" s="2"/>
      <c r="J775" s="2"/>
      <c r="K775" s="3"/>
    </row>
    <row r="776" spans="1:11" x14ac:dyDescent="0.2">
      <c r="A776" s="3"/>
      <c r="B776" s="2"/>
      <c r="C776" s="3"/>
      <c r="D776" s="3"/>
      <c r="E776" s="2"/>
      <c r="F776" s="2"/>
      <c r="G776" s="2"/>
      <c r="H776" s="2"/>
      <c r="I776" s="2"/>
      <c r="J776" s="2"/>
      <c r="K776" s="3"/>
    </row>
    <row r="777" spans="1:11" x14ac:dyDescent="0.2">
      <c r="A777" s="3"/>
      <c r="B777" s="2"/>
      <c r="C777" s="3"/>
      <c r="D777" s="3"/>
      <c r="E777" s="2"/>
      <c r="F777" s="2"/>
      <c r="G777" s="2"/>
      <c r="H777" s="2"/>
      <c r="I777" s="2"/>
      <c r="J777" s="2"/>
      <c r="K777" s="3"/>
    </row>
    <row r="778" spans="1:11" x14ac:dyDescent="0.2">
      <c r="A778" s="3"/>
      <c r="B778" s="2"/>
      <c r="C778" s="3"/>
      <c r="D778" s="3"/>
      <c r="E778" s="2"/>
      <c r="F778" s="2"/>
      <c r="G778" s="2"/>
      <c r="H778" s="2"/>
      <c r="I778" s="2"/>
      <c r="J778" s="2"/>
      <c r="K778" s="3"/>
    </row>
    <row r="779" spans="1:11" x14ac:dyDescent="0.2">
      <c r="A779" s="3"/>
      <c r="B779" s="2"/>
      <c r="C779" s="3"/>
      <c r="D779" s="3"/>
      <c r="E779" s="2"/>
      <c r="F779" s="2"/>
      <c r="G779" s="2"/>
      <c r="H779" s="2"/>
      <c r="I779" s="2"/>
      <c r="J779" s="2"/>
      <c r="K779" s="3"/>
    </row>
    <row r="780" spans="1:11" x14ac:dyDescent="0.2">
      <c r="A780" s="3"/>
      <c r="B780" s="2"/>
      <c r="C780" s="3"/>
      <c r="D780" s="3"/>
      <c r="E780" s="2"/>
      <c r="F780" s="2"/>
      <c r="G780" s="2"/>
      <c r="H780" s="2"/>
      <c r="I780" s="2"/>
      <c r="J780" s="2"/>
      <c r="K780" s="3"/>
    </row>
    <row r="781" spans="1:11" x14ac:dyDescent="0.2">
      <c r="A781" s="3"/>
      <c r="B781" s="2"/>
      <c r="C781" s="3"/>
      <c r="D781" s="3"/>
      <c r="E781" s="2"/>
      <c r="F781" s="2"/>
      <c r="G781" s="2"/>
      <c r="H781" s="2"/>
      <c r="I781" s="2"/>
      <c r="J781" s="2"/>
      <c r="K781" s="3"/>
    </row>
    <row r="782" spans="1:11" x14ac:dyDescent="0.2">
      <c r="A782" s="3"/>
      <c r="B782" s="2"/>
      <c r="C782" s="3"/>
      <c r="D782" s="3"/>
      <c r="E782" s="2"/>
      <c r="F782" s="2"/>
      <c r="G782" s="2"/>
      <c r="H782" s="2"/>
      <c r="I782" s="2"/>
      <c r="J782" s="2"/>
      <c r="K782" s="3"/>
    </row>
    <row r="783" spans="1:11" x14ac:dyDescent="0.2">
      <c r="A783" s="3"/>
      <c r="B783" s="2"/>
      <c r="C783" s="3"/>
      <c r="D783" s="3"/>
      <c r="E783" s="2"/>
      <c r="F783" s="2"/>
      <c r="G783" s="2"/>
      <c r="H783" s="2"/>
      <c r="I783" s="2"/>
      <c r="J783" s="2"/>
      <c r="K783" s="3"/>
    </row>
    <row r="784" spans="1:11" x14ac:dyDescent="0.2">
      <c r="A784" s="3"/>
      <c r="B784" s="2"/>
      <c r="C784" s="3"/>
      <c r="D784" s="3"/>
      <c r="E784" s="2"/>
      <c r="F784" s="2"/>
      <c r="G784" s="2"/>
      <c r="H784" s="2"/>
      <c r="I784" s="2"/>
      <c r="J784" s="2"/>
      <c r="K784" s="3"/>
    </row>
    <row r="785" spans="1:11" x14ac:dyDescent="0.2">
      <c r="A785" s="3"/>
      <c r="B785" s="2"/>
      <c r="C785" s="3"/>
      <c r="D785" s="3"/>
      <c r="E785" s="2"/>
      <c r="F785" s="2"/>
      <c r="G785" s="2"/>
      <c r="H785" s="2"/>
      <c r="I785" s="2"/>
      <c r="J785" s="2"/>
      <c r="K785" s="3"/>
    </row>
    <row r="786" spans="1:11" x14ac:dyDescent="0.2">
      <c r="A786" s="3"/>
      <c r="B786" s="2"/>
      <c r="C786" s="3"/>
      <c r="D786" s="3"/>
      <c r="E786" s="2"/>
      <c r="F786" s="2"/>
      <c r="G786" s="2"/>
      <c r="H786" s="2"/>
      <c r="I786" s="2"/>
      <c r="J786" s="2"/>
      <c r="K786" s="3"/>
    </row>
    <row r="787" spans="1:11" x14ac:dyDescent="0.2">
      <c r="A787" s="3"/>
      <c r="B787" s="2"/>
      <c r="C787" s="3"/>
      <c r="D787" s="3"/>
      <c r="E787" s="2"/>
      <c r="F787" s="2"/>
      <c r="G787" s="2"/>
      <c r="H787" s="2"/>
      <c r="I787" s="2"/>
      <c r="J787" s="2"/>
      <c r="K787" s="3"/>
    </row>
    <row r="788" spans="1:11" x14ac:dyDescent="0.2">
      <c r="A788" s="3"/>
      <c r="B788" s="3"/>
      <c r="C788" s="3"/>
      <c r="D788" s="3"/>
      <c r="E788" s="2"/>
      <c r="F788" s="2"/>
      <c r="G788" s="2"/>
      <c r="H788" s="2"/>
      <c r="I788" s="2"/>
      <c r="J788" s="2"/>
      <c r="K788" s="3"/>
    </row>
    <row r="789" spans="1:11" x14ac:dyDescent="0.2">
      <c r="A789" s="3"/>
      <c r="B789" s="3"/>
      <c r="C789" s="3"/>
      <c r="D789" s="3"/>
      <c r="E789" s="2"/>
      <c r="F789" s="2"/>
      <c r="G789" s="2"/>
      <c r="H789" s="2"/>
      <c r="I789" s="2"/>
      <c r="J789" s="2"/>
      <c r="K789" s="3"/>
    </row>
    <row r="790" spans="1:11" x14ac:dyDescent="0.2">
      <c r="A790" s="3"/>
      <c r="B790" s="3"/>
      <c r="C790" s="3"/>
      <c r="D790" s="3"/>
      <c r="E790" s="2"/>
      <c r="F790" s="2"/>
      <c r="G790" s="2"/>
      <c r="H790" s="2"/>
      <c r="I790" s="2"/>
      <c r="J790" s="2"/>
      <c r="K790" s="3"/>
    </row>
    <row r="791" spans="1:11" x14ac:dyDescent="0.2">
      <c r="A791" s="3"/>
      <c r="B791" s="3"/>
      <c r="C791" s="3"/>
      <c r="D791" s="3"/>
      <c r="E791" s="2"/>
      <c r="F791" s="2"/>
      <c r="G791" s="2"/>
      <c r="H791" s="2"/>
      <c r="I791" s="2"/>
      <c r="J791" s="2"/>
      <c r="K791" s="3"/>
    </row>
    <row r="792" spans="1:11" x14ac:dyDescent="0.2">
      <c r="A792" s="3"/>
      <c r="B792" s="3"/>
      <c r="C792" s="3"/>
      <c r="D792" s="3"/>
      <c r="E792" s="2"/>
      <c r="F792" s="2"/>
      <c r="G792" s="2"/>
      <c r="H792" s="2"/>
      <c r="I792" s="2"/>
      <c r="J792" s="2"/>
      <c r="K792" s="3"/>
    </row>
    <row r="793" spans="1:11" x14ac:dyDescent="0.2">
      <c r="A793" s="3"/>
      <c r="B793" s="3"/>
      <c r="C793" s="3"/>
      <c r="D793" s="3"/>
      <c r="E793" s="2"/>
      <c r="F793" s="2"/>
      <c r="G793" s="2"/>
      <c r="H793" s="2"/>
      <c r="I793" s="2"/>
      <c r="J793" s="2"/>
      <c r="K793" s="3"/>
    </row>
    <row r="794" spans="1:11" x14ac:dyDescent="0.2">
      <c r="A794" s="3"/>
      <c r="B794" s="3"/>
      <c r="C794" s="3"/>
      <c r="D794" s="3"/>
      <c r="E794" s="2"/>
      <c r="F794" s="2"/>
      <c r="G794" s="2"/>
      <c r="H794" s="2"/>
      <c r="I794" s="2"/>
      <c r="J794" s="2"/>
      <c r="K794" s="3"/>
    </row>
    <row r="795" spans="1:11" x14ac:dyDescent="0.2">
      <c r="A795" s="3"/>
      <c r="B795" s="3"/>
      <c r="C795" s="3"/>
      <c r="D795" s="3"/>
      <c r="E795" s="2"/>
      <c r="F795" s="2"/>
      <c r="G795" s="2"/>
      <c r="H795" s="2"/>
      <c r="I795" s="2"/>
      <c r="J795" s="2"/>
      <c r="K795" s="3"/>
    </row>
    <row r="796" spans="1:11" x14ac:dyDescent="0.2">
      <c r="A796" s="3"/>
      <c r="B796" s="3"/>
      <c r="C796" s="3"/>
      <c r="D796" s="3"/>
      <c r="E796" s="2"/>
      <c r="F796" s="2"/>
      <c r="G796" s="2"/>
      <c r="H796" s="2"/>
      <c r="I796" s="2"/>
      <c r="J796" s="2"/>
      <c r="K796" s="3"/>
    </row>
    <row r="797" spans="1:11" x14ac:dyDescent="0.2">
      <c r="A797" s="3"/>
      <c r="B797" s="3"/>
      <c r="C797" s="3"/>
      <c r="D797" s="3"/>
      <c r="E797" s="2"/>
      <c r="F797" s="2"/>
      <c r="G797" s="2"/>
      <c r="H797" s="2"/>
      <c r="I797" s="2"/>
      <c r="J797" s="2"/>
      <c r="K797" s="3"/>
    </row>
    <row r="798" spans="1:11" x14ac:dyDescent="0.2">
      <c r="A798" s="3"/>
      <c r="B798" s="3"/>
      <c r="C798" s="3"/>
      <c r="D798" s="3"/>
      <c r="E798" s="2"/>
      <c r="F798" s="2"/>
      <c r="G798" s="2"/>
      <c r="H798" s="2"/>
      <c r="I798" s="2"/>
      <c r="J798" s="2"/>
      <c r="K798" s="3"/>
    </row>
    <row r="799" spans="1:11" x14ac:dyDescent="0.2">
      <c r="A799" s="3"/>
      <c r="B799" s="3"/>
      <c r="C799" s="3"/>
      <c r="D799" s="3"/>
      <c r="E799" s="2"/>
      <c r="F799" s="2"/>
      <c r="G799" s="2"/>
      <c r="H799" s="2"/>
      <c r="I799" s="2"/>
      <c r="J799" s="2"/>
      <c r="K799" s="3"/>
    </row>
    <row r="800" spans="1:11" x14ac:dyDescent="0.2">
      <c r="A800" s="3"/>
      <c r="B800" s="3"/>
      <c r="C800" s="3"/>
      <c r="D800" s="3"/>
      <c r="E800" s="2"/>
      <c r="F800" s="2"/>
      <c r="G800" s="2"/>
      <c r="H800" s="2"/>
      <c r="I800" s="2"/>
      <c r="J800" s="2"/>
      <c r="K800" s="3"/>
    </row>
    <row r="801" spans="1:11" x14ac:dyDescent="0.2">
      <c r="A801" s="3"/>
      <c r="B801" s="3"/>
      <c r="C801" s="3"/>
      <c r="D801" s="3"/>
      <c r="E801" s="2"/>
      <c r="F801" s="2"/>
      <c r="G801" s="2"/>
      <c r="H801" s="2"/>
      <c r="I801" s="2"/>
      <c r="J801" s="2"/>
      <c r="K801" s="3"/>
    </row>
    <row r="802" spans="1:11" x14ac:dyDescent="0.2">
      <c r="A802" s="3"/>
      <c r="B802" s="3"/>
      <c r="C802" s="3"/>
      <c r="D802" s="3"/>
      <c r="E802" s="2"/>
      <c r="F802" s="2"/>
      <c r="G802" s="2"/>
      <c r="H802" s="2"/>
      <c r="I802" s="2"/>
      <c r="J802" s="2"/>
      <c r="K802" s="3"/>
    </row>
    <row r="803" spans="1:11" x14ac:dyDescent="0.2">
      <c r="A803" s="3"/>
      <c r="B803" s="3"/>
      <c r="C803" s="3"/>
      <c r="D803" s="3"/>
      <c r="E803" s="2"/>
      <c r="F803" s="2"/>
      <c r="G803" s="2"/>
      <c r="H803" s="2"/>
      <c r="I803" s="2"/>
      <c r="J803" s="2"/>
      <c r="K803" s="3"/>
    </row>
    <row r="804" spans="1:11" x14ac:dyDescent="0.2">
      <c r="A804" s="3"/>
      <c r="B804" s="3"/>
      <c r="C804" s="3"/>
      <c r="D804" s="3"/>
      <c r="E804" s="2"/>
      <c r="F804" s="2"/>
      <c r="G804" s="2"/>
      <c r="H804" s="2"/>
      <c r="I804" s="2"/>
      <c r="J804" s="2"/>
      <c r="K804" s="3"/>
    </row>
    <row r="805" spans="1:11" x14ac:dyDescent="0.2">
      <c r="A805" s="3"/>
      <c r="B805" s="3"/>
      <c r="C805" s="3"/>
      <c r="D805" s="3"/>
      <c r="E805" s="2"/>
      <c r="F805" s="2"/>
      <c r="G805" s="2"/>
      <c r="H805" s="2"/>
      <c r="I805" s="2"/>
      <c r="J805" s="2"/>
      <c r="K805" s="3"/>
    </row>
    <row r="806" spans="1:11" x14ac:dyDescent="0.2">
      <c r="A806" s="3"/>
      <c r="B806" s="3"/>
      <c r="C806" s="3"/>
      <c r="D806" s="3"/>
      <c r="E806" s="2"/>
      <c r="F806" s="2"/>
      <c r="G806" s="2"/>
      <c r="H806" s="2"/>
      <c r="I806" s="2"/>
      <c r="J806" s="2"/>
      <c r="K806" s="3"/>
    </row>
    <row r="807" spans="1:11" x14ac:dyDescent="0.2">
      <c r="A807" s="3"/>
      <c r="B807" s="3"/>
      <c r="C807" s="3"/>
      <c r="D807" s="3"/>
      <c r="E807" s="2"/>
      <c r="F807" s="2"/>
      <c r="G807" s="2"/>
      <c r="H807" s="2"/>
      <c r="I807" s="2"/>
      <c r="J807" s="2"/>
      <c r="K807" s="3"/>
    </row>
    <row r="808" spans="1:11" x14ac:dyDescent="0.2">
      <c r="A808" s="3"/>
      <c r="B808" s="3"/>
      <c r="C808" s="3"/>
      <c r="D808" s="3"/>
      <c r="E808" s="2"/>
      <c r="F808" s="2"/>
      <c r="G808" s="2"/>
      <c r="H808" s="2"/>
      <c r="I808" s="2"/>
      <c r="J808" s="2"/>
      <c r="K808" s="3"/>
    </row>
    <row r="809" spans="1:11" x14ac:dyDescent="0.2">
      <c r="A809" s="3"/>
      <c r="B809" s="3"/>
      <c r="C809" s="3"/>
      <c r="D809" s="3"/>
      <c r="E809" s="2"/>
      <c r="F809" s="2"/>
      <c r="G809" s="2"/>
      <c r="H809" s="2"/>
      <c r="I809" s="2"/>
      <c r="J809" s="2"/>
      <c r="K809" s="3"/>
    </row>
    <row r="810" spans="1:11" x14ac:dyDescent="0.2">
      <c r="A810" s="3"/>
      <c r="B810" s="3"/>
      <c r="C810" s="3"/>
      <c r="D810" s="3"/>
      <c r="E810" s="2"/>
      <c r="F810" s="2"/>
      <c r="G810" s="2"/>
      <c r="H810" s="2"/>
      <c r="I810" s="2"/>
      <c r="J810" s="2"/>
      <c r="K810" s="3"/>
    </row>
    <row r="811" spans="1:11" x14ac:dyDescent="0.2">
      <c r="A811" s="3"/>
      <c r="B811" s="3"/>
      <c r="C811" s="3"/>
      <c r="D811" s="3"/>
      <c r="E811" s="2"/>
      <c r="F811" s="2"/>
      <c r="G811" s="2"/>
      <c r="H811" s="2"/>
      <c r="I811" s="2"/>
      <c r="J811" s="2"/>
      <c r="K811" s="3"/>
    </row>
    <row r="812" spans="1:11" x14ac:dyDescent="0.2">
      <c r="A812" s="3"/>
      <c r="B812" s="3"/>
      <c r="C812" s="3"/>
      <c r="D812" s="3"/>
      <c r="E812" s="2"/>
      <c r="F812" s="2"/>
      <c r="G812" s="2"/>
      <c r="H812" s="2"/>
      <c r="I812" s="2"/>
      <c r="J812" s="2"/>
      <c r="K812" s="3"/>
    </row>
    <row r="813" spans="1:11" x14ac:dyDescent="0.2">
      <c r="A813" s="3"/>
      <c r="B813" s="3"/>
      <c r="C813" s="3"/>
      <c r="D813" s="3"/>
      <c r="E813" s="2"/>
      <c r="F813" s="2"/>
      <c r="G813" s="2"/>
      <c r="H813" s="2"/>
      <c r="I813" s="2"/>
      <c r="J813" s="2"/>
      <c r="K813" s="3"/>
    </row>
    <row r="814" spans="1:11" x14ac:dyDescent="0.2">
      <c r="A814" s="3"/>
      <c r="B814" s="3"/>
      <c r="C814" s="3"/>
      <c r="D814" s="3"/>
      <c r="E814" s="2"/>
      <c r="F814" s="2"/>
      <c r="G814" s="2"/>
      <c r="H814" s="2"/>
      <c r="I814" s="2"/>
      <c r="J814" s="2"/>
      <c r="K814" s="3"/>
    </row>
    <row r="815" spans="1:11" x14ac:dyDescent="0.2">
      <c r="A815" s="3"/>
      <c r="B815" s="3"/>
      <c r="C815" s="3"/>
      <c r="D815" s="3"/>
      <c r="E815" s="2"/>
      <c r="F815" s="2"/>
      <c r="G815" s="2"/>
      <c r="H815" s="2"/>
      <c r="I815" s="2"/>
      <c r="J815" s="2"/>
      <c r="K815" s="3"/>
    </row>
    <row r="816" spans="1:11" x14ac:dyDescent="0.2">
      <c r="A816" s="3"/>
      <c r="B816" s="3"/>
      <c r="C816" s="3"/>
      <c r="D816" s="3"/>
      <c r="E816" s="2"/>
      <c r="F816" s="2"/>
      <c r="G816" s="2"/>
      <c r="H816" s="2"/>
      <c r="I816" s="2"/>
      <c r="J816" s="2"/>
      <c r="K816" s="3"/>
    </row>
    <row r="817" spans="1:11" x14ac:dyDescent="0.2">
      <c r="A817" s="3"/>
      <c r="B817" s="3"/>
      <c r="C817" s="3"/>
      <c r="D817" s="3"/>
      <c r="E817" s="2"/>
      <c r="F817" s="2"/>
      <c r="G817" s="2"/>
      <c r="H817" s="2"/>
      <c r="I817" s="2"/>
      <c r="J817" s="2"/>
      <c r="K817" s="3"/>
    </row>
    <row r="818" spans="1:11" x14ac:dyDescent="0.2">
      <c r="A818" s="3"/>
      <c r="B818" s="3"/>
      <c r="C818" s="3"/>
      <c r="D818" s="3"/>
      <c r="E818" s="2"/>
      <c r="F818" s="2"/>
      <c r="G818" s="2"/>
      <c r="H818" s="2"/>
      <c r="I818" s="2"/>
      <c r="J818" s="2"/>
      <c r="K818" s="3"/>
    </row>
    <row r="819" spans="1:11" x14ac:dyDescent="0.2">
      <c r="A819" s="3"/>
      <c r="B819" s="3"/>
      <c r="C819" s="3"/>
      <c r="D819" s="3"/>
      <c r="E819" s="2"/>
      <c r="F819" s="2"/>
      <c r="G819" s="2"/>
      <c r="H819" s="2"/>
      <c r="I819" s="2"/>
      <c r="J819" s="2"/>
      <c r="K819" s="3"/>
    </row>
    <row r="820" spans="1:11" x14ac:dyDescent="0.2">
      <c r="A820" s="3"/>
      <c r="B820" s="3"/>
      <c r="C820" s="3"/>
      <c r="D820" s="3"/>
      <c r="E820" s="2"/>
      <c r="F820" s="2"/>
      <c r="G820" s="2"/>
      <c r="H820" s="2"/>
      <c r="I820" s="2"/>
      <c r="J820" s="2"/>
      <c r="K820" s="3"/>
    </row>
    <row r="821" spans="1:11" x14ac:dyDescent="0.2">
      <c r="A821" s="3"/>
      <c r="B821" s="3"/>
      <c r="C821" s="3"/>
      <c r="D821" s="3"/>
      <c r="E821" s="2"/>
      <c r="F821" s="2"/>
      <c r="G821" s="2"/>
      <c r="H821" s="2"/>
      <c r="I821" s="2"/>
      <c r="J821" s="2"/>
      <c r="K821" s="3"/>
    </row>
    <row r="822" spans="1:11" x14ac:dyDescent="0.2">
      <c r="A822" s="3"/>
      <c r="B822" s="3"/>
      <c r="C822" s="3"/>
      <c r="D822" s="3"/>
      <c r="E822" s="2"/>
      <c r="F822" s="2"/>
      <c r="G822" s="2"/>
      <c r="H822" s="2"/>
      <c r="I822" s="2"/>
      <c r="J822" s="2"/>
      <c r="K822" s="3"/>
    </row>
    <row r="823" spans="1:11" x14ac:dyDescent="0.2">
      <c r="A823" s="3"/>
      <c r="B823" s="3"/>
      <c r="C823" s="3"/>
      <c r="D823" s="3"/>
      <c r="E823" s="2"/>
      <c r="F823" s="2"/>
      <c r="G823" s="2"/>
      <c r="H823" s="2"/>
      <c r="I823" s="2"/>
      <c r="J823" s="2"/>
      <c r="K823" s="3"/>
    </row>
    <row r="824" spans="1:11" x14ac:dyDescent="0.2">
      <c r="A824" s="3"/>
      <c r="B824" s="3"/>
      <c r="C824" s="3"/>
      <c r="D824" s="3"/>
      <c r="E824" s="2"/>
      <c r="F824" s="2"/>
      <c r="G824" s="2"/>
      <c r="H824" s="2"/>
      <c r="I824" s="2"/>
      <c r="J824" s="2"/>
      <c r="K824" s="3"/>
    </row>
    <row r="825" spans="1:11" x14ac:dyDescent="0.2">
      <c r="A825" s="3"/>
      <c r="B825" s="3"/>
      <c r="C825" s="3"/>
      <c r="D825" s="3"/>
      <c r="E825" s="2"/>
      <c r="F825" s="2"/>
      <c r="G825" s="2"/>
      <c r="H825" s="2"/>
      <c r="I825" s="2"/>
      <c r="J825" s="2"/>
      <c r="K825" s="3"/>
    </row>
    <row r="826" spans="1:11" x14ac:dyDescent="0.2">
      <c r="A826" s="3"/>
      <c r="B826" s="3"/>
      <c r="C826" s="3"/>
      <c r="D826" s="3"/>
      <c r="E826" s="2"/>
      <c r="F826" s="2"/>
      <c r="G826" s="2"/>
      <c r="H826" s="2"/>
      <c r="I826" s="2"/>
      <c r="J826" s="2"/>
      <c r="K826" s="3"/>
    </row>
    <row r="827" spans="1:11" x14ac:dyDescent="0.2">
      <c r="A827" s="3"/>
      <c r="B827" s="3"/>
      <c r="C827" s="3"/>
      <c r="D827" s="3"/>
      <c r="E827" s="2"/>
      <c r="F827" s="2"/>
      <c r="G827" s="2"/>
      <c r="H827" s="2"/>
      <c r="I827" s="2"/>
      <c r="J827" s="2"/>
      <c r="K827" s="3"/>
    </row>
    <row r="828" spans="1:11" x14ac:dyDescent="0.2">
      <c r="A828" s="3"/>
      <c r="B828" s="3"/>
      <c r="C828" s="3"/>
      <c r="D828" s="3"/>
      <c r="E828" s="2"/>
      <c r="F828" s="2"/>
      <c r="G828" s="2"/>
      <c r="H828" s="2"/>
      <c r="I828" s="2"/>
      <c r="J828" s="2"/>
      <c r="K828" s="3"/>
    </row>
    <row r="829" spans="1:11" x14ac:dyDescent="0.2">
      <c r="A829" s="3"/>
      <c r="B829" s="3"/>
      <c r="C829" s="3"/>
      <c r="D829" s="3"/>
      <c r="E829" s="2"/>
      <c r="F829" s="2"/>
      <c r="G829" s="2"/>
      <c r="H829" s="2"/>
      <c r="I829" s="2"/>
      <c r="J829" s="2"/>
      <c r="K829" s="3"/>
    </row>
    <row r="830" spans="1:11" x14ac:dyDescent="0.2">
      <c r="A830" s="3"/>
      <c r="B830" s="3"/>
      <c r="C830" s="3"/>
      <c r="D830" s="3"/>
      <c r="E830" s="2"/>
      <c r="F830" s="2"/>
      <c r="G830" s="2"/>
      <c r="H830" s="2"/>
      <c r="I830" s="2"/>
      <c r="J830" s="2"/>
      <c r="K830" s="3"/>
    </row>
    <row r="831" spans="1:11" x14ac:dyDescent="0.2">
      <c r="A831" s="3"/>
      <c r="B831" s="3"/>
      <c r="C831" s="3"/>
      <c r="D831" s="3"/>
      <c r="E831" s="2"/>
      <c r="F831" s="2"/>
      <c r="G831" s="2"/>
      <c r="H831" s="2"/>
      <c r="I831" s="2"/>
      <c r="J831" s="2"/>
      <c r="K831" s="3"/>
    </row>
    <row r="832" spans="1:11" x14ac:dyDescent="0.2">
      <c r="A832" s="3"/>
      <c r="B832" s="3"/>
      <c r="C832" s="3"/>
      <c r="D832" s="3"/>
      <c r="E832" s="2"/>
      <c r="F832" s="2"/>
      <c r="G832" s="2"/>
      <c r="H832" s="2"/>
      <c r="I832" s="2"/>
      <c r="J832" s="2"/>
      <c r="K832" s="3"/>
    </row>
    <row r="833" spans="1:11" x14ac:dyDescent="0.2">
      <c r="A833" s="3"/>
      <c r="B833" s="3"/>
      <c r="C833" s="3"/>
      <c r="D833" s="3"/>
      <c r="E833" s="2"/>
      <c r="F833" s="2"/>
      <c r="G833" s="2"/>
      <c r="H833" s="2"/>
      <c r="I833" s="2"/>
      <c r="J833" s="2"/>
      <c r="K833" s="3"/>
    </row>
    <row r="834" spans="1:11" x14ac:dyDescent="0.2">
      <c r="A834" s="3"/>
      <c r="B834" s="3"/>
      <c r="C834" s="3"/>
      <c r="D834" s="3"/>
      <c r="E834" s="2"/>
      <c r="F834" s="2"/>
      <c r="G834" s="2"/>
      <c r="H834" s="2"/>
      <c r="I834" s="2"/>
      <c r="J834" s="2"/>
      <c r="K834" s="3"/>
    </row>
    <row r="835" spans="1:11" x14ac:dyDescent="0.2">
      <c r="A835" s="3"/>
      <c r="B835" s="3"/>
      <c r="C835" s="3"/>
      <c r="D835" s="3"/>
      <c r="E835" s="2"/>
      <c r="F835" s="2"/>
      <c r="G835" s="2"/>
      <c r="H835" s="2"/>
      <c r="I835" s="2"/>
      <c r="J835" s="2"/>
      <c r="K835" s="3"/>
    </row>
    <row r="836" spans="1:11" x14ac:dyDescent="0.2">
      <c r="A836" s="3"/>
      <c r="B836" s="3"/>
      <c r="C836" s="3"/>
      <c r="D836" s="3"/>
      <c r="E836" s="2"/>
      <c r="F836" s="2"/>
      <c r="G836" s="2"/>
      <c r="H836" s="2"/>
      <c r="I836" s="2"/>
      <c r="J836" s="2"/>
      <c r="K836" s="3"/>
    </row>
    <row r="837" spans="1:11" x14ac:dyDescent="0.2">
      <c r="A837" s="3"/>
      <c r="B837" s="3"/>
      <c r="C837" s="3"/>
      <c r="D837" s="3"/>
      <c r="E837" s="2"/>
      <c r="F837" s="2"/>
      <c r="G837" s="2"/>
      <c r="H837" s="2"/>
      <c r="I837" s="2"/>
      <c r="J837" s="2"/>
      <c r="K837" s="3"/>
    </row>
    <row r="838" spans="1:11" x14ac:dyDescent="0.2">
      <c r="A838" s="3"/>
      <c r="B838" s="3"/>
      <c r="C838" s="3"/>
      <c r="D838" s="3"/>
      <c r="E838" s="2"/>
      <c r="F838" s="2"/>
      <c r="G838" s="2"/>
      <c r="H838" s="2"/>
      <c r="I838" s="2"/>
      <c r="J838" s="2"/>
      <c r="K838" s="3"/>
    </row>
    <row r="839" spans="1:11" x14ac:dyDescent="0.2">
      <c r="A839" s="3"/>
      <c r="B839" s="3"/>
      <c r="C839" s="3"/>
      <c r="D839" s="3"/>
      <c r="E839" s="2"/>
      <c r="F839" s="2"/>
      <c r="G839" s="2"/>
      <c r="H839" s="2"/>
      <c r="I839" s="2"/>
      <c r="J839" s="2"/>
      <c r="K839" s="3"/>
    </row>
    <row r="840" spans="1:11" x14ac:dyDescent="0.2">
      <c r="A840" s="3"/>
      <c r="B840" s="3"/>
      <c r="C840" s="3"/>
      <c r="D840" s="3"/>
      <c r="E840" s="2"/>
      <c r="F840" s="2"/>
      <c r="G840" s="2"/>
      <c r="H840" s="2"/>
      <c r="I840" s="2"/>
      <c r="J840" s="2"/>
      <c r="K840" s="3"/>
    </row>
    <row r="841" spans="1:11" x14ac:dyDescent="0.2">
      <c r="A841" s="3"/>
      <c r="B841" s="3"/>
      <c r="C841" s="3"/>
      <c r="D841" s="3"/>
      <c r="E841" s="2"/>
      <c r="F841" s="2"/>
      <c r="G841" s="2"/>
      <c r="H841" s="2"/>
      <c r="I841" s="2"/>
      <c r="J841" s="2"/>
      <c r="K841" s="3"/>
    </row>
    <row r="842" spans="1:11" x14ac:dyDescent="0.2">
      <c r="A842" s="3"/>
      <c r="B842" s="3"/>
      <c r="C842" s="3"/>
      <c r="D842" s="3"/>
      <c r="E842" s="2"/>
      <c r="F842" s="2"/>
      <c r="G842" s="2"/>
      <c r="H842" s="2"/>
      <c r="I842" s="2"/>
      <c r="J842" s="2"/>
      <c r="K842" s="3"/>
    </row>
    <row r="843" spans="1:11" x14ac:dyDescent="0.2">
      <c r="A843" s="3"/>
      <c r="B843" s="3"/>
      <c r="C843" s="3"/>
      <c r="D843" s="3"/>
      <c r="E843" s="2"/>
      <c r="F843" s="2"/>
      <c r="G843" s="2"/>
      <c r="H843" s="2"/>
      <c r="I843" s="2"/>
      <c r="J843" s="2"/>
      <c r="K843" s="3"/>
    </row>
    <row r="844" spans="1:11" x14ac:dyDescent="0.2">
      <c r="A844" s="3"/>
      <c r="B844" s="3"/>
      <c r="C844" s="3"/>
      <c r="D844" s="3"/>
      <c r="E844" s="2"/>
      <c r="F844" s="2"/>
      <c r="G844" s="2"/>
      <c r="H844" s="2"/>
      <c r="I844" s="2"/>
      <c r="J844" s="2"/>
      <c r="K844" s="3"/>
    </row>
    <row r="845" spans="1:11" x14ac:dyDescent="0.2">
      <c r="A845" s="3"/>
      <c r="B845" s="3"/>
      <c r="C845" s="3"/>
      <c r="D845" s="3"/>
      <c r="E845" s="2"/>
      <c r="F845" s="2"/>
      <c r="G845" s="2"/>
      <c r="H845" s="2"/>
      <c r="I845" s="2"/>
      <c r="J845" s="2"/>
      <c r="K845" s="3"/>
    </row>
    <row r="846" spans="1:11" x14ac:dyDescent="0.2">
      <c r="A846" s="3"/>
      <c r="B846" s="3"/>
      <c r="C846" s="3"/>
      <c r="D846" s="3"/>
      <c r="E846" s="2"/>
      <c r="F846" s="2"/>
      <c r="G846" s="2"/>
      <c r="H846" s="2"/>
      <c r="I846" s="2"/>
      <c r="J846" s="2"/>
      <c r="K846" s="3"/>
    </row>
    <row r="847" spans="1:11" x14ac:dyDescent="0.2">
      <c r="A847" s="3"/>
      <c r="B847" s="3"/>
      <c r="C847" s="3"/>
      <c r="D847" s="3"/>
      <c r="E847" s="2"/>
      <c r="F847" s="2"/>
      <c r="G847" s="2"/>
      <c r="H847" s="2"/>
      <c r="I847" s="2"/>
      <c r="J847" s="2"/>
      <c r="K847" s="3"/>
    </row>
    <row r="848" spans="1:11" x14ac:dyDescent="0.2">
      <c r="A848" s="3"/>
      <c r="B848" s="3"/>
      <c r="C848" s="3"/>
      <c r="D848" s="3"/>
      <c r="E848" s="2"/>
      <c r="F848" s="2"/>
      <c r="G848" s="2"/>
      <c r="H848" s="2"/>
      <c r="I848" s="2"/>
      <c r="J848" s="2"/>
      <c r="K848" s="3"/>
    </row>
    <row r="849" spans="1:11" x14ac:dyDescent="0.2">
      <c r="A849" s="3"/>
      <c r="B849" s="3"/>
      <c r="C849" s="3"/>
      <c r="D849" s="3"/>
      <c r="E849" s="2"/>
      <c r="F849" s="2"/>
      <c r="G849" s="2"/>
      <c r="H849" s="2"/>
      <c r="I849" s="2"/>
      <c r="J849" s="2"/>
      <c r="K849" s="3"/>
    </row>
    <row r="850" spans="1:11" x14ac:dyDescent="0.2">
      <c r="A850" s="3"/>
      <c r="B850" s="3"/>
      <c r="C850" s="3"/>
      <c r="D850" s="3"/>
      <c r="E850" s="2"/>
      <c r="F850" s="2"/>
      <c r="G850" s="2"/>
      <c r="H850" s="2"/>
      <c r="I850" s="2"/>
      <c r="J850" s="2"/>
      <c r="K850" s="3"/>
    </row>
    <row r="851" spans="1:11" x14ac:dyDescent="0.2">
      <c r="A851" s="3"/>
      <c r="B851" s="3"/>
      <c r="C851" s="3"/>
      <c r="D851" s="3"/>
      <c r="E851" s="2"/>
      <c r="F851" s="2"/>
      <c r="G851" s="2"/>
      <c r="H851" s="2"/>
      <c r="I851" s="2"/>
      <c r="J851" s="2"/>
      <c r="K851" s="3"/>
    </row>
    <row r="852" spans="1:11" x14ac:dyDescent="0.2">
      <c r="A852" s="3"/>
      <c r="B852" s="3"/>
      <c r="C852" s="3"/>
      <c r="D852" s="3"/>
      <c r="E852" s="2"/>
      <c r="F852" s="2"/>
      <c r="G852" s="2"/>
      <c r="H852" s="2"/>
      <c r="I852" s="2"/>
      <c r="J852" s="2"/>
      <c r="K852" s="3"/>
    </row>
    <row r="853" spans="1:11" x14ac:dyDescent="0.2">
      <c r="A853" s="3"/>
      <c r="B853" s="3"/>
      <c r="C853" s="3"/>
      <c r="D853" s="3"/>
      <c r="E853" s="2"/>
      <c r="F853" s="2"/>
      <c r="G853" s="2"/>
      <c r="H853" s="2"/>
      <c r="I853" s="2"/>
      <c r="J853" s="2"/>
      <c r="K853" s="3"/>
    </row>
    <row r="854" spans="1:11" x14ac:dyDescent="0.2">
      <c r="A854" s="3"/>
      <c r="B854" s="3"/>
      <c r="C854" s="3"/>
      <c r="D854" s="3"/>
      <c r="E854" s="2"/>
      <c r="F854" s="2"/>
      <c r="G854" s="2"/>
      <c r="H854" s="2"/>
      <c r="I854" s="2"/>
      <c r="J854" s="2"/>
      <c r="K854" s="3"/>
    </row>
    <row r="855" spans="1:11" x14ac:dyDescent="0.2">
      <c r="A855" s="3"/>
      <c r="B855" s="3"/>
      <c r="C855" s="3"/>
      <c r="D855" s="3"/>
      <c r="E855" s="2"/>
      <c r="F855" s="2"/>
      <c r="G855" s="2"/>
      <c r="H855" s="2"/>
      <c r="I855" s="2"/>
      <c r="J855" s="2"/>
      <c r="K855" s="3"/>
    </row>
    <row r="856" spans="1:11" x14ac:dyDescent="0.2">
      <c r="A856" s="3"/>
      <c r="B856" s="3"/>
      <c r="C856" s="3"/>
      <c r="D856" s="3"/>
      <c r="E856" s="2"/>
      <c r="F856" s="2"/>
      <c r="G856" s="2"/>
      <c r="H856" s="2"/>
      <c r="I856" s="2"/>
      <c r="J856" s="2"/>
      <c r="K856" s="3"/>
    </row>
    <row r="857" spans="1:11" x14ac:dyDescent="0.2">
      <c r="A857" s="3"/>
      <c r="B857" s="3"/>
      <c r="C857" s="3"/>
      <c r="D857" s="3"/>
      <c r="E857" s="2"/>
      <c r="F857" s="2"/>
      <c r="G857" s="2"/>
      <c r="H857" s="2"/>
      <c r="I857" s="2"/>
      <c r="J857" s="2"/>
      <c r="K857" s="3"/>
    </row>
    <row r="858" spans="1:11" x14ac:dyDescent="0.2">
      <c r="A858" s="3"/>
      <c r="B858" s="3"/>
      <c r="C858" s="3"/>
      <c r="D858" s="3"/>
      <c r="E858" s="2"/>
      <c r="F858" s="2"/>
      <c r="G858" s="2"/>
      <c r="H858" s="2"/>
      <c r="I858" s="2"/>
      <c r="J858" s="2"/>
      <c r="K858" s="3"/>
    </row>
    <row r="859" spans="1:11" x14ac:dyDescent="0.2">
      <c r="A859" s="3"/>
      <c r="B859" s="3"/>
      <c r="C859" s="3"/>
      <c r="D859" s="3"/>
      <c r="E859" s="2"/>
      <c r="F859" s="2"/>
      <c r="G859" s="2"/>
      <c r="H859" s="2"/>
      <c r="I859" s="2"/>
      <c r="J859" s="2"/>
      <c r="K859" s="3"/>
    </row>
    <row r="860" spans="1:11" x14ac:dyDescent="0.2">
      <c r="A860" s="3"/>
      <c r="B860" s="3"/>
      <c r="C860" s="3"/>
      <c r="D860" s="3"/>
      <c r="E860" s="2"/>
      <c r="F860" s="2"/>
      <c r="G860" s="2"/>
      <c r="H860" s="2"/>
      <c r="I860" s="2"/>
      <c r="J860" s="2"/>
      <c r="K860" s="3"/>
    </row>
    <row r="861" spans="1:11" x14ac:dyDescent="0.2">
      <c r="A861" s="3"/>
      <c r="B861" s="3"/>
      <c r="C861" s="3"/>
      <c r="D861" s="3"/>
      <c r="E861" s="2"/>
      <c r="F861" s="2"/>
      <c r="G861" s="2"/>
      <c r="H861" s="2"/>
      <c r="I861" s="2"/>
      <c r="J861" s="2"/>
      <c r="K861" s="3"/>
    </row>
    <row r="862" spans="1:11" x14ac:dyDescent="0.2">
      <c r="A862" s="3"/>
      <c r="B862" s="3"/>
      <c r="C862" s="3"/>
      <c r="D862" s="3"/>
      <c r="E862" s="2"/>
      <c r="F862" s="2"/>
      <c r="G862" s="2"/>
      <c r="H862" s="2"/>
      <c r="I862" s="2"/>
      <c r="J862" s="2"/>
      <c r="K862" s="3"/>
    </row>
    <row r="863" spans="1:11" x14ac:dyDescent="0.2">
      <c r="A863" s="3"/>
      <c r="B863" s="3"/>
      <c r="C863" s="3"/>
      <c r="D863" s="3"/>
      <c r="E863" s="2"/>
      <c r="F863" s="2"/>
      <c r="G863" s="2"/>
      <c r="H863" s="2"/>
      <c r="I863" s="2"/>
      <c r="J863" s="2"/>
      <c r="K863" s="3"/>
    </row>
    <row r="864" spans="1:11" x14ac:dyDescent="0.2">
      <c r="A864" s="3"/>
      <c r="B864" s="3"/>
      <c r="C864" s="3"/>
      <c r="D864" s="3"/>
      <c r="E864" s="2"/>
      <c r="F864" s="2"/>
      <c r="G864" s="2"/>
      <c r="H864" s="2"/>
      <c r="I864" s="2"/>
      <c r="J864" s="2"/>
      <c r="K864" s="3"/>
    </row>
    <row r="865" spans="1:11" x14ac:dyDescent="0.2">
      <c r="A865" s="3"/>
      <c r="B865" s="3"/>
      <c r="C865" s="3"/>
      <c r="D865" s="3"/>
      <c r="E865" s="2"/>
      <c r="F865" s="2"/>
      <c r="G865" s="2"/>
      <c r="H865" s="2"/>
      <c r="I865" s="2"/>
      <c r="J865" s="2"/>
      <c r="K865" s="3"/>
    </row>
    <row r="866" spans="1:11" x14ac:dyDescent="0.2">
      <c r="A866" s="3"/>
      <c r="B866" s="3"/>
      <c r="C866" s="3"/>
      <c r="D866" s="3"/>
      <c r="E866" s="2"/>
      <c r="F866" s="2"/>
      <c r="G866" s="2"/>
      <c r="H866" s="2"/>
      <c r="I866" s="2"/>
      <c r="J866" s="2"/>
      <c r="K866" s="3"/>
    </row>
    <row r="867" spans="1:11" x14ac:dyDescent="0.2">
      <c r="A867" s="3"/>
      <c r="B867" s="3"/>
      <c r="C867" s="3"/>
      <c r="D867" s="3"/>
      <c r="E867" s="2"/>
      <c r="F867" s="2"/>
      <c r="G867" s="2"/>
      <c r="H867" s="2"/>
      <c r="I867" s="2"/>
      <c r="J867" s="2"/>
      <c r="K867" s="3"/>
    </row>
    <row r="868" spans="1:11" x14ac:dyDescent="0.2">
      <c r="A868" s="3"/>
      <c r="B868" s="3"/>
      <c r="C868" s="3"/>
      <c r="D868" s="3"/>
      <c r="E868" s="2"/>
      <c r="F868" s="2"/>
      <c r="G868" s="2"/>
      <c r="H868" s="2"/>
      <c r="I868" s="2"/>
      <c r="J868" s="2"/>
      <c r="K868" s="3"/>
    </row>
    <row r="869" spans="1:11" x14ac:dyDescent="0.2">
      <c r="A869" s="3"/>
      <c r="B869" s="3"/>
      <c r="C869" s="3"/>
      <c r="D869" s="3"/>
      <c r="E869" s="2"/>
      <c r="F869" s="2"/>
      <c r="G869" s="2"/>
      <c r="H869" s="2"/>
      <c r="I869" s="2"/>
      <c r="J869" s="2"/>
      <c r="K869" s="3"/>
    </row>
    <row r="870" spans="1:11" x14ac:dyDescent="0.2">
      <c r="A870" s="3"/>
      <c r="B870" s="3"/>
      <c r="C870" s="3"/>
      <c r="D870" s="3"/>
      <c r="E870" s="2"/>
      <c r="F870" s="2"/>
      <c r="G870" s="2"/>
      <c r="H870" s="2"/>
      <c r="I870" s="2"/>
      <c r="J870" s="2"/>
      <c r="K870" s="3"/>
    </row>
    <row r="871" spans="1:11" x14ac:dyDescent="0.2">
      <c r="A871" s="3"/>
      <c r="B871" s="3"/>
      <c r="C871" s="3"/>
      <c r="D871" s="3"/>
      <c r="E871" s="2"/>
      <c r="F871" s="2"/>
      <c r="G871" s="2"/>
      <c r="H871" s="2"/>
      <c r="I871" s="2"/>
      <c r="J871" s="2"/>
      <c r="K871" s="3"/>
    </row>
    <row r="872" spans="1:11" x14ac:dyDescent="0.2">
      <c r="A872" s="3"/>
      <c r="B872" s="3"/>
      <c r="C872" s="3"/>
      <c r="D872" s="3"/>
      <c r="E872" s="2"/>
      <c r="F872" s="2"/>
      <c r="G872" s="2"/>
      <c r="H872" s="2"/>
      <c r="I872" s="2"/>
      <c r="J872" s="2"/>
      <c r="K872" s="3"/>
    </row>
    <row r="873" spans="1:11" x14ac:dyDescent="0.2">
      <c r="A873" s="3"/>
      <c r="B873" s="3"/>
      <c r="C873" s="3"/>
      <c r="D873" s="3"/>
      <c r="E873" s="2"/>
      <c r="F873" s="2"/>
      <c r="G873" s="2"/>
      <c r="H873" s="2"/>
      <c r="I873" s="2"/>
      <c r="J873" s="2"/>
      <c r="K873" s="3"/>
    </row>
    <row r="874" spans="1:11" x14ac:dyDescent="0.2">
      <c r="A874" s="3"/>
      <c r="B874" s="3"/>
      <c r="C874" s="3"/>
      <c r="D874" s="3"/>
      <c r="E874" s="2"/>
      <c r="F874" s="2"/>
      <c r="G874" s="2"/>
      <c r="H874" s="2"/>
      <c r="I874" s="2"/>
      <c r="J874" s="2"/>
      <c r="K874" s="3"/>
    </row>
    <row r="875" spans="1:11" x14ac:dyDescent="0.2">
      <c r="A875" s="3"/>
      <c r="B875" s="3"/>
      <c r="C875" s="3"/>
      <c r="D875" s="3"/>
      <c r="E875" s="2"/>
      <c r="F875" s="2"/>
      <c r="G875" s="2"/>
      <c r="H875" s="2"/>
      <c r="I875" s="2"/>
      <c r="J875" s="2"/>
      <c r="K875" s="3"/>
    </row>
    <row r="876" spans="1:11" x14ac:dyDescent="0.2">
      <c r="A876" s="3"/>
      <c r="B876" s="3"/>
      <c r="C876" s="3"/>
      <c r="D876" s="3"/>
      <c r="E876" s="2"/>
      <c r="F876" s="2"/>
      <c r="G876" s="2"/>
      <c r="H876" s="2"/>
      <c r="I876" s="2"/>
      <c r="J876" s="2"/>
      <c r="K876" s="3"/>
    </row>
    <row r="877" spans="1:11" x14ac:dyDescent="0.2">
      <c r="A877" s="3"/>
      <c r="B877" s="3"/>
      <c r="C877" s="3"/>
      <c r="D877" s="3"/>
      <c r="E877" s="2"/>
      <c r="F877" s="2"/>
      <c r="G877" s="2"/>
      <c r="H877" s="2"/>
      <c r="I877" s="2"/>
      <c r="J877" s="2"/>
      <c r="K877" s="3"/>
    </row>
    <row r="878" spans="1:11" x14ac:dyDescent="0.2">
      <c r="A878" s="3"/>
      <c r="B878" s="3"/>
      <c r="C878" s="3"/>
      <c r="D878" s="3"/>
      <c r="E878" s="2"/>
      <c r="F878" s="2"/>
      <c r="G878" s="2"/>
      <c r="H878" s="2"/>
      <c r="I878" s="2"/>
      <c r="J878" s="2"/>
      <c r="K878" s="3"/>
    </row>
    <row r="879" spans="1:11" x14ac:dyDescent="0.2">
      <c r="A879" s="3"/>
      <c r="B879" s="3"/>
      <c r="C879" s="3"/>
      <c r="D879" s="3"/>
      <c r="E879" s="2"/>
      <c r="F879" s="2"/>
      <c r="G879" s="2"/>
      <c r="H879" s="2"/>
      <c r="I879" s="2"/>
      <c r="J879" s="2"/>
      <c r="K879" s="3"/>
    </row>
    <row r="880" spans="1:11" x14ac:dyDescent="0.2">
      <c r="A880" s="3"/>
      <c r="B880" s="3"/>
      <c r="C880" s="3"/>
      <c r="D880" s="3"/>
      <c r="E880" s="2"/>
      <c r="F880" s="2"/>
      <c r="G880" s="2"/>
      <c r="H880" s="2"/>
      <c r="I880" s="2"/>
      <c r="J880" s="2"/>
      <c r="K880" s="3"/>
    </row>
    <row r="881" spans="1:11" x14ac:dyDescent="0.2">
      <c r="A881" s="3"/>
      <c r="B881" s="3"/>
      <c r="C881" s="3"/>
      <c r="D881" s="3"/>
      <c r="E881" s="2"/>
      <c r="F881" s="2"/>
      <c r="G881" s="2"/>
      <c r="H881" s="2"/>
      <c r="I881" s="2"/>
      <c r="J881" s="2"/>
      <c r="K881" s="3"/>
    </row>
    <row r="882" spans="1:11" x14ac:dyDescent="0.2">
      <c r="A882" s="3"/>
      <c r="B882" s="3"/>
      <c r="C882" s="3"/>
      <c r="D882" s="3"/>
      <c r="E882" s="2"/>
      <c r="F882" s="2"/>
      <c r="G882" s="2"/>
      <c r="H882" s="2"/>
      <c r="I882" s="2"/>
      <c r="J882" s="2"/>
      <c r="K882" s="3"/>
    </row>
    <row r="883" spans="1:11" x14ac:dyDescent="0.2">
      <c r="A883" s="3"/>
      <c r="B883" s="3"/>
      <c r="C883" s="3"/>
      <c r="D883" s="3"/>
      <c r="E883" s="2"/>
      <c r="F883" s="2"/>
      <c r="G883" s="2"/>
      <c r="H883" s="3"/>
      <c r="I883" s="2"/>
      <c r="J883" s="2"/>
      <c r="K883" s="3"/>
    </row>
    <row r="884" spans="1:11" x14ac:dyDescent="0.2">
      <c r="A884" s="3"/>
      <c r="B884" s="3"/>
      <c r="C884" s="3"/>
      <c r="D884" s="3"/>
      <c r="E884" s="2"/>
      <c r="F884" s="2"/>
      <c r="G884" s="2"/>
      <c r="H884" s="3"/>
      <c r="I884" s="2"/>
      <c r="J884" s="2"/>
      <c r="K884" s="3"/>
    </row>
    <row r="885" spans="1:11" x14ac:dyDescent="0.2">
      <c r="A885" s="3"/>
      <c r="B885" s="3"/>
      <c r="C885" s="3"/>
      <c r="D885" s="3"/>
      <c r="E885" s="2"/>
      <c r="F885" s="2"/>
      <c r="G885" s="2"/>
      <c r="H885" s="3"/>
      <c r="I885" s="2"/>
      <c r="J885" s="2"/>
      <c r="K885" s="3"/>
    </row>
    <row r="886" spans="1:11" x14ac:dyDescent="0.2">
      <c r="A886" s="3"/>
      <c r="B886" s="3"/>
      <c r="C886" s="3"/>
      <c r="D886" s="3"/>
      <c r="E886" s="2"/>
      <c r="F886" s="2"/>
      <c r="G886" s="2"/>
      <c r="H886" s="3"/>
      <c r="I886" s="2"/>
      <c r="J886" s="2"/>
      <c r="K886" s="3"/>
    </row>
    <row r="887" spans="1:11" x14ac:dyDescent="0.2">
      <c r="A887" s="3"/>
      <c r="B887" s="3"/>
      <c r="C887" s="3"/>
      <c r="D887" s="3"/>
      <c r="E887" s="2"/>
      <c r="F887" s="2"/>
      <c r="G887" s="2"/>
      <c r="H887" s="3"/>
      <c r="I887" s="2"/>
      <c r="J887" s="2"/>
      <c r="K887" s="3"/>
    </row>
    <row r="888" spans="1:11" x14ac:dyDescent="0.2">
      <c r="A888" s="3"/>
      <c r="B888" s="3"/>
      <c r="C888" s="3"/>
      <c r="D888" s="3"/>
      <c r="E888" s="2"/>
      <c r="F888" s="2"/>
      <c r="G888" s="2"/>
      <c r="H888" s="3"/>
      <c r="I888" s="2"/>
      <c r="J888" s="2"/>
      <c r="K888" s="3"/>
    </row>
    <row r="889" spans="1:11" x14ac:dyDescent="0.2">
      <c r="A889" s="3"/>
      <c r="B889" s="3"/>
      <c r="C889" s="3"/>
      <c r="D889" s="3"/>
      <c r="E889" s="2"/>
      <c r="F889" s="2"/>
      <c r="G889" s="2"/>
      <c r="H889" s="3"/>
      <c r="I889" s="2"/>
      <c r="J889" s="2"/>
      <c r="K889" s="3"/>
    </row>
    <row r="890" spans="1:11" x14ac:dyDescent="0.2">
      <c r="A890" s="3"/>
      <c r="B890" s="3"/>
      <c r="C890" s="3"/>
      <c r="D890" s="3"/>
      <c r="E890" s="2"/>
      <c r="F890" s="2"/>
      <c r="G890" s="2"/>
      <c r="H890" s="3"/>
      <c r="I890" s="2"/>
      <c r="J890" s="2"/>
      <c r="K890" s="3"/>
    </row>
    <row r="891" spans="1:11" x14ac:dyDescent="0.2">
      <c r="A891" s="3"/>
      <c r="B891" s="3"/>
      <c r="C891" s="3"/>
      <c r="D891" s="3"/>
      <c r="E891" s="2"/>
      <c r="F891" s="2"/>
      <c r="G891" s="2"/>
      <c r="H891" s="3"/>
      <c r="I891" s="2"/>
      <c r="J891" s="2"/>
      <c r="K891" s="3"/>
    </row>
    <row r="892" spans="1:11" x14ac:dyDescent="0.2">
      <c r="A892" s="3"/>
      <c r="B892" s="3"/>
      <c r="C892" s="3"/>
      <c r="D892" s="3"/>
      <c r="E892" s="2"/>
      <c r="F892" s="2"/>
      <c r="G892" s="2"/>
      <c r="H892" s="3"/>
      <c r="I892" s="2"/>
      <c r="J892" s="2"/>
      <c r="K892" s="3"/>
    </row>
    <row r="893" spans="1:11" x14ac:dyDescent="0.2">
      <c r="A893" s="3"/>
      <c r="B893" s="3"/>
      <c r="C893" s="3"/>
      <c r="D893" s="3"/>
      <c r="E893" s="2"/>
      <c r="F893" s="2"/>
      <c r="G893" s="2"/>
      <c r="H893" s="3"/>
      <c r="I893" s="2"/>
      <c r="J893" s="2"/>
      <c r="K893" s="3"/>
    </row>
    <row r="894" spans="1:11" x14ac:dyDescent="0.2">
      <c r="A894" s="3"/>
      <c r="B894" s="3"/>
      <c r="C894" s="3"/>
      <c r="D894" s="3"/>
      <c r="E894" s="2"/>
      <c r="F894" s="2"/>
      <c r="G894" s="2"/>
      <c r="H894" s="3"/>
      <c r="I894" s="2"/>
      <c r="J894" s="2"/>
      <c r="K894" s="3"/>
    </row>
    <row r="895" spans="1:11" x14ac:dyDescent="0.2">
      <c r="A895" s="3"/>
      <c r="B895" s="3"/>
      <c r="C895" s="3"/>
      <c r="D895" s="3"/>
      <c r="E895" s="2"/>
      <c r="F895" s="2"/>
      <c r="G895" s="2"/>
      <c r="H895" s="3"/>
      <c r="I895" s="2"/>
      <c r="J895" s="2"/>
      <c r="K895" s="3"/>
    </row>
    <row r="896" spans="1:11" x14ac:dyDescent="0.2">
      <c r="A896" s="3"/>
      <c r="B896" s="3"/>
      <c r="C896" s="3"/>
      <c r="D896" s="3"/>
      <c r="E896" s="2"/>
      <c r="F896" s="2"/>
      <c r="G896" s="2"/>
      <c r="H896" s="3"/>
      <c r="I896" s="2"/>
      <c r="J896" s="2"/>
      <c r="K896" s="3"/>
    </row>
    <row r="897" spans="1:11" x14ac:dyDescent="0.2">
      <c r="A897" s="3"/>
      <c r="B897" s="3"/>
      <c r="C897" s="3"/>
      <c r="D897" s="3"/>
      <c r="E897" s="2"/>
      <c r="F897" s="2"/>
      <c r="G897" s="2"/>
      <c r="H897" s="3"/>
      <c r="I897" s="2"/>
      <c r="J897" s="2"/>
      <c r="K897" s="3"/>
    </row>
    <row r="898" spans="1:11" x14ac:dyDescent="0.2">
      <c r="A898" s="3"/>
      <c r="B898" s="3"/>
      <c r="C898" s="3"/>
      <c r="D898" s="3"/>
      <c r="E898" s="2"/>
      <c r="F898" s="2"/>
      <c r="G898" s="2"/>
      <c r="H898" s="3"/>
      <c r="I898" s="2"/>
      <c r="J898" s="2"/>
      <c r="K898" s="3"/>
    </row>
    <row r="899" spans="1:11" x14ac:dyDescent="0.2">
      <c r="A899" s="3"/>
      <c r="B899" s="3"/>
      <c r="C899" s="3"/>
      <c r="D899" s="3"/>
      <c r="E899" s="2"/>
      <c r="F899" s="2"/>
      <c r="G899" s="2"/>
      <c r="H899" s="3"/>
      <c r="I899" s="2"/>
      <c r="J899" s="2"/>
      <c r="K899" s="3"/>
    </row>
    <row r="900" spans="1:11" x14ac:dyDescent="0.2">
      <c r="A900" s="3"/>
      <c r="B900" s="3"/>
      <c r="C900" s="3"/>
      <c r="D900" s="3"/>
      <c r="E900" s="2"/>
      <c r="F900" s="2"/>
      <c r="G900" s="2"/>
      <c r="H900" s="3"/>
      <c r="I900" s="2"/>
      <c r="J900" s="2"/>
      <c r="K900" s="3"/>
    </row>
    <row r="901" spans="1:11" x14ac:dyDescent="0.2">
      <c r="A901" s="3"/>
      <c r="B901" s="3"/>
      <c r="C901" s="3"/>
      <c r="D901" s="3"/>
      <c r="E901" s="2"/>
      <c r="F901" s="2"/>
      <c r="G901" s="2"/>
      <c r="H901" s="3"/>
      <c r="I901" s="2"/>
      <c r="J901" s="2"/>
      <c r="K901" s="3"/>
    </row>
    <row r="902" spans="1:11" x14ac:dyDescent="0.2">
      <c r="A902" s="3"/>
      <c r="B902" s="3"/>
      <c r="C902" s="3"/>
      <c r="D902" s="3"/>
      <c r="E902" s="2"/>
      <c r="F902" s="2"/>
      <c r="G902" s="2"/>
      <c r="H902" s="3"/>
      <c r="I902" s="2"/>
      <c r="J902" s="2"/>
      <c r="K902" s="3"/>
    </row>
    <row r="903" spans="1:11" x14ac:dyDescent="0.2">
      <c r="A903" s="3"/>
      <c r="B903" s="3"/>
      <c r="C903" s="3"/>
      <c r="D903" s="3"/>
      <c r="E903" s="2"/>
      <c r="F903" s="2"/>
      <c r="G903" s="2"/>
      <c r="H903" s="3"/>
      <c r="I903" s="2"/>
      <c r="J903" s="2"/>
      <c r="K903" s="3"/>
    </row>
    <row r="904" spans="1:11" x14ac:dyDescent="0.2">
      <c r="A904" s="3"/>
      <c r="B904" s="3"/>
      <c r="C904" s="3"/>
      <c r="D904" s="3"/>
      <c r="E904" s="2"/>
      <c r="F904" s="2"/>
      <c r="G904" s="2"/>
      <c r="H904" s="3"/>
      <c r="I904" s="2"/>
      <c r="J904" s="2"/>
      <c r="K904" s="3"/>
    </row>
    <row r="905" spans="1:11" x14ac:dyDescent="0.2">
      <c r="A905" s="3"/>
      <c r="B905" s="3"/>
      <c r="C905" s="3"/>
      <c r="D905" s="3"/>
      <c r="E905" s="2"/>
      <c r="F905" s="2"/>
      <c r="G905" s="2"/>
      <c r="H905" s="3"/>
      <c r="I905" s="2"/>
      <c r="J905" s="2"/>
      <c r="K905" s="3"/>
    </row>
    <row r="906" spans="1:11" x14ac:dyDescent="0.2">
      <c r="A906" s="3"/>
      <c r="B906" s="3"/>
      <c r="C906" s="3"/>
      <c r="D906" s="3"/>
      <c r="E906" s="2"/>
      <c r="F906" s="2"/>
      <c r="G906" s="2"/>
      <c r="H906" s="3"/>
      <c r="I906" s="2"/>
      <c r="J906" s="2"/>
      <c r="K906" s="3"/>
    </row>
    <row r="907" spans="1:11" x14ac:dyDescent="0.2">
      <c r="A907" s="3"/>
      <c r="B907" s="3"/>
      <c r="C907" s="3"/>
      <c r="D907" s="3"/>
      <c r="E907" s="2"/>
      <c r="F907" s="2"/>
      <c r="G907" s="2"/>
      <c r="H907" s="3"/>
      <c r="I907" s="2"/>
      <c r="J907" s="2"/>
      <c r="K907" s="3"/>
    </row>
    <row r="908" spans="1:11" x14ac:dyDescent="0.2">
      <c r="A908" s="3"/>
      <c r="B908" s="3"/>
      <c r="C908" s="3"/>
      <c r="D908" s="3"/>
      <c r="E908" s="2"/>
      <c r="F908" s="2"/>
      <c r="G908" s="2"/>
      <c r="H908" s="3"/>
      <c r="I908" s="2"/>
      <c r="J908" s="2"/>
      <c r="K908" s="3"/>
    </row>
    <row r="909" spans="1:11" x14ac:dyDescent="0.2">
      <c r="A909" s="3"/>
      <c r="B909" s="3"/>
      <c r="C909" s="3"/>
      <c r="D909" s="3"/>
      <c r="E909" s="2"/>
      <c r="F909" s="2"/>
      <c r="G909" s="2"/>
      <c r="H909" s="3"/>
      <c r="I909" s="2"/>
      <c r="J909" s="2"/>
      <c r="K909" s="3"/>
    </row>
    <row r="910" spans="1:11" x14ac:dyDescent="0.2">
      <c r="A910" s="3"/>
      <c r="B910" s="3"/>
      <c r="C910" s="3"/>
      <c r="D910" s="3"/>
      <c r="E910" s="2"/>
      <c r="F910" s="2"/>
      <c r="G910" s="2"/>
      <c r="H910" s="3"/>
      <c r="I910" s="2"/>
      <c r="J910" s="2"/>
      <c r="K910" s="3"/>
    </row>
    <row r="911" spans="1:11" x14ac:dyDescent="0.2">
      <c r="A911" s="3"/>
      <c r="B911" s="3"/>
      <c r="C911" s="3"/>
      <c r="D911" s="3"/>
      <c r="E911" s="2"/>
      <c r="F911" s="2"/>
      <c r="G911" s="2"/>
      <c r="H911" s="3"/>
      <c r="I911" s="2"/>
      <c r="J911" s="2"/>
      <c r="K911" s="3"/>
    </row>
    <row r="912" spans="1:11" x14ac:dyDescent="0.2">
      <c r="A912" s="3"/>
      <c r="B912" s="3"/>
      <c r="C912" s="3"/>
      <c r="D912" s="3"/>
      <c r="E912" s="2"/>
      <c r="F912" s="2"/>
      <c r="G912" s="2"/>
      <c r="H912" s="3"/>
      <c r="I912" s="2"/>
      <c r="J912" s="2"/>
      <c r="K912" s="3"/>
    </row>
    <row r="913" spans="1:11" x14ac:dyDescent="0.2">
      <c r="A913" s="3"/>
      <c r="B913" s="3"/>
      <c r="C913" s="3"/>
      <c r="D913" s="3"/>
      <c r="E913" s="2"/>
      <c r="F913" s="2"/>
      <c r="G913" s="2"/>
      <c r="H913" s="3"/>
      <c r="I913" s="2"/>
      <c r="J913" s="2"/>
      <c r="K913" s="3"/>
    </row>
    <row r="914" spans="1:11" x14ac:dyDescent="0.2">
      <c r="A914" s="3"/>
      <c r="B914" s="3"/>
      <c r="C914" s="3"/>
      <c r="D914" s="3"/>
      <c r="E914" s="2"/>
      <c r="F914" s="2"/>
      <c r="G914" s="2"/>
      <c r="H914" s="3"/>
      <c r="I914" s="2"/>
      <c r="J914" s="2"/>
      <c r="K914" s="3"/>
    </row>
    <row r="915" spans="1:11" x14ac:dyDescent="0.2">
      <c r="A915" s="3"/>
      <c r="B915" s="3"/>
      <c r="C915" s="3"/>
      <c r="D915" s="3"/>
      <c r="E915" s="2"/>
      <c r="F915" s="2"/>
      <c r="G915" s="2"/>
      <c r="H915" s="3"/>
      <c r="I915" s="2"/>
      <c r="J915" s="2"/>
      <c r="K915" s="3"/>
    </row>
    <row r="916" spans="1:11" x14ac:dyDescent="0.2">
      <c r="A916" s="3"/>
      <c r="B916" s="3"/>
      <c r="C916" s="3"/>
      <c r="D916" s="3"/>
      <c r="E916" s="2"/>
      <c r="F916" s="2"/>
      <c r="G916" s="2"/>
      <c r="H916" s="3"/>
      <c r="I916" s="2"/>
      <c r="J916" s="2"/>
      <c r="K916" s="3"/>
    </row>
    <row r="917" spans="1:11" x14ac:dyDescent="0.2">
      <c r="A917" s="3"/>
      <c r="B917" s="3"/>
      <c r="C917" s="3"/>
      <c r="D917" s="3"/>
      <c r="E917" s="2"/>
      <c r="F917" s="2"/>
      <c r="G917" s="2"/>
      <c r="H917" s="3"/>
      <c r="I917" s="2"/>
      <c r="J917" s="2"/>
      <c r="K917" s="3"/>
    </row>
    <row r="918" spans="1:11" x14ac:dyDescent="0.2">
      <c r="A918" s="3"/>
      <c r="B918" s="3"/>
      <c r="C918" s="3"/>
      <c r="D918" s="3"/>
      <c r="E918" s="2"/>
      <c r="F918" s="2"/>
      <c r="G918" s="2"/>
      <c r="H918" s="3"/>
      <c r="I918" s="2"/>
      <c r="J918" s="2"/>
      <c r="K918" s="3"/>
    </row>
    <row r="919" spans="1:11" x14ac:dyDescent="0.2">
      <c r="A919" s="3"/>
      <c r="B919" s="3"/>
      <c r="C919" s="3"/>
      <c r="D919" s="3"/>
      <c r="E919" s="2"/>
      <c r="F919" s="2"/>
      <c r="G919" s="2"/>
      <c r="H919" s="3"/>
      <c r="I919" s="2"/>
      <c r="J919" s="2"/>
      <c r="K919" s="3"/>
    </row>
    <row r="920" spans="1:11" x14ac:dyDescent="0.2">
      <c r="A920" s="3"/>
      <c r="B920" s="3"/>
      <c r="C920" s="3"/>
      <c r="D920" s="3"/>
      <c r="E920" s="2"/>
      <c r="F920" s="2"/>
      <c r="G920" s="2"/>
      <c r="H920" s="3"/>
      <c r="I920" s="2"/>
      <c r="J920" s="2"/>
      <c r="K920" s="3"/>
    </row>
    <row r="921" spans="1:11" x14ac:dyDescent="0.2">
      <c r="A921" s="3"/>
      <c r="B921" s="3"/>
      <c r="C921" s="3"/>
      <c r="D921" s="3"/>
      <c r="E921" s="2"/>
      <c r="F921" s="2"/>
      <c r="G921" s="2"/>
      <c r="H921" s="3"/>
      <c r="I921" s="2"/>
      <c r="J921" s="2"/>
      <c r="K921" s="3"/>
    </row>
    <row r="922" spans="1:11" x14ac:dyDescent="0.2">
      <c r="A922" s="3"/>
      <c r="B922" s="3"/>
      <c r="C922" s="3"/>
      <c r="D922" s="3"/>
      <c r="E922" s="2"/>
      <c r="F922" s="2"/>
      <c r="G922" s="2"/>
      <c r="H922" s="3"/>
      <c r="I922" s="2"/>
      <c r="J922" s="2"/>
      <c r="K922" s="3"/>
    </row>
    <row r="923" spans="1:11" x14ac:dyDescent="0.2">
      <c r="A923" s="3"/>
      <c r="B923" s="3"/>
      <c r="C923" s="3"/>
      <c r="D923" s="3"/>
      <c r="E923" s="2"/>
      <c r="F923" s="2"/>
      <c r="G923" s="2"/>
      <c r="H923" s="3"/>
      <c r="I923" s="2"/>
      <c r="J923" s="2"/>
      <c r="K923" s="3"/>
    </row>
    <row r="924" spans="1:11" x14ac:dyDescent="0.2">
      <c r="A924" s="3"/>
      <c r="B924" s="3"/>
      <c r="C924" s="3"/>
      <c r="D924" s="3"/>
      <c r="E924" s="2"/>
      <c r="F924" s="2"/>
      <c r="G924" s="2"/>
      <c r="H924" s="3"/>
      <c r="I924" s="2"/>
      <c r="J924" s="2"/>
      <c r="K924" s="3"/>
    </row>
    <row r="925" spans="1:11" x14ac:dyDescent="0.2">
      <c r="A925" s="3"/>
      <c r="B925" s="3"/>
      <c r="C925" s="3"/>
      <c r="D925" s="3"/>
      <c r="E925" s="2"/>
      <c r="F925" s="2"/>
      <c r="G925" s="2"/>
      <c r="H925" s="3"/>
      <c r="I925" s="2"/>
      <c r="J925" s="2"/>
      <c r="K925" s="3"/>
    </row>
    <row r="926" spans="1:11" x14ac:dyDescent="0.2">
      <c r="A926" s="3"/>
      <c r="B926" s="3"/>
      <c r="C926" s="3"/>
      <c r="D926" s="3"/>
      <c r="E926" s="2"/>
      <c r="F926" s="2"/>
      <c r="G926" s="2"/>
      <c r="H926" s="3"/>
      <c r="I926" s="2"/>
      <c r="J926" s="2"/>
      <c r="K926" s="3"/>
    </row>
    <row r="927" spans="1:11" x14ac:dyDescent="0.2">
      <c r="A927" s="3"/>
      <c r="B927" s="3"/>
      <c r="C927" s="3"/>
      <c r="D927" s="3"/>
      <c r="E927" s="2"/>
      <c r="F927" s="2"/>
      <c r="G927" s="2"/>
      <c r="H927" s="3"/>
      <c r="I927" s="2"/>
      <c r="J927" s="2"/>
      <c r="K927" s="3"/>
    </row>
    <row r="928" spans="1:11" x14ac:dyDescent="0.2">
      <c r="A928" s="3"/>
      <c r="B928" s="3"/>
      <c r="C928" s="3"/>
      <c r="D928" s="3"/>
      <c r="E928" s="2"/>
      <c r="F928" s="2"/>
      <c r="G928" s="2"/>
      <c r="H928" s="3"/>
      <c r="I928" s="2"/>
      <c r="J928" s="2"/>
      <c r="K928" s="3"/>
    </row>
    <row r="929" spans="1:11" x14ac:dyDescent="0.2">
      <c r="A929" s="3"/>
      <c r="B929" s="3"/>
      <c r="C929" s="3"/>
      <c r="D929" s="3"/>
      <c r="E929" s="2"/>
      <c r="F929" s="2"/>
      <c r="G929" s="2"/>
      <c r="H929" s="3"/>
      <c r="I929" s="2"/>
      <c r="J929" s="2"/>
      <c r="K929" s="3"/>
    </row>
    <row r="930" spans="1:11" x14ac:dyDescent="0.2">
      <c r="A930" s="3"/>
      <c r="B930" s="3"/>
      <c r="C930" s="3"/>
      <c r="D930" s="3"/>
      <c r="E930" s="2"/>
      <c r="F930" s="2"/>
      <c r="G930" s="2"/>
      <c r="H930" s="3"/>
      <c r="I930" s="2"/>
      <c r="J930" s="2"/>
      <c r="K930" s="3"/>
    </row>
    <row r="931" spans="1:11" x14ac:dyDescent="0.2">
      <c r="A931" s="3"/>
      <c r="B931" s="3"/>
      <c r="C931" s="3"/>
      <c r="D931" s="3"/>
      <c r="E931" s="2"/>
      <c r="F931" s="2"/>
      <c r="G931" s="2"/>
      <c r="H931" s="3"/>
      <c r="I931" s="2"/>
      <c r="J931" s="2"/>
      <c r="K931" s="3"/>
    </row>
    <row r="932" spans="1:11" x14ac:dyDescent="0.2">
      <c r="A932" s="3"/>
      <c r="B932" s="3"/>
      <c r="C932" s="3"/>
      <c r="D932" s="3"/>
      <c r="E932" s="2"/>
      <c r="F932" s="2"/>
      <c r="G932" s="2"/>
      <c r="H932" s="3"/>
      <c r="I932" s="2"/>
      <c r="J932" s="2"/>
      <c r="K932" s="3"/>
    </row>
    <row r="933" spans="1:11" x14ac:dyDescent="0.2">
      <c r="A933" s="3"/>
      <c r="B933" s="3"/>
      <c r="C933" s="3"/>
      <c r="D933" s="3"/>
      <c r="E933" s="2"/>
      <c r="F933" s="2"/>
      <c r="G933" s="2"/>
      <c r="H933" s="3"/>
      <c r="I933" s="2"/>
      <c r="J933" s="2"/>
      <c r="K933" s="3"/>
    </row>
    <row r="934" spans="1:11" x14ac:dyDescent="0.2">
      <c r="A934" s="3"/>
      <c r="B934" s="3"/>
      <c r="C934" s="3"/>
      <c r="D934" s="3"/>
      <c r="E934" s="2"/>
      <c r="F934" s="2"/>
      <c r="G934" s="2"/>
      <c r="H934" s="3"/>
      <c r="I934" s="2"/>
      <c r="J934" s="2"/>
      <c r="K934" s="3"/>
    </row>
    <row r="935" spans="1:11" x14ac:dyDescent="0.2">
      <c r="A935" s="3"/>
      <c r="B935" s="3"/>
      <c r="C935" s="3"/>
      <c r="D935" s="3"/>
      <c r="E935" s="2"/>
      <c r="F935" s="2"/>
      <c r="G935" s="2"/>
      <c r="H935" s="3"/>
      <c r="I935" s="2"/>
      <c r="J935" s="2"/>
      <c r="K935" s="3"/>
    </row>
    <row r="936" spans="1:11" x14ac:dyDescent="0.2">
      <c r="A936" s="3"/>
      <c r="B936" s="3"/>
      <c r="C936" s="3"/>
      <c r="D936" s="3"/>
      <c r="E936" s="2"/>
      <c r="F936" s="2"/>
      <c r="G936" s="2"/>
      <c r="H936" s="3"/>
      <c r="I936" s="2"/>
      <c r="J936" s="2"/>
      <c r="K936" s="3"/>
    </row>
    <row r="937" spans="1:11" x14ac:dyDescent="0.2">
      <c r="A937" s="3"/>
      <c r="B937" s="3"/>
      <c r="C937" s="3"/>
      <c r="D937" s="3"/>
      <c r="E937" s="2"/>
      <c r="F937" s="2"/>
      <c r="G937" s="2"/>
      <c r="H937" s="3"/>
      <c r="I937" s="2"/>
      <c r="J937" s="2"/>
      <c r="K937" s="3"/>
    </row>
    <row r="938" spans="1:11" x14ac:dyDescent="0.2">
      <c r="A938" s="3"/>
      <c r="B938" s="3"/>
      <c r="C938" s="3"/>
      <c r="D938" s="3"/>
      <c r="E938" s="2"/>
      <c r="F938" s="2"/>
      <c r="G938" s="2"/>
      <c r="H938" s="3"/>
      <c r="I938" s="2"/>
      <c r="J938" s="2"/>
      <c r="K938" s="3"/>
    </row>
    <row r="939" spans="1:11" x14ac:dyDescent="0.2">
      <c r="A939" s="3"/>
      <c r="B939" s="3"/>
      <c r="C939" s="3"/>
      <c r="D939" s="3"/>
      <c r="E939" s="2"/>
      <c r="F939" s="2"/>
      <c r="G939" s="2"/>
      <c r="H939" s="3"/>
      <c r="I939" s="2"/>
      <c r="J939" s="2"/>
      <c r="K939" s="3"/>
    </row>
    <row r="940" spans="1:11" x14ac:dyDescent="0.2">
      <c r="A940" s="3"/>
      <c r="B940" s="3"/>
      <c r="C940" s="3"/>
      <c r="D940" s="3"/>
      <c r="E940" s="2"/>
      <c r="F940" s="2"/>
      <c r="G940" s="2"/>
      <c r="H940" s="3"/>
      <c r="I940" s="2"/>
      <c r="J940" s="2"/>
      <c r="K940" s="3"/>
    </row>
    <row r="941" spans="1:11" x14ac:dyDescent="0.2">
      <c r="A941" s="3"/>
      <c r="B941" s="3"/>
      <c r="C941" s="3"/>
      <c r="D941" s="3"/>
      <c r="E941" s="2"/>
      <c r="F941" s="2"/>
      <c r="G941" s="2"/>
      <c r="H941" s="3"/>
      <c r="I941" s="2"/>
      <c r="J941" s="2"/>
      <c r="K941" s="3"/>
    </row>
    <row r="942" spans="1:11" x14ac:dyDescent="0.2">
      <c r="A942" s="3"/>
      <c r="B942" s="3"/>
      <c r="C942" s="3"/>
      <c r="D942" s="3"/>
      <c r="E942" s="2"/>
      <c r="F942" s="2"/>
      <c r="G942" s="2"/>
      <c r="H942" s="3"/>
      <c r="I942" s="2"/>
      <c r="J942" s="2"/>
      <c r="K942" s="3"/>
    </row>
    <row r="943" spans="1:11" x14ac:dyDescent="0.2">
      <c r="A943" s="3"/>
      <c r="B943" s="3"/>
      <c r="C943" s="3"/>
      <c r="D943" s="3"/>
      <c r="E943" s="2"/>
      <c r="F943" s="2"/>
      <c r="G943" s="2"/>
      <c r="H943" s="3"/>
      <c r="I943" s="2"/>
      <c r="J943" s="2"/>
      <c r="K943" s="3"/>
    </row>
    <row r="944" spans="1:11" x14ac:dyDescent="0.2">
      <c r="A944" s="3"/>
      <c r="B944" s="3"/>
      <c r="C944" s="3"/>
      <c r="D944" s="3"/>
      <c r="E944" s="2"/>
      <c r="F944" s="2"/>
      <c r="G944" s="2"/>
      <c r="H944" s="3"/>
      <c r="I944" s="2"/>
      <c r="J944" s="2"/>
      <c r="K944" s="3"/>
    </row>
    <row r="945" spans="1:11" x14ac:dyDescent="0.2">
      <c r="A945" s="3"/>
      <c r="B945" s="3"/>
      <c r="C945" s="3"/>
      <c r="D945" s="3"/>
      <c r="E945" s="2"/>
      <c r="F945" s="2"/>
      <c r="G945" s="2"/>
      <c r="H945" s="3"/>
      <c r="I945" s="2"/>
      <c r="J945" s="2"/>
      <c r="K945" s="3"/>
    </row>
    <row r="946" spans="1:11" x14ac:dyDescent="0.2">
      <c r="A946" s="3"/>
      <c r="B946" s="3"/>
      <c r="C946" s="3"/>
      <c r="D946" s="3"/>
      <c r="E946" s="2"/>
      <c r="F946" s="2"/>
      <c r="G946" s="2"/>
      <c r="H946" s="3"/>
      <c r="I946" s="2"/>
      <c r="J946" s="2"/>
      <c r="K946" s="3"/>
    </row>
    <row r="947" spans="1:11" x14ac:dyDescent="0.2">
      <c r="A947" s="3"/>
      <c r="B947" s="3"/>
      <c r="C947" s="3"/>
      <c r="D947" s="3"/>
      <c r="E947" s="2"/>
      <c r="F947" s="2"/>
      <c r="G947" s="2"/>
      <c r="H947" s="3"/>
      <c r="I947" s="2"/>
      <c r="J947" s="2"/>
      <c r="K947" s="3"/>
    </row>
    <row r="948" spans="1:11" x14ac:dyDescent="0.2">
      <c r="A948" s="3"/>
      <c r="B948" s="3"/>
      <c r="C948" s="3"/>
      <c r="D948" s="3"/>
      <c r="E948" s="2"/>
      <c r="F948" s="2"/>
      <c r="G948" s="2"/>
      <c r="H948" s="3"/>
      <c r="I948" s="2"/>
      <c r="J948" s="2"/>
      <c r="K948" s="3"/>
    </row>
    <row r="949" spans="1:11" x14ac:dyDescent="0.2">
      <c r="A949" s="3"/>
      <c r="B949" s="3"/>
      <c r="C949" s="3"/>
      <c r="D949" s="3"/>
      <c r="E949" s="2"/>
      <c r="F949" s="2"/>
      <c r="G949" s="2"/>
      <c r="H949" s="3"/>
      <c r="I949" s="2"/>
      <c r="J949" s="2"/>
      <c r="K949" s="3"/>
    </row>
    <row r="950" spans="1:11" x14ac:dyDescent="0.2">
      <c r="A950" s="3"/>
      <c r="B950" s="3"/>
      <c r="C950" s="3"/>
      <c r="D950" s="3"/>
      <c r="E950" s="2"/>
      <c r="F950" s="2"/>
      <c r="G950" s="2"/>
      <c r="H950" s="3"/>
      <c r="I950" s="2"/>
      <c r="J950" s="2"/>
      <c r="K950" s="3"/>
    </row>
    <row r="951" spans="1:11" x14ac:dyDescent="0.2">
      <c r="A951" s="3"/>
      <c r="B951" s="3"/>
      <c r="C951" s="3"/>
      <c r="D951" s="3"/>
      <c r="E951" s="2"/>
      <c r="F951" s="2"/>
      <c r="G951" s="2"/>
      <c r="H951" s="3"/>
      <c r="I951" s="2"/>
      <c r="J951" s="2"/>
      <c r="K951" s="3"/>
    </row>
    <row r="952" spans="1:11" x14ac:dyDescent="0.2">
      <c r="A952" s="3"/>
      <c r="B952" s="3"/>
      <c r="C952" s="3"/>
      <c r="D952" s="3"/>
      <c r="E952" s="2"/>
      <c r="F952" s="2"/>
      <c r="G952" s="2"/>
      <c r="H952" s="3"/>
      <c r="I952" s="2"/>
      <c r="J952" s="2"/>
      <c r="K952" s="3"/>
    </row>
    <row r="953" spans="1:11" x14ac:dyDescent="0.2">
      <c r="A953" s="3"/>
      <c r="B953" s="3"/>
      <c r="C953" s="3"/>
      <c r="D953" s="3"/>
      <c r="E953" s="2"/>
      <c r="F953" s="2"/>
      <c r="G953" s="2"/>
      <c r="H953" s="3"/>
      <c r="I953" s="2"/>
      <c r="J953" s="2"/>
      <c r="K953" s="3"/>
    </row>
    <row r="954" spans="1:11" x14ac:dyDescent="0.2">
      <c r="A954" s="3"/>
      <c r="B954" s="3"/>
      <c r="C954" s="3"/>
      <c r="D954" s="3"/>
      <c r="E954" s="2"/>
      <c r="F954" s="2"/>
      <c r="G954" s="2"/>
      <c r="H954" s="3"/>
      <c r="I954" s="2"/>
      <c r="J954" s="2"/>
      <c r="K954" s="3"/>
    </row>
    <row r="955" spans="1:11" x14ac:dyDescent="0.2">
      <c r="A955" s="3"/>
      <c r="B955" s="3"/>
      <c r="C955" s="3"/>
      <c r="D955" s="3"/>
      <c r="E955" s="2"/>
      <c r="F955" s="2"/>
      <c r="G955" s="2"/>
      <c r="H955" s="3"/>
      <c r="I955" s="2"/>
      <c r="J955" s="2"/>
      <c r="K955" s="3"/>
    </row>
    <row r="956" spans="1:11" x14ac:dyDescent="0.2">
      <c r="A956" s="3"/>
      <c r="B956" s="3"/>
      <c r="C956" s="3"/>
      <c r="D956" s="3"/>
      <c r="E956" s="2"/>
      <c r="F956" s="2"/>
      <c r="G956" s="2"/>
      <c r="H956" s="3"/>
      <c r="I956" s="2"/>
      <c r="J956" s="2"/>
      <c r="K956" s="3"/>
    </row>
    <row r="957" spans="1:11" x14ac:dyDescent="0.2">
      <c r="A957" s="3"/>
      <c r="B957" s="3"/>
      <c r="C957" s="3"/>
      <c r="D957" s="3"/>
      <c r="E957" s="2"/>
      <c r="F957" s="2"/>
      <c r="G957" s="2"/>
      <c r="H957" s="3"/>
      <c r="I957" s="2"/>
      <c r="J957" s="2"/>
      <c r="K957" s="3"/>
    </row>
    <row r="958" spans="1:11" x14ac:dyDescent="0.2">
      <c r="A958" s="3"/>
      <c r="B958" s="3"/>
      <c r="C958" s="3"/>
      <c r="D958" s="3"/>
      <c r="E958" s="2"/>
      <c r="F958" s="2"/>
      <c r="G958" s="2"/>
      <c r="H958" s="3"/>
      <c r="I958" s="2"/>
      <c r="J958" s="2"/>
      <c r="K958" s="3"/>
    </row>
    <row r="959" spans="1:11" x14ac:dyDescent="0.2">
      <c r="A959" s="3"/>
      <c r="B959" s="3"/>
      <c r="C959" s="3"/>
      <c r="D959" s="3"/>
      <c r="E959" s="2"/>
      <c r="F959" s="2"/>
      <c r="G959" s="2"/>
      <c r="H959" s="3"/>
      <c r="I959" s="2"/>
      <c r="J959" s="2"/>
      <c r="K959" s="3"/>
    </row>
    <row r="960" spans="1:11" x14ac:dyDescent="0.2">
      <c r="A960" s="3"/>
      <c r="B960" s="3"/>
      <c r="C960" s="3"/>
      <c r="D960" s="3"/>
      <c r="E960" s="2"/>
      <c r="F960" s="2"/>
      <c r="G960" s="2"/>
      <c r="H960" s="3"/>
      <c r="I960" s="2"/>
      <c r="J960" s="2"/>
      <c r="K960" s="3"/>
    </row>
    <row r="961" spans="1:11" x14ac:dyDescent="0.2">
      <c r="A961" s="3"/>
      <c r="B961" s="3"/>
      <c r="C961" s="3"/>
      <c r="D961" s="3"/>
      <c r="E961" s="2"/>
      <c r="F961" s="2"/>
      <c r="G961" s="2"/>
      <c r="H961" s="3"/>
      <c r="I961" s="2"/>
      <c r="J961" s="2"/>
      <c r="K961" s="3"/>
    </row>
    <row r="962" spans="1:11" x14ac:dyDescent="0.2">
      <c r="A962" s="3"/>
      <c r="B962" s="3"/>
      <c r="C962" s="3"/>
      <c r="D962" s="3"/>
      <c r="E962" s="2"/>
      <c r="F962" s="2"/>
      <c r="G962" s="2"/>
      <c r="H962" s="3"/>
      <c r="I962" s="2"/>
      <c r="J962" s="2"/>
      <c r="K962" s="3"/>
    </row>
    <row r="963" spans="1:11" x14ac:dyDescent="0.2">
      <c r="A963" s="3"/>
      <c r="B963" s="3"/>
      <c r="C963" s="3"/>
      <c r="D963" s="3"/>
      <c r="E963" s="2"/>
      <c r="F963" s="2"/>
      <c r="G963" s="2"/>
      <c r="H963" s="3"/>
      <c r="I963" s="2"/>
      <c r="J963" s="2"/>
      <c r="K963" s="3"/>
    </row>
    <row r="964" spans="1:11" x14ac:dyDescent="0.2">
      <c r="A964" s="3"/>
      <c r="B964" s="3"/>
      <c r="C964" s="3"/>
      <c r="D964" s="3"/>
      <c r="E964" s="2"/>
      <c r="F964" s="2"/>
      <c r="G964" s="2"/>
      <c r="H964" s="3"/>
      <c r="I964" s="2"/>
      <c r="J964" s="2"/>
      <c r="K964" s="3"/>
    </row>
    <row r="965" spans="1:11" x14ac:dyDescent="0.2">
      <c r="A965" s="3"/>
      <c r="B965" s="3"/>
      <c r="C965" s="3"/>
      <c r="D965" s="3"/>
      <c r="E965" s="2"/>
      <c r="F965" s="2"/>
      <c r="G965" s="2"/>
      <c r="H965" s="3"/>
      <c r="I965" s="2"/>
      <c r="J965" s="2"/>
      <c r="K965" s="3"/>
    </row>
    <row r="966" spans="1:11" x14ac:dyDescent="0.2">
      <c r="A966" s="3"/>
      <c r="B966" s="3"/>
      <c r="C966" s="3"/>
      <c r="D966" s="3"/>
      <c r="E966" s="3"/>
      <c r="F966" s="3"/>
      <c r="G966" s="3"/>
      <c r="H966" s="3"/>
      <c r="I966" s="2"/>
      <c r="J966" s="2"/>
      <c r="K966" s="3"/>
    </row>
    <row r="967" spans="1:11" x14ac:dyDescent="0.2">
      <c r="A967" s="3"/>
      <c r="B967" s="3"/>
      <c r="C967" s="3"/>
      <c r="D967" s="3"/>
      <c r="E967" s="3"/>
      <c r="F967" s="3"/>
      <c r="G967" s="3"/>
      <c r="H967" s="3"/>
      <c r="I967" s="2"/>
      <c r="J967" s="2"/>
      <c r="K967" s="3"/>
    </row>
    <row r="968" spans="1:11" x14ac:dyDescent="0.2">
      <c r="A968" s="3"/>
      <c r="B968" s="3"/>
      <c r="C968" s="3"/>
      <c r="D968" s="3"/>
      <c r="E968" s="3"/>
      <c r="F968" s="3"/>
      <c r="G968" s="3"/>
      <c r="H968" s="3"/>
      <c r="I968" s="2"/>
      <c r="J968" s="2"/>
      <c r="K968" s="3"/>
    </row>
    <row r="969" spans="1:11" x14ac:dyDescent="0.2">
      <c r="A969" s="3"/>
      <c r="B969" s="3"/>
      <c r="C969" s="3"/>
      <c r="D969" s="3"/>
      <c r="E969" s="3"/>
      <c r="F969" s="3"/>
      <c r="G969" s="3"/>
      <c r="H969" s="3"/>
      <c r="I969" s="2"/>
      <c r="J969" s="2"/>
      <c r="K969" s="3"/>
    </row>
    <row r="970" spans="1:11" x14ac:dyDescent="0.2">
      <c r="A970" s="3"/>
      <c r="B970" s="3"/>
      <c r="C970" s="3"/>
      <c r="D970" s="3"/>
      <c r="E970" s="3"/>
      <c r="F970" s="3"/>
      <c r="G970" s="3"/>
      <c r="H970" s="3"/>
      <c r="I970" s="2"/>
      <c r="J970" s="2"/>
      <c r="K970" s="3"/>
    </row>
    <row r="971" spans="1:11" x14ac:dyDescent="0.2">
      <c r="A971" s="3"/>
      <c r="B971" s="3"/>
      <c r="C971" s="3"/>
      <c r="D971" s="3"/>
      <c r="E971" s="3"/>
      <c r="F971" s="3"/>
      <c r="G971" s="3"/>
      <c r="H971" s="3"/>
      <c r="I971" s="2"/>
      <c r="J971" s="2"/>
      <c r="K971" s="3"/>
    </row>
    <row r="972" spans="1:11" x14ac:dyDescent="0.2">
      <c r="A972" s="3"/>
      <c r="B972" s="3"/>
      <c r="C972" s="3"/>
      <c r="D972" s="3"/>
      <c r="E972" s="3"/>
      <c r="F972" s="3"/>
      <c r="G972" s="3"/>
      <c r="H972" s="3"/>
      <c r="I972" s="2"/>
      <c r="J972" s="2"/>
      <c r="K972" s="3"/>
    </row>
    <row r="973" spans="1:1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 spans="1:1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 spans="1:1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 spans="1:1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 spans="1:1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 spans="1:1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 spans="1:1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 spans="1:1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 spans="1:1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 spans="1:1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 spans="1:1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 spans="1:1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 spans="1:1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 spans="1:1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 spans="1:1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 spans="1:1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 spans="1:1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 spans="1:1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 spans="1:1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 spans="1:1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 spans="1:1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 spans="1:1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 spans="1:1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 spans="1:1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 spans="1:1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 spans="1:1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 spans="1:1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 spans="1:1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 spans="1:1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 spans="1:1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 spans="1:1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 spans="1:1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 spans="1:1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 spans="1:1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 spans="1:1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 spans="1:1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 spans="1:1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 spans="1:1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 spans="1:1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 spans="1:1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 spans="1:1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 spans="1:1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  <row r="2001" spans="1:1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</row>
    <row r="2002" spans="1:1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</row>
    <row r="2005" spans="1:1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</row>
    <row r="2007" spans="1:1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</row>
    <row r="2008" spans="1:1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</row>
    <row r="2009" spans="1:1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</row>
    <row r="2010" spans="1:1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</row>
    <row r="2011" spans="1:1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</row>
    <row r="2012" spans="1:1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</row>
    <row r="2013" spans="1:1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</row>
    <row r="2014" spans="1:1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</row>
    <row r="2016" spans="1:1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</row>
    <row r="2017" spans="1:1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</row>
    <row r="2018" spans="1:1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</row>
    <row r="2019" spans="1:1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</row>
    <row r="2020" spans="1:1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</row>
    <row r="2022" spans="1:1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</row>
    <row r="2023" spans="1:1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</row>
    <row r="2024" spans="1:1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</row>
    <row r="2025" spans="1:1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</row>
    <row r="2027" spans="1:1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</row>
    <row r="2028" spans="1:1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</row>
    <row r="2029" spans="1:1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</row>
    <row r="2030" spans="1:1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</row>
    <row r="2031" spans="1:1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</row>
    <row r="2033" spans="1:1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</row>
    <row r="2034" spans="1:1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</row>
    <row r="2035" spans="1:1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</row>
    <row r="2036" spans="1:1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</row>
    <row r="2038" spans="1:1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</row>
    <row r="2039" spans="1:1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</row>
    <row r="2041" spans="1:1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</row>
    <row r="2042" spans="1:1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</row>
    <row r="2044" spans="1:1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</row>
    <row r="2045" spans="1:1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</row>
    <row r="2046" spans="1:1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</row>
    <row r="2049" spans="1:1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</row>
    <row r="2050" spans="1:1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</row>
    <row r="2051" spans="1:1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</row>
    <row r="2052" spans="1:1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</row>
    <row r="2053" spans="1:1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</row>
    <row r="2054" spans="1:1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</row>
    <row r="2055" spans="1:1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</row>
    <row r="2056" spans="1:1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</row>
    <row r="2057" spans="1:1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</row>
    <row r="2058" spans="1:1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</row>
    <row r="2060" spans="1:1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</row>
    <row r="2062" spans="1:1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</row>
    <row r="2063" spans="1:1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</row>
    <row r="2064" spans="1:1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</row>
    <row r="2065" spans="1:1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</row>
    <row r="2066" spans="1:1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</row>
    <row r="2068" spans="1:1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</row>
    <row r="2071" spans="1:1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</row>
    <row r="2072" spans="1:1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</row>
    <row r="2073" spans="1:1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</row>
    <row r="2074" spans="1:1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</row>
    <row r="2075" spans="1:1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</row>
    <row r="2076" spans="1:1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</row>
    <row r="2077" spans="1:1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</row>
    <row r="2078" spans="1:1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</row>
    <row r="2079" spans="1:1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</row>
    <row r="2080" spans="1:1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</row>
    <row r="2082" spans="1:1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</row>
    <row r="2083" spans="1:1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</row>
    <row r="2084" spans="1:1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</row>
    <row r="2085" spans="1:1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</row>
    <row r="2086" spans="1:1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</row>
    <row r="2087" spans="1:1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</row>
    <row r="2088" spans="1:1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</row>
    <row r="2089" spans="1:1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</row>
    <row r="2091" spans="1:1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</row>
    <row r="2094" spans="1:1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</row>
    <row r="2095" spans="1:1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</row>
    <row r="2096" spans="1:1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</row>
    <row r="2097" spans="1:1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</row>
    <row r="2098" spans="1:1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</row>
    <row r="2099" spans="1:1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</row>
    <row r="2100" spans="1:1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</row>
    <row r="2101" spans="1:1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</row>
    <row r="2102" spans="1:1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</row>
    <row r="2105" spans="1:1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</row>
    <row r="2106" spans="1:1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</row>
    <row r="2107" spans="1:1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</row>
    <row r="2109" spans="1:1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</row>
    <row r="2110" spans="1:1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</row>
    <row r="2111" spans="1:1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</row>
    <row r="2112" spans="1:1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</row>
    <row r="2113" spans="1:1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</row>
    <row r="2115" spans="1:1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</row>
    <row r="2116" spans="1:1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</row>
    <row r="2117" spans="1:1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</row>
    <row r="2118" spans="1:1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</row>
    <row r="2120" spans="1:1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</row>
    <row r="2121" spans="1:1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</row>
    <row r="2122" spans="1:1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</row>
    <row r="2123" spans="1:1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</row>
    <row r="2124" spans="1:1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</row>
    <row r="2126" spans="1:1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</row>
    <row r="2127" spans="1:1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</row>
    <row r="2129" spans="1:1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</row>
    <row r="2130" spans="1:1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</row>
    <row r="2131" spans="1:1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</row>
    <row r="2132" spans="1:1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</row>
    <row r="2133" spans="1:1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</row>
    <row r="2134" spans="1:1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</row>
    <row r="2135" spans="1:1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</row>
    <row r="2137" spans="1:1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</row>
    <row r="2138" spans="1:1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</row>
    <row r="2139" spans="1:1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</row>
    <row r="2140" spans="1:1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</row>
    <row r="2141" spans="1:1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</row>
    <row r="2142" spans="1:1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</row>
    <row r="2143" spans="1:1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</row>
    <row r="2144" spans="1:1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</row>
    <row r="2145" spans="1:1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</row>
    <row r="2146" spans="1:1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</row>
    <row r="2149" spans="1:1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</row>
    <row r="2150" spans="1:1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</row>
    <row r="2151" spans="1:1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</row>
    <row r="2152" spans="1:1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</row>
    <row r="2153" spans="1:1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</row>
    <row r="2154" spans="1:1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</row>
    <row r="2155" spans="1:1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</row>
    <row r="2156" spans="1:1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</row>
    <row r="2157" spans="1:1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</row>
    <row r="2159" spans="1:1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</row>
    <row r="2160" spans="1:1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</row>
    <row r="2161" spans="1:1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</row>
    <row r="2162" spans="1:1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</row>
    <row r="2164" spans="1:1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</row>
    <row r="2179" spans="1:1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</row>
    <row r="2182" spans="1:1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</row>
    <row r="2185" spans="1:1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</row>
    <row r="2194" spans="1:1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</row>
    <row r="2195" spans="1:1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</row>
    <row r="2196" spans="1:1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</row>
    <row r="2198" spans="1:1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</row>
    <row r="2199" spans="1:1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</row>
    <row r="2200" spans="1:1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</row>
    <row r="2201" spans="1:1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</row>
    <row r="2203" spans="1:1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</row>
    <row r="2204" spans="1:1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</row>
    <row r="2205" spans="1:1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</row>
    <row r="2207" spans="1:1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</row>
    <row r="2208" spans="1:1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</row>
    <row r="2209" spans="1:1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</row>
    <row r="2210" spans="1:1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</row>
    <row r="2211" spans="1:1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</row>
    <row r="2212" spans="1:1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</row>
    <row r="2214" spans="1:1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</row>
    <row r="2215" spans="1:1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</row>
    <row r="2216" spans="1:1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</row>
    <row r="2217" spans="1:1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</row>
    <row r="2218" spans="1:1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</row>
    <row r="2219" spans="1:1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</row>
    <row r="2220" spans="1:1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</row>
    <row r="2221" spans="1:1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</row>
    <row r="2222" spans="1:1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</row>
    <row r="2223" spans="1:1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</row>
    <row r="2225" spans="1:1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</row>
    <row r="2227" spans="1:1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</row>
    <row r="2228" spans="1:1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</row>
    <row r="2229" spans="1:1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</row>
    <row r="2230" spans="1:1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</row>
    <row r="2231" spans="1:1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</row>
    <row r="2232" spans="1:1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</row>
    <row r="2233" spans="1:1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</row>
    <row r="2234" spans="1:1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</row>
    <row r="2236" spans="1:1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</row>
    <row r="2237" spans="1:1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</row>
    <row r="2238" spans="1:1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</row>
    <row r="2239" spans="1:1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</row>
    <row r="2240" spans="1:1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</row>
    <row r="2241" spans="1:1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</row>
    <row r="2242" spans="1:1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</row>
    <row r="2243" spans="1:1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</row>
    <row r="2244" spans="1:1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</row>
    <row r="2245" spans="1:1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</row>
    <row r="2247" spans="1:1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</row>
    <row r="2248" spans="1:1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</row>
    <row r="2249" spans="1:1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</row>
    <row r="2250" spans="1:1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</row>
    <row r="2251" spans="1:1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</row>
    <row r="2252" spans="1:1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</row>
    <row r="2253" spans="1:1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</row>
    <row r="2254" spans="1:1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</row>
    <row r="2255" spans="1:1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</row>
    <row r="2256" spans="1:1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</row>
    <row r="2258" spans="1:1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</row>
    <row r="2259" spans="1:1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</row>
    <row r="2260" spans="1:1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</row>
    <row r="2261" spans="1:1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</row>
    <row r="2262" spans="1:1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</row>
    <row r="2263" spans="1:1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</row>
    <row r="2266" spans="1:1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</row>
    <row r="2267" spans="1:1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</row>
    <row r="2269" spans="1:1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</row>
    <row r="2270" spans="1:1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</row>
    <row r="2271" spans="1:1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</row>
    <row r="2272" spans="1:1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</row>
    <row r="2273" spans="1:1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</row>
    <row r="2274" spans="1:1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</row>
    <row r="2275" spans="1:1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</row>
    <row r="2276" spans="1:1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</row>
    <row r="2277" spans="1:1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</row>
    <row r="2278" spans="1:1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</row>
    <row r="2280" spans="1:1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</row>
    <row r="2281" spans="1:1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</row>
    <row r="2282" spans="1:1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</row>
    <row r="2283" spans="1:1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</row>
    <row r="2284" spans="1:1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</row>
    <row r="2285" spans="1:1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</row>
    <row r="2286" spans="1:1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</row>
    <row r="2287" spans="1:1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</row>
    <row r="2288" spans="1:1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</row>
    <row r="2289" spans="1:1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</row>
    <row r="2291" spans="1:1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</row>
    <row r="2292" spans="1:1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</row>
    <row r="2294" spans="1:1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</row>
    <row r="2296" spans="1:1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</row>
    <row r="2297" spans="1:1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</row>
    <row r="2298" spans="1:1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</row>
    <row r="2299" spans="1:1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</row>
    <row r="2300" spans="1:1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</row>
    <row r="2302" spans="1:1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</row>
    <row r="2303" spans="1:1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</row>
    <row r="2304" spans="1:1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</row>
    <row r="2305" spans="1:1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</row>
    <row r="2306" spans="1:1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</row>
    <row r="2307" spans="1:1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</row>
    <row r="2308" spans="1:1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</row>
    <row r="2309" spans="1:1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</row>
    <row r="2310" spans="1:1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</row>
    <row r="2311" spans="1:1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</row>
    <row r="2313" spans="1:1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</row>
    <row r="2314" spans="1:1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</row>
    <row r="2315" spans="1:1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</row>
    <row r="2316" spans="1:1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</row>
    <row r="2317" spans="1:1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</row>
    <row r="2318" spans="1:1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</row>
    <row r="2319" spans="1:1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</row>
    <row r="2320" spans="1:1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</row>
    <row r="2321" spans="1:1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</row>
    <row r="2324" spans="1:1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</row>
    <row r="2325" spans="1:1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</row>
    <row r="2326" spans="1:1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</row>
    <row r="2327" spans="1:1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</row>
    <row r="2328" spans="1:1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</row>
    <row r="2329" spans="1:1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</row>
    <row r="2330" spans="1:11" x14ac:dyDescent="0.2">
      <c r="A2330" s="3"/>
      <c r="B2330" s="3"/>
      <c r="C2330" s="3"/>
      <c r="D2330" s="3"/>
      <c r="E2330" s="3"/>
      <c r="F2330" s="3"/>
      <c r="G2330" s="3"/>
      <c r="I2330" s="3"/>
      <c r="J2330" s="3"/>
      <c r="K2330" s="3"/>
    </row>
    <row r="2331" spans="1:11" x14ac:dyDescent="0.2">
      <c r="A2331" s="3"/>
      <c r="B2331" s="3"/>
      <c r="C2331" s="3"/>
      <c r="D2331" s="3"/>
      <c r="E2331" s="3"/>
      <c r="F2331" s="3"/>
      <c r="G2331" s="3"/>
      <c r="I2331" s="3"/>
      <c r="J2331" s="3"/>
      <c r="K2331" s="3"/>
    </row>
    <row r="2332" spans="1:11" x14ac:dyDescent="0.2">
      <c r="A2332" s="3"/>
      <c r="B2332" s="3"/>
      <c r="C2332" s="3"/>
      <c r="D2332" s="3"/>
      <c r="E2332" s="3"/>
      <c r="F2332" s="3"/>
      <c r="G2332" s="3"/>
      <c r="I2332" s="3"/>
      <c r="J2332" s="3"/>
      <c r="K2332" s="3"/>
    </row>
    <row r="2333" spans="1:11" x14ac:dyDescent="0.2">
      <c r="A2333" s="3"/>
      <c r="B2333" s="3"/>
      <c r="C2333" s="3"/>
      <c r="D2333" s="3"/>
      <c r="E2333" s="3"/>
      <c r="F2333" s="3"/>
      <c r="G2333" s="3"/>
      <c r="I2333" s="3"/>
      <c r="J2333" s="3"/>
      <c r="K2333" s="3"/>
    </row>
    <row r="2334" spans="1:11" x14ac:dyDescent="0.2">
      <c r="A2334" s="3"/>
      <c r="B2334" s="3"/>
      <c r="C2334" s="3"/>
      <c r="D2334" s="3"/>
      <c r="E2334" s="3"/>
      <c r="F2334" s="3"/>
      <c r="G2334" s="3"/>
      <c r="I2334" s="3"/>
      <c r="J2334" s="3"/>
      <c r="K2334" s="3"/>
    </row>
    <row r="2335" spans="1:11" x14ac:dyDescent="0.2">
      <c r="A2335" s="3"/>
      <c r="B2335" s="3"/>
      <c r="C2335" s="3"/>
      <c r="D2335" s="3"/>
      <c r="E2335" s="3"/>
      <c r="F2335" s="3"/>
      <c r="G2335" s="3"/>
      <c r="I2335" s="3"/>
      <c r="J2335" s="3"/>
      <c r="K2335" s="3"/>
    </row>
    <row r="2336" spans="1:11" x14ac:dyDescent="0.2">
      <c r="A2336" s="3"/>
      <c r="B2336" s="3"/>
      <c r="C2336" s="3"/>
      <c r="D2336" s="3"/>
      <c r="E2336" s="3"/>
      <c r="F2336" s="3"/>
      <c r="G2336" s="3"/>
      <c r="I2336" s="3"/>
      <c r="J2336" s="3"/>
      <c r="K2336" s="3"/>
    </row>
    <row r="2337" spans="1:11" x14ac:dyDescent="0.2">
      <c r="A2337" s="3"/>
      <c r="B2337" s="3"/>
      <c r="C2337" s="3"/>
      <c r="D2337" s="3"/>
      <c r="E2337" s="3"/>
      <c r="F2337" s="3"/>
      <c r="G2337" s="3"/>
      <c r="I2337" s="3"/>
      <c r="J2337" s="3"/>
      <c r="K2337" s="3"/>
    </row>
    <row r="2338" spans="1:11" x14ac:dyDescent="0.2">
      <c r="A2338" s="3"/>
      <c r="B2338" s="3"/>
      <c r="C2338" s="3"/>
      <c r="D2338" s="3"/>
      <c r="E2338" s="3"/>
      <c r="F2338" s="3"/>
      <c r="G2338" s="3"/>
      <c r="I2338" s="3"/>
      <c r="J2338" s="3"/>
      <c r="K2338" s="3"/>
    </row>
    <row r="2339" spans="1:11" x14ac:dyDescent="0.2">
      <c r="A2339" s="3"/>
      <c r="B2339" s="3"/>
      <c r="C2339" s="3"/>
      <c r="D2339" s="3"/>
      <c r="E2339" s="3"/>
      <c r="F2339" s="3"/>
      <c r="G2339" s="3"/>
      <c r="I2339" s="3"/>
      <c r="J2339" s="3"/>
      <c r="K2339" s="3"/>
    </row>
    <row r="2340" spans="1:11" x14ac:dyDescent="0.2">
      <c r="A2340" s="3"/>
      <c r="B2340" s="3"/>
      <c r="C2340" s="3"/>
      <c r="D2340" s="3"/>
      <c r="E2340" s="3"/>
      <c r="F2340" s="3"/>
      <c r="G2340" s="3"/>
      <c r="I2340" s="3"/>
      <c r="J2340" s="3"/>
      <c r="K2340" s="3"/>
    </row>
    <row r="2341" spans="1:11" x14ac:dyDescent="0.2">
      <c r="A2341" s="3"/>
      <c r="B2341" s="3"/>
      <c r="C2341" s="3"/>
      <c r="D2341" s="3"/>
      <c r="E2341" s="3"/>
      <c r="F2341" s="3"/>
      <c r="G2341" s="3"/>
      <c r="I2341" s="3"/>
      <c r="J2341" s="3"/>
      <c r="K2341" s="3"/>
    </row>
    <row r="2342" spans="1:11" x14ac:dyDescent="0.2">
      <c r="A2342" s="3"/>
      <c r="B2342" s="3"/>
      <c r="C2342" s="3"/>
      <c r="D2342" s="3"/>
      <c r="E2342" s="3"/>
      <c r="F2342" s="3"/>
      <c r="G2342" s="3"/>
      <c r="I2342" s="3"/>
      <c r="J2342" s="3"/>
      <c r="K2342" s="3"/>
    </row>
    <row r="2343" spans="1:11" x14ac:dyDescent="0.2">
      <c r="A2343" s="3"/>
      <c r="B2343" s="3"/>
      <c r="C2343" s="3"/>
      <c r="D2343" s="3"/>
      <c r="E2343" s="3"/>
      <c r="F2343" s="3"/>
      <c r="G2343" s="3"/>
      <c r="I2343" s="3"/>
      <c r="J2343" s="3"/>
      <c r="K2343" s="3"/>
    </row>
    <row r="2344" spans="1:11" x14ac:dyDescent="0.2">
      <c r="A2344" s="3"/>
      <c r="B2344" s="3"/>
      <c r="C2344" s="3"/>
      <c r="D2344" s="3"/>
      <c r="E2344" s="3"/>
      <c r="F2344" s="3"/>
      <c r="G2344" s="3"/>
      <c r="I2344" s="3"/>
      <c r="J2344" s="3"/>
      <c r="K2344" s="3"/>
    </row>
    <row r="2345" spans="1:11" x14ac:dyDescent="0.2">
      <c r="A2345" s="3"/>
      <c r="B2345" s="3"/>
      <c r="C2345" s="3"/>
      <c r="D2345" s="3"/>
      <c r="E2345" s="3"/>
      <c r="F2345" s="3"/>
      <c r="G2345" s="3"/>
      <c r="I2345" s="3"/>
      <c r="J2345" s="3"/>
      <c r="K2345" s="3"/>
    </row>
    <row r="2346" spans="1:11" x14ac:dyDescent="0.2">
      <c r="A2346" s="3"/>
      <c r="B2346" s="3"/>
      <c r="C2346" s="3"/>
      <c r="D2346" s="3"/>
      <c r="E2346" s="3"/>
      <c r="F2346" s="3"/>
      <c r="G2346" s="3"/>
      <c r="I2346" s="3"/>
      <c r="J2346" s="3"/>
      <c r="K2346" s="3"/>
    </row>
    <row r="2347" spans="1:11" x14ac:dyDescent="0.2">
      <c r="A2347" s="3"/>
      <c r="B2347" s="3"/>
      <c r="C2347" s="3"/>
      <c r="D2347" s="3"/>
      <c r="E2347" s="3"/>
      <c r="F2347" s="3"/>
      <c r="G2347" s="3"/>
      <c r="I2347" s="3"/>
      <c r="J2347" s="3"/>
      <c r="K2347" s="3"/>
    </row>
    <row r="2348" spans="1:11" x14ac:dyDescent="0.2">
      <c r="A2348" s="3"/>
      <c r="B2348" s="3"/>
      <c r="C2348" s="3"/>
      <c r="D2348" s="3"/>
      <c r="E2348" s="3"/>
      <c r="F2348" s="3"/>
      <c r="G2348" s="3"/>
      <c r="I2348" s="3"/>
      <c r="J2348" s="3"/>
      <c r="K2348" s="3"/>
    </row>
    <row r="2349" spans="1:11" x14ac:dyDescent="0.2">
      <c r="A2349" s="3"/>
      <c r="B2349" s="3"/>
      <c r="C2349" s="3"/>
      <c r="D2349" s="3"/>
      <c r="E2349" s="3"/>
      <c r="F2349" s="3"/>
      <c r="G2349" s="3"/>
      <c r="I2349" s="3"/>
      <c r="J2349" s="3"/>
      <c r="K2349" s="3"/>
    </row>
    <row r="2350" spans="1:11" x14ac:dyDescent="0.2">
      <c r="A2350" s="3"/>
      <c r="B2350" s="3"/>
      <c r="C2350" s="3"/>
      <c r="D2350" s="3"/>
      <c r="E2350" s="3"/>
      <c r="F2350" s="3"/>
      <c r="G2350" s="3"/>
      <c r="I2350" s="3"/>
      <c r="J2350" s="3"/>
      <c r="K2350" s="3"/>
    </row>
    <row r="2351" spans="1:11" x14ac:dyDescent="0.2">
      <c r="A2351" s="3"/>
      <c r="B2351" s="3"/>
      <c r="C2351" s="3"/>
      <c r="D2351" s="3"/>
      <c r="E2351" s="3"/>
      <c r="F2351" s="3"/>
      <c r="G2351" s="3"/>
      <c r="I2351" s="3"/>
      <c r="J2351" s="3"/>
      <c r="K2351" s="3"/>
    </row>
    <row r="2352" spans="1:11" x14ac:dyDescent="0.2">
      <c r="A2352" s="3"/>
      <c r="B2352" s="3"/>
      <c r="C2352" s="3"/>
      <c r="D2352" s="3"/>
      <c r="E2352" s="3"/>
      <c r="F2352" s="3"/>
      <c r="G2352" s="3"/>
      <c r="I2352" s="3"/>
      <c r="J2352" s="3"/>
      <c r="K2352" s="3"/>
    </row>
    <row r="2353" spans="1:11" x14ac:dyDescent="0.2">
      <c r="A2353" s="3"/>
      <c r="B2353" s="3"/>
      <c r="C2353" s="3"/>
      <c r="D2353" s="3"/>
      <c r="E2353" s="3"/>
      <c r="F2353" s="3"/>
      <c r="G2353" s="3"/>
      <c r="I2353" s="3"/>
      <c r="J2353" s="3"/>
      <c r="K2353" s="3"/>
    </row>
    <row r="2354" spans="1:11" x14ac:dyDescent="0.2">
      <c r="A2354" s="3"/>
      <c r="B2354" s="3"/>
      <c r="C2354" s="3"/>
      <c r="D2354" s="3"/>
      <c r="E2354" s="3"/>
      <c r="F2354" s="3"/>
      <c r="G2354" s="3"/>
      <c r="I2354" s="3"/>
      <c r="J2354" s="3"/>
      <c r="K2354" s="3"/>
    </row>
    <row r="2355" spans="1:11" x14ac:dyDescent="0.2">
      <c r="A2355" s="3"/>
      <c r="B2355" s="3"/>
      <c r="C2355" s="3"/>
      <c r="D2355" s="3"/>
      <c r="E2355" s="3"/>
      <c r="F2355" s="3"/>
      <c r="G2355" s="3"/>
      <c r="I2355" s="3"/>
      <c r="J2355" s="3"/>
      <c r="K2355" s="3"/>
    </row>
    <row r="2356" spans="1:11" x14ac:dyDescent="0.2">
      <c r="A2356" s="3"/>
      <c r="B2356" s="3"/>
      <c r="C2356" s="3"/>
      <c r="D2356" s="3"/>
      <c r="E2356" s="3"/>
      <c r="F2356" s="3"/>
      <c r="G2356" s="3"/>
      <c r="I2356" s="3"/>
      <c r="J2356" s="3"/>
      <c r="K2356" s="3"/>
    </row>
    <row r="2357" spans="1:11" x14ac:dyDescent="0.2">
      <c r="A2357" s="3"/>
      <c r="B2357" s="3"/>
      <c r="C2357" s="3"/>
      <c r="D2357" s="3"/>
      <c r="E2357" s="3"/>
      <c r="F2357" s="3"/>
      <c r="G2357" s="3"/>
      <c r="I2357" s="3"/>
      <c r="J2357" s="3"/>
      <c r="K2357" s="3"/>
    </row>
    <row r="2358" spans="1:11" x14ac:dyDescent="0.2">
      <c r="A2358" s="3"/>
      <c r="B2358" s="3"/>
      <c r="C2358" s="3"/>
      <c r="D2358" s="3"/>
      <c r="E2358" s="3"/>
      <c r="F2358" s="3"/>
      <c r="G2358" s="3"/>
      <c r="I2358" s="3"/>
      <c r="J2358" s="3"/>
      <c r="K2358" s="3"/>
    </row>
    <row r="2359" spans="1:11" x14ac:dyDescent="0.2">
      <c r="A2359" s="3"/>
      <c r="B2359" s="3"/>
      <c r="C2359" s="3"/>
      <c r="D2359" s="3"/>
      <c r="E2359" s="3"/>
      <c r="F2359" s="3"/>
      <c r="G2359" s="3"/>
      <c r="I2359" s="3"/>
      <c r="J2359" s="3"/>
      <c r="K2359" s="3"/>
    </row>
    <row r="2360" spans="1:11" x14ac:dyDescent="0.2">
      <c r="A2360" s="3"/>
      <c r="B2360" s="3"/>
      <c r="C2360" s="3"/>
      <c r="D2360" s="3"/>
      <c r="E2360" s="3"/>
      <c r="F2360" s="3"/>
      <c r="G2360" s="3"/>
      <c r="I2360" s="3"/>
      <c r="J2360" s="3"/>
      <c r="K2360" s="3"/>
    </row>
    <row r="2361" spans="1:11" x14ac:dyDescent="0.2">
      <c r="A2361" s="3"/>
      <c r="B2361" s="3"/>
      <c r="C2361" s="3"/>
      <c r="D2361" s="3"/>
      <c r="E2361" s="3"/>
      <c r="F2361" s="3"/>
      <c r="G2361" s="3"/>
      <c r="I2361" s="3"/>
      <c r="J2361" s="3"/>
      <c r="K2361" s="3"/>
    </row>
    <row r="2362" spans="1:11" x14ac:dyDescent="0.2">
      <c r="A2362" s="3"/>
      <c r="B2362" s="3"/>
      <c r="C2362" s="3"/>
      <c r="D2362" s="3"/>
      <c r="E2362" s="3"/>
      <c r="F2362" s="3"/>
      <c r="G2362" s="3"/>
      <c r="I2362" s="3"/>
      <c r="J2362" s="3"/>
      <c r="K2362" s="3"/>
    </row>
    <row r="2363" spans="1:11" x14ac:dyDescent="0.2">
      <c r="A2363" s="3"/>
      <c r="B2363" s="3"/>
      <c r="C2363" s="3"/>
      <c r="D2363" s="3"/>
      <c r="E2363" s="3"/>
      <c r="F2363" s="3"/>
      <c r="G2363" s="3"/>
      <c r="I2363" s="3"/>
      <c r="J2363" s="3"/>
      <c r="K2363" s="3"/>
    </row>
    <row r="2364" spans="1:11" x14ac:dyDescent="0.2">
      <c r="A2364" s="3"/>
      <c r="B2364" s="3"/>
      <c r="C2364" s="3"/>
      <c r="D2364" s="3"/>
      <c r="E2364" s="3"/>
      <c r="F2364" s="3"/>
      <c r="G2364" s="3"/>
      <c r="I2364" s="3"/>
      <c r="J2364" s="3"/>
      <c r="K2364" s="3"/>
    </row>
    <row r="2365" spans="1:11" x14ac:dyDescent="0.2">
      <c r="A2365" s="3"/>
      <c r="B2365" s="3"/>
      <c r="C2365" s="3"/>
      <c r="D2365" s="3"/>
      <c r="E2365" s="3"/>
      <c r="F2365" s="3"/>
      <c r="G2365" s="3"/>
      <c r="I2365" s="3"/>
      <c r="J2365" s="3"/>
      <c r="K2365" s="3"/>
    </row>
    <row r="2366" spans="1:11" x14ac:dyDescent="0.2">
      <c r="A2366" s="3"/>
      <c r="B2366" s="3"/>
      <c r="C2366" s="3"/>
      <c r="D2366" s="3"/>
      <c r="E2366" s="3"/>
      <c r="F2366" s="3"/>
      <c r="G2366" s="3"/>
      <c r="I2366" s="3"/>
      <c r="J2366" s="3"/>
      <c r="K2366" s="3"/>
    </row>
    <row r="2367" spans="1:11" x14ac:dyDescent="0.2">
      <c r="A2367" s="3"/>
      <c r="B2367" s="3"/>
      <c r="C2367" s="3"/>
      <c r="D2367" s="3"/>
      <c r="E2367" s="3"/>
      <c r="F2367" s="3"/>
      <c r="G2367" s="3"/>
      <c r="I2367" s="3"/>
      <c r="J2367" s="3"/>
      <c r="K2367" s="3"/>
    </row>
    <row r="2368" spans="1:11" x14ac:dyDescent="0.2">
      <c r="A2368" s="3"/>
      <c r="B2368" s="3"/>
      <c r="C2368" s="3"/>
      <c r="D2368" s="3"/>
      <c r="E2368" s="3"/>
      <c r="F2368" s="3"/>
      <c r="G2368" s="3"/>
      <c r="I2368" s="3"/>
      <c r="J2368" s="3"/>
      <c r="K2368" s="3"/>
    </row>
    <row r="2369" spans="1:11" x14ac:dyDescent="0.2">
      <c r="A2369" s="3"/>
      <c r="B2369" s="3"/>
      <c r="C2369" s="3"/>
      <c r="D2369" s="3"/>
      <c r="E2369" s="3"/>
      <c r="F2369" s="3"/>
      <c r="G2369" s="3"/>
      <c r="I2369" s="3"/>
      <c r="J2369" s="3"/>
      <c r="K2369" s="3"/>
    </row>
    <row r="2370" spans="1:11" x14ac:dyDescent="0.2">
      <c r="A2370" s="3"/>
      <c r="B2370" s="3"/>
      <c r="C2370" s="3"/>
      <c r="D2370" s="3"/>
      <c r="E2370" s="3"/>
      <c r="F2370" s="3"/>
      <c r="G2370" s="3"/>
      <c r="I2370" s="3"/>
      <c r="J2370" s="3"/>
      <c r="K2370" s="3"/>
    </row>
    <row r="2371" spans="1:11" x14ac:dyDescent="0.2">
      <c r="A2371" s="3"/>
      <c r="B2371" s="3"/>
      <c r="C2371" s="3"/>
      <c r="D2371" s="3"/>
      <c r="E2371" s="3"/>
      <c r="F2371" s="3"/>
      <c r="G2371" s="3"/>
      <c r="I2371" s="3"/>
      <c r="J2371" s="3"/>
      <c r="K2371" s="3"/>
    </row>
    <row r="2372" spans="1:11" x14ac:dyDescent="0.2">
      <c r="A2372" s="3"/>
      <c r="B2372" s="3"/>
      <c r="C2372" s="3"/>
      <c r="D2372" s="3"/>
      <c r="E2372" s="3"/>
      <c r="F2372" s="3"/>
      <c r="G2372" s="3"/>
      <c r="I2372" s="3"/>
      <c r="J2372" s="3"/>
      <c r="K2372" s="3"/>
    </row>
    <row r="2373" spans="1:11" x14ac:dyDescent="0.2">
      <c r="A2373" s="3"/>
      <c r="B2373" s="3"/>
      <c r="C2373" s="3"/>
      <c r="D2373" s="3"/>
      <c r="E2373" s="3"/>
      <c r="F2373" s="3"/>
      <c r="G2373" s="3"/>
      <c r="I2373" s="3"/>
      <c r="J2373" s="3"/>
      <c r="K2373" s="3"/>
    </row>
    <row r="2374" spans="1:11" x14ac:dyDescent="0.2">
      <c r="A2374" s="3"/>
      <c r="B2374" s="3"/>
      <c r="C2374" s="3"/>
      <c r="D2374" s="3"/>
      <c r="E2374" s="3"/>
      <c r="F2374" s="3"/>
      <c r="G2374" s="3"/>
      <c r="I2374" s="3"/>
      <c r="J2374" s="3"/>
      <c r="K2374" s="3"/>
    </row>
    <row r="2375" spans="1:11" x14ac:dyDescent="0.2">
      <c r="A2375" s="3"/>
      <c r="B2375" s="3"/>
      <c r="C2375" s="3"/>
      <c r="D2375" s="3"/>
      <c r="E2375" s="3"/>
      <c r="F2375" s="3"/>
      <c r="G2375" s="3"/>
      <c r="I2375" s="3"/>
      <c r="J2375" s="3"/>
      <c r="K2375" s="3"/>
    </row>
    <row r="2376" spans="1:11" x14ac:dyDescent="0.2">
      <c r="A2376" s="3"/>
      <c r="B2376" s="3"/>
      <c r="C2376" s="3"/>
      <c r="D2376" s="3"/>
      <c r="E2376" s="3"/>
      <c r="F2376" s="3"/>
      <c r="G2376" s="3"/>
      <c r="I2376" s="3"/>
      <c r="J2376" s="3"/>
      <c r="K2376" s="3"/>
    </row>
    <row r="2377" spans="1:11" x14ac:dyDescent="0.2">
      <c r="A2377" s="3"/>
      <c r="B2377" s="3"/>
      <c r="C2377" s="3"/>
      <c r="D2377" s="3"/>
      <c r="E2377" s="3"/>
      <c r="F2377" s="3"/>
      <c r="G2377" s="3"/>
      <c r="I2377" s="3"/>
      <c r="J2377" s="3"/>
      <c r="K2377" s="3"/>
    </row>
    <row r="2378" spans="1:11" x14ac:dyDescent="0.2">
      <c r="A2378" s="3"/>
      <c r="B2378" s="3"/>
      <c r="C2378" s="3"/>
      <c r="D2378" s="3"/>
      <c r="E2378" s="3"/>
      <c r="F2378" s="3"/>
      <c r="G2378" s="3"/>
      <c r="I2378" s="3"/>
      <c r="J2378" s="3"/>
      <c r="K2378" s="3"/>
    </row>
    <row r="2379" spans="1:11" x14ac:dyDescent="0.2">
      <c r="A2379" s="3"/>
      <c r="B2379" s="3"/>
      <c r="C2379" s="3"/>
      <c r="D2379" s="3"/>
      <c r="E2379" s="3"/>
      <c r="F2379" s="3"/>
      <c r="G2379" s="3"/>
      <c r="I2379" s="3"/>
      <c r="J2379" s="3"/>
      <c r="K2379" s="3"/>
    </row>
    <row r="2380" spans="1:11" x14ac:dyDescent="0.2">
      <c r="A2380" s="3"/>
      <c r="B2380" s="3"/>
      <c r="C2380" s="3"/>
      <c r="D2380" s="3"/>
      <c r="E2380" s="3"/>
      <c r="F2380" s="3"/>
      <c r="G2380" s="3"/>
      <c r="I2380" s="3"/>
      <c r="J2380" s="3"/>
      <c r="K2380" s="3"/>
    </row>
    <row r="2381" spans="1:11" x14ac:dyDescent="0.2">
      <c r="A2381" s="3"/>
      <c r="B2381" s="3"/>
      <c r="C2381" s="3"/>
      <c r="D2381" s="3"/>
      <c r="E2381" s="3"/>
      <c r="F2381" s="3"/>
      <c r="G2381" s="3"/>
      <c r="I2381" s="3"/>
      <c r="J2381" s="3"/>
      <c r="K2381" s="3"/>
    </row>
    <row r="2382" spans="1:11" x14ac:dyDescent="0.2">
      <c r="A2382" s="3"/>
      <c r="B2382" s="3"/>
      <c r="C2382" s="3"/>
      <c r="D2382" s="3"/>
      <c r="E2382" s="3"/>
      <c r="F2382" s="3"/>
      <c r="G2382" s="3"/>
      <c r="I2382" s="3"/>
      <c r="J2382" s="3"/>
      <c r="K2382" s="3"/>
    </row>
    <row r="2383" spans="1:11" x14ac:dyDescent="0.2">
      <c r="A2383" s="3"/>
      <c r="B2383" s="3"/>
      <c r="C2383" s="3"/>
      <c r="D2383" s="3"/>
      <c r="E2383" s="3"/>
      <c r="F2383" s="3"/>
      <c r="G2383" s="3"/>
      <c r="I2383" s="3"/>
      <c r="J2383" s="3"/>
      <c r="K2383" s="3"/>
    </row>
    <row r="2384" spans="1:11" x14ac:dyDescent="0.2">
      <c r="A2384" s="3"/>
      <c r="B2384" s="3"/>
      <c r="C2384" s="3"/>
      <c r="D2384" s="3"/>
      <c r="E2384" s="3"/>
      <c r="F2384" s="3"/>
      <c r="G2384" s="3"/>
      <c r="I2384" s="3"/>
      <c r="J2384" s="3"/>
      <c r="K2384" s="3"/>
    </row>
    <row r="2385" spans="1:11" x14ac:dyDescent="0.2">
      <c r="A2385" s="3"/>
      <c r="B2385" s="3"/>
      <c r="C2385" s="3"/>
      <c r="D2385" s="3"/>
      <c r="E2385" s="3"/>
      <c r="F2385" s="3"/>
      <c r="G2385" s="3"/>
      <c r="I2385" s="3"/>
      <c r="J2385" s="3"/>
      <c r="K2385" s="3"/>
    </row>
    <row r="2386" spans="1:11" x14ac:dyDescent="0.2">
      <c r="A2386" s="3"/>
      <c r="B2386" s="3"/>
      <c r="C2386" s="3"/>
      <c r="D2386" s="3"/>
      <c r="E2386" s="3"/>
      <c r="F2386" s="3"/>
      <c r="G2386" s="3"/>
      <c r="I2386" s="3"/>
      <c r="J2386" s="3"/>
      <c r="K2386" s="3"/>
    </row>
    <row r="2387" spans="1:11" x14ac:dyDescent="0.2">
      <c r="A2387" s="3"/>
      <c r="B2387" s="3"/>
      <c r="C2387" s="3"/>
      <c r="D2387" s="3"/>
      <c r="E2387" s="3"/>
      <c r="F2387" s="3"/>
      <c r="G2387" s="3"/>
      <c r="I2387" s="3"/>
      <c r="J2387" s="3"/>
      <c r="K2387" s="3"/>
    </row>
    <row r="2388" spans="1:11" x14ac:dyDescent="0.2">
      <c r="A2388" s="3"/>
      <c r="B2388" s="3"/>
      <c r="C2388" s="3"/>
      <c r="D2388" s="3"/>
      <c r="E2388" s="3"/>
      <c r="F2388" s="3"/>
      <c r="G2388" s="3"/>
      <c r="I2388" s="3"/>
      <c r="J2388" s="3"/>
      <c r="K2388" s="3"/>
    </row>
    <row r="2389" spans="1:11" x14ac:dyDescent="0.2">
      <c r="A2389" s="3"/>
      <c r="B2389" s="3"/>
      <c r="C2389" s="3"/>
      <c r="D2389" s="3"/>
      <c r="E2389" s="3"/>
      <c r="F2389" s="3"/>
      <c r="G2389" s="3"/>
      <c r="I2389" s="3"/>
      <c r="J2389" s="3"/>
      <c r="K2389" s="3"/>
    </row>
    <row r="2390" spans="1:11" x14ac:dyDescent="0.2">
      <c r="A2390" s="3"/>
      <c r="B2390" s="3"/>
      <c r="C2390" s="3"/>
      <c r="D2390" s="3"/>
      <c r="E2390" s="3"/>
      <c r="F2390" s="3"/>
      <c r="G2390" s="3"/>
      <c r="I2390" s="3"/>
      <c r="J2390" s="3"/>
      <c r="K2390" s="3"/>
    </row>
    <row r="2391" spans="1:11" x14ac:dyDescent="0.2">
      <c r="A2391" s="3"/>
      <c r="B2391" s="3"/>
      <c r="C2391" s="3"/>
      <c r="D2391" s="3"/>
      <c r="E2391" s="3"/>
      <c r="F2391" s="3"/>
      <c r="G2391" s="3"/>
      <c r="I2391" s="3"/>
      <c r="J2391" s="3"/>
      <c r="K2391" s="3"/>
    </row>
    <row r="2392" spans="1:11" x14ac:dyDescent="0.2">
      <c r="A2392" s="3"/>
      <c r="B2392" s="3"/>
      <c r="C2392" s="3"/>
      <c r="D2392" s="3"/>
      <c r="E2392" s="3"/>
      <c r="F2392" s="3"/>
      <c r="G2392" s="3"/>
      <c r="I2392" s="3"/>
      <c r="J2392" s="3"/>
      <c r="K2392" s="3"/>
    </row>
    <row r="2393" spans="1:11" x14ac:dyDescent="0.2">
      <c r="A2393" s="3"/>
      <c r="B2393" s="3"/>
      <c r="C2393" s="3"/>
      <c r="D2393" s="3"/>
      <c r="E2393" s="3"/>
      <c r="F2393" s="3"/>
      <c r="G2393" s="3"/>
      <c r="I2393" s="3"/>
      <c r="J2393" s="3"/>
      <c r="K2393" s="3"/>
    </row>
    <row r="2394" spans="1:11" x14ac:dyDescent="0.2">
      <c r="A2394" s="3"/>
      <c r="B2394" s="3"/>
      <c r="C2394" s="3"/>
      <c r="D2394" s="3"/>
      <c r="E2394" s="3"/>
      <c r="F2394" s="3"/>
      <c r="G2394" s="3"/>
      <c r="I2394" s="3"/>
      <c r="J2394" s="3"/>
      <c r="K2394" s="3"/>
    </row>
    <row r="2395" spans="1:11" x14ac:dyDescent="0.2">
      <c r="A2395" s="3"/>
      <c r="B2395" s="3"/>
      <c r="C2395" s="3"/>
      <c r="D2395" s="3"/>
      <c r="E2395" s="3"/>
      <c r="F2395" s="3"/>
      <c r="G2395" s="3"/>
      <c r="I2395" s="3"/>
      <c r="J2395" s="3"/>
      <c r="K2395" s="3"/>
    </row>
    <row r="2396" spans="1:11" x14ac:dyDescent="0.2">
      <c r="A2396" s="3"/>
      <c r="B2396" s="3"/>
      <c r="C2396" s="3"/>
      <c r="D2396" s="3"/>
      <c r="E2396" s="3"/>
      <c r="F2396" s="3"/>
      <c r="G2396" s="3"/>
      <c r="I2396" s="3"/>
      <c r="J2396" s="3"/>
      <c r="K2396" s="3"/>
    </row>
    <row r="2397" spans="1:11" x14ac:dyDescent="0.2">
      <c r="A2397" s="3"/>
      <c r="B2397" s="3"/>
      <c r="C2397" s="3"/>
      <c r="D2397" s="3"/>
      <c r="E2397" s="3"/>
      <c r="F2397" s="3"/>
      <c r="G2397" s="3"/>
      <c r="I2397" s="3"/>
      <c r="J2397" s="3"/>
      <c r="K2397" s="3"/>
    </row>
    <row r="2398" spans="1:11" x14ac:dyDescent="0.2">
      <c r="A2398" s="3"/>
      <c r="B2398" s="3"/>
      <c r="C2398" s="3"/>
      <c r="D2398" s="3"/>
      <c r="E2398" s="3"/>
      <c r="F2398" s="3"/>
      <c r="G2398" s="3"/>
      <c r="I2398" s="3"/>
      <c r="J2398" s="3"/>
      <c r="K2398" s="3"/>
    </row>
    <row r="2399" spans="1:11" x14ac:dyDescent="0.2">
      <c r="A2399" s="3"/>
      <c r="B2399" s="3"/>
      <c r="C2399" s="3"/>
      <c r="D2399" s="3"/>
      <c r="E2399" s="3"/>
      <c r="F2399" s="3"/>
      <c r="G2399" s="3"/>
      <c r="I2399" s="3"/>
      <c r="J2399" s="3"/>
      <c r="K2399" s="3"/>
    </row>
    <row r="2400" spans="1:11" x14ac:dyDescent="0.2">
      <c r="A2400" s="3"/>
      <c r="B2400" s="3"/>
      <c r="C2400" s="3"/>
      <c r="D2400" s="3"/>
      <c r="E2400" s="3"/>
      <c r="F2400" s="3"/>
      <c r="G2400" s="3"/>
      <c r="I2400" s="3"/>
      <c r="J2400" s="3"/>
      <c r="K2400" s="3"/>
    </row>
    <row r="2401" spans="1:11" x14ac:dyDescent="0.2">
      <c r="A2401" s="3"/>
      <c r="B2401" s="3"/>
      <c r="C2401" s="3"/>
      <c r="D2401" s="3"/>
      <c r="E2401" s="3"/>
      <c r="F2401" s="3"/>
      <c r="G2401" s="3"/>
      <c r="I2401" s="3"/>
      <c r="J2401" s="3"/>
      <c r="K2401" s="3"/>
    </row>
    <row r="2402" spans="1:11" x14ac:dyDescent="0.2">
      <c r="A2402" s="3"/>
      <c r="B2402" s="3"/>
      <c r="C2402" s="3"/>
      <c r="D2402" s="3"/>
      <c r="E2402" s="3"/>
      <c r="F2402" s="3"/>
      <c r="G2402" s="3"/>
      <c r="I2402" s="3"/>
      <c r="J2402" s="3"/>
      <c r="K2402" s="3"/>
    </row>
    <row r="2403" spans="1:11" x14ac:dyDescent="0.2">
      <c r="A2403" s="3"/>
      <c r="B2403" s="3"/>
      <c r="C2403" s="3"/>
      <c r="D2403" s="3"/>
      <c r="E2403" s="3"/>
      <c r="F2403" s="3"/>
      <c r="G2403" s="3"/>
      <c r="I2403" s="3"/>
      <c r="J2403" s="3"/>
      <c r="K2403" s="3"/>
    </row>
    <row r="2404" spans="1:11" x14ac:dyDescent="0.2">
      <c r="A2404" s="3"/>
      <c r="B2404" s="3"/>
      <c r="C2404" s="3"/>
      <c r="D2404" s="3"/>
      <c r="E2404" s="3"/>
      <c r="F2404" s="3"/>
      <c r="G2404" s="3"/>
      <c r="I2404" s="3"/>
      <c r="J2404" s="3"/>
      <c r="K2404" s="3"/>
    </row>
    <row r="2405" spans="1:11" x14ac:dyDescent="0.2">
      <c r="A2405" s="3"/>
      <c r="B2405" s="3"/>
      <c r="C2405" s="3"/>
      <c r="D2405" s="3"/>
      <c r="E2405" s="3"/>
      <c r="F2405" s="3"/>
      <c r="G2405" s="3"/>
      <c r="I2405" s="3"/>
      <c r="J2405" s="3"/>
      <c r="K2405" s="3"/>
    </row>
    <row r="2406" spans="1:11" x14ac:dyDescent="0.2">
      <c r="A2406" s="3"/>
      <c r="B2406" s="3"/>
      <c r="C2406" s="3"/>
      <c r="D2406" s="3"/>
      <c r="E2406" s="3"/>
      <c r="F2406" s="3"/>
      <c r="G2406" s="3"/>
      <c r="I2406" s="3"/>
      <c r="J2406" s="3"/>
      <c r="K2406" s="3"/>
    </row>
    <row r="2407" spans="1:11" x14ac:dyDescent="0.2">
      <c r="A2407" s="3"/>
      <c r="B2407" s="3"/>
      <c r="C2407" s="3"/>
      <c r="D2407" s="3"/>
      <c r="E2407" s="3"/>
      <c r="F2407" s="3"/>
      <c r="G2407" s="3"/>
      <c r="I2407" s="3"/>
      <c r="J2407" s="3"/>
      <c r="K2407" s="3"/>
    </row>
    <row r="2408" spans="1:11" x14ac:dyDescent="0.2">
      <c r="A2408" s="3"/>
      <c r="B2408" s="3"/>
      <c r="C2408" s="3"/>
      <c r="D2408" s="3"/>
      <c r="E2408" s="3"/>
      <c r="F2408" s="3"/>
      <c r="G2408" s="3"/>
      <c r="I2408" s="3"/>
      <c r="J2408" s="3"/>
      <c r="K2408" s="3"/>
    </row>
    <row r="2409" spans="1:11" x14ac:dyDescent="0.2">
      <c r="A2409" s="3"/>
      <c r="B2409" s="3"/>
      <c r="C2409" s="3"/>
      <c r="D2409" s="3"/>
      <c r="E2409" s="3"/>
      <c r="F2409" s="3"/>
      <c r="G2409" s="3"/>
      <c r="I2409" s="3"/>
      <c r="J2409" s="3"/>
      <c r="K2409" s="3"/>
    </row>
    <row r="2410" spans="1:11" x14ac:dyDescent="0.2">
      <c r="A2410" s="3"/>
      <c r="B2410" s="3"/>
      <c r="C2410" s="3"/>
      <c r="D2410" s="3"/>
      <c r="E2410" s="3"/>
      <c r="F2410" s="3"/>
      <c r="G2410" s="3"/>
      <c r="I2410" s="3"/>
      <c r="J2410" s="3"/>
      <c r="K2410" s="3"/>
    </row>
    <row r="2411" spans="1:11" x14ac:dyDescent="0.2">
      <c r="A2411" s="3"/>
      <c r="B2411" s="3"/>
      <c r="C2411" s="3"/>
      <c r="D2411" s="3"/>
      <c r="E2411" s="3"/>
      <c r="F2411" s="3"/>
      <c r="G2411" s="3"/>
      <c r="I2411" s="3"/>
      <c r="J2411" s="3"/>
      <c r="K2411" s="3"/>
    </row>
    <row r="2412" spans="1:11" x14ac:dyDescent="0.2">
      <c r="A2412" s="3"/>
      <c r="B2412" s="3"/>
      <c r="C2412" s="3"/>
      <c r="D2412" s="3"/>
      <c r="E2412" s="3"/>
      <c r="F2412" s="3"/>
      <c r="G2412" s="3"/>
      <c r="I2412" s="3"/>
      <c r="J2412" s="3"/>
      <c r="K2412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412"/>
  <sheetViews>
    <sheetView workbookViewId="0"/>
  </sheetViews>
  <sheetFormatPr defaultColWidth="14.42578125" defaultRowHeight="15.75" customHeight="1" x14ac:dyDescent="0.2"/>
  <cols>
    <col min="1" max="2" width="27.85546875" customWidth="1"/>
    <col min="3" max="3" width="28" customWidth="1"/>
    <col min="4" max="6" width="27.85546875" customWidth="1"/>
  </cols>
  <sheetData>
    <row r="1" spans="1:6" x14ac:dyDescent="0.2">
      <c r="A1" s="1" t="s">
        <v>176</v>
      </c>
      <c r="B1" s="5" t="s">
        <v>277</v>
      </c>
      <c r="C1" s="1" t="s">
        <v>165</v>
      </c>
      <c r="D1" s="1" t="s">
        <v>277</v>
      </c>
      <c r="E1" s="1" t="s">
        <v>165</v>
      </c>
      <c r="F1" s="1" t="s">
        <v>277</v>
      </c>
    </row>
    <row r="2" spans="1:6" x14ac:dyDescent="0.2">
      <c r="A2" s="2" t="s">
        <v>177</v>
      </c>
      <c r="B2" s="3" t="s">
        <v>182</v>
      </c>
      <c r="C2" s="2" t="s">
        <v>278</v>
      </c>
      <c r="D2" s="2" t="s">
        <v>279</v>
      </c>
      <c r="E2" s="2" t="s">
        <v>166</v>
      </c>
      <c r="F2" s="2" t="s">
        <v>280</v>
      </c>
    </row>
    <row r="3" spans="1:6" x14ac:dyDescent="0.2">
      <c r="A3" s="2" t="str">
        <f t="shared" ref="A3:F3" si="0">"Min = "&amp;MIN(A7:A2412)</f>
        <v>Min = 2950</v>
      </c>
      <c r="B3" s="2" t="str">
        <f t="shared" si="0"/>
        <v>Min = 6110</v>
      </c>
      <c r="C3" s="2" t="str">
        <f t="shared" si="0"/>
        <v>Min = 1690</v>
      </c>
      <c r="D3" s="2" t="str">
        <f t="shared" si="0"/>
        <v>Min = 1500</v>
      </c>
      <c r="E3" s="2" t="str">
        <f t="shared" si="0"/>
        <v>Min = 3470</v>
      </c>
      <c r="F3" s="2" t="str">
        <f t="shared" si="0"/>
        <v>Min = 2800</v>
      </c>
    </row>
    <row r="4" spans="1:6" x14ac:dyDescent="0.2">
      <c r="A4" s="2" t="str">
        <f t="shared" ref="A4:F4" si="1">"Max = "&amp;MAX(A7:A2412)</f>
        <v>Max = 9640</v>
      </c>
      <c r="B4" s="2" t="str">
        <f t="shared" si="1"/>
        <v>Max = 8790</v>
      </c>
      <c r="C4" s="2" t="str">
        <f t="shared" si="1"/>
        <v>Max = 4490</v>
      </c>
      <c r="D4" s="2" t="str">
        <f t="shared" si="1"/>
        <v>Max = 4200</v>
      </c>
      <c r="E4" s="2" t="str">
        <f t="shared" si="1"/>
        <v>Max = 8000</v>
      </c>
      <c r="F4" s="2" t="str">
        <f t="shared" si="1"/>
        <v>Max = 6400</v>
      </c>
    </row>
    <row r="5" spans="1:6" x14ac:dyDescent="0.2">
      <c r="A5" s="2" t="str">
        <f t="shared" ref="A5:F5" si="2">"Ave = "&amp;ROUND(AVERAGE(A7:A2412), 0)</f>
        <v>Ave = 8542</v>
      </c>
      <c r="B5" s="2" t="str">
        <f t="shared" si="2"/>
        <v>Ave = 7545</v>
      </c>
      <c r="C5" s="2" t="str">
        <f t="shared" si="2"/>
        <v>Ave = 3110</v>
      </c>
      <c r="D5" s="2" t="str">
        <f t="shared" si="2"/>
        <v>Ave = 2946</v>
      </c>
      <c r="E5" s="2" t="str">
        <f t="shared" si="2"/>
        <v>Ave = 5123</v>
      </c>
      <c r="F5" s="2" t="str">
        <f t="shared" si="2"/>
        <v>Ave = 5021</v>
      </c>
    </row>
    <row r="6" spans="1:6" x14ac:dyDescent="0.2">
      <c r="A6" s="2" t="str">
        <f t="shared" ref="A6:F6" si="3">"St Dev = "&amp;ROUND(STDEV(A7:A2412), 0)</f>
        <v>St Dev = 525</v>
      </c>
      <c r="B6" s="2" t="str">
        <f t="shared" si="3"/>
        <v>St Dev = 527</v>
      </c>
      <c r="C6" s="2" t="str">
        <f t="shared" si="3"/>
        <v>St Dev = 522</v>
      </c>
      <c r="D6" s="2" t="str">
        <f t="shared" si="3"/>
        <v>St Dev = 491</v>
      </c>
      <c r="E6" s="2" t="str">
        <f t="shared" si="3"/>
        <v>St Dev = 544</v>
      </c>
      <c r="F6" s="2" t="str">
        <f t="shared" si="3"/>
        <v>St Dev = 501</v>
      </c>
    </row>
    <row r="7" spans="1:6" x14ac:dyDescent="0.2">
      <c r="A7" s="2">
        <v>9120</v>
      </c>
      <c r="B7" s="2">
        <v>7500</v>
      </c>
      <c r="C7" s="2">
        <v>3650</v>
      </c>
      <c r="D7" s="2">
        <v>2600</v>
      </c>
      <c r="E7" s="2">
        <v>5450</v>
      </c>
      <c r="F7" s="2">
        <v>5400</v>
      </c>
    </row>
    <row r="8" spans="1:6" x14ac:dyDescent="0.2">
      <c r="A8" s="2">
        <v>8740</v>
      </c>
      <c r="B8" s="2">
        <v>7280</v>
      </c>
      <c r="C8" s="2">
        <v>2940</v>
      </c>
      <c r="D8" s="2">
        <v>3200</v>
      </c>
      <c r="E8" s="2">
        <v>5430</v>
      </c>
      <c r="F8" s="2">
        <v>5400</v>
      </c>
    </row>
    <row r="9" spans="1:6" x14ac:dyDescent="0.2">
      <c r="A9" s="2">
        <v>8170</v>
      </c>
      <c r="B9" s="2">
        <v>7520</v>
      </c>
      <c r="C9" s="2">
        <v>3830</v>
      </c>
      <c r="D9" s="2">
        <v>2500</v>
      </c>
      <c r="E9" s="2">
        <v>4420</v>
      </c>
      <c r="F9" s="2">
        <v>4300</v>
      </c>
    </row>
    <row r="10" spans="1:6" x14ac:dyDescent="0.2">
      <c r="A10" s="2">
        <v>9080</v>
      </c>
      <c r="B10" s="2">
        <v>8050</v>
      </c>
      <c r="C10" s="2">
        <v>1690</v>
      </c>
      <c r="D10" s="2">
        <v>2800</v>
      </c>
      <c r="E10" s="2">
        <v>4760</v>
      </c>
      <c r="F10" s="2">
        <v>4700</v>
      </c>
    </row>
    <row r="11" spans="1:6" x14ac:dyDescent="0.2">
      <c r="A11" s="2">
        <v>8950</v>
      </c>
      <c r="B11" s="2">
        <v>6720</v>
      </c>
      <c r="C11" s="2">
        <v>3150</v>
      </c>
      <c r="D11" s="2">
        <v>3500</v>
      </c>
      <c r="E11" s="2">
        <v>5060</v>
      </c>
      <c r="F11" s="2">
        <v>5000</v>
      </c>
    </row>
    <row r="12" spans="1:6" x14ac:dyDescent="0.2">
      <c r="A12" s="2">
        <v>8800</v>
      </c>
      <c r="B12" s="2">
        <v>6860</v>
      </c>
      <c r="C12" s="2">
        <v>2350</v>
      </c>
      <c r="D12" s="2">
        <v>2700</v>
      </c>
      <c r="E12" s="2">
        <v>4600</v>
      </c>
      <c r="F12" s="2">
        <v>4500</v>
      </c>
    </row>
    <row r="13" spans="1:6" x14ac:dyDescent="0.2">
      <c r="A13" s="2">
        <v>8910</v>
      </c>
      <c r="B13" s="2">
        <v>6840</v>
      </c>
      <c r="C13" s="2">
        <v>3290</v>
      </c>
      <c r="D13" s="2">
        <v>2700</v>
      </c>
      <c r="E13" s="2">
        <v>4510</v>
      </c>
      <c r="F13" s="2">
        <v>4400</v>
      </c>
    </row>
    <row r="14" spans="1:6" x14ac:dyDescent="0.2">
      <c r="A14" s="2">
        <v>9000</v>
      </c>
      <c r="B14" s="2">
        <v>6920</v>
      </c>
      <c r="C14" s="2">
        <v>3410</v>
      </c>
      <c r="D14" s="2">
        <v>3700</v>
      </c>
      <c r="E14" s="2">
        <v>5380</v>
      </c>
      <c r="F14" s="2">
        <v>5300</v>
      </c>
    </row>
    <row r="15" spans="1:6" x14ac:dyDescent="0.2">
      <c r="A15" s="2">
        <v>7680</v>
      </c>
      <c r="B15" s="2">
        <v>7770</v>
      </c>
      <c r="C15" s="2">
        <v>3960</v>
      </c>
      <c r="D15" s="2">
        <v>3000</v>
      </c>
      <c r="E15" s="2">
        <v>5080</v>
      </c>
      <c r="F15" s="2">
        <v>5000</v>
      </c>
    </row>
    <row r="16" spans="1:6" x14ac:dyDescent="0.2">
      <c r="A16" s="2">
        <v>8380</v>
      </c>
      <c r="B16" s="2">
        <v>7180</v>
      </c>
      <c r="C16" s="2">
        <v>3150</v>
      </c>
      <c r="D16" s="2">
        <v>2400</v>
      </c>
      <c r="E16" s="2">
        <v>4690</v>
      </c>
      <c r="F16" s="2">
        <v>4600</v>
      </c>
    </row>
    <row r="17" spans="1:6" x14ac:dyDescent="0.2">
      <c r="A17" s="2">
        <v>8570</v>
      </c>
      <c r="B17" s="2">
        <v>7080</v>
      </c>
      <c r="C17" s="2">
        <v>3410</v>
      </c>
      <c r="D17" s="2">
        <v>3500</v>
      </c>
      <c r="E17" s="2">
        <v>5350</v>
      </c>
      <c r="F17" s="2">
        <v>5300</v>
      </c>
    </row>
    <row r="18" spans="1:6" x14ac:dyDescent="0.2">
      <c r="A18" s="2">
        <v>8380</v>
      </c>
      <c r="B18" s="2">
        <v>7640</v>
      </c>
      <c r="C18" s="2">
        <v>3810</v>
      </c>
      <c r="D18" s="2">
        <v>2800</v>
      </c>
      <c r="E18" s="2">
        <v>5410</v>
      </c>
      <c r="F18" s="2">
        <v>5300</v>
      </c>
    </row>
    <row r="19" spans="1:6" x14ac:dyDescent="0.2">
      <c r="A19" s="2">
        <v>8150</v>
      </c>
      <c r="B19" s="2">
        <v>7450</v>
      </c>
      <c r="C19" s="2">
        <v>1940</v>
      </c>
      <c r="D19" s="2">
        <v>2900</v>
      </c>
      <c r="E19" s="2">
        <v>4380</v>
      </c>
      <c r="F19" s="2">
        <v>4300</v>
      </c>
    </row>
    <row r="20" spans="1:6" x14ac:dyDescent="0.2">
      <c r="A20" s="2">
        <v>9310</v>
      </c>
      <c r="B20" s="2">
        <v>7250</v>
      </c>
      <c r="C20" s="2">
        <v>3600</v>
      </c>
      <c r="D20" s="2">
        <v>2800</v>
      </c>
      <c r="E20" s="2">
        <v>5470</v>
      </c>
      <c r="F20" s="2">
        <v>5400</v>
      </c>
    </row>
    <row r="21" spans="1:6" x14ac:dyDescent="0.2">
      <c r="A21" s="2">
        <v>8490</v>
      </c>
      <c r="B21" s="2">
        <v>7300</v>
      </c>
      <c r="C21" s="2">
        <v>3310</v>
      </c>
      <c r="D21" s="2">
        <v>3300</v>
      </c>
      <c r="E21" s="2">
        <v>5360</v>
      </c>
      <c r="F21" s="2">
        <v>5300</v>
      </c>
    </row>
    <row r="22" spans="1:6" x14ac:dyDescent="0.2">
      <c r="A22" s="2">
        <v>9250</v>
      </c>
      <c r="B22" s="2">
        <v>7920</v>
      </c>
      <c r="C22" s="2">
        <v>2940</v>
      </c>
      <c r="D22" s="2">
        <v>2500</v>
      </c>
      <c r="E22" s="2">
        <v>5780</v>
      </c>
      <c r="F22" s="2">
        <v>5700</v>
      </c>
    </row>
    <row r="23" spans="1:6" x14ac:dyDescent="0.2">
      <c r="A23" s="2">
        <v>8870</v>
      </c>
      <c r="B23" s="2">
        <v>7880</v>
      </c>
      <c r="C23" s="2">
        <v>2940</v>
      </c>
      <c r="D23" s="2">
        <v>3200</v>
      </c>
      <c r="E23" s="2">
        <v>4760</v>
      </c>
      <c r="F23" s="2">
        <v>4700</v>
      </c>
    </row>
    <row r="24" spans="1:6" x14ac:dyDescent="0.2">
      <c r="A24" s="2">
        <v>9010</v>
      </c>
      <c r="B24" s="2">
        <v>7620</v>
      </c>
      <c r="C24" s="2">
        <v>3380</v>
      </c>
      <c r="D24" s="2">
        <v>3100</v>
      </c>
      <c r="E24" s="2">
        <v>5010</v>
      </c>
      <c r="F24" s="2">
        <v>4900</v>
      </c>
    </row>
    <row r="25" spans="1:6" x14ac:dyDescent="0.2">
      <c r="A25" s="2">
        <v>8400</v>
      </c>
      <c r="B25" s="2">
        <v>7310</v>
      </c>
      <c r="C25" s="2">
        <v>3200</v>
      </c>
      <c r="D25" s="2">
        <v>3500</v>
      </c>
      <c r="E25" s="2">
        <v>4840</v>
      </c>
      <c r="F25" s="2">
        <v>4800</v>
      </c>
    </row>
    <row r="26" spans="1:6" x14ac:dyDescent="0.2">
      <c r="A26" s="2">
        <v>8330</v>
      </c>
      <c r="B26" s="2">
        <v>6940</v>
      </c>
      <c r="C26" s="2">
        <v>2380</v>
      </c>
      <c r="D26" s="2">
        <v>3000</v>
      </c>
      <c r="E26" s="2">
        <v>4480</v>
      </c>
      <c r="F26" s="2">
        <v>4400</v>
      </c>
    </row>
    <row r="27" spans="1:6" x14ac:dyDescent="0.2">
      <c r="A27" s="2">
        <v>8140</v>
      </c>
      <c r="B27" s="2">
        <v>7510</v>
      </c>
      <c r="C27" s="2">
        <v>2360</v>
      </c>
      <c r="D27" s="2">
        <v>3100</v>
      </c>
      <c r="E27" s="2">
        <v>5310</v>
      </c>
      <c r="F27" s="2">
        <v>5200</v>
      </c>
    </row>
    <row r="28" spans="1:6" x14ac:dyDescent="0.2">
      <c r="A28" s="2">
        <v>9170</v>
      </c>
      <c r="B28" s="2">
        <v>7430</v>
      </c>
      <c r="C28" s="2">
        <v>2850</v>
      </c>
      <c r="D28" s="2">
        <v>2100</v>
      </c>
      <c r="E28" s="2">
        <v>5470</v>
      </c>
      <c r="F28" s="2">
        <v>5400</v>
      </c>
    </row>
    <row r="29" spans="1:6" x14ac:dyDescent="0.2">
      <c r="A29" s="2">
        <v>8470</v>
      </c>
      <c r="B29" s="2">
        <v>8750</v>
      </c>
      <c r="C29" s="2">
        <v>3150</v>
      </c>
      <c r="D29" s="2">
        <v>2400</v>
      </c>
      <c r="E29" s="2">
        <v>4590</v>
      </c>
      <c r="F29" s="2">
        <v>4500</v>
      </c>
    </row>
    <row r="30" spans="1:6" x14ac:dyDescent="0.2">
      <c r="A30" s="2">
        <v>8710</v>
      </c>
      <c r="B30" s="2">
        <v>7680</v>
      </c>
      <c r="C30" s="2">
        <v>4020</v>
      </c>
      <c r="D30" s="2">
        <v>2700</v>
      </c>
      <c r="E30" s="2">
        <v>5530</v>
      </c>
      <c r="F30" s="2">
        <v>5500</v>
      </c>
    </row>
    <row r="31" spans="1:6" x14ac:dyDescent="0.2">
      <c r="A31" s="2">
        <v>8630</v>
      </c>
      <c r="B31" s="2">
        <v>8650</v>
      </c>
      <c r="C31" s="2">
        <v>3320</v>
      </c>
      <c r="D31" s="2">
        <v>3900</v>
      </c>
      <c r="E31" s="2">
        <v>4890</v>
      </c>
      <c r="F31" s="2">
        <v>4800</v>
      </c>
    </row>
    <row r="32" spans="1:6" x14ac:dyDescent="0.2">
      <c r="A32" s="2">
        <v>8380</v>
      </c>
      <c r="B32" s="2">
        <v>7740</v>
      </c>
      <c r="C32" s="2">
        <v>3040</v>
      </c>
      <c r="D32" s="2">
        <v>3200</v>
      </c>
      <c r="E32" s="2">
        <v>4750</v>
      </c>
      <c r="F32" s="2">
        <v>4700</v>
      </c>
    </row>
    <row r="33" spans="1:6" x14ac:dyDescent="0.2">
      <c r="A33" s="2">
        <v>8670</v>
      </c>
      <c r="B33" s="2">
        <v>6970</v>
      </c>
      <c r="C33" s="2">
        <v>3110</v>
      </c>
      <c r="D33" s="2">
        <v>2800</v>
      </c>
      <c r="E33" s="2">
        <v>4710</v>
      </c>
      <c r="F33" s="2">
        <v>4600</v>
      </c>
    </row>
    <row r="34" spans="1:6" x14ac:dyDescent="0.2">
      <c r="A34" s="2">
        <v>8940</v>
      </c>
      <c r="B34" s="2">
        <v>7790</v>
      </c>
      <c r="C34" s="2">
        <v>3030</v>
      </c>
      <c r="D34" s="2">
        <v>2500</v>
      </c>
      <c r="E34" s="2">
        <v>4500</v>
      </c>
      <c r="F34" s="2">
        <v>4400</v>
      </c>
    </row>
    <row r="35" spans="1:6" x14ac:dyDescent="0.2">
      <c r="A35" s="2">
        <v>8280</v>
      </c>
      <c r="B35" s="2">
        <v>7750</v>
      </c>
      <c r="C35" s="2">
        <v>3690</v>
      </c>
      <c r="D35" s="2">
        <v>3000</v>
      </c>
      <c r="E35" s="2">
        <v>5120</v>
      </c>
      <c r="F35" s="2">
        <v>5000</v>
      </c>
    </row>
    <row r="36" spans="1:6" x14ac:dyDescent="0.2">
      <c r="A36" s="2">
        <v>8020</v>
      </c>
      <c r="B36" s="2">
        <v>8520</v>
      </c>
      <c r="C36" s="2">
        <v>3090</v>
      </c>
      <c r="D36" s="2">
        <v>3800</v>
      </c>
      <c r="E36" s="2">
        <v>4490</v>
      </c>
      <c r="F36" s="2">
        <v>4400</v>
      </c>
    </row>
    <row r="37" spans="1:6" x14ac:dyDescent="0.2">
      <c r="A37" s="2">
        <v>8930</v>
      </c>
      <c r="B37" s="2">
        <v>7360</v>
      </c>
      <c r="C37" s="2">
        <v>2400</v>
      </c>
      <c r="D37" s="2">
        <v>2500</v>
      </c>
      <c r="E37" s="2">
        <v>4600</v>
      </c>
      <c r="F37" s="2">
        <v>4500</v>
      </c>
    </row>
    <row r="38" spans="1:6" x14ac:dyDescent="0.2">
      <c r="A38" s="2">
        <v>8160</v>
      </c>
      <c r="B38" s="2">
        <v>8070</v>
      </c>
      <c r="C38" s="2">
        <v>2940</v>
      </c>
      <c r="D38" s="2">
        <v>2500</v>
      </c>
      <c r="E38" s="2">
        <v>4790</v>
      </c>
      <c r="F38" s="2">
        <v>4700</v>
      </c>
    </row>
    <row r="39" spans="1:6" x14ac:dyDescent="0.2">
      <c r="A39" s="2">
        <v>7810</v>
      </c>
      <c r="B39" s="2">
        <v>7370</v>
      </c>
      <c r="C39" s="2">
        <v>2760</v>
      </c>
      <c r="D39" s="2">
        <v>2400</v>
      </c>
      <c r="E39" s="2">
        <v>4790</v>
      </c>
      <c r="F39" s="2">
        <v>4700</v>
      </c>
    </row>
    <row r="40" spans="1:6" x14ac:dyDescent="0.2">
      <c r="A40" s="2">
        <v>8670</v>
      </c>
      <c r="B40" s="2">
        <v>8060</v>
      </c>
      <c r="C40" s="2">
        <v>3560</v>
      </c>
      <c r="D40" s="2">
        <v>2900</v>
      </c>
      <c r="E40" s="2">
        <v>6110</v>
      </c>
      <c r="F40" s="2">
        <v>6000</v>
      </c>
    </row>
    <row r="41" spans="1:6" x14ac:dyDescent="0.2">
      <c r="A41" s="2">
        <v>7620</v>
      </c>
      <c r="B41" s="2">
        <v>7050</v>
      </c>
      <c r="C41" s="2">
        <v>3750</v>
      </c>
      <c r="D41" s="2">
        <v>2200</v>
      </c>
      <c r="E41" s="2">
        <v>4440</v>
      </c>
      <c r="F41" s="2">
        <v>4400</v>
      </c>
    </row>
    <row r="42" spans="1:6" x14ac:dyDescent="0.2">
      <c r="A42" s="2">
        <v>8940</v>
      </c>
      <c r="B42" s="2">
        <v>7180</v>
      </c>
      <c r="C42" s="2">
        <v>2850</v>
      </c>
      <c r="D42" s="2">
        <v>3300</v>
      </c>
      <c r="E42" s="2">
        <v>4740</v>
      </c>
      <c r="F42" s="2">
        <v>4700</v>
      </c>
    </row>
    <row r="43" spans="1:6" x14ac:dyDescent="0.2">
      <c r="A43" s="2">
        <v>8610</v>
      </c>
      <c r="B43" s="2">
        <v>7600</v>
      </c>
      <c r="C43" s="2">
        <v>2460</v>
      </c>
      <c r="D43" s="2">
        <v>3000</v>
      </c>
      <c r="E43" s="2">
        <v>5230</v>
      </c>
      <c r="F43" s="2">
        <v>5200</v>
      </c>
    </row>
    <row r="44" spans="1:6" x14ac:dyDescent="0.2">
      <c r="A44" s="2">
        <v>8650</v>
      </c>
      <c r="B44" s="2">
        <v>8610</v>
      </c>
      <c r="C44" s="2">
        <v>3060</v>
      </c>
      <c r="D44" s="2">
        <v>2600</v>
      </c>
      <c r="E44" s="2">
        <v>4910</v>
      </c>
      <c r="F44" s="2">
        <v>4800</v>
      </c>
    </row>
    <row r="45" spans="1:6" x14ac:dyDescent="0.2">
      <c r="A45" s="2">
        <v>8330</v>
      </c>
      <c r="B45" s="2">
        <v>7790</v>
      </c>
      <c r="C45" s="2">
        <v>3290</v>
      </c>
      <c r="D45" s="2">
        <v>3300</v>
      </c>
      <c r="E45" s="2">
        <v>5790</v>
      </c>
      <c r="F45" s="2">
        <v>5700</v>
      </c>
    </row>
    <row r="46" spans="1:6" x14ac:dyDescent="0.2">
      <c r="A46" s="2">
        <v>8480</v>
      </c>
      <c r="B46" s="2">
        <v>7550</v>
      </c>
      <c r="C46" s="2">
        <v>3230</v>
      </c>
      <c r="D46" s="2">
        <v>2800</v>
      </c>
      <c r="E46" s="2">
        <v>4850</v>
      </c>
      <c r="F46" s="2">
        <v>4800</v>
      </c>
    </row>
    <row r="47" spans="1:6" x14ac:dyDescent="0.2">
      <c r="A47" s="2">
        <v>9400</v>
      </c>
      <c r="B47" s="2">
        <v>8380</v>
      </c>
      <c r="C47" s="2">
        <v>2470</v>
      </c>
      <c r="D47" s="2">
        <v>2500</v>
      </c>
      <c r="E47" s="2">
        <v>4510</v>
      </c>
      <c r="F47" s="2">
        <v>4400</v>
      </c>
    </row>
    <row r="48" spans="1:6" x14ac:dyDescent="0.2">
      <c r="A48" s="2">
        <v>8700</v>
      </c>
      <c r="B48" s="2">
        <v>7760</v>
      </c>
      <c r="C48" s="2">
        <v>3490</v>
      </c>
      <c r="D48" s="2">
        <v>3200</v>
      </c>
      <c r="E48" s="2">
        <v>4940</v>
      </c>
      <c r="F48" s="2">
        <v>4900</v>
      </c>
    </row>
    <row r="49" spans="1:6" x14ac:dyDescent="0.2">
      <c r="A49" s="2">
        <v>7350</v>
      </c>
      <c r="B49" s="2">
        <v>7450</v>
      </c>
      <c r="C49" s="2">
        <v>2960</v>
      </c>
      <c r="D49" s="2">
        <v>3000</v>
      </c>
      <c r="E49" s="2">
        <v>4760</v>
      </c>
      <c r="F49" s="2">
        <v>4700</v>
      </c>
    </row>
    <row r="50" spans="1:6" x14ac:dyDescent="0.2">
      <c r="A50" s="2">
        <v>9290</v>
      </c>
      <c r="B50" s="2">
        <v>6730</v>
      </c>
      <c r="C50" s="2">
        <v>3390</v>
      </c>
      <c r="D50" s="2">
        <v>3200</v>
      </c>
      <c r="E50" s="2">
        <v>5310</v>
      </c>
      <c r="F50" s="2">
        <v>5200</v>
      </c>
    </row>
    <row r="51" spans="1:6" x14ac:dyDescent="0.2">
      <c r="A51" s="2">
        <v>8240</v>
      </c>
      <c r="B51" s="2">
        <v>8060</v>
      </c>
      <c r="C51" s="2">
        <v>2370</v>
      </c>
      <c r="D51" s="2">
        <v>2800</v>
      </c>
      <c r="E51" s="2">
        <v>5430</v>
      </c>
      <c r="F51" s="2">
        <v>5400</v>
      </c>
    </row>
    <row r="52" spans="1:6" x14ac:dyDescent="0.2">
      <c r="A52" s="2">
        <v>8470</v>
      </c>
      <c r="B52" s="2">
        <v>7280</v>
      </c>
      <c r="C52" s="2">
        <v>2880</v>
      </c>
      <c r="D52" s="2">
        <v>3100</v>
      </c>
      <c r="E52" s="2">
        <v>6140</v>
      </c>
      <c r="F52" s="2">
        <v>6100</v>
      </c>
    </row>
    <row r="53" spans="1:6" x14ac:dyDescent="0.2">
      <c r="A53" s="2">
        <v>7570</v>
      </c>
      <c r="B53" s="2">
        <v>7730</v>
      </c>
      <c r="C53" s="2">
        <v>2170</v>
      </c>
      <c r="D53" s="2">
        <v>2500</v>
      </c>
      <c r="E53" s="2">
        <v>6050</v>
      </c>
      <c r="F53" s="2">
        <v>6000</v>
      </c>
    </row>
    <row r="54" spans="1:6" x14ac:dyDescent="0.2">
      <c r="A54" s="2">
        <v>9450</v>
      </c>
      <c r="B54" s="2">
        <v>7840</v>
      </c>
      <c r="C54" s="2">
        <v>2790</v>
      </c>
      <c r="D54" s="2">
        <v>3000</v>
      </c>
      <c r="E54" s="2">
        <v>4360</v>
      </c>
      <c r="F54" s="2">
        <v>4300</v>
      </c>
    </row>
    <row r="55" spans="1:6" x14ac:dyDescent="0.2">
      <c r="A55" s="2">
        <v>9100</v>
      </c>
      <c r="B55" s="2">
        <v>8170</v>
      </c>
      <c r="C55" s="2">
        <v>2480</v>
      </c>
      <c r="D55" s="2">
        <v>2500</v>
      </c>
      <c r="E55" s="2">
        <v>4980</v>
      </c>
      <c r="F55" s="2">
        <v>4900</v>
      </c>
    </row>
    <row r="56" spans="1:6" x14ac:dyDescent="0.2">
      <c r="A56" s="2">
        <v>8540</v>
      </c>
      <c r="B56" s="2">
        <v>8060</v>
      </c>
      <c r="C56" s="2">
        <v>3020</v>
      </c>
      <c r="D56" s="2">
        <v>4000</v>
      </c>
      <c r="E56" s="2">
        <v>4890</v>
      </c>
      <c r="F56" s="2">
        <v>4800</v>
      </c>
    </row>
    <row r="57" spans="1:6" x14ac:dyDescent="0.2">
      <c r="A57" s="2">
        <v>8610</v>
      </c>
      <c r="B57" s="2">
        <v>8120</v>
      </c>
      <c r="C57" s="2">
        <v>2170</v>
      </c>
      <c r="D57" s="2">
        <v>1900</v>
      </c>
      <c r="E57" s="2">
        <v>4720</v>
      </c>
      <c r="F57" s="2">
        <v>4600</v>
      </c>
    </row>
    <row r="58" spans="1:6" x14ac:dyDescent="0.2">
      <c r="A58" s="2">
        <v>8820</v>
      </c>
      <c r="B58" s="2">
        <v>6970</v>
      </c>
      <c r="C58" s="2">
        <v>3560</v>
      </c>
      <c r="D58" s="2">
        <v>2400</v>
      </c>
      <c r="E58" s="2">
        <v>5400</v>
      </c>
      <c r="F58" s="2">
        <v>5300</v>
      </c>
    </row>
    <row r="59" spans="1:6" x14ac:dyDescent="0.2">
      <c r="A59" s="2">
        <v>8280</v>
      </c>
      <c r="B59" s="2">
        <v>8020</v>
      </c>
      <c r="C59" s="2">
        <v>3440</v>
      </c>
      <c r="D59" s="2">
        <v>3000</v>
      </c>
      <c r="E59" s="2">
        <v>5280</v>
      </c>
      <c r="F59" s="2">
        <v>5200</v>
      </c>
    </row>
    <row r="60" spans="1:6" x14ac:dyDescent="0.2">
      <c r="A60" s="2">
        <v>8330</v>
      </c>
      <c r="B60" s="2">
        <v>8020</v>
      </c>
      <c r="C60" s="2">
        <v>3120</v>
      </c>
      <c r="D60" s="2">
        <v>2700</v>
      </c>
      <c r="E60" s="2">
        <v>5000</v>
      </c>
      <c r="F60" s="2">
        <v>4900</v>
      </c>
    </row>
    <row r="61" spans="1:6" x14ac:dyDescent="0.2">
      <c r="A61" s="2">
        <v>9430</v>
      </c>
      <c r="B61" s="2">
        <v>7520</v>
      </c>
      <c r="C61" s="2">
        <v>3170</v>
      </c>
      <c r="D61" s="2">
        <v>3700</v>
      </c>
      <c r="E61" s="2">
        <v>5330</v>
      </c>
      <c r="F61" s="2">
        <v>5300</v>
      </c>
    </row>
    <row r="62" spans="1:6" x14ac:dyDescent="0.2">
      <c r="A62" s="2">
        <v>9030</v>
      </c>
      <c r="B62" s="2">
        <v>7320</v>
      </c>
      <c r="C62" s="2">
        <v>3850</v>
      </c>
      <c r="D62" s="2">
        <v>2700</v>
      </c>
      <c r="E62" s="2">
        <v>5040</v>
      </c>
      <c r="F62" s="2">
        <v>5000</v>
      </c>
    </row>
    <row r="63" spans="1:6" x14ac:dyDescent="0.2">
      <c r="A63" s="2">
        <v>8450</v>
      </c>
      <c r="B63" s="2">
        <v>8220</v>
      </c>
      <c r="C63" s="2">
        <v>3590</v>
      </c>
      <c r="D63" s="2">
        <v>3500</v>
      </c>
      <c r="E63" s="2">
        <v>4200</v>
      </c>
      <c r="F63" s="2">
        <v>4100</v>
      </c>
    </row>
    <row r="64" spans="1:6" x14ac:dyDescent="0.2">
      <c r="A64" s="2">
        <v>8860</v>
      </c>
      <c r="B64" s="2">
        <v>7100</v>
      </c>
      <c r="C64" s="2">
        <v>3820</v>
      </c>
      <c r="D64" s="2">
        <v>3400</v>
      </c>
      <c r="E64" s="2">
        <v>4340</v>
      </c>
      <c r="F64" s="2">
        <v>4300</v>
      </c>
    </row>
    <row r="65" spans="1:6" x14ac:dyDescent="0.2">
      <c r="A65" s="2">
        <v>8610</v>
      </c>
      <c r="B65" s="2">
        <v>7110</v>
      </c>
      <c r="C65" s="2">
        <v>3240</v>
      </c>
      <c r="D65" s="2">
        <v>2500</v>
      </c>
      <c r="E65" s="2">
        <v>4230</v>
      </c>
      <c r="F65" s="2">
        <v>4200</v>
      </c>
    </row>
    <row r="66" spans="1:6" x14ac:dyDescent="0.2">
      <c r="A66" s="2">
        <v>7860</v>
      </c>
      <c r="B66" s="2">
        <v>7560</v>
      </c>
      <c r="C66" s="2">
        <v>2370</v>
      </c>
      <c r="D66" s="2">
        <v>3600</v>
      </c>
      <c r="E66" s="2">
        <v>5100</v>
      </c>
      <c r="F66" s="2">
        <v>5000</v>
      </c>
    </row>
    <row r="67" spans="1:6" x14ac:dyDescent="0.2">
      <c r="A67" s="2">
        <v>9460</v>
      </c>
      <c r="B67" s="2">
        <v>7390</v>
      </c>
      <c r="C67" s="2">
        <v>2590</v>
      </c>
      <c r="D67" s="2">
        <v>3500</v>
      </c>
      <c r="E67" s="2">
        <v>4630</v>
      </c>
      <c r="F67" s="2">
        <v>4600</v>
      </c>
    </row>
    <row r="68" spans="1:6" x14ac:dyDescent="0.2">
      <c r="A68" s="2">
        <v>7740</v>
      </c>
      <c r="B68" s="2">
        <v>7020</v>
      </c>
      <c r="C68" s="2">
        <v>3770</v>
      </c>
      <c r="D68" s="2">
        <v>3700</v>
      </c>
      <c r="E68" s="2">
        <v>5340</v>
      </c>
      <c r="F68" s="2">
        <v>5300</v>
      </c>
    </row>
    <row r="69" spans="1:6" x14ac:dyDescent="0.2">
      <c r="A69" s="2">
        <v>8600</v>
      </c>
      <c r="B69" s="2">
        <v>7410</v>
      </c>
      <c r="C69" s="2">
        <v>3840</v>
      </c>
      <c r="D69" s="2">
        <v>3300</v>
      </c>
      <c r="E69" s="2">
        <v>5130</v>
      </c>
      <c r="F69" s="2">
        <v>5100</v>
      </c>
    </row>
    <row r="70" spans="1:6" x14ac:dyDescent="0.2">
      <c r="A70" s="2">
        <v>8360</v>
      </c>
      <c r="B70" s="2">
        <v>7500</v>
      </c>
      <c r="C70" s="2">
        <v>1950</v>
      </c>
      <c r="D70" s="2">
        <v>2700</v>
      </c>
      <c r="E70" s="2">
        <v>5760</v>
      </c>
      <c r="F70" s="2">
        <v>5700</v>
      </c>
    </row>
    <row r="71" spans="1:6" x14ac:dyDescent="0.2">
      <c r="A71" s="2">
        <v>8210</v>
      </c>
      <c r="B71" s="2">
        <v>7610</v>
      </c>
      <c r="C71" s="2">
        <v>2260</v>
      </c>
      <c r="D71" s="2">
        <v>3300</v>
      </c>
      <c r="E71" s="2">
        <v>5110</v>
      </c>
      <c r="F71" s="2">
        <v>5000</v>
      </c>
    </row>
    <row r="72" spans="1:6" x14ac:dyDescent="0.2">
      <c r="A72" s="2">
        <v>8450</v>
      </c>
      <c r="B72" s="2">
        <v>7750</v>
      </c>
      <c r="C72" s="2">
        <v>3350</v>
      </c>
      <c r="D72" s="2">
        <v>2800</v>
      </c>
      <c r="E72" s="2">
        <v>5300</v>
      </c>
      <c r="F72" s="2">
        <v>5200</v>
      </c>
    </row>
    <row r="73" spans="1:6" x14ac:dyDescent="0.2">
      <c r="A73" s="2">
        <v>8540</v>
      </c>
      <c r="B73" s="2">
        <v>7700</v>
      </c>
      <c r="C73" s="2">
        <v>3210</v>
      </c>
      <c r="D73" s="2">
        <v>2400</v>
      </c>
      <c r="E73" s="2">
        <v>5040</v>
      </c>
      <c r="F73" s="2">
        <v>5000</v>
      </c>
    </row>
    <row r="74" spans="1:6" x14ac:dyDescent="0.2">
      <c r="A74" s="2">
        <v>9390</v>
      </c>
      <c r="B74" s="2">
        <v>8450</v>
      </c>
      <c r="C74" s="2">
        <v>3050</v>
      </c>
      <c r="D74" s="2">
        <v>2700</v>
      </c>
      <c r="E74" s="2">
        <v>6120</v>
      </c>
      <c r="F74" s="2">
        <v>6000</v>
      </c>
    </row>
    <row r="75" spans="1:6" x14ac:dyDescent="0.2">
      <c r="A75" s="2">
        <v>9190</v>
      </c>
      <c r="B75" s="2">
        <v>6840</v>
      </c>
      <c r="C75" s="2">
        <v>3420</v>
      </c>
      <c r="D75" s="2">
        <v>2700</v>
      </c>
      <c r="E75" s="2">
        <v>4150</v>
      </c>
      <c r="F75" s="2">
        <v>4100</v>
      </c>
    </row>
    <row r="76" spans="1:6" x14ac:dyDescent="0.2">
      <c r="A76" s="2">
        <v>9110</v>
      </c>
      <c r="B76" s="2">
        <v>7720</v>
      </c>
      <c r="C76" s="2">
        <v>2410</v>
      </c>
      <c r="D76" s="2">
        <v>3300</v>
      </c>
      <c r="E76" s="2">
        <v>4520</v>
      </c>
      <c r="F76" s="2">
        <v>4400</v>
      </c>
    </row>
    <row r="77" spans="1:6" x14ac:dyDescent="0.2">
      <c r="A77" s="2">
        <v>7880</v>
      </c>
      <c r="B77" s="2">
        <v>7460</v>
      </c>
      <c r="C77" s="2">
        <v>2640</v>
      </c>
      <c r="D77" s="2">
        <v>2900</v>
      </c>
      <c r="E77" s="2">
        <v>5210</v>
      </c>
      <c r="F77" s="2">
        <v>2800</v>
      </c>
    </row>
    <row r="78" spans="1:6" x14ac:dyDescent="0.2">
      <c r="A78" s="2">
        <v>9040</v>
      </c>
      <c r="B78" s="2">
        <v>7830</v>
      </c>
      <c r="C78" s="2">
        <v>2270</v>
      </c>
      <c r="D78" s="2">
        <v>1900</v>
      </c>
      <c r="E78" s="2">
        <v>6060</v>
      </c>
      <c r="F78" s="2">
        <v>6000</v>
      </c>
    </row>
    <row r="79" spans="1:6" x14ac:dyDescent="0.2">
      <c r="A79" s="2">
        <v>9420</v>
      </c>
      <c r="B79" s="2">
        <v>7150</v>
      </c>
      <c r="C79" s="2">
        <v>3000</v>
      </c>
      <c r="D79" s="2">
        <v>2500</v>
      </c>
      <c r="E79" s="2">
        <v>5060</v>
      </c>
      <c r="F79" s="2">
        <v>5000</v>
      </c>
    </row>
    <row r="80" spans="1:6" x14ac:dyDescent="0.2">
      <c r="A80" s="2">
        <v>8850</v>
      </c>
      <c r="B80" s="2">
        <v>7040</v>
      </c>
      <c r="C80" s="2">
        <v>3620</v>
      </c>
      <c r="D80" s="2">
        <v>2500</v>
      </c>
      <c r="E80" s="2">
        <v>5180</v>
      </c>
      <c r="F80" s="2">
        <v>5100</v>
      </c>
    </row>
    <row r="81" spans="1:6" x14ac:dyDescent="0.2">
      <c r="A81" s="2">
        <v>8470</v>
      </c>
      <c r="B81" s="2">
        <v>7880</v>
      </c>
      <c r="C81" s="2">
        <v>4250</v>
      </c>
      <c r="D81" s="2">
        <v>2600</v>
      </c>
      <c r="E81" s="2">
        <v>5980</v>
      </c>
      <c r="F81" s="2">
        <v>5900</v>
      </c>
    </row>
    <row r="82" spans="1:6" x14ac:dyDescent="0.2">
      <c r="A82" s="2">
        <v>8370</v>
      </c>
      <c r="B82" s="2">
        <v>6810</v>
      </c>
      <c r="C82" s="2">
        <v>2620</v>
      </c>
      <c r="D82" s="2">
        <v>3400</v>
      </c>
      <c r="E82" s="2">
        <v>4830</v>
      </c>
      <c r="F82" s="2">
        <v>4800</v>
      </c>
    </row>
    <row r="83" spans="1:6" x14ac:dyDescent="0.2">
      <c r="A83" s="2">
        <v>8440</v>
      </c>
      <c r="B83" s="2">
        <v>6510</v>
      </c>
      <c r="C83" s="2">
        <v>2230</v>
      </c>
      <c r="D83" s="2">
        <v>3600</v>
      </c>
      <c r="E83" s="2">
        <v>5470</v>
      </c>
      <c r="F83" s="2">
        <v>5400</v>
      </c>
    </row>
    <row r="84" spans="1:6" x14ac:dyDescent="0.2">
      <c r="A84" s="2">
        <v>8650</v>
      </c>
      <c r="B84" s="2">
        <v>7520</v>
      </c>
      <c r="C84" s="2">
        <v>3670</v>
      </c>
      <c r="D84" s="2">
        <v>2700</v>
      </c>
      <c r="E84" s="2">
        <v>5280</v>
      </c>
      <c r="F84" s="2">
        <v>5200</v>
      </c>
    </row>
    <row r="85" spans="1:6" x14ac:dyDescent="0.2">
      <c r="A85" s="2">
        <v>8480</v>
      </c>
      <c r="B85" s="2">
        <v>8070</v>
      </c>
      <c r="C85" s="2">
        <v>3580</v>
      </c>
      <c r="D85" s="2">
        <v>4200</v>
      </c>
      <c r="E85" s="2">
        <v>5130</v>
      </c>
      <c r="F85" s="2">
        <v>5100</v>
      </c>
    </row>
    <row r="86" spans="1:6" x14ac:dyDescent="0.2">
      <c r="A86" s="2">
        <v>8610</v>
      </c>
      <c r="B86" s="2">
        <v>8620</v>
      </c>
      <c r="C86" s="2">
        <v>1940</v>
      </c>
      <c r="D86" s="2">
        <v>3300</v>
      </c>
      <c r="E86" s="2">
        <v>4970</v>
      </c>
      <c r="F86" s="2">
        <v>4900</v>
      </c>
    </row>
    <row r="87" spans="1:6" x14ac:dyDescent="0.2">
      <c r="A87" s="2">
        <v>8030</v>
      </c>
      <c r="B87" s="2">
        <v>7870</v>
      </c>
      <c r="C87" s="2">
        <v>3390</v>
      </c>
      <c r="D87" s="2">
        <v>2600</v>
      </c>
      <c r="E87" s="2">
        <v>4580</v>
      </c>
      <c r="F87" s="2">
        <v>4500</v>
      </c>
    </row>
    <row r="88" spans="1:6" x14ac:dyDescent="0.2">
      <c r="A88" s="2">
        <v>8670</v>
      </c>
      <c r="B88" s="2">
        <v>7350</v>
      </c>
      <c r="C88" s="2">
        <v>2140</v>
      </c>
      <c r="D88" s="2">
        <v>3400</v>
      </c>
      <c r="E88" s="2">
        <v>4900</v>
      </c>
      <c r="F88" s="2">
        <v>4800</v>
      </c>
    </row>
    <row r="89" spans="1:6" x14ac:dyDescent="0.2">
      <c r="A89" s="2">
        <v>9540</v>
      </c>
      <c r="B89" s="2">
        <v>8380</v>
      </c>
      <c r="C89" s="2">
        <v>3200</v>
      </c>
      <c r="D89" s="2">
        <v>3700</v>
      </c>
      <c r="E89" s="2">
        <v>6450</v>
      </c>
      <c r="F89" s="2">
        <v>6400</v>
      </c>
    </row>
    <row r="90" spans="1:6" x14ac:dyDescent="0.2">
      <c r="A90" s="2">
        <v>8640</v>
      </c>
      <c r="B90" s="2">
        <v>7840</v>
      </c>
      <c r="C90" s="2">
        <v>3690</v>
      </c>
      <c r="D90" s="2">
        <v>3200</v>
      </c>
      <c r="E90" s="2">
        <v>4690</v>
      </c>
      <c r="F90" s="2">
        <v>4600</v>
      </c>
    </row>
    <row r="91" spans="1:6" x14ac:dyDescent="0.2">
      <c r="A91" s="2">
        <v>8160</v>
      </c>
      <c r="B91" s="2">
        <v>8050</v>
      </c>
      <c r="C91" s="2">
        <v>2770</v>
      </c>
      <c r="D91" s="2">
        <v>2800</v>
      </c>
      <c r="E91" s="2">
        <v>5050</v>
      </c>
      <c r="F91" s="2">
        <v>5000</v>
      </c>
    </row>
    <row r="92" spans="1:6" x14ac:dyDescent="0.2">
      <c r="A92" s="2">
        <v>8830</v>
      </c>
      <c r="B92" s="2">
        <v>8320</v>
      </c>
      <c r="C92" s="2">
        <v>2420</v>
      </c>
      <c r="D92" s="2">
        <v>3200</v>
      </c>
      <c r="E92" s="2">
        <v>5120</v>
      </c>
      <c r="F92" s="2">
        <v>5000</v>
      </c>
    </row>
    <row r="93" spans="1:6" x14ac:dyDescent="0.2">
      <c r="A93" s="2">
        <v>8430</v>
      </c>
      <c r="B93" s="2">
        <v>7260</v>
      </c>
      <c r="C93" s="2">
        <v>2410</v>
      </c>
      <c r="D93" s="2">
        <v>2500</v>
      </c>
      <c r="E93" s="2">
        <v>4710</v>
      </c>
      <c r="F93" s="2">
        <v>4600</v>
      </c>
    </row>
    <row r="94" spans="1:6" x14ac:dyDescent="0.2">
      <c r="A94" s="2">
        <v>7870</v>
      </c>
      <c r="B94" s="2">
        <v>6940</v>
      </c>
      <c r="C94" s="2">
        <v>2910</v>
      </c>
      <c r="D94" s="2">
        <v>2700</v>
      </c>
      <c r="E94" s="2">
        <v>5290</v>
      </c>
      <c r="F94" s="2">
        <v>5200</v>
      </c>
    </row>
    <row r="95" spans="1:6" x14ac:dyDescent="0.2">
      <c r="A95" s="2">
        <v>8420</v>
      </c>
      <c r="B95" s="2">
        <v>7190</v>
      </c>
      <c r="C95" s="2">
        <v>3420</v>
      </c>
      <c r="D95" s="2">
        <v>2700</v>
      </c>
      <c r="E95" s="2">
        <v>5000</v>
      </c>
      <c r="F95" s="2">
        <v>4900</v>
      </c>
    </row>
    <row r="96" spans="1:6" x14ac:dyDescent="0.2">
      <c r="A96" s="2">
        <v>8510</v>
      </c>
      <c r="B96" s="2">
        <v>7540</v>
      </c>
      <c r="C96" s="2">
        <v>2320</v>
      </c>
      <c r="D96" s="2">
        <v>2500</v>
      </c>
      <c r="E96" s="2">
        <v>5530</v>
      </c>
      <c r="F96" s="2">
        <v>5500</v>
      </c>
    </row>
    <row r="97" spans="1:6" x14ac:dyDescent="0.2">
      <c r="A97" s="2">
        <v>8570</v>
      </c>
      <c r="B97" s="2">
        <v>7730</v>
      </c>
      <c r="C97" s="2">
        <v>3640</v>
      </c>
      <c r="D97" s="2">
        <v>2800</v>
      </c>
      <c r="E97" s="2">
        <v>4740</v>
      </c>
      <c r="F97" s="2">
        <v>4700</v>
      </c>
    </row>
    <row r="98" spans="1:6" x14ac:dyDescent="0.2">
      <c r="A98" s="2">
        <v>9140</v>
      </c>
      <c r="B98" s="2">
        <v>7720</v>
      </c>
      <c r="C98" s="2">
        <v>3220</v>
      </c>
      <c r="D98" s="2">
        <v>3500</v>
      </c>
      <c r="E98" s="2">
        <v>5620</v>
      </c>
      <c r="F98" s="2">
        <v>5500</v>
      </c>
    </row>
    <row r="99" spans="1:6" x14ac:dyDescent="0.2">
      <c r="A99" s="2">
        <v>8580</v>
      </c>
      <c r="B99" s="2">
        <v>6890</v>
      </c>
      <c r="C99" s="2">
        <v>3220</v>
      </c>
      <c r="D99" s="2">
        <v>2700</v>
      </c>
      <c r="E99" s="2">
        <v>5390</v>
      </c>
      <c r="F99" s="2">
        <v>5300</v>
      </c>
    </row>
    <row r="100" spans="1:6" x14ac:dyDescent="0.2">
      <c r="A100" s="2">
        <v>8390</v>
      </c>
      <c r="B100" s="2">
        <v>7510</v>
      </c>
      <c r="C100" s="2">
        <v>3230</v>
      </c>
      <c r="D100" s="2">
        <v>3400</v>
      </c>
      <c r="E100" s="2">
        <v>4120</v>
      </c>
      <c r="F100" s="2">
        <v>4100</v>
      </c>
    </row>
    <row r="101" spans="1:6" x14ac:dyDescent="0.2">
      <c r="A101" s="2">
        <v>8500</v>
      </c>
      <c r="B101" s="2">
        <v>6580</v>
      </c>
      <c r="C101" s="2">
        <v>3440</v>
      </c>
      <c r="D101" s="2">
        <v>4000</v>
      </c>
      <c r="E101" s="2">
        <v>5140</v>
      </c>
      <c r="F101" s="2">
        <v>5100</v>
      </c>
    </row>
    <row r="102" spans="1:6" x14ac:dyDescent="0.2">
      <c r="A102" s="2">
        <v>8050</v>
      </c>
      <c r="B102" s="2">
        <v>7950</v>
      </c>
      <c r="C102" s="2">
        <v>3150</v>
      </c>
      <c r="D102" s="2">
        <v>3300</v>
      </c>
      <c r="E102" s="2">
        <v>5460</v>
      </c>
      <c r="F102" s="2">
        <v>5400</v>
      </c>
    </row>
    <row r="103" spans="1:6" x14ac:dyDescent="0.2">
      <c r="A103" s="2">
        <v>8780</v>
      </c>
      <c r="B103" s="2">
        <v>7470</v>
      </c>
      <c r="C103" s="2">
        <v>2720</v>
      </c>
      <c r="D103" s="2">
        <v>2400</v>
      </c>
      <c r="E103" s="2">
        <v>5680</v>
      </c>
      <c r="F103" s="2">
        <v>5600</v>
      </c>
    </row>
    <row r="104" spans="1:6" x14ac:dyDescent="0.2">
      <c r="A104" s="2">
        <v>8120</v>
      </c>
      <c r="B104" s="2">
        <v>7590</v>
      </c>
      <c r="C104" s="2">
        <v>2540</v>
      </c>
      <c r="D104" s="2">
        <v>3000</v>
      </c>
      <c r="E104" s="2">
        <v>5220</v>
      </c>
      <c r="F104" s="2">
        <v>5100</v>
      </c>
    </row>
    <row r="105" spans="1:6" x14ac:dyDescent="0.2">
      <c r="A105" s="2">
        <v>8620</v>
      </c>
      <c r="B105" s="2">
        <v>7120</v>
      </c>
      <c r="C105" s="2">
        <v>2880</v>
      </c>
      <c r="D105" s="2">
        <v>2700</v>
      </c>
      <c r="E105" s="2">
        <v>5190</v>
      </c>
      <c r="F105" s="2">
        <v>5100</v>
      </c>
    </row>
    <row r="106" spans="1:6" x14ac:dyDescent="0.2">
      <c r="A106" s="2">
        <v>8590</v>
      </c>
      <c r="B106" s="2">
        <v>7730</v>
      </c>
      <c r="C106" s="2">
        <v>3320</v>
      </c>
      <c r="D106" s="2">
        <v>2400</v>
      </c>
      <c r="E106" s="2">
        <v>4560</v>
      </c>
      <c r="F106" s="2">
        <v>4500</v>
      </c>
    </row>
    <row r="107" spans="1:6" x14ac:dyDescent="0.2">
      <c r="A107" s="2">
        <v>8890</v>
      </c>
      <c r="B107" s="2">
        <v>7160</v>
      </c>
      <c r="C107" s="2">
        <v>3170</v>
      </c>
      <c r="D107" s="2">
        <v>3600</v>
      </c>
      <c r="E107" s="2">
        <v>6000</v>
      </c>
      <c r="F107" s="2">
        <v>5900</v>
      </c>
    </row>
    <row r="108" spans="1:6" x14ac:dyDescent="0.2">
      <c r="A108" s="2">
        <v>8450</v>
      </c>
      <c r="B108" s="2">
        <v>7020</v>
      </c>
      <c r="C108" s="2">
        <v>2300</v>
      </c>
      <c r="D108" s="2">
        <v>2300</v>
      </c>
      <c r="E108" s="2">
        <v>4530</v>
      </c>
      <c r="F108" s="2">
        <v>5100</v>
      </c>
    </row>
    <row r="109" spans="1:6" x14ac:dyDescent="0.2">
      <c r="A109" s="2">
        <v>8250</v>
      </c>
      <c r="B109" s="2">
        <v>7290</v>
      </c>
      <c r="C109" s="2">
        <v>2740</v>
      </c>
      <c r="D109" s="2">
        <v>3000</v>
      </c>
      <c r="E109" s="2">
        <v>5130</v>
      </c>
      <c r="F109" s="2">
        <v>5000</v>
      </c>
    </row>
    <row r="110" spans="1:6" x14ac:dyDescent="0.2">
      <c r="A110" s="2">
        <v>8500</v>
      </c>
      <c r="B110" s="2">
        <v>7800</v>
      </c>
      <c r="C110" s="2">
        <v>3160</v>
      </c>
      <c r="D110" s="2">
        <v>2800</v>
      </c>
      <c r="E110" s="2">
        <v>5090</v>
      </c>
      <c r="F110" s="2">
        <v>6000</v>
      </c>
    </row>
    <row r="111" spans="1:6" x14ac:dyDescent="0.2">
      <c r="A111" s="2">
        <v>8950</v>
      </c>
      <c r="B111" s="2">
        <v>6120</v>
      </c>
      <c r="C111" s="2">
        <v>3580</v>
      </c>
      <c r="D111" s="2">
        <v>3000</v>
      </c>
      <c r="E111" s="2">
        <v>6060</v>
      </c>
      <c r="F111" s="2">
        <v>5100</v>
      </c>
    </row>
    <row r="112" spans="1:6" x14ac:dyDescent="0.2">
      <c r="A112" s="2">
        <v>8610</v>
      </c>
      <c r="B112" s="2">
        <v>7500</v>
      </c>
      <c r="C112" s="2">
        <v>3270</v>
      </c>
      <c r="D112" s="2">
        <v>2700</v>
      </c>
      <c r="E112" s="2">
        <v>5130</v>
      </c>
      <c r="F112" s="2">
        <v>4300</v>
      </c>
    </row>
    <row r="113" spans="1:6" x14ac:dyDescent="0.2">
      <c r="A113" s="2">
        <v>8880</v>
      </c>
      <c r="B113" s="2">
        <v>7720</v>
      </c>
      <c r="C113" s="2">
        <v>1710</v>
      </c>
      <c r="D113" s="2">
        <v>2900</v>
      </c>
      <c r="E113" s="2">
        <v>4370</v>
      </c>
      <c r="F113" s="2">
        <v>4200</v>
      </c>
    </row>
    <row r="114" spans="1:6" x14ac:dyDescent="0.2">
      <c r="A114" s="2">
        <v>8080</v>
      </c>
      <c r="B114" s="2">
        <v>6980</v>
      </c>
      <c r="C114" s="2">
        <v>3670</v>
      </c>
      <c r="D114" s="2">
        <v>3300</v>
      </c>
      <c r="E114" s="2">
        <v>4320</v>
      </c>
      <c r="F114" s="2">
        <v>5700</v>
      </c>
    </row>
    <row r="115" spans="1:6" x14ac:dyDescent="0.2">
      <c r="A115" s="2">
        <v>8350</v>
      </c>
      <c r="B115" s="2">
        <v>8000</v>
      </c>
      <c r="C115" s="2">
        <v>2650</v>
      </c>
      <c r="D115" s="2">
        <v>2800</v>
      </c>
      <c r="E115" s="2">
        <v>5810</v>
      </c>
      <c r="F115" s="2">
        <v>4600</v>
      </c>
    </row>
    <row r="116" spans="1:6" x14ac:dyDescent="0.2">
      <c r="A116" s="2">
        <v>8380</v>
      </c>
      <c r="B116" s="2">
        <v>8200</v>
      </c>
      <c r="C116" s="2">
        <v>3980</v>
      </c>
      <c r="D116" s="2">
        <v>2400</v>
      </c>
      <c r="E116" s="2">
        <v>4700</v>
      </c>
      <c r="F116" s="2">
        <v>4300</v>
      </c>
    </row>
    <row r="117" spans="1:6" x14ac:dyDescent="0.2">
      <c r="A117" s="2">
        <v>7960</v>
      </c>
      <c r="B117" s="2">
        <v>7490</v>
      </c>
      <c r="C117" s="2">
        <v>2760</v>
      </c>
      <c r="D117" s="2">
        <v>2300</v>
      </c>
      <c r="E117" s="2">
        <v>4340</v>
      </c>
      <c r="F117" s="2">
        <v>4800</v>
      </c>
    </row>
    <row r="118" spans="1:6" x14ac:dyDescent="0.2">
      <c r="A118" s="2">
        <v>7610</v>
      </c>
      <c r="B118" s="2">
        <v>7360</v>
      </c>
      <c r="C118" s="2">
        <v>3250</v>
      </c>
      <c r="D118" s="2">
        <v>3200</v>
      </c>
      <c r="E118" s="2">
        <v>4890</v>
      </c>
      <c r="F118" s="2">
        <v>5100</v>
      </c>
    </row>
    <row r="119" spans="1:6" x14ac:dyDescent="0.2">
      <c r="A119" s="2">
        <v>9350</v>
      </c>
      <c r="B119" s="2">
        <v>6530</v>
      </c>
      <c r="C119" s="2">
        <v>2820</v>
      </c>
      <c r="D119" s="2">
        <v>3600</v>
      </c>
      <c r="E119" s="2">
        <v>5200</v>
      </c>
      <c r="F119" s="2">
        <v>5400</v>
      </c>
    </row>
    <row r="120" spans="1:6" x14ac:dyDescent="0.2">
      <c r="A120" s="2">
        <v>8250</v>
      </c>
      <c r="B120" s="2">
        <v>8150</v>
      </c>
      <c r="C120" s="2">
        <v>3480</v>
      </c>
      <c r="D120" s="2">
        <v>3800</v>
      </c>
      <c r="E120" s="2">
        <v>5470</v>
      </c>
      <c r="F120" s="2">
        <v>4800</v>
      </c>
    </row>
    <row r="121" spans="1:6" x14ac:dyDescent="0.2">
      <c r="A121" s="2">
        <v>8030</v>
      </c>
      <c r="B121" s="2">
        <v>7740</v>
      </c>
      <c r="C121" s="2">
        <v>2860</v>
      </c>
      <c r="D121" s="2">
        <v>3200</v>
      </c>
      <c r="E121" s="2">
        <v>4910</v>
      </c>
      <c r="F121" s="2">
        <v>5600</v>
      </c>
    </row>
    <row r="122" spans="1:6" x14ac:dyDescent="0.2">
      <c r="A122" s="2">
        <v>8070</v>
      </c>
      <c r="B122" s="2">
        <v>8180</v>
      </c>
      <c r="C122" s="2">
        <v>3560</v>
      </c>
      <c r="D122" s="2">
        <v>3200</v>
      </c>
      <c r="E122" s="2">
        <v>5660</v>
      </c>
      <c r="F122" s="2">
        <v>4900</v>
      </c>
    </row>
    <row r="123" spans="1:6" x14ac:dyDescent="0.2">
      <c r="A123" s="2">
        <v>8460</v>
      </c>
      <c r="B123" s="2">
        <v>8350</v>
      </c>
      <c r="C123" s="2">
        <v>2780</v>
      </c>
      <c r="D123" s="2">
        <v>3500</v>
      </c>
      <c r="E123" s="2">
        <v>4970</v>
      </c>
      <c r="F123" s="2">
        <v>4600</v>
      </c>
    </row>
    <row r="124" spans="1:6" x14ac:dyDescent="0.2">
      <c r="A124" s="2">
        <v>7990</v>
      </c>
      <c r="B124" s="2">
        <v>8140</v>
      </c>
      <c r="C124" s="2">
        <v>3100</v>
      </c>
      <c r="D124" s="2">
        <v>2400</v>
      </c>
      <c r="E124" s="2">
        <v>4660</v>
      </c>
      <c r="F124" s="2">
        <v>5700</v>
      </c>
    </row>
    <row r="125" spans="1:6" x14ac:dyDescent="0.2">
      <c r="A125" s="2">
        <v>8930</v>
      </c>
      <c r="B125" s="2">
        <v>7790</v>
      </c>
      <c r="C125" s="2">
        <v>3080</v>
      </c>
      <c r="D125" s="2">
        <v>2300</v>
      </c>
      <c r="E125" s="2">
        <v>5770</v>
      </c>
      <c r="F125" s="2">
        <v>4000</v>
      </c>
    </row>
    <row r="126" spans="1:6" x14ac:dyDescent="0.2">
      <c r="A126" s="2">
        <v>8780</v>
      </c>
      <c r="B126" s="2">
        <v>8380</v>
      </c>
      <c r="C126" s="2">
        <v>2800</v>
      </c>
      <c r="D126" s="2">
        <v>3500</v>
      </c>
      <c r="E126" s="2">
        <v>4470</v>
      </c>
      <c r="F126" s="2">
        <v>5600</v>
      </c>
    </row>
    <row r="127" spans="1:6" x14ac:dyDescent="0.2">
      <c r="A127" s="2">
        <v>8610</v>
      </c>
      <c r="B127" s="2">
        <v>7860</v>
      </c>
      <c r="C127" s="2">
        <v>3720</v>
      </c>
      <c r="D127" s="2">
        <v>3200</v>
      </c>
      <c r="E127" s="2">
        <v>5700</v>
      </c>
      <c r="F127" s="2">
        <v>5300</v>
      </c>
    </row>
    <row r="128" spans="1:6" x14ac:dyDescent="0.2">
      <c r="A128" s="2">
        <v>7670</v>
      </c>
      <c r="B128" s="2">
        <v>7990</v>
      </c>
      <c r="C128" s="2">
        <v>3540</v>
      </c>
      <c r="D128" s="2">
        <v>3600</v>
      </c>
      <c r="E128" s="2">
        <v>5320</v>
      </c>
      <c r="F128" s="2">
        <v>5100</v>
      </c>
    </row>
    <row r="129" spans="1:6" x14ac:dyDescent="0.2">
      <c r="A129" s="2">
        <v>7880</v>
      </c>
      <c r="B129" s="2">
        <v>7330</v>
      </c>
      <c r="C129" s="2">
        <v>3030</v>
      </c>
      <c r="D129" s="2">
        <v>3000</v>
      </c>
      <c r="E129" s="2">
        <v>5170</v>
      </c>
      <c r="F129" s="2">
        <v>5600</v>
      </c>
    </row>
    <row r="130" spans="1:6" x14ac:dyDescent="0.2">
      <c r="A130" s="2">
        <v>8760</v>
      </c>
      <c r="B130" s="2">
        <v>7820</v>
      </c>
      <c r="C130" s="2">
        <v>2410</v>
      </c>
      <c r="D130" s="2">
        <v>2400</v>
      </c>
      <c r="E130" s="2">
        <v>5680</v>
      </c>
      <c r="F130" s="2">
        <v>4800</v>
      </c>
    </row>
    <row r="131" spans="1:6" x14ac:dyDescent="0.2">
      <c r="A131" s="2">
        <v>8400</v>
      </c>
      <c r="B131" s="2">
        <v>7800</v>
      </c>
      <c r="C131" s="2">
        <v>3610</v>
      </c>
      <c r="D131" s="2">
        <v>3400</v>
      </c>
      <c r="E131" s="2">
        <v>4900</v>
      </c>
      <c r="F131" s="2">
        <v>5100</v>
      </c>
    </row>
    <row r="132" spans="1:6" x14ac:dyDescent="0.2">
      <c r="A132" s="2">
        <v>9220</v>
      </c>
      <c r="B132" s="2">
        <v>7490</v>
      </c>
      <c r="C132" s="2">
        <v>3030</v>
      </c>
      <c r="D132" s="2">
        <v>2800</v>
      </c>
      <c r="E132" s="2">
        <v>5220</v>
      </c>
      <c r="F132" s="2">
        <v>4600</v>
      </c>
    </row>
    <row r="133" spans="1:6" x14ac:dyDescent="0.2">
      <c r="A133" s="2">
        <v>8430</v>
      </c>
      <c r="B133" s="2">
        <v>7150</v>
      </c>
      <c r="C133" s="2">
        <v>3100</v>
      </c>
      <c r="D133" s="2">
        <v>2700</v>
      </c>
      <c r="E133" s="2">
        <v>4620</v>
      </c>
      <c r="F133" s="2">
        <v>5200</v>
      </c>
    </row>
    <row r="134" spans="1:6" x14ac:dyDescent="0.2">
      <c r="A134" s="2">
        <v>8490</v>
      </c>
      <c r="B134" s="2">
        <v>7290</v>
      </c>
      <c r="C134" s="2">
        <v>4220</v>
      </c>
      <c r="D134" s="2">
        <v>4100</v>
      </c>
      <c r="E134" s="2">
        <v>5320</v>
      </c>
      <c r="F134" s="2">
        <v>5100</v>
      </c>
    </row>
    <row r="135" spans="1:6" x14ac:dyDescent="0.2">
      <c r="A135" s="2">
        <v>7740</v>
      </c>
      <c r="B135" s="2">
        <v>8170</v>
      </c>
      <c r="C135" s="2">
        <v>3290</v>
      </c>
      <c r="D135" s="2">
        <v>3000</v>
      </c>
      <c r="E135" s="2">
        <v>5130</v>
      </c>
      <c r="F135" s="2">
        <v>5300</v>
      </c>
    </row>
    <row r="136" spans="1:6" x14ac:dyDescent="0.2">
      <c r="A136" s="2">
        <v>8150</v>
      </c>
      <c r="B136" s="2">
        <v>7310</v>
      </c>
      <c r="C136" s="2">
        <v>3400</v>
      </c>
      <c r="D136" s="2">
        <v>2900</v>
      </c>
      <c r="E136" s="2">
        <v>5340</v>
      </c>
      <c r="F136" s="2">
        <v>5500</v>
      </c>
    </row>
    <row r="137" spans="1:6" x14ac:dyDescent="0.2">
      <c r="A137" s="2">
        <v>8920</v>
      </c>
      <c r="B137" s="2">
        <v>7960</v>
      </c>
      <c r="C137" s="2">
        <v>3740</v>
      </c>
      <c r="D137" s="2">
        <v>2900</v>
      </c>
      <c r="E137" s="2">
        <v>5610</v>
      </c>
      <c r="F137" s="2">
        <v>4400</v>
      </c>
    </row>
    <row r="138" spans="1:6" x14ac:dyDescent="0.2">
      <c r="A138" s="2">
        <v>8700</v>
      </c>
      <c r="B138" s="2">
        <v>7740</v>
      </c>
      <c r="C138" s="2">
        <v>3310</v>
      </c>
      <c r="D138" s="2">
        <v>2500</v>
      </c>
      <c r="E138" s="2">
        <v>4430</v>
      </c>
      <c r="F138" s="2">
        <v>4700</v>
      </c>
    </row>
    <row r="139" spans="1:6" x14ac:dyDescent="0.2">
      <c r="A139" s="2">
        <v>8850</v>
      </c>
      <c r="B139" s="2">
        <v>7300</v>
      </c>
      <c r="C139" s="2">
        <v>3030</v>
      </c>
      <c r="D139" s="2">
        <v>2400</v>
      </c>
      <c r="E139" s="2">
        <v>4770</v>
      </c>
      <c r="F139" s="2">
        <v>4500</v>
      </c>
    </row>
    <row r="140" spans="1:6" x14ac:dyDescent="0.2">
      <c r="A140" s="2">
        <v>8320</v>
      </c>
      <c r="B140" s="2">
        <v>7240</v>
      </c>
      <c r="C140" s="2">
        <v>3800</v>
      </c>
      <c r="D140" s="2">
        <v>3200</v>
      </c>
      <c r="E140" s="2">
        <v>4560</v>
      </c>
      <c r="F140" s="2">
        <v>4600</v>
      </c>
    </row>
    <row r="141" spans="1:6" x14ac:dyDescent="0.2">
      <c r="A141" s="2">
        <v>8490</v>
      </c>
      <c r="B141" s="2">
        <v>7580</v>
      </c>
      <c r="C141" s="2">
        <v>3590</v>
      </c>
      <c r="D141" s="2">
        <v>3600</v>
      </c>
      <c r="E141" s="2">
        <v>5920</v>
      </c>
      <c r="F141" s="2">
        <v>4600</v>
      </c>
    </row>
    <row r="142" spans="1:6" x14ac:dyDescent="0.2">
      <c r="A142" s="2">
        <v>8930</v>
      </c>
      <c r="B142" s="2">
        <v>8030</v>
      </c>
      <c r="C142" s="2">
        <v>3780</v>
      </c>
      <c r="D142" s="2">
        <v>3300</v>
      </c>
      <c r="E142" s="2">
        <v>4670</v>
      </c>
      <c r="F142" s="2">
        <v>5200</v>
      </c>
    </row>
    <row r="143" spans="1:6" x14ac:dyDescent="0.2">
      <c r="A143" s="2">
        <v>8320</v>
      </c>
      <c r="B143" s="2">
        <v>6710</v>
      </c>
      <c r="C143" s="2">
        <v>3200</v>
      </c>
      <c r="D143" s="2">
        <v>3300</v>
      </c>
      <c r="E143" s="2">
        <v>5300</v>
      </c>
      <c r="F143" s="2">
        <v>4800</v>
      </c>
    </row>
    <row r="144" spans="1:6" x14ac:dyDescent="0.2">
      <c r="A144" s="2">
        <v>8480</v>
      </c>
      <c r="B144" s="2">
        <v>6500</v>
      </c>
      <c r="C144" s="2">
        <v>3190</v>
      </c>
      <c r="D144" s="2">
        <v>3100</v>
      </c>
      <c r="E144" s="2">
        <v>4900</v>
      </c>
      <c r="F144" s="2">
        <v>5000</v>
      </c>
    </row>
    <row r="145" spans="1:6" x14ac:dyDescent="0.2">
      <c r="A145" s="2">
        <v>8480</v>
      </c>
      <c r="B145" s="2">
        <v>7280</v>
      </c>
      <c r="C145" s="2">
        <v>3830</v>
      </c>
      <c r="D145" s="2">
        <v>2700</v>
      </c>
      <c r="E145" s="2">
        <v>5090</v>
      </c>
      <c r="F145" s="2">
        <v>5300</v>
      </c>
    </row>
    <row r="146" spans="1:6" x14ac:dyDescent="0.2">
      <c r="A146" s="2">
        <v>8330</v>
      </c>
      <c r="B146" s="2">
        <v>7770</v>
      </c>
      <c r="C146" s="2">
        <v>3070</v>
      </c>
      <c r="D146" s="2">
        <v>3200</v>
      </c>
      <c r="E146" s="2">
        <v>5340</v>
      </c>
      <c r="F146" s="2">
        <v>5900</v>
      </c>
    </row>
    <row r="147" spans="1:6" x14ac:dyDescent="0.2">
      <c r="A147" s="2">
        <v>8200</v>
      </c>
      <c r="B147" s="2">
        <v>8410</v>
      </c>
      <c r="C147" s="2">
        <v>2770</v>
      </c>
      <c r="D147" s="2">
        <v>2200</v>
      </c>
      <c r="E147" s="2">
        <v>5980</v>
      </c>
      <c r="F147" s="2">
        <v>3700</v>
      </c>
    </row>
    <row r="148" spans="1:6" x14ac:dyDescent="0.2">
      <c r="A148" s="2">
        <v>9290</v>
      </c>
      <c r="B148" s="2">
        <v>7720</v>
      </c>
      <c r="C148" s="2">
        <v>2810</v>
      </c>
      <c r="D148" s="2">
        <v>3700</v>
      </c>
      <c r="E148" s="2">
        <v>3800</v>
      </c>
      <c r="F148" s="2">
        <v>5500</v>
      </c>
    </row>
    <row r="149" spans="1:6" x14ac:dyDescent="0.2">
      <c r="A149" s="2">
        <v>8660</v>
      </c>
      <c r="B149" s="2">
        <v>7380</v>
      </c>
      <c r="C149" s="2">
        <v>2430</v>
      </c>
      <c r="D149" s="2">
        <v>3400</v>
      </c>
      <c r="E149" s="2">
        <v>5590</v>
      </c>
      <c r="F149" s="2">
        <v>5800</v>
      </c>
    </row>
    <row r="150" spans="1:6" x14ac:dyDescent="0.2">
      <c r="A150" s="2">
        <v>8470</v>
      </c>
      <c r="B150" s="2">
        <v>6980</v>
      </c>
      <c r="C150" s="2">
        <v>3190</v>
      </c>
      <c r="D150" s="2">
        <v>2100</v>
      </c>
      <c r="E150" s="2">
        <v>5850</v>
      </c>
      <c r="F150" s="2">
        <v>5100</v>
      </c>
    </row>
    <row r="151" spans="1:6" x14ac:dyDescent="0.2">
      <c r="A151" s="2">
        <v>8110</v>
      </c>
      <c r="B151" s="2">
        <v>8030</v>
      </c>
      <c r="C151" s="2">
        <v>3890</v>
      </c>
      <c r="D151" s="2">
        <v>2600</v>
      </c>
      <c r="E151" s="2">
        <v>5150</v>
      </c>
      <c r="F151" s="2">
        <v>4600</v>
      </c>
    </row>
    <row r="152" spans="1:6" x14ac:dyDescent="0.2">
      <c r="A152" s="2">
        <v>8380</v>
      </c>
      <c r="B152" s="2">
        <v>7220</v>
      </c>
      <c r="C152" s="2">
        <v>3310</v>
      </c>
      <c r="D152" s="2">
        <v>2400</v>
      </c>
      <c r="E152" s="2">
        <v>4660</v>
      </c>
      <c r="F152" s="2">
        <v>5000</v>
      </c>
    </row>
    <row r="153" spans="1:6" x14ac:dyDescent="0.2">
      <c r="A153" s="2">
        <v>9090</v>
      </c>
      <c r="B153" s="2">
        <v>8240</v>
      </c>
      <c r="C153" s="2">
        <v>4360</v>
      </c>
      <c r="D153" s="2">
        <v>2100</v>
      </c>
      <c r="E153" s="2">
        <v>5130</v>
      </c>
      <c r="F153" s="2">
        <v>5800</v>
      </c>
    </row>
    <row r="154" spans="1:6" x14ac:dyDescent="0.2">
      <c r="A154" s="2">
        <v>8740</v>
      </c>
      <c r="B154" s="2">
        <v>6760</v>
      </c>
      <c r="C154" s="2">
        <v>2940</v>
      </c>
      <c r="D154" s="2">
        <v>3100</v>
      </c>
      <c r="E154" s="2">
        <v>5930</v>
      </c>
      <c r="F154" s="2">
        <v>4800</v>
      </c>
    </row>
    <row r="155" spans="1:6" x14ac:dyDescent="0.2">
      <c r="A155" s="2">
        <v>9130</v>
      </c>
      <c r="B155" s="2">
        <v>8030</v>
      </c>
      <c r="C155" s="2">
        <v>3580</v>
      </c>
      <c r="D155" s="2">
        <v>3200</v>
      </c>
      <c r="E155" s="2">
        <v>4900</v>
      </c>
      <c r="F155" s="2">
        <v>5200</v>
      </c>
    </row>
    <row r="156" spans="1:6" x14ac:dyDescent="0.2">
      <c r="A156" s="2">
        <v>8770</v>
      </c>
      <c r="B156" s="2">
        <v>8010</v>
      </c>
      <c r="C156" s="2">
        <v>2770</v>
      </c>
      <c r="D156" s="2">
        <v>3100</v>
      </c>
      <c r="E156" s="2">
        <v>5250</v>
      </c>
      <c r="F156" s="2">
        <v>5800</v>
      </c>
    </row>
    <row r="157" spans="1:6" x14ac:dyDescent="0.2">
      <c r="A157" s="2">
        <v>8400</v>
      </c>
      <c r="B157" s="2">
        <v>7220</v>
      </c>
      <c r="C157" s="2">
        <v>3180</v>
      </c>
      <c r="D157" s="2">
        <v>3900</v>
      </c>
      <c r="E157" s="2">
        <v>5830</v>
      </c>
      <c r="F157" s="2">
        <v>4800</v>
      </c>
    </row>
    <row r="158" spans="1:6" x14ac:dyDescent="0.2">
      <c r="A158" s="2">
        <v>8760</v>
      </c>
      <c r="B158" s="2">
        <v>8190</v>
      </c>
      <c r="C158" s="2">
        <v>3810</v>
      </c>
      <c r="D158" s="2">
        <v>1600</v>
      </c>
      <c r="E158" s="2">
        <v>4920</v>
      </c>
      <c r="F158" s="2">
        <v>5100</v>
      </c>
    </row>
    <row r="159" spans="1:6" x14ac:dyDescent="0.2">
      <c r="A159" s="2">
        <v>8620</v>
      </c>
      <c r="B159" s="2">
        <v>8590</v>
      </c>
      <c r="C159" s="2">
        <v>2520</v>
      </c>
      <c r="D159" s="2">
        <v>3200</v>
      </c>
      <c r="E159" s="2">
        <v>5220</v>
      </c>
      <c r="F159" s="2">
        <v>5700</v>
      </c>
    </row>
    <row r="160" spans="1:6" x14ac:dyDescent="0.2">
      <c r="A160" s="2">
        <v>7930</v>
      </c>
      <c r="B160" s="2">
        <v>8140</v>
      </c>
      <c r="C160" s="2">
        <v>2750</v>
      </c>
      <c r="D160" s="2">
        <v>3500</v>
      </c>
      <c r="E160" s="2">
        <v>5740</v>
      </c>
      <c r="F160" s="2">
        <v>4500</v>
      </c>
    </row>
    <row r="161" spans="1:6" x14ac:dyDescent="0.2">
      <c r="A161" s="2">
        <v>8070</v>
      </c>
      <c r="B161" s="2">
        <v>7580</v>
      </c>
      <c r="C161" s="2">
        <v>3840</v>
      </c>
      <c r="D161" s="2">
        <v>3600</v>
      </c>
      <c r="E161" s="2">
        <v>4620</v>
      </c>
      <c r="F161" s="2">
        <v>5900</v>
      </c>
    </row>
    <row r="162" spans="1:6" x14ac:dyDescent="0.2">
      <c r="A162" s="2">
        <v>8440</v>
      </c>
      <c r="B162" s="2">
        <v>7580</v>
      </c>
      <c r="C162" s="2">
        <v>3490</v>
      </c>
      <c r="D162" s="2">
        <v>2400</v>
      </c>
      <c r="E162" s="2">
        <v>5960</v>
      </c>
      <c r="F162" s="2">
        <v>4700</v>
      </c>
    </row>
    <row r="163" spans="1:6" x14ac:dyDescent="0.2">
      <c r="A163" s="2">
        <v>8340</v>
      </c>
      <c r="B163" s="2">
        <v>7810</v>
      </c>
      <c r="C163" s="2">
        <v>3780</v>
      </c>
      <c r="D163" s="2">
        <v>1800</v>
      </c>
      <c r="E163" s="2">
        <v>4780</v>
      </c>
      <c r="F163" s="2">
        <v>4700</v>
      </c>
    </row>
    <row r="164" spans="1:6" x14ac:dyDescent="0.2">
      <c r="A164" s="2">
        <v>9540</v>
      </c>
      <c r="B164" s="2">
        <v>7850</v>
      </c>
      <c r="C164" s="2">
        <v>2470</v>
      </c>
      <c r="D164" s="2">
        <v>3600</v>
      </c>
      <c r="E164" s="2">
        <v>4720</v>
      </c>
      <c r="F164" s="2">
        <v>5700</v>
      </c>
    </row>
    <row r="165" spans="1:6" x14ac:dyDescent="0.2">
      <c r="A165" s="2">
        <v>8430</v>
      </c>
      <c r="B165" s="2">
        <v>6870</v>
      </c>
      <c r="C165" s="2">
        <v>2330</v>
      </c>
      <c r="D165" s="2">
        <v>2000</v>
      </c>
      <c r="E165" s="2">
        <v>5780</v>
      </c>
      <c r="F165" s="2">
        <v>5900</v>
      </c>
    </row>
    <row r="166" spans="1:6" x14ac:dyDescent="0.2">
      <c r="A166" s="2">
        <v>8070</v>
      </c>
      <c r="B166" s="2">
        <v>8660</v>
      </c>
      <c r="C166" s="2">
        <v>2850</v>
      </c>
      <c r="D166" s="2">
        <v>3100</v>
      </c>
      <c r="E166" s="2">
        <v>5940</v>
      </c>
      <c r="F166" s="2">
        <v>5500</v>
      </c>
    </row>
    <row r="167" spans="1:6" x14ac:dyDescent="0.2">
      <c r="A167" s="2">
        <v>8520</v>
      </c>
      <c r="B167" s="2">
        <v>7480</v>
      </c>
      <c r="C167" s="2">
        <v>2810</v>
      </c>
      <c r="D167" s="2">
        <v>3200</v>
      </c>
      <c r="E167" s="2">
        <v>5620</v>
      </c>
      <c r="F167" s="2">
        <v>5200</v>
      </c>
    </row>
    <row r="168" spans="1:6" x14ac:dyDescent="0.2">
      <c r="A168" s="2">
        <v>8410</v>
      </c>
      <c r="B168" s="2">
        <v>7410</v>
      </c>
      <c r="C168" s="2">
        <v>3200</v>
      </c>
      <c r="D168" s="2">
        <v>3400</v>
      </c>
      <c r="E168" s="2">
        <v>5270</v>
      </c>
      <c r="F168" s="2">
        <v>5100</v>
      </c>
    </row>
    <row r="169" spans="1:6" x14ac:dyDescent="0.2">
      <c r="A169" s="2">
        <v>8270</v>
      </c>
      <c r="B169" s="2">
        <v>8630</v>
      </c>
      <c r="C169" s="2">
        <v>4090</v>
      </c>
      <c r="D169" s="2">
        <v>3100</v>
      </c>
      <c r="E169" s="2">
        <v>5220</v>
      </c>
      <c r="F169" s="2">
        <v>4900</v>
      </c>
    </row>
    <row r="170" spans="1:6" x14ac:dyDescent="0.2">
      <c r="A170" s="2">
        <v>9640</v>
      </c>
      <c r="B170" s="2">
        <v>6840</v>
      </c>
      <c r="C170" s="2">
        <v>2940</v>
      </c>
      <c r="D170" s="2">
        <v>2800</v>
      </c>
      <c r="E170" s="2">
        <v>4990</v>
      </c>
      <c r="F170" s="2">
        <v>4800</v>
      </c>
    </row>
    <row r="171" spans="1:6" x14ac:dyDescent="0.2">
      <c r="A171" s="2">
        <v>8680</v>
      </c>
      <c r="B171" s="2">
        <v>7780</v>
      </c>
      <c r="C171" s="2">
        <v>3900</v>
      </c>
      <c r="D171" s="2">
        <v>3400</v>
      </c>
      <c r="E171" s="2">
        <v>4880</v>
      </c>
      <c r="F171" s="2">
        <v>4600</v>
      </c>
    </row>
    <row r="172" spans="1:6" x14ac:dyDescent="0.2">
      <c r="A172" s="2">
        <v>9350</v>
      </c>
      <c r="B172" s="2">
        <v>7850</v>
      </c>
      <c r="C172" s="2">
        <v>3370</v>
      </c>
      <c r="D172" s="2">
        <v>3300</v>
      </c>
      <c r="E172" s="2">
        <v>4680</v>
      </c>
      <c r="F172" s="2">
        <v>4300</v>
      </c>
    </row>
    <row r="173" spans="1:6" x14ac:dyDescent="0.2">
      <c r="A173" s="2">
        <v>8750</v>
      </c>
      <c r="B173" s="2">
        <v>8120</v>
      </c>
      <c r="C173" s="2">
        <v>3620</v>
      </c>
      <c r="D173" s="2">
        <v>2100</v>
      </c>
      <c r="E173" s="2">
        <v>4340</v>
      </c>
      <c r="F173" s="2">
        <v>4600</v>
      </c>
    </row>
    <row r="174" spans="1:6" x14ac:dyDescent="0.2">
      <c r="A174" s="2">
        <v>8930</v>
      </c>
      <c r="B174" s="2">
        <v>7490</v>
      </c>
      <c r="C174" s="2">
        <v>2570</v>
      </c>
      <c r="D174" s="2">
        <v>2500</v>
      </c>
      <c r="E174" s="2">
        <v>4690</v>
      </c>
      <c r="F174" s="2">
        <v>4500</v>
      </c>
    </row>
    <row r="175" spans="1:6" x14ac:dyDescent="0.2">
      <c r="A175" s="2">
        <v>8950</v>
      </c>
      <c r="B175" s="2">
        <v>8120</v>
      </c>
      <c r="C175" s="2">
        <v>2270</v>
      </c>
      <c r="D175" s="2">
        <v>3000</v>
      </c>
      <c r="E175" s="2">
        <v>4550</v>
      </c>
      <c r="F175" s="2">
        <v>5600</v>
      </c>
    </row>
    <row r="176" spans="1:6" x14ac:dyDescent="0.2">
      <c r="A176" s="2">
        <v>8430</v>
      </c>
      <c r="B176" s="2">
        <v>8150</v>
      </c>
      <c r="C176" s="2">
        <v>2670</v>
      </c>
      <c r="D176" s="2">
        <v>3000</v>
      </c>
      <c r="E176" s="2">
        <v>5620</v>
      </c>
      <c r="F176" s="2">
        <v>6000</v>
      </c>
    </row>
    <row r="177" spans="1:6" x14ac:dyDescent="0.2">
      <c r="A177" s="2">
        <v>9250</v>
      </c>
      <c r="B177" s="2">
        <v>7310</v>
      </c>
      <c r="C177" s="2">
        <v>3760</v>
      </c>
      <c r="D177" s="2">
        <v>3400</v>
      </c>
      <c r="E177" s="2">
        <v>6060</v>
      </c>
      <c r="F177" s="2">
        <v>4400</v>
      </c>
    </row>
    <row r="178" spans="1:6" x14ac:dyDescent="0.2">
      <c r="A178" s="2">
        <v>8250</v>
      </c>
      <c r="B178" s="2">
        <v>7920</v>
      </c>
      <c r="C178" s="2">
        <v>3520</v>
      </c>
      <c r="D178" s="2">
        <v>3400</v>
      </c>
      <c r="E178" s="2">
        <v>4450</v>
      </c>
      <c r="F178" s="2">
        <v>4900</v>
      </c>
    </row>
    <row r="179" spans="1:6" x14ac:dyDescent="0.2">
      <c r="A179" s="2">
        <v>9200</v>
      </c>
      <c r="B179" s="2">
        <v>7620</v>
      </c>
      <c r="C179" s="2">
        <v>3140</v>
      </c>
      <c r="D179" s="2">
        <v>2500</v>
      </c>
      <c r="E179" s="2">
        <v>4930</v>
      </c>
      <c r="F179" s="2">
        <v>5400</v>
      </c>
    </row>
    <row r="180" spans="1:6" x14ac:dyDescent="0.2">
      <c r="A180" s="2">
        <v>8970</v>
      </c>
      <c r="B180" s="2">
        <v>6760</v>
      </c>
      <c r="C180" s="2">
        <v>3770</v>
      </c>
      <c r="D180" s="2">
        <v>3200</v>
      </c>
      <c r="E180" s="2">
        <v>5430</v>
      </c>
      <c r="F180" s="2">
        <v>5900</v>
      </c>
    </row>
    <row r="181" spans="1:6" x14ac:dyDescent="0.2">
      <c r="A181" s="2">
        <v>8490</v>
      </c>
      <c r="B181" s="2">
        <v>7000</v>
      </c>
      <c r="C181" s="2">
        <v>3600</v>
      </c>
      <c r="D181" s="2">
        <v>2500</v>
      </c>
      <c r="E181" s="2">
        <v>5950</v>
      </c>
      <c r="F181" s="2">
        <v>4700</v>
      </c>
    </row>
    <row r="182" spans="1:6" x14ac:dyDescent="0.2">
      <c r="A182" s="2">
        <v>8310</v>
      </c>
      <c r="B182" s="2">
        <v>7230</v>
      </c>
      <c r="C182" s="2">
        <v>3330</v>
      </c>
      <c r="D182" s="2">
        <v>2800</v>
      </c>
      <c r="E182" s="2">
        <v>4780</v>
      </c>
      <c r="F182" s="2">
        <v>5400</v>
      </c>
    </row>
    <row r="183" spans="1:6" x14ac:dyDescent="0.2">
      <c r="A183" s="2">
        <v>7970</v>
      </c>
      <c r="B183" s="2">
        <v>7960</v>
      </c>
      <c r="C183" s="2">
        <v>2280</v>
      </c>
      <c r="D183" s="2">
        <v>2500</v>
      </c>
      <c r="E183" s="2">
        <v>5480</v>
      </c>
      <c r="F183" s="2">
        <v>5000</v>
      </c>
    </row>
    <row r="184" spans="1:6" x14ac:dyDescent="0.2">
      <c r="A184" s="2">
        <v>8160</v>
      </c>
      <c r="B184" s="2">
        <v>8160</v>
      </c>
      <c r="C184" s="2">
        <v>2530</v>
      </c>
      <c r="D184" s="2">
        <v>2400</v>
      </c>
      <c r="E184" s="2">
        <v>5060</v>
      </c>
      <c r="F184" s="2">
        <v>3800</v>
      </c>
    </row>
    <row r="185" spans="1:6" x14ac:dyDescent="0.2">
      <c r="A185" s="2">
        <v>9180</v>
      </c>
      <c r="B185" s="2">
        <v>8350</v>
      </c>
      <c r="C185" s="2">
        <v>2290</v>
      </c>
      <c r="D185" s="2">
        <v>3300</v>
      </c>
      <c r="E185" s="2">
        <v>3840</v>
      </c>
      <c r="F185" s="2">
        <v>4600</v>
      </c>
    </row>
    <row r="186" spans="1:6" x14ac:dyDescent="0.2">
      <c r="A186" s="2">
        <v>8280</v>
      </c>
      <c r="B186" s="2">
        <v>7450</v>
      </c>
      <c r="C186" s="2">
        <v>3580</v>
      </c>
      <c r="D186" s="2">
        <v>2500</v>
      </c>
      <c r="E186" s="2">
        <v>4700</v>
      </c>
      <c r="F186" s="2">
        <v>5000</v>
      </c>
    </row>
    <row r="187" spans="1:6" x14ac:dyDescent="0.2">
      <c r="A187" s="2">
        <v>8920</v>
      </c>
      <c r="B187" s="2">
        <v>8120</v>
      </c>
      <c r="C187" s="2">
        <v>3160</v>
      </c>
      <c r="D187" s="2">
        <v>2400</v>
      </c>
      <c r="E187" s="2">
        <v>5050</v>
      </c>
      <c r="F187" s="2">
        <v>4900</v>
      </c>
    </row>
    <row r="188" spans="1:6" x14ac:dyDescent="0.2">
      <c r="A188" s="2">
        <v>9240</v>
      </c>
      <c r="B188" s="2">
        <v>8720</v>
      </c>
      <c r="C188" s="2">
        <v>2850</v>
      </c>
      <c r="D188" s="2">
        <v>2800</v>
      </c>
      <c r="E188" s="2">
        <v>4950</v>
      </c>
      <c r="F188" s="2">
        <v>4600</v>
      </c>
    </row>
    <row r="189" spans="1:6" x14ac:dyDescent="0.2">
      <c r="A189" s="2">
        <v>8710</v>
      </c>
      <c r="B189" s="2">
        <v>7080</v>
      </c>
      <c r="C189" s="2">
        <v>2690</v>
      </c>
      <c r="D189" s="2">
        <v>3500</v>
      </c>
      <c r="E189" s="2">
        <v>4690</v>
      </c>
      <c r="F189" s="2">
        <v>5000</v>
      </c>
    </row>
    <row r="190" spans="1:6" x14ac:dyDescent="0.2">
      <c r="A190" s="2">
        <v>8270</v>
      </c>
      <c r="B190" s="2">
        <v>8000</v>
      </c>
      <c r="C190" s="2">
        <v>2410</v>
      </c>
      <c r="D190" s="2">
        <v>2700</v>
      </c>
      <c r="E190" s="2">
        <v>5050</v>
      </c>
      <c r="F190" s="2">
        <v>5200</v>
      </c>
    </row>
    <row r="191" spans="1:6" x14ac:dyDescent="0.2">
      <c r="A191" s="2">
        <v>8630</v>
      </c>
      <c r="B191" s="2">
        <v>6670</v>
      </c>
      <c r="C191" s="2">
        <v>2680</v>
      </c>
      <c r="D191" s="2">
        <v>2700</v>
      </c>
      <c r="E191" s="2">
        <v>5260</v>
      </c>
      <c r="F191" s="2">
        <v>4600</v>
      </c>
    </row>
    <row r="192" spans="1:6" x14ac:dyDescent="0.2">
      <c r="A192" s="2">
        <v>8040</v>
      </c>
      <c r="B192" s="2">
        <v>8790</v>
      </c>
      <c r="C192" s="2">
        <v>3160</v>
      </c>
      <c r="D192" s="2">
        <v>3800</v>
      </c>
      <c r="E192" s="2">
        <v>4720</v>
      </c>
      <c r="F192" s="2">
        <v>5000</v>
      </c>
    </row>
    <row r="193" spans="1:6" x14ac:dyDescent="0.2">
      <c r="A193" s="2">
        <v>8360</v>
      </c>
      <c r="B193" s="2">
        <v>7860</v>
      </c>
      <c r="C193" s="2">
        <v>2180</v>
      </c>
      <c r="D193" s="2">
        <v>3800</v>
      </c>
      <c r="E193" s="2">
        <v>5100</v>
      </c>
      <c r="F193" s="2">
        <v>5400</v>
      </c>
    </row>
    <row r="194" spans="1:6" x14ac:dyDescent="0.2">
      <c r="A194" s="2">
        <v>8600</v>
      </c>
      <c r="B194" s="2">
        <v>7060</v>
      </c>
      <c r="C194" s="2">
        <v>2900</v>
      </c>
      <c r="D194" s="2">
        <v>3500</v>
      </c>
      <c r="E194" s="2">
        <v>5430</v>
      </c>
      <c r="F194" s="2">
        <v>4600</v>
      </c>
    </row>
    <row r="195" spans="1:6" x14ac:dyDescent="0.2">
      <c r="A195" s="2">
        <v>8720</v>
      </c>
      <c r="B195" s="2">
        <v>7480</v>
      </c>
      <c r="C195" s="2">
        <v>3350</v>
      </c>
      <c r="D195" s="2">
        <v>2600</v>
      </c>
      <c r="E195" s="2">
        <v>4660</v>
      </c>
      <c r="F195" s="2">
        <v>4800</v>
      </c>
    </row>
    <row r="196" spans="1:6" x14ac:dyDescent="0.2">
      <c r="A196" s="2">
        <v>8350</v>
      </c>
      <c r="B196" s="2">
        <v>7360</v>
      </c>
      <c r="C196" s="2">
        <v>4070</v>
      </c>
      <c r="D196" s="2">
        <v>2300</v>
      </c>
      <c r="E196" s="2">
        <v>4860</v>
      </c>
      <c r="F196" s="2">
        <v>5300</v>
      </c>
    </row>
    <row r="197" spans="1:6" x14ac:dyDescent="0.2">
      <c r="A197" s="2">
        <v>7960</v>
      </c>
      <c r="B197" s="2">
        <v>7570</v>
      </c>
      <c r="C197" s="2">
        <v>3280</v>
      </c>
      <c r="D197" s="2">
        <v>3200</v>
      </c>
      <c r="E197" s="2">
        <v>7770</v>
      </c>
      <c r="F197" s="2">
        <v>5700</v>
      </c>
    </row>
    <row r="198" spans="1:6" x14ac:dyDescent="0.2">
      <c r="A198" s="2">
        <v>8820</v>
      </c>
      <c r="B198" s="2">
        <v>8070</v>
      </c>
      <c r="C198" s="2">
        <v>2400</v>
      </c>
      <c r="D198" s="2">
        <v>2800</v>
      </c>
      <c r="E198" s="2">
        <v>5790</v>
      </c>
      <c r="F198" s="2">
        <v>5100</v>
      </c>
    </row>
    <row r="199" spans="1:6" x14ac:dyDescent="0.2">
      <c r="A199" s="2">
        <v>8940</v>
      </c>
      <c r="B199" s="2">
        <v>7940</v>
      </c>
      <c r="C199" s="2">
        <v>3880</v>
      </c>
      <c r="D199" s="2">
        <v>2600</v>
      </c>
      <c r="E199" s="2">
        <v>5180</v>
      </c>
      <c r="F199" s="2">
        <v>5400</v>
      </c>
    </row>
    <row r="200" spans="1:6" x14ac:dyDescent="0.2">
      <c r="A200" s="2">
        <v>8960</v>
      </c>
      <c r="B200" s="2">
        <v>6220</v>
      </c>
      <c r="C200" s="2">
        <v>3550</v>
      </c>
      <c r="D200" s="2">
        <v>2800</v>
      </c>
      <c r="E200" s="2">
        <v>5490</v>
      </c>
      <c r="F200" s="2">
        <v>4500</v>
      </c>
    </row>
    <row r="201" spans="1:6" x14ac:dyDescent="0.2">
      <c r="A201" s="2">
        <v>8080</v>
      </c>
      <c r="B201" s="2">
        <v>7980</v>
      </c>
      <c r="C201" s="2">
        <v>3230</v>
      </c>
      <c r="D201" s="2">
        <v>2800</v>
      </c>
      <c r="E201" s="2">
        <v>4530</v>
      </c>
      <c r="F201" s="2">
        <v>5600</v>
      </c>
    </row>
    <row r="202" spans="1:6" x14ac:dyDescent="0.2">
      <c r="A202" s="2">
        <v>9560</v>
      </c>
      <c r="B202" s="2">
        <v>7320</v>
      </c>
      <c r="C202" s="2">
        <v>4010</v>
      </c>
      <c r="D202" s="2">
        <v>3100</v>
      </c>
      <c r="E202" s="2">
        <v>5630</v>
      </c>
      <c r="F202" s="2">
        <v>4100</v>
      </c>
    </row>
    <row r="203" spans="1:6" x14ac:dyDescent="0.2">
      <c r="A203" s="2">
        <v>9080</v>
      </c>
      <c r="B203" s="2">
        <v>8010</v>
      </c>
      <c r="C203" s="2">
        <v>3170</v>
      </c>
      <c r="D203" s="2">
        <v>2100</v>
      </c>
      <c r="E203" s="2">
        <v>4150</v>
      </c>
      <c r="F203" s="2">
        <v>4300</v>
      </c>
    </row>
    <row r="204" spans="1:6" x14ac:dyDescent="0.2">
      <c r="A204" s="2">
        <v>7840</v>
      </c>
      <c r="B204" s="2">
        <v>6530</v>
      </c>
      <c r="C204" s="2">
        <v>3150</v>
      </c>
      <c r="D204" s="2">
        <v>2900</v>
      </c>
      <c r="E204" s="2">
        <v>4400</v>
      </c>
      <c r="F204" s="2">
        <v>5100</v>
      </c>
    </row>
    <row r="205" spans="1:6" x14ac:dyDescent="0.2">
      <c r="A205" s="2">
        <v>8750</v>
      </c>
      <c r="B205" s="2">
        <v>7360</v>
      </c>
      <c r="C205" s="2">
        <v>3960</v>
      </c>
      <c r="D205" s="2">
        <v>2300</v>
      </c>
      <c r="E205" s="2">
        <v>5220</v>
      </c>
      <c r="F205" s="2">
        <v>5500</v>
      </c>
    </row>
    <row r="206" spans="1:6" x14ac:dyDescent="0.2">
      <c r="A206" s="2">
        <v>9160</v>
      </c>
      <c r="B206" s="2">
        <v>7500</v>
      </c>
      <c r="C206" s="2">
        <v>2470</v>
      </c>
      <c r="D206" s="2">
        <v>3100</v>
      </c>
      <c r="E206" s="2">
        <v>5530</v>
      </c>
      <c r="F206" s="2">
        <v>4600</v>
      </c>
    </row>
    <row r="207" spans="1:6" x14ac:dyDescent="0.2">
      <c r="A207" s="2">
        <v>8500</v>
      </c>
      <c r="B207" s="2">
        <v>7780</v>
      </c>
      <c r="C207" s="2">
        <v>2840</v>
      </c>
      <c r="D207" s="2">
        <v>2800</v>
      </c>
      <c r="E207" s="2">
        <v>4690</v>
      </c>
      <c r="F207" s="2">
        <v>4900</v>
      </c>
    </row>
    <row r="208" spans="1:6" x14ac:dyDescent="0.2">
      <c r="A208" s="2">
        <v>8070</v>
      </c>
      <c r="B208" s="2">
        <v>8560</v>
      </c>
      <c r="C208" s="2">
        <v>2310</v>
      </c>
      <c r="D208" s="2">
        <v>3200</v>
      </c>
      <c r="E208" s="2">
        <v>4950</v>
      </c>
      <c r="F208" s="2">
        <v>5100</v>
      </c>
    </row>
    <row r="209" spans="1:6" x14ac:dyDescent="0.2">
      <c r="A209" s="2">
        <v>8210</v>
      </c>
      <c r="B209" s="2">
        <v>7640</v>
      </c>
      <c r="C209" s="2">
        <v>2760</v>
      </c>
      <c r="D209" s="2">
        <v>2900</v>
      </c>
      <c r="E209" s="2">
        <v>5160</v>
      </c>
      <c r="F209" s="2">
        <v>4600</v>
      </c>
    </row>
    <row r="210" spans="1:6" x14ac:dyDescent="0.2">
      <c r="A210" s="2">
        <v>9020</v>
      </c>
      <c r="B210" s="2">
        <v>7610</v>
      </c>
      <c r="C210" s="2">
        <v>3190</v>
      </c>
      <c r="D210" s="2">
        <v>3000</v>
      </c>
      <c r="E210" s="2">
        <v>4650</v>
      </c>
      <c r="F210" s="2">
        <v>4900</v>
      </c>
    </row>
    <row r="211" spans="1:6" x14ac:dyDescent="0.2">
      <c r="A211" s="2">
        <v>8120</v>
      </c>
      <c r="B211" s="2">
        <v>7160</v>
      </c>
      <c r="C211" s="2">
        <v>3840</v>
      </c>
      <c r="D211" s="2">
        <v>2400</v>
      </c>
      <c r="E211" s="2">
        <v>4980</v>
      </c>
      <c r="F211" s="2">
        <v>4600</v>
      </c>
    </row>
    <row r="212" spans="1:6" x14ac:dyDescent="0.2">
      <c r="A212" s="2">
        <v>8270</v>
      </c>
      <c r="B212" s="2">
        <v>8190</v>
      </c>
      <c r="C212" s="2">
        <v>4080</v>
      </c>
      <c r="D212" s="2">
        <v>3000</v>
      </c>
      <c r="E212" s="2">
        <v>4620</v>
      </c>
      <c r="F212" s="2">
        <v>5100</v>
      </c>
    </row>
    <row r="213" spans="1:6" x14ac:dyDescent="0.2">
      <c r="A213" s="2">
        <v>8460</v>
      </c>
      <c r="B213" s="2">
        <v>7420</v>
      </c>
      <c r="C213" s="2">
        <v>2330</v>
      </c>
      <c r="D213" s="2">
        <v>2400</v>
      </c>
      <c r="E213" s="2">
        <v>7120</v>
      </c>
      <c r="F213" s="2">
        <v>5300</v>
      </c>
    </row>
    <row r="214" spans="1:6" x14ac:dyDescent="0.2">
      <c r="A214" s="2">
        <v>9160</v>
      </c>
      <c r="B214" s="2">
        <v>6320</v>
      </c>
      <c r="C214" s="2">
        <v>3280</v>
      </c>
      <c r="D214" s="2">
        <v>2900</v>
      </c>
      <c r="E214" s="2">
        <v>5400</v>
      </c>
      <c r="F214" s="2">
        <v>5200</v>
      </c>
    </row>
    <row r="215" spans="1:6" x14ac:dyDescent="0.2">
      <c r="A215" s="2">
        <v>9020</v>
      </c>
      <c r="B215" s="2">
        <v>7680</v>
      </c>
      <c r="C215" s="2">
        <v>2840</v>
      </c>
      <c r="D215" s="2">
        <v>2800</v>
      </c>
      <c r="E215" s="2">
        <v>8000</v>
      </c>
      <c r="F215" s="2">
        <v>4400</v>
      </c>
    </row>
    <row r="216" spans="1:6" x14ac:dyDescent="0.2">
      <c r="A216" s="2">
        <v>8510</v>
      </c>
      <c r="B216" s="2">
        <v>7980</v>
      </c>
      <c r="C216" s="2">
        <v>2980</v>
      </c>
      <c r="D216" s="2">
        <v>2900</v>
      </c>
      <c r="E216" s="2">
        <v>4500</v>
      </c>
      <c r="F216" s="2">
        <v>5300</v>
      </c>
    </row>
    <row r="217" spans="1:6" x14ac:dyDescent="0.2">
      <c r="A217" s="2">
        <v>8230</v>
      </c>
      <c r="B217" s="2">
        <v>7970</v>
      </c>
      <c r="C217" s="2">
        <v>3370</v>
      </c>
      <c r="D217" s="2">
        <v>3900</v>
      </c>
      <c r="E217" s="2">
        <v>5390</v>
      </c>
      <c r="F217" s="2">
        <v>5100</v>
      </c>
    </row>
    <row r="218" spans="1:6" x14ac:dyDescent="0.2">
      <c r="A218" s="2">
        <v>7990</v>
      </c>
      <c r="B218" s="2">
        <v>8390</v>
      </c>
      <c r="C218" s="2">
        <v>3200</v>
      </c>
      <c r="D218" s="2">
        <v>3400</v>
      </c>
      <c r="E218" s="2">
        <v>5170</v>
      </c>
      <c r="F218" s="2">
        <v>4500</v>
      </c>
    </row>
    <row r="219" spans="1:6" x14ac:dyDescent="0.2">
      <c r="A219" s="2">
        <v>8090</v>
      </c>
      <c r="B219" s="2">
        <v>7790</v>
      </c>
      <c r="C219" s="2">
        <v>3420</v>
      </c>
      <c r="D219" s="2">
        <v>2300</v>
      </c>
      <c r="E219" s="2">
        <v>4620</v>
      </c>
      <c r="F219" s="2">
        <v>5400</v>
      </c>
    </row>
    <row r="220" spans="1:6" x14ac:dyDescent="0.2">
      <c r="A220" s="2">
        <v>8470</v>
      </c>
      <c r="B220" s="2">
        <v>7930</v>
      </c>
      <c r="C220" s="2">
        <v>3270</v>
      </c>
      <c r="D220" s="2">
        <v>2300</v>
      </c>
      <c r="E220" s="2">
        <v>5520</v>
      </c>
      <c r="F220" s="2">
        <v>5300</v>
      </c>
    </row>
    <row r="221" spans="1:6" x14ac:dyDescent="0.2">
      <c r="A221" s="2">
        <v>8510</v>
      </c>
      <c r="B221" s="2">
        <v>7900</v>
      </c>
      <c r="C221" s="2">
        <v>2160</v>
      </c>
      <c r="D221" s="2">
        <v>2800</v>
      </c>
      <c r="E221" s="2">
        <v>5390</v>
      </c>
      <c r="F221" s="2">
        <v>4300</v>
      </c>
    </row>
    <row r="222" spans="1:6" x14ac:dyDescent="0.2">
      <c r="A222" s="2">
        <v>8470</v>
      </c>
      <c r="B222" s="2">
        <v>6740</v>
      </c>
      <c r="C222" s="2">
        <v>2700</v>
      </c>
      <c r="D222" s="2">
        <v>3200</v>
      </c>
      <c r="E222" s="2">
        <v>4330</v>
      </c>
      <c r="F222" s="2">
        <v>5100</v>
      </c>
    </row>
    <row r="223" spans="1:6" x14ac:dyDescent="0.2">
      <c r="A223" s="2">
        <v>9220</v>
      </c>
      <c r="B223" s="2">
        <v>7840</v>
      </c>
      <c r="C223" s="2">
        <v>2390</v>
      </c>
      <c r="D223" s="2">
        <v>2200</v>
      </c>
      <c r="E223" s="2">
        <v>5220</v>
      </c>
      <c r="F223" s="2">
        <v>5200</v>
      </c>
    </row>
    <row r="224" spans="1:6" x14ac:dyDescent="0.2">
      <c r="A224" s="2">
        <v>8490</v>
      </c>
      <c r="B224" s="2">
        <v>7890</v>
      </c>
      <c r="C224" s="2">
        <v>3410</v>
      </c>
      <c r="D224" s="2">
        <v>2900</v>
      </c>
      <c r="E224" s="2">
        <v>5250</v>
      </c>
      <c r="F224" s="2">
        <v>5100</v>
      </c>
    </row>
    <row r="225" spans="1:6" x14ac:dyDescent="0.2">
      <c r="A225" s="2">
        <v>8970</v>
      </c>
      <c r="B225" s="2">
        <v>7110</v>
      </c>
      <c r="C225" s="2">
        <v>3200</v>
      </c>
      <c r="D225" s="2">
        <v>2700</v>
      </c>
      <c r="E225" s="2">
        <v>5150</v>
      </c>
      <c r="F225" s="2">
        <v>5500</v>
      </c>
    </row>
    <row r="226" spans="1:6" x14ac:dyDescent="0.2">
      <c r="A226" s="2">
        <v>8450</v>
      </c>
      <c r="B226" s="2">
        <v>7730</v>
      </c>
      <c r="C226" s="2">
        <v>2180</v>
      </c>
      <c r="D226" s="2">
        <v>3500</v>
      </c>
      <c r="E226" s="2">
        <v>5560</v>
      </c>
      <c r="F226" s="2">
        <v>4500</v>
      </c>
    </row>
    <row r="227" spans="1:6" x14ac:dyDescent="0.2">
      <c r="A227" s="2">
        <v>8470</v>
      </c>
      <c r="B227" s="2">
        <v>7870</v>
      </c>
      <c r="C227" s="2">
        <v>2450</v>
      </c>
      <c r="D227" s="2">
        <v>2800</v>
      </c>
      <c r="E227" s="2">
        <v>4580</v>
      </c>
      <c r="F227" s="2">
        <v>5200</v>
      </c>
    </row>
    <row r="228" spans="1:6" x14ac:dyDescent="0.2">
      <c r="A228" s="2">
        <v>8420</v>
      </c>
      <c r="B228" s="2">
        <v>7520</v>
      </c>
      <c r="C228" s="2">
        <v>2390</v>
      </c>
      <c r="D228" s="2">
        <v>2000</v>
      </c>
      <c r="E228" s="2">
        <v>5290</v>
      </c>
      <c r="F228" s="2">
        <v>4800</v>
      </c>
    </row>
    <row r="229" spans="1:6" x14ac:dyDescent="0.2">
      <c r="A229" s="2">
        <v>8320</v>
      </c>
      <c r="B229" s="2">
        <v>6680</v>
      </c>
      <c r="C229" s="2">
        <v>2410</v>
      </c>
      <c r="D229" s="2">
        <v>3600</v>
      </c>
      <c r="E229" s="2">
        <v>4860</v>
      </c>
      <c r="F229" s="2">
        <v>4300</v>
      </c>
    </row>
    <row r="230" spans="1:6" x14ac:dyDescent="0.2">
      <c r="A230" s="2">
        <v>8190</v>
      </c>
      <c r="B230" s="2">
        <v>8010</v>
      </c>
      <c r="C230" s="2">
        <v>3600</v>
      </c>
      <c r="D230" s="2">
        <v>2300</v>
      </c>
      <c r="E230" s="2">
        <v>4400</v>
      </c>
      <c r="F230" s="2">
        <v>4100</v>
      </c>
    </row>
    <row r="231" spans="1:6" x14ac:dyDescent="0.2">
      <c r="A231" s="2">
        <v>8890</v>
      </c>
      <c r="B231" s="2">
        <v>7700</v>
      </c>
      <c r="C231" s="2">
        <v>3160</v>
      </c>
      <c r="D231" s="2">
        <v>2700</v>
      </c>
      <c r="E231" s="2">
        <v>4170</v>
      </c>
      <c r="F231" s="2">
        <v>5000</v>
      </c>
    </row>
    <row r="232" spans="1:6" x14ac:dyDescent="0.2">
      <c r="A232" s="2">
        <v>7980</v>
      </c>
      <c r="B232" s="2">
        <v>7900</v>
      </c>
      <c r="C232" s="2">
        <v>3140</v>
      </c>
      <c r="D232" s="2">
        <v>2700</v>
      </c>
      <c r="E232" s="2">
        <v>5070</v>
      </c>
      <c r="F232" s="2">
        <v>5400</v>
      </c>
    </row>
    <row r="233" spans="1:6" x14ac:dyDescent="0.2">
      <c r="A233" s="2">
        <v>8510</v>
      </c>
      <c r="B233" s="2">
        <v>7480</v>
      </c>
      <c r="C233" s="2">
        <v>2780</v>
      </c>
      <c r="D233" s="2">
        <v>2800</v>
      </c>
      <c r="E233" s="2">
        <v>5470</v>
      </c>
      <c r="F233" s="2">
        <v>4900</v>
      </c>
    </row>
    <row r="234" spans="1:6" x14ac:dyDescent="0.2">
      <c r="A234" s="2">
        <v>7910</v>
      </c>
      <c r="B234" s="2">
        <v>7530</v>
      </c>
      <c r="C234" s="2">
        <v>3580</v>
      </c>
      <c r="D234" s="2">
        <v>2400</v>
      </c>
      <c r="E234" s="2">
        <v>4960</v>
      </c>
      <c r="F234" s="2">
        <v>3800</v>
      </c>
    </row>
    <row r="235" spans="1:6" x14ac:dyDescent="0.2">
      <c r="A235" s="2">
        <v>9110</v>
      </c>
      <c r="B235" s="2">
        <v>7450</v>
      </c>
      <c r="C235" s="2">
        <v>2870</v>
      </c>
      <c r="D235" s="2">
        <v>2700</v>
      </c>
      <c r="E235" s="2">
        <v>3850</v>
      </c>
      <c r="F235" s="2">
        <v>5100</v>
      </c>
    </row>
    <row r="236" spans="1:6" x14ac:dyDescent="0.2">
      <c r="A236" s="2">
        <v>9600</v>
      </c>
      <c r="B236" s="2">
        <v>7320</v>
      </c>
      <c r="C236" s="2">
        <v>2160</v>
      </c>
      <c r="D236" s="2">
        <v>2100</v>
      </c>
      <c r="E236" s="2">
        <v>5140</v>
      </c>
      <c r="F236" s="2">
        <v>5600</v>
      </c>
    </row>
    <row r="237" spans="1:6" x14ac:dyDescent="0.2">
      <c r="A237" s="2">
        <v>9000</v>
      </c>
      <c r="B237" s="2">
        <v>8120</v>
      </c>
      <c r="C237" s="2">
        <v>3190</v>
      </c>
      <c r="D237" s="2">
        <v>3000</v>
      </c>
      <c r="E237" s="2">
        <v>5730</v>
      </c>
      <c r="F237" s="2">
        <v>4700</v>
      </c>
    </row>
    <row r="238" spans="1:6" x14ac:dyDescent="0.2">
      <c r="A238" s="2">
        <v>8750</v>
      </c>
      <c r="B238" s="2">
        <v>7430</v>
      </c>
      <c r="C238" s="2">
        <v>2450</v>
      </c>
      <c r="D238" s="2">
        <v>3200</v>
      </c>
      <c r="E238" s="2">
        <v>4780</v>
      </c>
      <c r="F238" s="2">
        <v>4200</v>
      </c>
    </row>
    <row r="239" spans="1:6" x14ac:dyDescent="0.2">
      <c r="A239" s="2">
        <v>8650</v>
      </c>
      <c r="B239" s="2">
        <v>7840</v>
      </c>
      <c r="C239" s="2">
        <v>2990</v>
      </c>
      <c r="D239" s="2">
        <v>2800</v>
      </c>
      <c r="E239" s="2">
        <v>4260</v>
      </c>
      <c r="F239" s="2">
        <v>5100</v>
      </c>
    </row>
    <row r="240" spans="1:6" x14ac:dyDescent="0.2">
      <c r="A240" s="2">
        <v>8330</v>
      </c>
      <c r="B240" s="2">
        <v>6590</v>
      </c>
      <c r="C240" s="2">
        <v>3050</v>
      </c>
      <c r="D240" s="2">
        <v>3100</v>
      </c>
      <c r="E240" s="2">
        <v>5200</v>
      </c>
      <c r="F240" s="2">
        <v>5200</v>
      </c>
    </row>
    <row r="241" spans="1:6" x14ac:dyDescent="0.2">
      <c r="A241" s="2">
        <v>8340</v>
      </c>
      <c r="B241" s="2">
        <v>7660</v>
      </c>
      <c r="C241" s="2">
        <v>3150</v>
      </c>
      <c r="D241" s="2">
        <v>2800</v>
      </c>
      <c r="E241" s="2">
        <v>5300</v>
      </c>
      <c r="F241" s="2">
        <v>4100</v>
      </c>
    </row>
    <row r="242" spans="1:6" x14ac:dyDescent="0.2">
      <c r="A242" s="2">
        <v>8770</v>
      </c>
      <c r="B242" s="2">
        <v>7310</v>
      </c>
      <c r="C242" s="2">
        <v>3360</v>
      </c>
      <c r="D242" s="2">
        <v>3700</v>
      </c>
      <c r="E242" s="2">
        <v>4160</v>
      </c>
      <c r="F242" s="2">
        <v>4700</v>
      </c>
    </row>
    <row r="243" spans="1:6" x14ac:dyDescent="0.2">
      <c r="A243" s="2">
        <v>9230</v>
      </c>
      <c r="B243" s="2">
        <v>7760</v>
      </c>
      <c r="C243" s="2">
        <v>3720</v>
      </c>
      <c r="D243" s="2">
        <v>2700</v>
      </c>
      <c r="E243" s="2">
        <v>4780</v>
      </c>
      <c r="F243" s="2">
        <v>5200</v>
      </c>
    </row>
    <row r="244" spans="1:6" x14ac:dyDescent="0.2">
      <c r="A244" s="2">
        <v>7990</v>
      </c>
      <c r="B244" s="2">
        <v>6910</v>
      </c>
      <c r="C244" s="2">
        <v>2480</v>
      </c>
      <c r="D244" s="2">
        <v>2800</v>
      </c>
      <c r="E244" s="2">
        <v>5240</v>
      </c>
      <c r="F244" s="2">
        <v>4700</v>
      </c>
    </row>
    <row r="245" spans="1:6" x14ac:dyDescent="0.2">
      <c r="A245" s="2">
        <v>8550</v>
      </c>
      <c r="B245" s="2">
        <v>8080</v>
      </c>
      <c r="C245" s="2">
        <v>2820</v>
      </c>
      <c r="D245" s="2">
        <v>2700</v>
      </c>
      <c r="E245" s="2">
        <v>4740</v>
      </c>
      <c r="F245" s="2">
        <v>4400</v>
      </c>
    </row>
    <row r="246" spans="1:6" x14ac:dyDescent="0.2">
      <c r="A246" s="2">
        <v>8360</v>
      </c>
      <c r="B246" s="2">
        <v>7100</v>
      </c>
      <c r="C246" s="2">
        <v>3240</v>
      </c>
      <c r="D246" s="2">
        <v>3200</v>
      </c>
      <c r="E246" s="2">
        <v>4520</v>
      </c>
      <c r="F246" s="2">
        <v>4000</v>
      </c>
    </row>
    <row r="247" spans="1:6" x14ac:dyDescent="0.2">
      <c r="A247" s="2">
        <v>9470</v>
      </c>
      <c r="B247" s="2">
        <v>7890</v>
      </c>
      <c r="C247" s="2">
        <v>3260</v>
      </c>
      <c r="D247" s="2">
        <v>3900</v>
      </c>
      <c r="E247" s="2">
        <v>4030</v>
      </c>
      <c r="F247" s="2">
        <v>4300</v>
      </c>
    </row>
    <row r="248" spans="1:6" x14ac:dyDescent="0.2">
      <c r="A248" s="2">
        <v>8490</v>
      </c>
      <c r="B248" s="2">
        <v>7320</v>
      </c>
      <c r="C248" s="2">
        <v>2660</v>
      </c>
      <c r="D248" s="2">
        <v>3100</v>
      </c>
      <c r="E248" s="2">
        <v>4410</v>
      </c>
      <c r="F248" s="2">
        <v>4400</v>
      </c>
    </row>
    <row r="249" spans="1:6" x14ac:dyDescent="0.2">
      <c r="A249" s="2">
        <v>9240</v>
      </c>
      <c r="B249" s="2">
        <v>6840</v>
      </c>
      <c r="C249" s="2">
        <v>3680</v>
      </c>
      <c r="D249" s="2">
        <v>3400</v>
      </c>
      <c r="E249" s="2">
        <v>4460</v>
      </c>
      <c r="F249" s="2">
        <v>4400</v>
      </c>
    </row>
    <row r="250" spans="1:6" x14ac:dyDescent="0.2">
      <c r="A250" s="2">
        <v>8950</v>
      </c>
      <c r="B250" s="2">
        <v>8480</v>
      </c>
      <c r="C250" s="2">
        <v>3570</v>
      </c>
      <c r="D250" s="2">
        <v>2100</v>
      </c>
      <c r="E250" s="2">
        <v>4480</v>
      </c>
      <c r="F250" s="2">
        <v>5000</v>
      </c>
    </row>
    <row r="251" spans="1:6" x14ac:dyDescent="0.2">
      <c r="A251" s="2">
        <v>8680</v>
      </c>
      <c r="B251" s="2">
        <v>7950</v>
      </c>
      <c r="C251" s="2">
        <v>3360</v>
      </c>
      <c r="D251" s="2">
        <v>2500</v>
      </c>
      <c r="E251" s="2">
        <v>5080</v>
      </c>
      <c r="F251" s="2">
        <v>5700</v>
      </c>
    </row>
    <row r="252" spans="1:6" x14ac:dyDescent="0.2">
      <c r="A252" s="2">
        <v>8020</v>
      </c>
      <c r="B252" s="2">
        <v>7800</v>
      </c>
      <c r="C252" s="2">
        <v>3240</v>
      </c>
      <c r="D252" s="2">
        <v>2200</v>
      </c>
      <c r="E252" s="2">
        <v>5790</v>
      </c>
      <c r="F252" s="2">
        <v>5500</v>
      </c>
    </row>
    <row r="253" spans="1:6" x14ac:dyDescent="0.2">
      <c r="A253" s="2">
        <v>8810</v>
      </c>
      <c r="B253" s="2">
        <v>7930</v>
      </c>
      <c r="C253" s="2">
        <v>3520</v>
      </c>
      <c r="D253" s="2">
        <v>2200</v>
      </c>
      <c r="E253" s="2">
        <v>5590</v>
      </c>
      <c r="F253" s="2">
        <v>4700</v>
      </c>
    </row>
    <row r="254" spans="1:6" x14ac:dyDescent="0.2">
      <c r="A254" s="2">
        <v>8040</v>
      </c>
      <c r="B254" s="2">
        <v>8290</v>
      </c>
      <c r="C254" s="2">
        <v>4020</v>
      </c>
      <c r="D254" s="2">
        <v>3200</v>
      </c>
      <c r="E254" s="2">
        <v>4800</v>
      </c>
      <c r="F254" s="2">
        <v>5300</v>
      </c>
    </row>
    <row r="255" spans="1:6" x14ac:dyDescent="0.2">
      <c r="A255" s="2">
        <v>8700</v>
      </c>
      <c r="B255" s="2">
        <v>7560</v>
      </c>
      <c r="C255" s="2">
        <v>3690</v>
      </c>
      <c r="D255" s="2">
        <v>4000</v>
      </c>
      <c r="E255" s="2">
        <v>5350</v>
      </c>
      <c r="F255" s="2">
        <v>5300</v>
      </c>
    </row>
    <row r="256" spans="1:6" x14ac:dyDescent="0.2">
      <c r="A256" s="2">
        <v>9080</v>
      </c>
      <c r="B256" s="2">
        <v>7410</v>
      </c>
      <c r="C256" s="2">
        <v>3530</v>
      </c>
      <c r="D256" s="2">
        <v>3500</v>
      </c>
      <c r="E256" s="2">
        <v>5370</v>
      </c>
      <c r="F256" s="2">
        <v>5600</v>
      </c>
    </row>
    <row r="257" spans="1:6" x14ac:dyDescent="0.2">
      <c r="A257" s="2">
        <v>8720</v>
      </c>
      <c r="B257" s="2">
        <v>8470</v>
      </c>
      <c r="C257" s="2">
        <v>2360</v>
      </c>
      <c r="D257" s="2">
        <v>3000</v>
      </c>
      <c r="E257" s="2">
        <v>5660</v>
      </c>
      <c r="F257" s="2">
        <v>4300</v>
      </c>
    </row>
    <row r="258" spans="1:6" x14ac:dyDescent="0.2">
      <c r="A258" s="2">
        <v>8320</v>
      </c>
      <c r="B258" s="2">
        <v>7510</v>
      </c>
      <c r="C258" s="2">
        <v>2950</v>
      </c>
      <c r="D258" s="2">
        <v>3000</v>
      </c>
      <c r="E258" s="2">
        <v>4380</v>
      </c>
      <c r="F258" s="2">
        <v>6100</v>
      </c>
    </row>
    <row r="259" spans="1:6" x14ac:dyDescent="0.2">
      <c r="A259" s="2">
        <v>8600</v>
      </c>
      <c r="B259" s="2">
        <v>7640</v>
      </c>
      <c r="C259" s="2">
        <v>2490</v>
      </c>
      <c r="D259" s="2">
        <v>1800</v>
      </c>
      <c r="E259" s="2">
        <v>6190</v>
      </c>
      <c r="F259" s="2">
        <v>4600</v>
      </c>
    </row>
    <row r="260" spans="1:6" x14ac:dyDescent="0.2">
      <c r="A260" s="2">
        <v>8770</v>
      </c>
      <c r="B260" s="2">
        <v>7820</v>
      </c>
      <c r="C260" s="2">
        <v>3070</v>
      </c>
      <c r="D260" s="2">
        <v>3000</v>
      </c>
      <c r="E260" s="2">
        <v>6700</v>
      </c>
      <c r="F260" s="2">
        <v>5000</v>
      </c>
    </row>
    <row r="261" spans="1:6" x14ac:dyDescent="0.2">
      <c r="A261" s="2">
        <v>9180</v>
      </c>
      <c r="B261" s="2">
        <v>7290</v>
      </c>
      <c r="C261" s="2">
        <v>2820</v>
      </c>
      <c r="D261" s="2">
        <v>3400</v>
      </c>
      <c r="E261" s="2">
        <v>5130</v>
      </c>
      <c r="F261" s="2">
        <v>5500</v>
      </c>
    </row>
    <row r="262" spans="1:6" x14ac:dyDescent="0.2">
      <c r="A262" s="2">
        <v>7880</v>
      </c>
      <c r="B262" s="2">
        <v>6850</v>
      </c>
      <c r="C262" s="2">
        <v>3580</v>
      </c>
      <c r="D262" s="2">
        <v>2900</v>
      </c>
      <c r="E262" s="2">
        <v>5540</v>
      </c>
      <c r="F262" s="2">
        <v>5400</v>
      </c>
    </row>
    <row r="263" spans="1:6" x14ac:dyDescent="0.2">
      <c r="A263" s="2">
        <v>8510</v>
      </c>
      <c r="B263" s="2">
        <v>6320</v>
      </c>
      <c r="C263" s="2">
        <v>3510</v>
      </c>
      <c r="D263" s="2">
        <v>2300</v>
      </c>
      <c r="E263" s="2">
        <v>5500</v>
      </c>
      <c r="F263" s="2">
        <v>4500</v>
      </c>
    </row>
    <row r="264" spans="1:6" x14ac:dyDescent="0.2">
      <c r="A264" s="2">
        <v>9140</v>
      </c>
      <c r="B264" s="2">
        <v>7550</v>
      </c>
      <c r="C264" s="2">
        <v>2780</v>
      </c>
      <c r="D264" s="2">
        <v>3100</v>
      </c>
      <c r="E264" s="2">
        <v>4590</v>
      </c>
      <c r="F264" s="2">
        <v>5400</v>
      </c>
    </row>
    <row r="265" spans="1:6" x14ac:dyDescent="0.2">
      <c r="A265" s="2">
        <v>8620</v>
      </c>
      <c r="B265" s="2">
        <v>7400</v>
      </c>
      <c r="C265" s="2">
        <v>2910</v>
      </c>
      <c r="D265" s="2">
        <v>2200</v>
      </c>
      <c r="E265" s="2">
        <v>5480</v>
      </c>
      <c r="F265" s="2">
        <v>4700</v>
      </c>
    </row>
    <row r="266" spans="1:6" x14ac:dyDescent="0.2">
      <c r="A266" s="2">
        <v>9510</v>
      </c>
      <c r="B266" s="2">
        <v>7660</v>
      </c>
      <c r="C266" s="2">
        <v>4090</v>
      </c>
      <c r="D266" s="2">
        <v>3100</v>
      </c>
      <c r="E266" s="2">
        <v>4740</v>
      </c>
      <c r="F266" s="2">
        <v>4900</v>
      </c>
    </row>
    <row r="267" spans="1:6" x14ac:dyDescent="0.2">
      <c r="A267" s="2">
        <v>9410</v>
      </c>
      <c r="B267" s="2">
        <v>7540</v>
      </c>
      <c r="C267" s="2">
        <v>3660</v>
      </c>
      <c r="D267" s="2">
        <v>2800</v>
      </c>
      <c r="E267" s="2">
        <v>4950</v>
      </c>
      <c r="F267" s="2">
        <v>5200</v>
      </c>
    </row>
    <row r="268" spans="1:6" x14ac:dyDescent="0.2">
      <c r="A268" s="2">
        <v>8570</v>
      </c>
      <c r="B268" s="2">
        <v>7920</v>
      </c>
      <c r="C268" s="2">
        <v>3060</v>
      </c>
      <c r="D268" s="2">
        <v>3200</v>
      </c>
      <c r="E268" s="2">
        <v>5270</v>
      </c>
      <c r="F268" s="2">
        <v>4800</v>
      </c>
    </row>
    <row r="269" spans="1:6" x14ac:dyDescent="0.2">
      <c r="A269" s="2">
        <v>8230</v>
      </c>
      <c r="B269" s="2">
        <v>7430</v>
      </c>
      <c r="C269" s="2">
        <v>3000</v>
      </c>
      <c r="D269" s="2">
        <v>2700</v>
      </c>
      <c r="E269" s="2">
        <v>4890</v>
      </c>
      <c r="F269" s="2">
        <v>5600</v>
      </c>
    </row>
    <row r="270" spans="1:6" x14ac:dyDescent="0.2">
      <c r="A270" s="2">
        <v>8510</v>
      </c>
      <c r="B270" s="2">
        <v>7040</v>
      </c>
      <c r="C270" s="2">
        <v>3120</v>
      </c>
      <c r="D270" s="2">
        <v>2800</v>
      </c>
      <c r="E270" s="2">
        <v>5670</v>
      </c>
      <c r="F270" s="2">
        <v>5100</v>
      </c>
    </row>
    <row r="271" spans="1:6" x14ac:dyDescent="0.2">
      <c r="A271" s="2">
        <v>9220</v>
      </c>
      <c r="B271" s="2">
        <v>7070</v>
      </c>
      <c r="C271" s="2">
        <v>2500</v>
      </c>
      <c r="D271" s="2">
        <v>3000</v>
      </c>
      <c r="E271" s="2">
        <v>5150</v>
      </c>
      <c r="F271" s="2">
        <v>4300</v>
      </c>
    </row>
    <row r="272" spans="1:6" x14ac:dyDescent="0.2">
      <c r="A272" s="2">
        <v>8460</v>
      </c>
      <c r="B272" s="2">
        <v>6530</v>
      </c>
      <c r="C272" s="2">
        <v>3000</v>
      </c>
      <c r="D272" s="2">
        <v>2600</v>
      </c>
      <c r="E272" s="2">
        <v>4360</v>
      </c>
      <c r="F272" s="2">
        <v>5400</v>
      </c>
    </row>
    <row r="273" spans="1:6" x14ac:dyDescent="0.2">
      <c r="A273" s="2">
        <v>8030</v>
      </c>
      <c r="B273" s="2">
        <v>7460</v>
      </c>
      <c r="C273" s="2">
        <v>3100</v>
      </c>
      <c r="D273" s="2">
        <v>3300</v>
      </c>
      <c r="E273" s="2">
        <v>5500</v>
      </c>
      <c r="F273" s="2">
        <v>4800</v>
      </c>
    </row>
    <row r="274" spans="1:6" x14ac:dyDescent="0.2">
      <c r="A274" s="2">
        <v>8670</v>
      </c>
      <c r="B274" s="2">
        <v>7200</v>
      </c>
      <c r="C274" s="2">
        <v>3300</v>
      </c>
      <c r="D274" s="2">
        <v>3300</v>
      </c>
      <c r="E274" s="2">
        <v>4910</v>
      </c>
      <c r="F274" s="2">
        <v>4800</v>
      </c>
    </row>
    <row r="275" spans="1:6" x14ac:dyDescent="0.2">
      <c r="A275" s="2">
        <v>8140</v>
      </c>
      <c r="B275" s="2">
        <v>7890</v>
      </c>
      <c r="C275" s="2">
        <v>3320</v>
      </c>
      <c r="D275" s="2">
        <v>3500</v>
      </c>
      <c r="E275" s="2">
        <v>4860</v>
      </c>
      <c r="F275" s="2">
        <v>5400</v>
      </c>
    </row>
    <row r="276" spans="1:6" x14ac:dyDescent="0.2">
      <c r="A276" s="2">
        <v>8980</v>
      </c>
      <c r="B276" s="2">
        <v>8220</v>
      </c>
      <c r="C276" s="2">
        <v>2900</v>
      </c>
      <c r="D276" s="2">
        <v>3000</v>
      </c>
      <c r="E276" s="2">
        <v>5480</v>
      </c>
      <c r="F276" s="2">
        <v>5900</v>
      </c>
    </row>
    <row r="277" spans="1:6" x14ac:dyDescent="0.2">
      <c r="A277" s="2">
        <v>8270</v>
      </c>
      <c r="B277" s="2">
        <v>7560</v>
      </c>
      <c r="C277" s="2">
        <v>3930</v>
      </c>
      <c r="D277" s="2">
        <v>2900</v>
      </c>
      <c r="E277" s="2">
        <v>5960</v>
      </c>
      <c r="F277" s="2">
        <v>5100</v>
      </c>
    </row>
    <row r="278" spans="1:6" x14ac:dyDescent="0.2">
      <c r="A278" s="2">
        <v>8160</v>
      </c>
      <c r="B278" s="2">
        <v>7630</v>
      </c>
      <c r="C278" s="2">
        <v>2730</v>
      </c>
      <c r="D278" s="2">
        <v>2600</v>
      </c>
      <c r="E278" s="2">
        <v>5190</v>
      </c>
      <c r="F278" s="2">
        <v>5600</v>
      </c>
    </row>
    <row r="279" spans="1:6" x14ac:dyDescent="0.2">
      <c r="A279" s="2">
        <v>9080</v>
      </c>
      <c r="B279" s="2">
        <v>7160</v>
      </c>
      <c r="C279" s="2">
        <v>2980</v>
      </c>
      <c r="D279" s="2">
        <v>2600</v>
      </c>
      <c r="E279" s="2">
        <v>5630</v>
      </c>
      <c r="F279" s="2">
        <v>4800</v>
      </c>
    </row>
    <row r="280" spans="1:6" x14ac:dyDescent="0.2">
      <c r="A280" s="2">
        <v>8650</v>
      </c>
      <c r="B280" s="2">
        <v>7150</v>
      </c>
      <c r="C280" s="2">
        <v>3500</v>
      </c>
      <c r="D280" s="2">
        <v>2800</v>
      </c>
      <c r="E280" s="2">
        <v>4900</v>
      </c>
      <c r="F280" s="2">
        <v>5000</v>
      </c>
    </row>
    <row r="281" spans="1:6" x14ac:dyDescent="0.2">
      <c r="A281" s="2">
        <v>9230</v>
      </c>
      <c r="B281" s="2">
        <v>7490</v>
      </c>
      <c r="C281" s="2">
        <v>3190</v>
      </c>
      <c r="D281" s="2">
        <v>3100</v>
      </c>
      <c r="E281" s="2">
        <v>5070</v>
      </c>
      <c r="F281" s="2">
        <v>4200</v>
      </c>
    </row>
    <row r="282" spans="1:6" x14ac:dyDescent="0.2">
      <c r="A282" s="2">
        <v>9060</v>
      </c>
      <c r="B282" s="2">
        <v>6990</v>
      </c>
      <c r="C282" s="2">
        <v>3700</v>
      </c>
      <c r="D282" s="2">
        <v>3400</v>
      </c>
      <c r="E282" s="2">
        <v>4240</v>
      </c>
      <c r="F282" s="2">
        <v>5000</v>
      </c>
    </row>
    <row r="283" spans="1:6" x14ac:dyDescent="0.2">
      <c r="A283" s="2">
        <v>7650</v>
      </c>
      <c r="B283" s="2">
        <v>7550</v>
      </c>
      <c r="C283" s="2">
        <v>3680</v>
      </c>
      <c r="D283" s="2">
        <v>2600</v>
      </c>
      <c r="E283" s="2">
        <v>5080</v>
      </c>
      <c r="F283" s="2">
        <v>5000</v>
      </c>
    </row>
    <row r="284" spans="1:6" x14ac:dyDescent="0.2">
      <c r="A284" s="2">
        <v>8210</v>
      </c>
      <c r="B284" s="2">
        <v>6750</v>
      </c>
      <c r="C284" s="2">
        <v>3090</v>
      </c>
      <c r="D284" s="2">
        <v>2700</v>
      </c>
      <c r="E284" s="2">
        <v>5040</v>
      </c>
      <c r="F284" s="2">
        <v>4900</v>
      </c>
    </row>
    <row r="285" spans="1:6" x14ac:dyDescent="0.2">
      <c r="A285" s="2">
        <v>8030</v>
      </c>
      <c r="B285" s="2">
        <v>6900</v>
      </c>
      <c r="C285" s="2">
        <v>2980</v>
      </c>
      <c r="D285" s="2">
        <v>3600</v>
      </c>
      <c r="E285" s="2">
        <v>4970</v>
      </c>
      <c r="F285" s="2">
        <v>4800</v>
      </c>
    </row>
    <row r="286" spans="1:6" x14ac:dyDescent="0.2">
      <c r="A286" s="2">
        <v>8470</v>
      </c>
      <c r="B286" s="2">
        <v>8170</v>
      </c>
      <c r="C286" s="2">
        <v>2460</v>
      </c>
      <c r="D286" s="2">
        <v>3300</v>
      </c>
      <c r="E286" s="2">
        <v>4890</v>
      </c>
      <c r="F286" s="2">
        <v>4400</v>
      </c>
    </row>
    <row r="287" spans="1:6" x14ac:dyDescent="0.2">
      <c r="A287" s="2">
        <v>9010</v>
      </c>
      <c r="B287" s="2">
        <v>7310</v>
      </c>
      <c r="C287" s="2">
        <v>2960</v>
      </c>
      <c r="D287" s="2">
        <v>2800</v>
      </c>
      <c r="E287" s="2">
        <v>4450</v>
      </c>
      <c r="F287" s="2">
        <v>4500</v>
      </c>
    </row>
    <row r="288" spans="1:6" x14ac:dyDescent="0.2">
      <c r="A288" s="2">
        <v>9040</v>
      </c>
      <c r="B288" s="2">
        <v>8050</v>
      </c>
      <c r="C288" s="2">
        <v>3880</v>
      </c>
      <c r="D288" s="2">
        <v>2400</v>
      </c>
      <c r="E288" s="2">
        <v>4610</v>
      </c>
      <c r="F288" s="2">
        <v>5000</v>
      </c>
    </row>
    <row r="289" spans="1:6" x14ac:dyDescent="0.2">
      <c r="A289" s="2">
        <v>9000</v>
      </c>
      <c r="B289" s="2">
        <v>8490</v>
      </c>
      <c r="C289" s="2">
        <v>3560</v>
      </c>
      <c r="D289" s="2">
        <v>3700</v>
      </c>
      <c r="E289" s="2">
        <v>5030</v>
      </c>
      <c r="F289" s="2">
        <v>4800</v>
      </c>
    </row>
    <row r="290" spans="1:6" x14ac:dyDescent="0.2">
      <c r="A290" s="2">
        <v>8860</v>
      </c>
      <c r="B290" s="2">
        <v>7590</v>
      </c>
      <c r="C290" s="2">
        <v>2960</v>
      </c>
      <c r="D290" s="2">
        <v>2700</v>
      </c>
      <c r="E290" s="2">
        <v>4860</v>
      </c>
      <c r="F290" s="2">
        <v>5200</v>
      </c>
    </row>
    <row r="291" spans="1:6" x14ac:dyDescent="0.2">
      <c r="A291" s="2">
        <v>8120</v>
      </c>
      <c r="B291" s="2">
        <v>7640</v>
      </c>
      <c r="C291" s="2">
        <v>2820</v>
      </c>
      <c r="D291" s="2">
        <v>3200</v>
      </c>
      <c r="E291" s="2">
        <v>5240</v>
      </c>
      <c r="F291" s="2">
        <v>5200</v>
      </c>
    </row>
    <row r="292" spans="1:6" x14ac:dyDescent="0.2">
      <c r="A292" s="2">
        <v>7710</v>
      </c>
      <c r="B292" s="2">
        <v>7660</v>
      </c>
      <c r="C292" s="2">
        <v>3030</v>
      </c>
      <c r="D292" s="2">
        <v>3400</v>
      </c>
      <c r="E292" s="2">
        <v>5280</v>
      </c>
      <c r="F292" s="2">
        <v>4700</v>
      </c>
    </row>
    <row r="293" spans="1:6" x14ac:dyDescent="0.2">
      <c r="A293" s="2">
        <v>7920</v>
      </c>
      <c r="B293" s="2">
        <v>6960</v>
      </c>
      <c r="C293" s="2">
        <v>2610</v>
      </c>
      <c r="D293" s="2">
        <v>2900</v>
      </c>
      <c r="E293" s="2">
        <v>4780</v>
      </c>
      <c r="F293" s="2">
        <v>5200</v>
      </c>
    </row>
    <row r="294" spans="1:6" x14ac:dyDescent="0.2">
      <c r="A294" s="2">
        <v>8960</v>
      </c>
      <c r="B294" s="2">
        <v>7000</v>
      </c>
      <c r="C294" s="2">
        <v>2080</v>
      </c>
      <c r="D294" s="2">
        <v>3300</v>
      </c>
      <c r="E294" s="2">
        <v>5260</v>
      </c>
      <c r="F294" s="2">
        <v>5900</v>
      </c>
    </row>
    <row r="295" spans="1:6" x14ac:dyDescent="0.2">
      <c r="A295" s="2">
        <v>8730</v>
      </c>
      <c r="B295" s="2">
        <v>7300</v>
      </c>
      <c r="C295" s="2">
        <v>3130</v>
      </c>
      <c r="D295" s="2">
        <v>2900</v>
      </c>
      <c r="E295" s="2">
        <v>6010</v>
      </c>
      <c r="F295" s="2">
        <v>4400</v>
      </c>
    </row>
    <row r="296" spans="1:6" x14ac:dyDescent="0.2">
      <c r="A296" s="2">
        <v>8180</v>
      </c>
      <c r="B296" s="2">
        <v>7500</v>
      </c>
      <c r="C296" s="2">
        <v>2400</v>
      </c>
      <c r="D296" s="2">
        <v>2800</v>
      </c>
      <c r="E296" s="2">
        <v>4450</v>
      </c>
      <c r="F296" s="2">
        <v>4800</v>
      </c>
    </row>
    <row r="297" spans="1:6" x14ac:dyDescent="0.2">
      <c r="A297" s="2">
        <v>8520</v>
      </c>
      <c r="B297" s="2">
        <v>6980</v>
      </c>
      <c r="C297" s="2">
        <v>2540</v>
      </c>
      <c r="D297" s="2">
        <v>3300</v>
      </c>
      <c r="E297" s="2">
        <v>4880</v>
      </c>
      <c r="F297" s="2">
        <v>5000</v>
      </c>
    </row>
    <row r="298" spans="1:6" x14ac:dyDescent="0.2">
      <c r="A298" s="2">
        <v>9190</v>
      </c>
      <c r="B298" s="2">
        <v>7890</v>
      </c>
      <c r="C298" s="2">
        <v>2910</v>
      </c>
      <c r="D298" s="2">
        <v>3200</v>
      </c>
      <c r="E298" s="2">
        <v>5090</v>
      </c>
      <c r="F298" s="2">
        <v>5000</v>
      </c>
    </row>
    <row r="299" spans="1:6" x14ac:dyDescent="0.2">
      <c r="A299" s="2">
        <v>9030</v>
      </c>
      <c r="B299" s="2">
        <v>7700</v>
      </c>
      <c r="C299" s="2">
        <v>3300</v>
      </c>
      <c r="D299" s="2">
        <v>2500</v>
      </c>
      <c r="E299" s="2">
        <v>5060</v>
      </c>
      <c r="F299" s="2">
        <v>5400</v>
      </c>
    </row>
    <row r="300" spans="1:6" x14ac:dyDescent="0.2">
      <c r="A300" s="2">
        <v>8260</v>
      </c>
      <c r="B300" s="2">
        <v>6680</v>
      </c>
      <c r="C300" s="2">
        <v>4010</v>
      </c>
      <c r="D300" s="2">
        <v>2600</v>
      </c>
      <c r="E300" s="2">
        <v>5470</v>
      </c>
      <c r="F300" s="2">
        <v>4100</v>
      </c>
    </row>
    <row r="301" spans="1:6" x14ac:dyDescent="0.2">
      <c r="A301" s="2">
        <v>8080</v>
      </c>
      <c r="B301" s="2">
        <v>8440</v>
      </c>
      <c r="C301" s="2">
        <v>2530</v>
      </c>
      <c r="D301" s="2">
        <v>3100</v>
      </c>
      <c r="E301" s="2">
        <v>4160</v>
      </c>
      <c r="F301" s="2">
        <v>4700</v>
      </c>
    </row>
    <row r="302" spans="1:6" x14ac:dyDescent="0.2">
      <c r="A302" s="2">
        <v>8290</v>
      </c>
      <c r="B302" s="2">
        <v>6610</v>
      </c>
      <c r="C302" s="2">
        <v>3420</v>
      </c>
      <c r="D302" s="2">
        <v>3100</v>
      </c>
      <c r="E302" s="2">
        <v>4740</v>
      </c>
      <c r="F302" s="2">
        <v>5400</v>
      </c>
    </row>
    <row r="303" spans="1:6" x14ac:dyDescent="0.2">
      <c r="A303" s="2">
        <v>7640</v>
      </c>
      <c r="B303" s="2">
        <v>6960</v>
      </c>
      <c r="C303" s="2">
        <v>3620</v>
      </c>
      <c r="D303" s="2">
        <v>3700</v>
      </c>
      <c r="E303" s="2">
        <v>5480</v>
      </c>
      <c r="F303" s="2">
        <v>5300</v>
      </c>
    </row>
    <row r="304" spans="1:6" x14ac:dyDescent="0.2">
      <c r="A304" s="2">
        <v>9420</v>
      </c>
      <c r="B304" s="2">
        <v>7590</v>
      </c>
      <c r="C304" s="2">
        <v>3100</v>
      </c>
      <c r="D304" s="2">
        <v>3000</v>
      </c>
      <c r="E304" s="2">
        <v>5380</v>
      </c>
      <c r="F304" s="2">
        <v>5400</v>
      </c>
    </row>
    <row r="305" spans="1:6" x14ac:dyDescent="0.2">
      <c r="A305" s="2">
        <v>8580</v>
      </c>
      <c r="B305" s="2">
        <v>6310</v>
      </c>
      <c r="C305" s="2">
        <v>3160</v>
      </c>
      <c r="D305" s="2">
        <v>2700</v>
      </c>
      <c r="E305" s="2">
        <v>5430</v>
      </c>
      <c r="F305" s="2">
        <v>5100</v>
      </c>
    </row>
    <row r="306" spans="1:6" x14ac:dyDescent="0.2">
      <c r="A306" s="2">
        <v>9240</v>
      </c>
      <c r="B306" s="2">
        <v>8540</v>
      </c>
      <c r="C306" s="2">
        <v>3860</v>
      </c>
      <c r="D306" s="2">
        <v>2700</v>
      </c>
      <c r="E306" s="2">
        <v>5200</v>
      </c>
      <c r="F306" s="2">
        <v>5200</v>
      </c>
    </row>
    <row r="307" spans="1:6" x14ac:dyDescent="0.2">
      <c r="A307" s="2">
        <v>8570</v>
      </c>
      <c r="B307" s="2">
        <v>6860</v>
      </c>
      <c r="C307" s="2">
        <v>3120</v>
      </c>
      <c r="D307" s="2">
        <v>2700</v>
      </c>
      <c r="E307" s="2">
        <v>5290</v>
      </c>
      <c r="F307" s="2">
        <v>5400</v>
      </c>
    </row>
    <row r="308" spans="1:6" x14ac:dyDescent="0.2">
      <c r="A308" s="2">
        <v>8570</v>
      </c>
      <c r="B308" s="2">
        <v>8500</v>
      </c>
      <c r="C308" s="2">
        <v>2310</v>
      </c>
      <c r="D308" s="2">
        <v>3200</v>
      </c>
      <c r="E308" s="2">
        <v>5480</v>
      </c>
      <c r="F308" s="2">
        <v>5100</v>
      </c>
    </row>
    <row r="309" spans="1:6" x14ac:dyDescent="0.2">
      <c r="A309" s="2">
        <v>8570</v>
      </c>
      <c r="B309" s="2">
        <v>7410</v>
      </c>
      <c r="C309" s="2">
        <v>3950</v>
      </c>
      <c r="D309" s="2">
        <v>2900</v>
      </c>
      <c r="E309" s="2">
        <v>7460</v>
      </c>
      <c r="F309" s="2">
        <v>4800</v>
      </c>
    </row>
    <row r="310" spans="1:6" x14ac:dyDescent="0.2">
      <c r="A310" s="2">
        <v>8620</v>
      </c>
      <c r="B310" s="2">
        <v>6950</v>
      </c>
      <c r="C310" s="2">
        <v>3610</v>
      </c>
      <c r="D310" s="2">
        <v>2800</v>
      </c>
      <c r="E310" s="2">
        <v>4830</v>
      </c>
      <c r="F310" s="2">
        <v>4800</v>
      </c>
    </row>
    <row r="311" spans="1:6" x14ac:dyDescent="0.2">
      <c r="A311" s="2">
        <v>9070</v>
      </c>
      <c r="B311" s="2">
        <v>7090</v>
      </c>
      <c r="C311" s="2">
        <v>2990</v>
      </c>
      <c r="D311" s="2">
        <v>4100</v>
      </c>
      <c r="E311" s="2">
        <v>4860</v>
      </c>
      <c r="F311" s="2">
        <v>5300</v>
      </c>
    </row>
    <row r="312" spans="1:6" x14ac:dyDescent="0.2">
      <c r="A312" s="2">
        <v>8420</v>
      </c>
      <c r="B312" s="2">
        <v>7740</v>
      </c>
      <c r="C312" s="2">
        <v>4010</v>
      </c>
      <c r="D312" s="2">
        <v>3400</v>
      </c>
      <c r="E312" s="2">
        <v>5340</v>
      </c>
      <c r="F312" s="2">
        <v>5300</v>
      </c>
    </row>
    <row r="313" spans="1:6" x14ac:dyDescent="0.2">
      <c r="A313" s="2">
        <v>7260</v>
      </c>
      <c r="B313" s="2">
        <v>7450</v>
      </c>
      <c r="C313" s="2">
        <v>2480</v>
      </c>
      <c r="D313" s="2">
        <v>3100</v>
      </c>
      <c r="E313" s="2">
        <v>5340</v>
      </c>
      <c r="F313" s="2">
        <v>4100</v>
      </c>
    </row>
    <row r="314" spans="1:6" x14ac:dyDescent="0.2">
      <c r="A314" s="2">
        <v>7890</v>
      </c>
      <c r="B314" s="2">
        <v>7350</v>
      </c>
      <c r="C314" s="2">
        <v>2560</v>
      </c>
      <c r="D314" s="2">
        <v>3600</v>
      </c>
      <c r="E314" s="2">
        <v>4180</v>
      </c>
      <c r="F314" s="2">
        <v>5200</v>
      </c>
    </row>
    <row r="315" spans="1:6" x14ac:dyDescent="0.2">
      <c r="A315" s="2">
        <v>8390</v>
      </c>
      <c r="B315" s="2">
        <v>8320</v>
      </c>
      <c r="C315" s="2">
        <v>3370</v>
      </c>
      <c r="D315" s="2">
        <v>2200</v>
      </c>
      <c r="E315" s="2">
        <v>5280</v>
      </c>
      <c r="F315" s="2">
        <v>4800</v>
      </c>
    </row>
    <row r="316" spans="1:6" x14ac:dyDescent="0.2">
      <c r="A316" s="2">
        <v>8090</v>
      </c>
      <c r="B316" s="2">
        <v>7280</v>
      </c>
      <c r="C316" s="2">
        <v>3610</v>
      </c>
      <c r="D316" s="2">
        <v>2500</v>
      </c>
      <c r="E316" s="2">
        <v>4920</v>
      </c>
      <c r="F316" s="2">
        <v>4400</v>
      </c>
    </row>
    <row r="317" spans="1:6" x14ac:dyDescent="0.2">
      <c r="A317" s="2">
        <v>9120</v>
      </c>
      <c r="B317" s="2">
        <v>8130</v>
      </c>
      <c r="C317" s="2">
        <v>3480</v>
      </c>
      <c r="D317" s="2">
        <v>2600</v>
      </c>
      <c r="E317" s="2">
        <v>4510</v>
      </c>
      <c r="F317" s="2">
        <v>4400</v>
      </c>
    </row>
    <row r="318" spans="1:6" x14ac:dyDescent="0.2">
      <c r="A318" s="2">
        <v>8910</v>
      </c>
      <c r="B318" s="2">
        <v>8060</v>
      </c>
      <c r="C318" s="2">
        <v>2950</v>
      </c>
      <c r="D318" s="2">
        <v>2100</v>
      </c>
      <c r="E318" s="2">
        <v>4460</v>
      </c>
      <c r="F318" s="2">
        <v>5300</v>
      </c>
    </row>
    <row r="319" spans="1:6" x14ac:dyDescent="0.2">
      <c r="A319" s="2">
        <v>8790</v>
      </c>
      <c r="B319" s="2">
        <v>7840</v>
      </c>
      <c r="C319" s="2">
        <v>2950</v>
      </c>
      <c r="D319" s="2">
        <v>2200</v>
      </c>
      <c r="E319" s="2">
        <v>5420</v>
      </c>
      <c r="F319" s="2">
        <v>5400</v>
      </c>
    </row>
    <row r="320" spans="1:6" x14ac:dyDescent="0.2">
      <c r="A320" s="2">
        <v>8470</v>
      </c>
      <c r="B320" s="2">
        <v>7700</v>
      </c>
      <c r="C320" s="2">
        <v>3540</v>
      </c>
      <c r="D320" s="2">
        <v>2300</v>
      </c>
      <c r="E320" s="2">
        <v>5540</v>
      </c>
      <c r="F320" s="2">
        <v>4300</v>
      </c>
    </row>
    <row r="321" spans="1:6" x14ac:dyDescent="0.2">
      <c r="A321" s="2">
        <v>7710</v>
      </c>
      <c r="B321" s="2">
        <v>7710</v>
      </c>
      <c r="C321" s="2">
        <v>3430</v>
      </c>
      <c r="D321" s="2">
        <v>2400</v>
      </c>
      <c r="E321" s="2">
        <v>4390</v>
      </c>
      <c r="F321" s="2">
        <v>4400</v>
      </c>
    </row>
    <row r="322" spans="1:6" x14ac:dyDescent="0.2">
      <c r="A322" s="2">
        <v>8780</v>
      </c>
      <c r="B322" s="2">
        <v>7940</v>
      </c>
      <c r="C322" s="2">
        <v>4010</v>
      </c>
      <c r="D322" s="2">
        <v>3300</v>
      </c>
      <c r="E322" s="2">
        <v>4510</v>
      </c>
      <c r="F322" s="2">
        <v>5600</v>
      </c>
    </row>
    <row r="323" spans="1:6" x14ac:dyDescent="0.2">
      <c r="A323" s="2">
        <v>8600</v>
      </c>
      <c r="B323" s="2">
        <v>7580</v>
      </c>
      <c r="C323" s="2">
        <v>3150</v>
      </c>
      <c r="D323" s="2">
        <v>2500</v>
      </c>
      <c r="E323" s="2">
        <v>5660</v>
      </c>
      <c r="F323" s="2">
        <v>5100</v>
      </c>
    </row>
    <row r="324" spans="1:6" x14ac:dyDescent="0.2">
      <c r="A324" s="2">
        <v>9160</v>
      </c>
      <c r="B324" s="2">
        <v>6720</v>
      </c>
      <c r="C324" s="2">
        <v>3100</v>
      </c>
      <c r="D324" s="2">
        <v>3700</v>
      </c>
      <c r="E324" s="2">
        <v>5210</v>
      </c>
      <c r="F324" s="2">
        <v>4800</v>
      </c>
    </row>
    <row r="325" spans="1:6" x14ac:dyDescent="0.2">
      <c r="A325" s="2">
        <v>8120</v>
      </c>
      <c r="B325" s="2">
        <v>6400</v>
      </c>
      <c r="C325" s="2">
        <v>2950</v>
      </c>
      <c r="D325" s="2">
        <v>2900</v>
      </c>
      <c r="E325" s="2">
        <v>4920</v>
      </c>
      <c r="F325" s="2">
        <v>4100</v>
      </c>
    </row>
    <row r="326" spans="1:6" x14ac:dyDescent="0.2">
      <c r="A326" s="2">
        <v>8650</v>
      </c>
      <c r="B326" s="2">
        <v>7500</v>
      </c>
      <c r="C326" s="2">
        <v>3260</v>
      </c>
      <c r="D326" s="2">
        <v>2500</v>
      </c>
      <c r="E326" s="2">
        <v>4180</v>
      </c>
      <c r="F326" s="2">
        <v>5100</v>
      </c>
    </row>
    <row r="327" spans="1:6" x14ac:dyDescent="0.2">
      <c r="A327" s="2">
        <v>8650</v>
      </c>
      <c r="B327" s="2">
        <v>7420</v>
      </c>
      <c r="C327" s="2">
        <v>3490</v>
      </c>
      <c r="D327" s="2">
        <v>4000</v>
      </c>
      <c r="E327" s="2">
        <v>5140</v>
      </c>
      <c r="F327" s="2">
        <v>5300</v>
      </c>
    </row>
    <row r="328" spans="1:6" x14ac:dyDescent="0.2">
      <c r="A328" s="2">
        <v>8880</v>
      </c>
      <c r="B328" s="2">
        <v>8360</v>
      </c>
      <c r="C328" s="2">
        <v>2920</v>
      </c>
      <c r="D328" s="2">
        <v>2800</v>
      </c>
      <c r="E328" s="2">
        <v>5630</v>
      </c>
      <c r="F328" s="2">
        <v>5600</v>
      </c>
    </row>
    <row r="329" spans="1:6" x14ac:dyDescent="0.2">
      <c r="A329" s="2">
        <v>8770</v>
      </c>
      <c r="B329" s="2">
        <v>8230</v>
      </c>
      <c r="C329" s="2">
        <v>2350</v>
      </c>
      <c r="D329" s="2">
        <v>3700</v>
      </c>
      <c r="E329" s="2">
        <v>5210</v>
      </c>
      <c r="F329" s="2">
        <v>5100</v>
      </c>
    </row>
    <row r="330" spans="1:6" x14ac:dyDescent="0.2">
      <c r="A330" s="2">
        <v>8380</v>
      </c>
      <c r="B330" s="2">
        <v>7450</v>
      </c>
      <c r="C330" s="2">
        <v>3470</v>
      </c>
      <c r="D330" s="2">
        <v>2800</v>
      </c>
      <c r="E330" s="2">
        <v>5200</v>
      </c>
      <c r="F330" s="2">
        <v>5100</v>
      </c>
    </row>
    <row r="331" spans="1:6" x14ac:dyDescent="0.2">
      <c r="A331" s="2">
        <v>7870</v>
      </c>
      <c r="B331" s="2">
        <v>7580</v>
      </c>
      <c r="C331" s="2">
        <v>2930</v>
      </c>
      <c r="D331" s="2">
        <v>3100</v>
      </c>
      <c r="E331" s="2">
        <v>4920</v>
      </c>
      <c r="F331" s="2">
        <v>4800</v>
      </c>
    </row>
    <row r="332" spans="1:6" x14ac:dyDescent="0.2">
      <c r="A332" s="2">
        <v>7840</v>
      </c>
      <c r="B332" s="2">
        <v>8070</v>
      </c>
      <c r="C332" s="2">
        <v>3430</v>
      </c>
      <c r="D332" s="2">
        <v>3000</v>
      </c>
      <c r="E332" s="2">
        <v>5430</v>
      </c>
      <c r="F332" s="2">
        <v>5400</v>
      </c>
    </row>
    <row r="333" spans="1:6" x14ac:dyDescent="0.2">
      <c r="A333" s="2">
        <v>8510</v>
      </c>
      <c r="B333" s="2">
        <v>8020</v>
      </c>
      <c r="C333" s="2">
        <v>3820</v>
      </c>
      <c r="D333" s="2">
        <v>2900</v>
      </c>
      <c r="E333" s="2">
        <v>5030</v>
      </c>
      <c r="F333" s="2">
        <v>5000</v>
      </c>
    </row>
    <row r="334" spans="1:6" x14ac:dyDescent="0.2">
      <c r="A334" s="2">
        <v>8280</v>
      </c>
      <c r="B334" s="2">
        <v>7280</v>
      </c>
      <c r="C334" s="2">
        <v>3360</v>
      </c>
      <c r="D334" s="2">
        <v>3100</v>
      </c>
      <c r="E334" s="2">
        <v>4780</v>
      </c>
      <c r="F334" s="2">
        <v>4700</v>
      </c>
    </row>
    <row r="335" spans="1:6" x14ac:dyDescent="0.2">
      <c r="A335" s="2">
        <v>8580</v>
      </c>
      <c r="B335" s="2">
        <v>7940</v>
      </c>
      <c r="C335" s="2">
        <v>2600</v>
      </c>
      <c r="D335" s="2">
        <v>2000</v>
      </c>
      <c r="E335" s="2">
        <v>6050</v>
      </c>
      <c r="F335" s="2">
        <v>6000</v>
      </c>
    </row>
    <row r="336" spans="1:6" x14ac:dyDescent="0.2">
      <c r="A336" s="2">
        <v>8300</v>
      </c>
      <c r="B336" s="2">
        <v>7650</v>
      </c>
      <c r="C336" s="2">
        <v>2310</v>
      </c>
      <c r="D336" s="2">
        <v>2900</v>
      </c>
      <c r="E336" s="2">
        <v>5460</v>
      </c>
      <c r="F336" s="2">
        <v>5400</v>
      </c>
    </row>
    <row r="337" spans="1:6" x14ac:dyDescent="0.2">
      <c r="A337" s="2">
        <v>8160</v>
      </c>
      <c r="B337" s="2">
        <v>6950</v>
      </c>
      <c r="C337" s="2">
        <v>3210</v>
      </c>
      <c r="D337" s="2">
        <v>2900</v>
      </c>
      <c r="E337" s="2">
        <v>5410</v>
      </c>
      <c r="F337" s="2">
        <v>5300</v>
      </c>
    </row>
    <row r="338" spans="1:6" x14ac:dyDescent="0.2">
      <c r="A338" s="2">
        <v>8460</v>
      </c>
      <c r="B338" s="2">
        <v>7830</v>
      </c>
      <c r="C338" s="2">
        <v>3920</v>
      </c>
      <c r="D338" s="2">
        <v>3000</v>
      </c>
      <c r="E338" s="2">
        <v>5910</v>
      </c>
      <c r="F338" s="2">
        <v>5800</v>
      </c>
    </row>
    <row r="339" spans="1:6" x14ac:dyDescent="0.2">
      <c r="A339" s="2">
        <v>7590</v>
      </c>
      <c r="B339" s="2">
        <v>7710</v>
      </c>
      <c r="C339" s="2">
        <v>2950</v>
      </c>
      <c r="D339" s="2">
        <v>3300</v>
      </c>
      <c r="E339" s="2">
        <v>4460</v>
      </c>
      <c r="F339" s="2">
        <v>4400</v>
      </c>
    </row>
    <row r="340" spans="1:6" x14ac:dyDescent="0.2">
      <c r="A340" s="2">
        <v>9080</v>
      </c>
      <c r="B340" s="2">
        <v>7590</v>
      </c>
      <c r="C340" s="2">
        <v>4240</v>
      </c>
      <c r="D340" s="2">
        <v>3700</v>
      </c>
      <c r="E340" s="2">
        <v>4730</v>
      </c>
      <c r="F340" s="2">
        <v>4700</v>
      </c>
    </row>
    <row r="341" spans="1:6" x14ac:dyDescent="0.2">
      <c r="A341" s="2">
        <v>8950</v>
      </c>
      <c r="B341" s="2">
        <v>6130</v>
      </c>
      <c r="C341" s="2">
        <v>3630</v>
      </c>
      <c r="D341" s="2">
        <v>3100</v>
      </c>
      <c r="E341" s="2">
        <v>5270</v>
      </c>
      <c r="F341" s="2">
        <v>5200</v>
      </c>
    </row>
    <row r="342" spans="1:6" x14ac:dyDescent="0.2">
      <c r="A342" s="2">
        <v>8520</v>
      </c>
      <c r="B342" s="2">
        <v>8130</v>
      </c>
      <c r="C342" s="2">
        <v>3680</v>
      </c>
      <c r="D342" s="2">
        <v>3100</v>
      </c>
      <c r="E342" s="2">
        <v>5690</v>
      </c>
      <c r="F342" s="2">
        <v>5600</v>
      </c>
    </row>
    <row r="343" spans="1:6" x14ac:dyDescent="0.2">
      <c r="A343" s="2">
        <v>7250</v>
      </c>
      <c r="B343" s="2">
        <v>7140</v>
      </c>
      <c r="C343" s="2">
        <v>3220</v>
      </c>
      <c r="D343" s="2">
        <v>2400</v>
      </c>
      <c r="E343" s="2">
        <v>4890</v>
      </c>
      <c r="F343" s="2">
        <v>4800</v>
      </c>
    </row>
    <row r="344" spans="1:6" x14ac:dyDescent="0.2">
      <c r="A344" s="2">
        <v>9180</v>
      </c>
      <c r="B344" s="2">
        <v>8490</v>
      </c>
      <c r="C344" s="2">
        <v>3120</v>
      </c>
      <c r="D344" s="2">
        <v>2800</v>
      </c>
      <c r="E344" s="2">
        <v>5190</v>
      </c>
      <c r="F344" s="2">
        <v>5100</v>
      </c>
    </row>
    <row r="345" spans="1:6" x14ac:dyDescent="0.2">
      <c r="A345" s="2">
        <v>8210</v>
      </c>
      <c r="B345" s="2">
        <v>6110</v>
      </c>
      <c r="C345" s="2">
        <v>2450</v>
      </c>
      <c r="D345" s="2">
        <v>2900</v>
      </c>
      <c r="E345" s="2">
        <v>5610</v>
      </c>
      <c r="F345" s="2">
        <v>5500</v>
      </c>
    </row>
    <row r="346" spans="1:6" x14ac:dyDescent="0.2">
      <c r="A346" s="2">
        <v>8250</v>
      </c>
      <c r="B346" s="2">
        <v>7670</v>
      </c>
      <c r="C346" s="2">
        <v>1950</v>
      </c>
      <c r="D346" s="2">
        <v>3200</v>
      </c>
      <c r="E346" s="2">
        <v>5150</v>
      </c>
      <c r="F346" s="2">
        <v>5100</v>
      </c>
    </row>
    <row r="347" spans="1:6" x14ac:dyDescent="0.2">
      <c r="A347" s="2">
        <v>8080</v>
      </c>
      <c r="B347" s="2">
        <v>7500</v>
      </c>
      <c r="C347" s="2">
        <v>3480</v>
      </c>
      <c r="D347" s="2">
        <v>2900</v>
      </c>
      <c r="E347" s="2">
        <v>4860</v>
      </c>
      <c r="F347" s="2">
        <v>4800</v>
      </c>
    </row>
    <row r="348" spans="1:6" x14ac:dyDescent="0.2">
      <c r="A348" s="2">
        <v>8490</v>
      </c>
      <c r="B348" s="2">
        <v>7380</v>
      </c>
      <c r="C348" s="2">
        <v>3220</v>
      </c>
      <c r="D348" s="2">
        <v>2900</v>
      </c>
      <c r="E348" s="2">
        <v>5750</v>
      </c>
      <c r="F348" s="2">
        <v>5700</v>
      </c>
    </row>
    <row r="349" spans="1:6" x14ac:dyDescent="0.2">
      <c r="A349" s="2">
        <v>8290</v>
      </c>
      <c r="B349" s="2">
        <v>7920</v>
      </c>
      <c r="C349" s="2">
        <v>2900</v>
      </c>
      <c r="D349" s="2">
        <v>2900</v>
      </c>
      <c r="E349" s="2">
        <v>4490</v>
      </c>
      <c r="F349" s="2">
        <v>4400</v>
      </c>
    </row>
    <row r="350" spans="1:6" x14ac:dyDescent="0.2">
      <c r="A350" s="2">
        <v>7960</v>
      </c>
      <c r="B350" s="2">
        <v>7830</v>
      </c>
      <c r="C350" s="2">
        <v>2760</v>
      </c>
      <c r="D350" s="2">
        <v>3000</v>
      </c>
      <c r="E350" s="2">
        <v>4130</v>
      </c>
      <c r="F350" s="2">
        <v>4000</v>
      </c>
    </row>
    <row r="351" spans="1:6" x14ac:dyDescent="0.2">
      <c r="A351" s="2">
        <v>8470</v>
      </c>
      <c r="B351" s="2">
        <v>7230</v>
      </c>
      <c r="C351" s="2">
        <v>2240</v>
      </c>
      <c r="D351" s="2">
        <v>2500</v>
      </c>
      <c r="E351" s="2">
        <v>5610</v>
      </c>
      <c r="F351" s="2">
        <v>5500</v>
      </c>
    </row>
    <row r="352" spans="1:6" x14ac:dyDescent="0.2">
      <c r="A352" s="2">
        <v>8820</v>
      </c>
      <c r="B352" s="2">
        <v>7270</v>
      </c>
      <c r="C352" s="2">
        <v>2990</v>
      </c>
      <c r="D352" s="2">
        <v>2800</v>
      </c>
      <c r="E352" s="2">
        <v>4500</v>
      </c>
      <c r="F352" s="2">
        <v>4400</v>
      </c>
    </row>
    <row r="353" spans="1:6" x14ac:dyDescent="0.2">
      <c r="A353" s="2">
        <v>8040</v>
      </c>
      <c r="B353" s="2">
        <v>6360</v>
      </c>
      <c r="C353" s="2">
        <v>2850</v>
      </c>
      <c r="D353" s="2">
        <v>3400</v>
      </c>
      <c r="E353" s="2">
        <v>4950</v>
      </c>
      <c r="F353" s="2">
        <v>4900</v>
      </c>
    </row>
    <row r="354" spans="1:6" x14ac:dyDescent="0.2">
      <c r="A354" s="2">
        <v>8650</v>
      </c>
      <c r="B354" s="2">
        <v>7510</v>
      </c>
      <c r="C354" s="2">
        <v>2990</v>
      </c>
      <c r="D354" s="2">
        <v>2300</v>
      </c>
      <c r="E354" s="2">
        <v>5150</v>
      </c>
      <c r="F354" s="2">
        <v>5100</v>
      </c>
    </row>
    <row r="355" spans="1:6" x14ac:dyDescent="0.2">
      <c r="A355" s="2">
        <v>8090</v>
      </c>
      <c r="B355" s="2">
        <v>7220</v>
      </c>
      <c r="C355" s="2">
        <v>3160</v>
      </c>
      <c r="D355" s="2">
        <v>2500</v>
      </c>
      <c r="E355" s="2">
        <v>4960</v>
      </c>
      <c r="F355" s="2">
        <v>4900</v>
      </c>
    </row>
    <row r="356" spans="1:6" x14ac:dyDescent="0.2">
      <c r="A356" s="2">
        <v>8090</v>
      </c>
      <c r="B356" s="2">
        <v>8660</v>
      </c>
      <c r="C356" s="2">
        <v>1850</v>
      </c>
      <c r="D356" s="2">
        <v>3500</v>
      </c>
      <c r="E356" s="2">
        <v>5010</v>
      </c>
      <c r="F356" s="2">
        <v>4900</v>
      </c>
    </row>
    <row r="357" spans="1:6" x14ac:dyDescent="0.2">
      <c r="A357" s="2">
        <v>8940</v>
      </c>
      <c r="B357" s="2">
        <v>8280</v>
      </c>
      <c r="C357" s="2">
        <v>3200</v>
      </c>
      <c r="D357" s="2">
        <v>3000</v>
      </c>
      <c r="E357" s="2">
        <v>4910</v>
      </c>
      <c r="F357" s="2">
        <v>4800</v>
      </c>
    </row>
    <row r="358" spans="1:6" x14ac:dyDescent="0.2">
      <c r="A358" s="2">
        <v>8860</v>
      </c>
      <c r="B358" s="2">
        <v>7480</v>
      </c>
      <c r="C358" s="2">
        <v>3260</v>
      </c>
      <c r="D358" s="2">
        <v>3200</v>
      </c>
      <c r="E358" s="2">
        <v>5210</v>
      </c>
      <c r="F358" s="2">
        <v>5100</v>
      </c>
    </row>
    <row r="359" spans="1:6" x14ac:dyDescent="0.2">
      <c r="A359" s="2">
        <v>9190</v>
      </c>
      <c r="B359" s="2">
        <v>7400</v>
      </c>
      <c r="C359" s="2">
        <v>3340</v>
      </c>
      <c r="D359" s="2">
        <v>3700</v>
      </c>
      <c r="E359" s="2">
        <v>5600</v>
      </c>
      <c r="F359" s="2">
        <v>5500</v>
      </c>
    </row>
    <row r="360" spans="1:6" x14ac:dyDescent="0.2">
      <c r="A360" s="2">
        <v>8790</v>
      </c>
      <c r="B360" s="2">
        <v>7870</v>
      </c>
      <c r="C360" s="2">
        <v>2970</v>
      </c>
      <c r="D360" s="2">
        <v>2700</v>
      </c>
      <c r="E360" s="2">
        <v>5560</v>
      </c>
      <c r="F360" s="2">
        <v>5500</v>
      </c>
    </row>
    <row r="361" spans="1:6" x14ac:dyDescent="0.2">
      <c r="A361" s="2">
        <v>8390</v>
      </c>
      <c r="B361" s="2">
        <v>7420</v>
      </c>
      <c r="C361" s="2">
        <v>2540</v>
      </c>
      <c r="D361" s="2">
        <v>3200</v>
      </c>
      <c r="E361" s="2">
        <v>5320</v>
      </c>
      <c r="F361" s="2">
        <v>5300</v>
      </c>
    </row>
    <row r="362" spans="1:6" x14ac:dyDescent="0.2">
      <c r="A362" s="2">
        <v>8140</v>
      </c>
      <c r="B362" s="2">
        <v>7730</v>
      </c>
      <c r="C362" s="2">
        <v>3510</v>
      </c>
      <c r="D362" s="2">
        <v>3000</v>
      </c>
      <c r="E362" s="2">
        <v>5390</v>
      </c>
      <c r="F362" s="2">
        <v>5300</v>
      </c>
    </row>
    <row r="363" spans="1:6" x14ac:dyDescent="0.2">
      <c r="A363" s="2">
        <v>8500</v>
      </c>
      <c r="B363" s="2">
        <v>7940</v>
      </c>
      <c r="C363" s="2">
        <v>3360</v>
      </c>
      <c r="D363" s="2">
        <v>3000</v>
      </c>
      <c r="E363" s="2">
        <v>5910</v>
      </c>
      <c r="F363" s="2">
        <v>5800</v>
      </c>
    </row>
    <row r="364" spans="1:6" x14ac:dyDescent="0.2">
      <c r="A364" s="2">
        <v>8460</v>
      </c>
      <c r="B364" s="2">
        <v>7710</v>
      </c>
      <c r="C364" s="2">
        <v>2030</v>
      </c>
      <c r="D364" s="2">
        <v>3100</v>
      </c>
      <c r="E364" s="2">
        <v>4650</v>
      </c>
      <c r="F364" s="2">
        <v>4600</v>
      </c>
    </row>
    <row r="365" spans="1:6" x14ac:dyDescent="0.2">
      <c r="A365" s="2">
        <v>8950</v>
      </c>
      <c r="B365" s="2">
        <v>7510</v>
      </c>
      <c r="C365" s="2">
        <v>2160</v>
      </c>
      <c r="D365" s="2">
        <v>2800</v>
      </c>
      <c r="E365" s="2">
        <v>5460</v>
      </c>
      <c r="F365" s="2">
        <v>5400</v>
      </c>
    </row>
    <row r="366" spans="1:6" x14ac:dyDescent="0.2">
      <c r="A366" s="2">
        <v>8240</v>
      </c>
      <c r="B366" s="2">
        <v>7610</v>
      </c>
      <c r="C366" s="2">
        <v>3960</v>
      </c>
      <c r="D366" s="2">
        <v>2800</v>
      </c>
      <c r="E366" s="2">
        <v>5520</v>
      </c>
      <c r="F366" s="2">
        <v>5400</v>
      </c>
    </row>
    <row r="367" spans="1:6" x14ac:dyDescent="0.2">
      <c r="A367" s="2">
        <v>8370</v>
      </c>
      <c r="B367" s="2">
        <v>7890</v>
      </c>
      <c r="C367" s="2">
        <v>3250</v>
      </c>
      <c r="D367" s="2">
        <v>3600</v>
      </c>
      <c r="E367" s="2">
        <v>6370</v>
      </c>
      <c r="F367" s="2">
        <v>6300</v>
      </c>
    </row>
    <row r="368" spans="1:6" x14ac:dyDescent="0.2">
      <c r="A368" s="2">
        <v>8560</v>
      </c>
      <c r="B368" s="2">
        <v>7260</v>
      </c>
      <c r="C368" s="2">
        <v>3000</v>
      </c>
      <c r="D368" s="2">
        <v>3100</v>
      </c>
      <c r="E368" s="2">
        <v>5610</v>
      </c>
      <c r="F368" s="2">
        <v>5500</v>
      </c>
    </row>
    <row r="369" spans="1:6" x14ac:dyDescent="0.2">
      <c r="A369" s="2">
        <v>8030</v>
      </c>
      <c r="B369" s="2">
        <v>7070</v>
      </c>
      <c r="C369" s="2">
        <v>3400</v>
      </c>
      <c r="D369" s="2">
        <v>2800</v>
      </c>
      <c r="E369" s="2">
        <v>5270</v>
      </c>
      <c r="F369" s="2">
        <v>5200</v>
      </c>
    </row>
    <row r="370" spans="1:6" x14ac:dyDescent="0.2">
      <c r="A370" s="2">
        <v>8460</v>
      </c>
      <c r="B370" s="2">
        <v>7400</v>
      </c>
      <c r="C370" s="2">
        <v>3080</v>
      </c>
      <c r="D370" s="2">
        <v>2700</v>
      </c>
      <c r="E370" s="2">
        <v>5790</v>
      </c>
      <c r="F370" s="2">
        <v>5700</v>
      </c>
    </row>
    <row r="371" spans="1:6" x14ac:dyDescent="0.2">
      <c r="A371" s="2">
        <v>9040</v>
      </c>
      <c r="B371" s="2">
        <v>8060</v>
      </c>
      <c r="C371" s="2">
        <v>3190</v>
      </c>
      <c r="D371" s="2">
        <v>2300</v>
      </c>
      <c r="E371" s="2">
        <v>5030</v>
      </c>
      <c r="F371" s="2">
        <v>4900</v>
      </c>
    </row>
    <row r="372" spans="1:6" x14ac:dyDescent="0.2">
      <c r="A372" s="2">
        <v>9490</v>
      </c>
      <c r="B372" s="2">
        <v>7530</v>
      </c>
      <c r="C372" s="2">
        <v>3100</v>
      </c>
      <c r="D372" s="2">
        <v>2500</v>
      </c>
      <c r="E372" s="2">
        <v>5120</v>
      </c>
      <c r="F372" s="2">
        <v>5000</v>
      </c>
    </row>
    <row r="373" spans="1:6" x14ac:dyDescent="0.2">
      <c r="A373" s="2">
        <v>8830</v>
      </c>
      <c r="B373" s="2">
        <v>7230</v>
      </c>
      <c r="C373" s="2">
        <v>3380</v>
      </c>
      <c r="D373" s="2">
        <v>3400</v>
      </c>
      <c r="E373" s="2">
        <v>5330</v>
      </c>
      <c r="F373" s="2">
        <v>5300</v>
      </c>
    </row>
    <row r="374" spans="1:6" x14ac:dyDescent="0.2">
      <c r="A374" s="2">
        <v>8700</v>
      </c>
      <c r="B374" s="2">
        <v>8290</v>
      </c>
      <c r="C374" s="2">
        <v>4030</v>
      </c>
      <c r="D374" s="2">
        <v>3100</v>
      </c>
      <c r="E374" s="2">
        <v>5680</v>
      </c>
      <c r="F374" s="2">
        <v>5600</v>
      </c>
    </row>
    <row r="375" spans="1:6" x14ac:dyDescent="0.2">
      <c r="A375" s="2">
        <v>8460</v>
      </c>
      <c r="B375" s="2">
        <v>7950</v>
      </c>
      <c r="C375" s="2">
        <v>3440</v>
      </c>
      <c r="D375" s="2">
        <v>2500</v>
      </c>
      <c r="E375" s="2">
        <v>5190</v>
      </c>
      <c r="F375" s="2">
        <v>5100</v>
      </c>
    </row>
    <row r="376" spans="1:6" x14ac:dyDescent="0.2">
      <c r="A376" s="2">
        <v>8050</v>
      </c>
      <c r="B376" s="2">
        <v>6540</v>
      </c>
      <c r="C376" s="2">
        <v>2000</v>
      </c>
      <c r="D376" s="2">
        <v>3800</v>
      </c>
      <c r="E376" s="2">
        <v>5340</v>
      </c>
      <c r="F376" s="2">
        <v>5300</v>
      </c>
    </row>
    <row r="377" spans="1:6" x14ac:dyDescent="0.2">
      <c r="A377" s="2">
        <v>8190</v>
      </c>
      <c r="B377" s="2">
        <v>7920</v>
      </c>
      <c r="C377" s="2">
        <v>3120</v>
      </c>
      <c r="D377" s="2">
        <v>2600</v>
      </c>
      <c r="E377" s="2">
        <v>5890</v>
      </c>
      <c r="F377" s="2">
        <v>5800</v>
      </c>
    </row>
    <row r="378" spans="1:6" x14ac:dyDescent="0.2">
      <c r="A378" s="2">
        <v>8140</v>
      </c>
      <c r="B378" s="2">
        <v>7300</v>
      </c>
      <c r="C378" s="2">
        <v>2620</v>
      </c>
      <c r="D378" s="2">
        <v>2600</v>
      </c>
      <c r="E378" s="2">
        <v>4660</v>
      </c>
      <c r="F378" s="2">
        <v>4600</v>
      </c>
    </row>
    <row r="379" spans="1:6" x14ac:dyDescent="0.2">
      <c r="A379" s="2">
        <v>9440</v>
      </c>
      <c r="B379" s="2">
        <v>7170</v>
      </c>
      <c r="C379" s="2">
        <v>3510</v>
      </c>
      <c r="D379" s="2">
        <v>2500</v>
      </c>
      <c r="E379" s="2">
        <v>4390</v>
      </c>
      <c r="F379" s="2">
        <v>4300</v>
      </c>
    </row>
    <row r="380" spans="1:6" x14ac:dyDescent="0.2">
      <c r="A380" s="2">
        <v>8610</v>
      </c>
      <c r="B380" s="2">
        <v>7470</v>
      </c>
      <c r="C380" s="2">
        <v>3250</v>
      </c>
      <c r="D380" s="2">
        <v>2000</v>
      </c>
      <c r="E380" s="2">
        <v>5270</v>
      </c>
      <c r="F380" s="2">
        <v>5200</v>
      </c>
    </row>
    <row r="381" spans="1:6" x14ac:dyDescent="0.2">
      <c r="A381" s="2">
        <v>8440</v>
      </c>
      <c r="B381" s="2">
        <v>7310</v>
      </c>
      <c r="C381" s="2">
        <v>3050</v>
      </c>
      <c r="D381" s="2">
        <v>2800</v>
      </c>
      <c r="E381" s="2">
        <v>4880</v>
      </c>
      <c r="F381" s="2">
        <v>4800</v>
      </c>
    </row>
    <row r="382" spans="1:6" x14ac:dyDescent="0.2">
      <c r="A382" s="2">
        <v>9070</v>
      </c>
      <c r="B382" s="2">
        <v>6560</v>
      </c>
      <c r="C382" s="2">
        <v>2650</v>
      </c>
      <c r="D382" s="2">
        <v>2800</v>
      </c>
      <c r="E382" s="2">
        <v>5260</v>
      </c>
      <c r="F382" s="2">
        <v>5200</v>
      </c>
    </row>
    <row r="383" spans="1:6" x14ac:dyDescent="0.2">
      <c r="A383" s="2">
        <v>8390</v>
      </c>
      <c r="B383" s="2">
        <v>8250</v>
      </c>
      <c r="C383" s="2">
        <v>3230</v>
      </c>
      <c r="D383" s="2">
        <v>3300</v>
      </c>
      <c r="E383" s="2">
        <v>4890</v>
      </c>
      <c r="F383" s="2">
        <v>4800</v>
      </c>
    </row>
    <row r="384" spans="1:6" x14ac:dyDescent="0.2">
      <c r="A384" s="2">
        <v>8400</v>
      </c>
      <c r="B384" s="2">
        <v>7210</v>
      </c>
      <c r="C384" s="2">
        <v>2750</v>
      </c>
      <c r="D384" s="2">
        <v>3200</v>
      </c>
      <c r="E384" s="2">
        <v>4800</v>
      </c>
      <c r="F384" s="2">
        <v>4700</v>
      </c>
    </row>
    <row r="385" spans="1:6" x14ac:dyDescent="0.2">
      <c r="A385" s="2">
        <v>8480</v>
      </c>
      <c r="B385" s="2">
        <v>7330</v>
      </c>
      <c r="C385" s="2">
        <v>2910</v>
      </c>
      <c r="D385" s="2">
        <v>2500</v>
      </c>
      <c r="E385" s="2">
        <v>5800</v>
      </c>
      <c r="F385" s="2">
        <v>5700</v>
      </c>
    </row>
    <row r="386" spans="1:6" x14ac:dyDescent="0.2">
      <c r="A386" s="2">
        <v>7920</v>
      </c>
      <c r="B386" s="2">
        <v>7600</v>
      </c>
      <c r="C386" s="2">
        <v>2690</v>
      </c>
      <c r="D386" s="2">
        <v>3500</v>
      </c>
      <c r="E386" s="2">
        <v>4250</v>
      </c>
      <c r="F386" s="2">
        <v>4200</v>
      </c>
    </row>
    <row r="387" spans="1:6" x14ac:dyDescent="0.2">
      <c r="A387" s="2">
        <v>8910</v>
      </c>
      <c r="B387" s="2">
        <v>7680</v>
      </c>
      <c r="C387" s="2">
        <v>3070</v>
      </c>
      <c r="D387" s="2">
        <v>2600</v>
      </c>
      <c r="E387" s="2">
        <v>5710</v>
      </c>
      <c r="F387" s="2">
        <v>5600</v>
      </c>
    </row>
    <row r="388" spans="1:6" x14ac:dyDescent="0.2">
      <c r="A388" s="2">
        <v>8730</v>
      </c>
      <c r="B388" s="2">
        <v>7760</v>
      </c>
      <c r="C388" s="2">
        <v>3040</v>
      </c>
      <c r="D388" s="2">
        <v>3000</v>
      </c>
      <c r="E388" s="2">
        <v>4880</v>
      </c>
      <c r="F388" s="2">
        <v>4800</v>
      </c>
    </row>
    <row r="389" spans="1:6" x14ac:dyDescent="0.2">
      <c r="A389" s="2">
        <v>2950</v>
      </c>
      <c r="B389" s="2">
        <v>6730</v>
      </c>
      <c r="C389" s="2">
        <v>3260</v>
      </c>
      <c r="D389" s="2">
        <v>3100</v>
      </c>
      <c r="E389" s="2">
        <v>5040</v>
      </c>
      <c r="F389" s="2">
        <v>5000</v>
      </c>
    </row>
    <row r="390" spans="1:6" x14ac:dyDescent="0.2">
      <c r="A390" s="2">
        <v>9470</v>
      </c>
      <c r="B390" s="2">
        <v>7600</v>
      </c>
      <c r="C390" s="2">
        <v>3580</v>
      </c>
      <c r="D390" s="2">
        <v>3300</v>
      </c>
      <c r="E390" s="2">
        <v>4450</v>
      </c>
      <c r="F390" s="2">
        <v>4400</v>
      </c>
    </row>
    <row r="391" spans="1:6" x14ac:dyDescent="0.2">
      <c r="A391" s="2">
        <v>9530</v>
      </c>
      <c r="B391" s="2">
        <v>8180</v>
      </c>
      <c r="C391" s="2">
        <v>2760</v>
      </c>
      <c r="D391" s="2">
        <v>3900</v>
      </c>
      <c r="E391" s="2">
        <v>5380</v>
      </c>
      <c r="F391" s="2">
        <v>5300</v>
      </c>
    </row>
    <row r="392" spans="1:6" x14ac:dyDescent="0.2">
      <c r="A392" s="2">
        <v>8510</v>
      </c>
      <c r="B392" s="2">
        <v>6410</v>
      </c>
      <c r="C392" s="2">
        <v>2050</v>
      </c>
      <c r="D392" s="2">
        <v>3100</v>
      </c>
      <c r="E392" s="2">
        <v>6370</v>
      </c>
      <c r="F392" s="2">
        <v>6300</v>
      </c>
    </row>
    <row r="393" spans="1:6" x14ac:dyDescent="0.2">
      <c r="A393" s="2">
        <v>9120</v>
      </c>
      <c r="B393" s="2">
        <v>7090</v>
      </c>
      <c r="C393" s="2">
        <v>2380</v>
      </c>
      <c r="D393" s="2">
        <v>2100</v>
      </c>
      <c r="E393" s="2">
        <v>5210</v>
      </c>
      <c r="F393" s="2">
        <v>5100</v>
      </c>
    </row>
    <row r="394" spans="1:6" x14ac:dyDescent="0.2">
      <c r="A394" s="2">
        <v>8710</v>
      </c>
      <c r="B394" s="2">
        <v>8280</v>
      </c>
      <c r="C394" s="2">
        <v>2760</v>
      </c>
      <c r="D394" s="2">
        <v>3200</v>
      </c>
      <c r="E394" s="2">
        <v>5640</v>
      </c>
      <c r="F394" s="2">
        <v>5600</v>
      </c>
    </row>
    <row r="395" spans="1:6" x14ac:dyDescent="0.2">
      <c r="A395" s="2">
        <v>8270</v>
      </c>
      <c r="B395" s="2">
        <v>7450</v>
      </c>
      <c r="C395" s="2">
        <v>2980</v>
      </c>
      <c r="D395" s="2">
        <v>3100</v>
      </c>
      <c r="E395" s="2">
        <v>4340</v>
      </c>
      <c r="F395" s="2">
        <v>4300</v>
      </c>
    </row>
    <row r="396" spans="1:6" x14ac:dyDescent="0.2">
      <c r="A396" s="2">
        <v>8680</v>
      </c>
      <c r="B396" s="2">
        <v>7940</v>
      </c>
      <c r="C396" s="2">
        <v>2370</v>
      </c>
      <c r="D396" s="2">
        <v>3500</v>
      </c>
      <c r="E396" s="2">
        <v>4200</v>
      </c>
      <c r="F396" s="2">
        <v>4100</v>
      </c>
    </row>
    <row r="397" spans="1:6" x14ac:dyDescent="0.2">
      <c r="A397" s="2">
        <v>8460</v>
      </c>
      <c r="B397" s="2">
        <v>8220</v>
      </c>
      <c r="C397" s="2">
        <v>3480</v>
      </c>
      <c r="D397" s="2">
        <v>3400</v>
      </c>
      <c r="E397" s="2">
        <v>5000</v>
      </c>
      <c r="F397" s="2">
        <v>4900</v>
      </c>
    </row>
    <row r="398" spans="1:6" x14ac:dyDescent="0.2">
      <c r="A398" s="2">
        <v>8260</v>
      </c>
      <c r="B398" s="2">
        <v>8100</v>
      </c>
      <c r="C398" s="2">
        <v>2860</v>
      </c>
      <c r="D398" s="2">
        <v>3500</v>
      </c>
      <c r="E398" s="2">
        <v>5900</v>
      </c>
      <c r="F398" s="2">
        <v>5800</v>
      </c>
    </row>
    <row r="399" spans="1:6" x14ac:dyDescent="0.2">
      <c r="A399" s="2">
        <v>7980</v>
      </c>
      <c r="B399" s="2">
        <v>7750</v>
      </c>
      <c r="C399" s="2">
        <v>2400</v>
      </c>
      <c r="D399" s="2">
        <v>3100</v>
      </c>
      <c r="E399" s="2">
        <v>5000</v>
      </c>
      <c r="F399" s="2">
        <v>4900</v>
      </c>
    </row>
    <row r="400" spans="1:6" x14ac:dyDescent="0.2">
      <c r="A400" s="2">
        <v>8870</v>
      </c>
      <c r="B400" s="2">
        <v>7230</v>
      </c>
      <c r="C400" s="2">
        <v>4490</v>
      </c>
      <c r="D400" s="2">
        <v>2400</v>
      </c>
      <c r="E400" s="2">
        <v>5400</v>
      </c>
      <c r="F400" s="2">
        <v>5300</v>
      </c>
    </row>
    <row r="401" spans="1:6" x14ac:dyDescent="0.2">
      <c r="A401" s="2">
        <v>8240</v>
      </c>
      <c r="B401" s="2">
        <v>8390</v>
      </c>
      <c r="C401" s="2">
        <v>2490</v>
      </c>
      <c r="D401" s="2">
        <v>2500</v>
      </c>
      <c r="E401" s="2">
        <v>4490</v>
      </c>
      <c r="F401" s="2">
        <v>4400</v>
      </c>
    </row>
    <row r="402" spans="1:6" x14ac:dyDescent="0.2">
      <c r="A402" s="2">
        <v>8420</v>
      </c>
      <c r="B402" s="2">
        <v>6900</v>
      </c>
      <c r="C402" s="2">
        <v>2630</v>
      </c>
      <c r="D402" s="2">
        <v>2300</v>
      </c>
      <c r="E402" s="2">
        <v>5000</v>
      </c>
      <c r="F402" s="2">
        <v>4900</v>
      </c>
    </row>
    <row r="403" spans="1:6" x14ac:dyDescent="0.2">
      <c r="A403" s="2">
        <v>8180</v>
      </c>
      <c r="B403" s="2">
        <v>7010</v>
      </c>
      <c r="C403" s="2">
        <v>3010</v>
      </c>
      <c r="D403" s="2">
        <v>2900</v>
      </c>
      <c r="E403" s="2">
        <v>4630</v>
      </c>
      <c r="F403" s="2">
        <v>4600</v>
      </c>
    </row>
    <row r="404" spans="1:6" x14ac:dyDescent="0.2">
      <c r="A404" s="2">
        <v>8750</v>
      </c>
      <c r="B404" s="2">
        <v>7230</v>
      </c>
      <c r="C404" s="2">
        <v>3380</v>
      </c>
      <c r="D404" s="2">
        <v>3300</v>
      </c>
      <c r="E404" s="2">
        <v>5160</v>
      </c>
      <c r="F404" s="2">
        <v>5100</v>
      </c>
    </row>
    <row r="405" spans="1:6" x14ac:dyDescent="0.2">
      <c r="A405" s="2">
        <v>9280</v>
      </c>
      <c r="B405" s="2">
        <v>8570</v>
      </c>
      <c r="C405" s="2">
        <v>2600</v>
      </c>
      <c r="D405" s="2">
        <v>2600</v>
      </c>
      <c r="E405" s="2">
        <v>4430</v>
      </c>
      <c r="F405" s="2">
        <v>4400</v>
      </c>
    </row>
    <row r="406" spans="1:6" x14ac:dyDescent="0.2">
      <c r="A406" s="2">
        <v>8150</v>
      </c>
      <c r="B406" s="2">
        <v>8540</v>
      </c>
      <c r="C406" s="2">
        <v>3270</v>
      </c>
      <c r="D406" s="2">
        <v>3400</v>
      </c>
      <c r="E406" s="2">
        <v>5500</v>
      </c>
      <c r="F406" s="2">
        <v>5400</v>
      </c>
    </row>
    <row r="407" spans="1:6" x14ac:dyDescent="0.2">
      <c r="A407" s="2">
        <v>8610</v>
      </c>
      <c r="B407" s="2">
        <v>7190</v>
      </c>
      <c r="C407" s="2">
        <v>1890</v>
      </c>
      <c r="D407" s="2">
        <v>3100</v>
      </c>
      <c r="E407" s="2">
        <v>5060</v>
      </c>
      <c r="F407" s="2">
        <v>5000</v>
      </c>
    </row>
    <row r="408" spans="1:6" x14ac:dyDescent="0.2">
      <c r="A408" s="2">
        <v>8180</v>
      </c>
      <c r="B408" s="2">
        <v>7630</v>
      </c>
      <c r="C408" s="2">
        <v>2450</v>
      </c>
      <c r="D408" s="2">
        <v>3100</v>
      </c>
      <c r="E408" s="2">
        <v>5840</v>
      </c>
      <c r="F408" s="2">
        <v>5800</v>
      </c>
    </row>
    <row r="409" spans="1:6" x14ac:dyDescent="0.2">
      <c r="A409" s="2">
        <v>8130</v>
      </c>
      <c r="B409" s="2">
        <v>7410</v>
      </c>
      <c r="C409" s="2">
        <v>3160</v>
      </c>
      <c r="D409" s="2">
        <v>3000</v>
      </c>
      <c r="E409" s="2">
        <v>5260</v>
      </c>
      <c r="F409" s="2">
        <v>5200</v>
      </c>
    </row>
    <row r="410" spans="1:6" x14ac:dyDescent="0.2">
      <c r="A410" s="2">
        <v>8730</v>
      </c>
      <c r="B410" s="2">
        <v>8350</v>
      </c>
      <c r="C410" s="2">
        <v>4240</v>
      </c>
      <c r="D410" s="2">
        <v>3900</v>
      </c>
      <c r="E410" s="2">
        <v>5590</v>
      </c>
      <c r="F410" s="2">
        <v>5500</v>
      </c>
    </row>
    <row r="411" spans="1:6" x14ac:dyDescent="0.2">
      <c r="A411" s="2">
        <v>8630</v>
      </c>
      <c r="B411" s="2">
        <v>6700</v>
      </c>
      <c r="C411" s="2">
        <v>3370</v>
      </c>
      <c r="D411" s="2">
        <v>3900</v>
      </c>
      <c r="E411" s="2">
        <v>5150</v>
      </c>
      <c r="F411" s="2">
        <v>5100</v>
      </c>
    </row>
    <row r="412" spans="1:6" x14ac:dyDescent="0.2">
      <c r="A412" s="2">
        <v>8310</v>
      </c>
      <c r="B412" s="2">
        <v>7050</v>
      </c>
      <c r="C412" s="2">
        <v>3280</v>
      </c>
      <c r="D412" s="2">
        <v>2600</v>
      </c>
      <c r="E412" s="2">
        <v>4740</v>
      </c>
      <c r="F412" s="2">
        <v>4700</v>
      </c>
    </row>
    <row r="413" spans="1:6" x14ac:dyDescent="0.2">
      <c r="A413" s="2">
        <v>9190</v>
      </c>
      <c r="B413" s="2">
        <v>7230</v>
      </c>
      <c r="C413" s="2">
        <v>2580</v>
      </c>
      <c r="D413" s="2">
        <v>3400</v>
      </c>
      <c r="E413" s="2">
        <v>5570</v>
      </c>
      <c r="F413" s="2">
        <v>5500</v>
      </c>
    </row>
    <row r="414" spans="1:6" x14ac:dyDescent="0.2">
      <c r="A414" s="2">
        <v>8160</v>
      </c>
      <c r="B414" s="2">
        <v>6990</v>
      </c>
      <c r="C414" s="2">
        <v>3450</v>
      </c>
      <c r="D414" s="2">
        <v>4000</v>
      </c>
      <c r="E414" s="2">
        <v>5100</v>
      </c>
      <c r="F414" s="2">
        <v>5000</v>
      </c>
    </row>
    <row r="415" spans="1:6" x14ac:dyDescent="0.2">
      <c r="A415" s="2">
        <v>7660</v>
      </c>
      <c r="B415" s="2">
        <v>7950</v>
      </c>
      <c r="C415" s="2">
        <v>2760</v>
      </c>
      <c r="D415" s="2">
        <v>2700</v>
      </c>
      <c r="E415" s="2">
        <v>5610</v>
      </c>
      <c r="F415" s="2">
        <v>5500</v>
      </c>
    </row>
    <row r="416" spans="1:6" x14ac:dyDescent="0.2">
      <c r="A416" s="2">
        <v>9410</v>
      </c>
      <c r="B416" s="2">
        <v>7350</v>
      </c>
      <c r="C416" s="2">
        <v>2960</v>
      </c>
      <c r="D416" s="2">
        <v>2800</v>
      </c>
      <c r="E416" s="2">
        <v>5260</v>
      </c>
      <c r="F416" s="2">
        <v>5200</v>
      </c>
    </row>
    <row r="417" spans="1:6" x14ac:dyDescent="0.2">
      <c r="A417" s="2">
        <v>8300</v>
      </c>
      <c r="B417" s="2">
        <v>7580</v>
      </c>
      <c r="C417" s="2">
        <v>2320</v>
      </c>
      <c r="D417" s="2">
        <v>2500</v>
      </c>
      <c r="E417" s="2">
        <v>4430</v>
      </c>
      <c r="F417" s="2">
        <v>4400</v>
      </c>
    </row>
    <row r="418" spans="1:6" x14ac:dyDescent="0.2">
      <c r="A418" s="2">
        <v>8050</v>
      </c>
      <c r="B418" s="2">
        <v>7530</v>
      </c>
      <c r="C418" s="2">
        <v>3010</v>
      </c>
      <c r="D418" s="2">
        <v>3200</v>
      </c>
      <c r="E418" s="2">
        <v>5370</v>
      </c>
      <c r="F418" s="2">
        <v>5300</v>
      </c>
    </row>
    <row r="419" spans="1:6" x14ac:dyDescent="0.2">
      <c r="A419" s="2">
        <v>8470</v>
      </c>
      <c r="B419" s="2">
        <v>7410</v>
      </c>
      <c r="C419" s="2">
        <v>3310</v>
      </c>
      <c r="D419" s="2">
        <v>3400</v>
      </c>
      <c r="E419" s="2">
        <v>5300</v>
      </c>
      <c r="F419" s="2">
        <v>5200</v>
      </c>
    </row>
    <row r="420" spans="1:6" x14ac:dyDescent="0.2">
      <c r="A420" s="2">
        <v>9020</v>
      </c>
      <c r="B420" s="2">
        <v>8050</v>
      </c>
      <c r="C420" s="2">
        <v>3040</v>
      </c>
      <c r="D420" s="2">
        <v>2800</v>
      </c>
      <c r="E420" s="2">
        <v>5670</v>
      </c>
      <c r="F420" s="2">
        <v>5600</v>
      </c>
    </row>
    <row r="421" spans="1:6" x14ac:dyDescent="0.2">
      <c r="A421" s="2">
        <v>8370</v>
      </c>
      <c r="B421" s="2">
        <v>7240</v>
      </c>
      <c r="C421" s="2">
        <v>2720</v>
      </c>
      <c r="D421" s="2">
        <v>2300</v>
      </c>
      <c r="E421" s="2">
        <v>4740</v>
      </c>
      <c r="F421" s="2">
        <v>4700</v>
      </c>
    </row>
    <row r="422" spans="1:6" x14ac:dyDescent="0.2">
      <c r="A422" s="2">
        <v>8760</v>
      </c>
      <c r="B422" s="2">
        <v>8240</v>
      </c>
      <c r="C422" s="2">
        <v>2620</v>
      </c>
      <c r="D422" s="2">
        <v>2300</v>
      </c>
      <c r="E422" s="2">
        <v>5270</v>
      </c>
      <c r="F422" s="2">
        <v>5200</v>
      </c>
    </row>
    <row r="423" spans="1:6" x14ac:dyDescent="0.2">
      <c r="A423" s="2">
        <v>8890</v>
      </c>
      <c r="B423" s="2">
        <v>6340</v>
      </c>
      <c r="C423" s="2">
        <v>3420</v>
      </c>
      <c r="D423" s="2">
        <v>3500</v>
      </c>
      <c r="E423" s="2">
        <v>5430</v>
      </c>
      <c r="F423" s="2">
        <v>5300</v>
      </c>
    </row>
    <row r="424" spans="1:6" x14ac:dyDescent="0.2">
      <c r="A424" s="2">
        <v>9130</v>
      </c>
      <c r="B424" s="2">
        <v>7620</v>
      </c>
      <c r="C424" s="2">
        <v>3810</v>
      </c>
      <c r="D424" s="2">
        <v>3200</v>
      </c>
      <c r="E424" s="2">
        <v>4740</v>
      </c>
      <c r="F424" s="2">
        <v>4700</v>
      </c>
    </row>
    <row r="425" spans="1:6" x14ac:dyDescent="0.2">
      <c r="A425" s="2">
        <v>8510</v>
      </c>
      <c r="B425" s="2">
        <v>8110</v>
      </c>
      <c r="C425" s="2">
        <v>3410</v>
      </c>
      <c r="D425" s="2">
        <v>3600</v>
      </c>
      <c r="E425" s="2">
        <v>5630</v>
      </c>
      <c r="F425" s="2">
        <v>5500</v>
      </c>
    </row>
    <row r="426" spans="1:6" x14ac:dyDescent="0.2">
      <c r="A426" s="2">
        <v>8100</v>
      </c>
      <c r="B426" s="2">
        <v>7460</v>
      </c>
      <c r="C426" s="2">
        <v>3370</v>
      </c>
      <c r="D426" s="2">
        <v>2800</v>
      </c>
      <c r="E426" s="2">
        <v>5870</v>
      </c>
      <c r="F426" s="2">
        <v>5800</v>
      </c>
    </row>
    <row r="427" spans="1:6" x14ac:dyDescent="0.2">
      <c r="A427" s="2">
        <v>8630</v>
      </c>
      <c r="B427" s="2">
        <v>6980</v>
      </c>
      <c r="C427" s="2">
        <v>3900</v>
      </c>
      <c r="D427" s="2">
        <v>2300</v>
      </c>
      <c r="E427" s="2">
        <v>5370</v>
      </c>
      <c r="F427" s="2">
        <v>5300</v>
      </c>
    </row>
    <row r="428" spans="1:6" x14ac:dyDescent="0.2">
      <c r="A428" s="2">
        <v>8810</v>
      </c>
      <c r="B428" s="2">
        <v>8240</v>
      </c>
      <c r="C428" s="2">
        <v>2930</v>
      </c>
      <c r="D428" s="2">
        <v>3200</v>
      </c>
      <c r="E428" s="2">
        <v>5840</v>
      </c>
      <c r="F428" s="2">
        <v>5800</v>
      </c>
    </row>
    <row r="429" spans="1:6" x14ac:dyDescent="0.2">
      <c r="A429" s="2">
        <v>8900</v>
      </c>
      <c r="B429" s="2">
        <v>6990</v>
      </c>
      <c r="C429" s="2">
        <v>3590</v>
      </c>
      <c r="D429" s="2">
        <v>3700</v>
      </c>
      <c r="E429" s="2">
        <v>4320</v>
      </c>
      <c r="F429" s="2">
        <v>4200</v>
      </c>
    </row>
    <row r="430" spans="1:6" x14ac:dyDescent="0.2">
      <c r="A430" s="2">
        <v>7480</v>
      </c>
      <c r="B430" s="2">
        <v>8050</v>
      </c>
      <c r="C430" s="2">
        <v>3700</v>
      </c>
      <c r="D430" s="2">
        <v>2600</v>
      </c>
      <c r="E430" s="2">
        <v>5300</v>
      </c>
      <c r="F430" s="2">
        <v>5200</v>
      </c>
    </row>
    <row r="431" spans="1:6" x14ac:dyDescent="0.2">
      <c r="A431" s="2">
        <v>8710</v>
      </c>
      <c r="B431" s="2">
        <v>7550</v>
      </c>
      <c r="C431" s="2">
        <v>2460</v>
      </c>
      <c r="D431" s="2">
        <v>2600</v>
      </c>
      <c r="E431" s="2">
        <v>5650</v>
      </c>
      <c r="F431" s="2">
        <v>5600</v>
      </c>
    </row>
    <row r="432" spans="1:6" x14ac:dyDescent="0.2">
      <c r="A432" s="2">
        <v>8940</v>
      </c>
      <c r="B432" s="2">
        <v>7650</v>
      </c>
      <c r="C432" s="2">
        <v>3200</v>
      </c>
      <c r="D432" s="2">
        <v>2400</v>
      </c>
      <c r="E432" s="2">
        <v>4410</v>
      </c>
      <c r="F432" s="2">
        <v>4300</v>
      </c>
    </row>
    <row r="433" spans="1:6" x14ac:dyDescent="0.2">
      <c r="A433" s="2">
        <v>8930</v>
      </c>
      <c r="B433" s="2">
        <v>7470</v>
      </c>
      <c r="C433" s="2">
        <v>3500</v>
      </c>
      <c r="D433" s="2">
        <v>3200</v>
      </c>
      <c r="E433" s="2">
        <v>5060</v>
      </c>
      <c r="F433" s="2">
        <v>5000</v>
      </c>
    </row>
    <row r="434" spans="1:6" x14ac:dyDescent="0.2">
      <c r="A434" s="2">
        <v>8190</v>
      </c>
      <c r="B434" s="2">
        <v>7940</v>
      </c>
      <c r="C434" s="2">
        <v>3760</v>
      </c>
      <c r="D434" s="2">
        <v>2300</v>
      </c>
      <c r="E434" s="2">
        <v>4890</v>
      </c>
      <c r="F434" s="2">
        <v>5000</v>
      </c>
    </row>
    <row r="435" spans="1:6" x14ac:dyDescent="0.2">
      <c r="A435" s="2">
        <v>8550</v>
      </c>
      <c r="B435" s="2">
        <v>6670</v>
      </c>
      <c r="C435" s="2">
        <v>3100</v>
      </c>
      <c r="D435" s="2">
        <v>3000</v>
      </c>
      <c r="E435" s="2">
        <v>5110</v>
      </c>
      <c r="F435" s="2">
        <v>4900</v>
      </c>
    </row>
    <row r="436" spans="1:6" x14ac:dyDescent="0.2">
      <c r="A436" s="2">
        <v>9430</v>
      </c>
      <c r="B436" s="2">
        <v>7050</v>
      </c>
      <c r="C436" s="2">
        <v>2990</v>
      </c>
      <c r="D436" s="2">
        <v>3400</v>
      </c>
      <c r="E436" s="2">
        <v>4950</v>
      </c>
      <c r="F436" s="2">
        <v>5300</v>
      </c>
    </row>
    <row r="437" spans="1:6" x14ac:dyDescent="0.2">
      <c r="A437" s="2">
        <v>8570</v>
      </c>
      <c r="B437" s="2">
        <v>6600</v>
      </c>
      <c r="C437" s="2">
        <v>3290</v>
      </c>
      <c r="D437" s="2">
        <v>3400</v>
      </c>
      <c r="E437" s="2">
        <v>5390</v>
      </c>
      <c r="F437" s="2">
        <v>5300</v>
      </c>
    </row>
    <row r="438" spans="1:6" x14ac:dyDescent="0.2">
      <c r="A438" s="2">
        <v>8750</v>
      </c>
      <c r="B438" s="2">
        <v>7760</v>
      </c>
      <c r="C438" s="2">
        <v>2770</v>
      </c>
      <c r="D438" s="2">
        <v>2600</v>
      </c>
      <c r="E438" s="2">
        <v>5230</v>
      </c>
      <c r="F438" s="2">
        <v>5200</v>
      </c>
    </row>
    <row r="439" spans="1:6" x14ac:dyDescent="0.2">
      <c r="A439" s="2">
        <v>8080</v>
      </c>
      <c r="B439" s="2">
        <v>7350</v>
      </c>
      <c r="C439" s="2">
        <v>2410</v>
      </c>
      <c r="D439" s="2">
        <v>2400</v>
      </c>
      <c r="E439" s="2">
        <v>5220</v>
      </c>
      <c r="F439" s="2">
        <v>5200</v>
      </c>
    </row>
    <row r="440" spans="1:6" x14ac:dyDescent="0.2">
      <c r="A440" s="2">
        <v>9170</v>
      </c>
      <c r="B440" s="2">
        <v>7240</v>
      </c>
      <c r="C440" s="2">
        <v>2710</v>
      </c>
      <c r="D440" s="2">
        <v>3300</v>
      </c>
      <c r="E440" s="2">
        <v>4900</v>
      </c>
      <c r="F440" s="2">
        <v>4800</v>
      </c>
    </row>
    <row r="441" spans="1:6" x14ac:dyDescent="0.2">
      <c r="A441" s="2">
        <v>9120</v>
      </c>
      <c r="B441" s="2">
        <v>6930</v>
      </c>
      <c r="C441" s="2">
        <v>3450</v>
      </c>
      <c r="D441" s="2">
        <v>3400</v>
      </c>
      <c r="E441" s="2">
        <v>4930</v>
      </c>
      <c r="F441" s="2">
        <v>4900</v>
      </c>
    </row>
    <row r="442" spans="1:6" x14ac:dyDescent="0.2">
      <c r="A442" s="2">
        <v>8160</v>
      </c>
      <c r="B442" s="2">
        <v>6390</v>
      </c>
      <c r="C442" s="2">
        <v>3360</v>
      </c>
      <c r="D442" s="2">
        <v>2100</v>
      </c>
      <c r="E442" s="2">
        <v>5530</v>
      </c>
      <c r="F442" s="2">
        <v>5400</v>
      </c>
    </row>
    <row r="443" spans="1:6" x14ac:dyDescent="0.2">
      <c r="A443" s="2">
        <v>8540</v>
      </c>
      <c r="B443" s="2">
        <v>7280</v>
      </c>
      <c r="C443" s="2">
        <v>2470</v>
      </c>
      <c r="D443" s="2">
        <v>3100</v>
      </c>
      <c r="E443" s="2">
        <v>5990</v>
      </c>
      <c r="F443" s="2">
        <v>5900</v>
      </c>
    </row>
    <row r="444" spans="1:6" x14ac:dyDescent="0.2">
      <c r="A444" s="2">
        <v>8960</v>
      </c>
      <c r="B444" s="2">
        <v>8400</v>
      </c>
      <c r="C444" s="2">
        <v>2980</v>
      </c>
      <c r="D444" s="2">
        <v>3500</v>
      </c>
      <c r="E444" s="2">
        <v>5170</v>
      </c>
      <c r="F444" s="2">
        <v>5100</v>
      </c>
    </row>
    <row r="445" spans="1:6" x14ac:dyDescent="0.2">
      <c r="A445" s="2">
        <v>9210</v>
      </c>
      <c r="B445" s="2">
        <v>7000</v>
      </c>
      <c r="C445" s="2">
        <v>3920</v>
      </c>
      <c r="D445" s="2">
        <v>2600</v>
      </c>
      <c r="E445" s="2">
        <v>5320</v>
      </c>
      <c r="F445" s="2">
        <v>5300</v>
      </c>
    </row>
    <row r="446" spans="1:6" x14ac:dyDescent="0.2">
      <c r="A446" s="2">
        <v>8270</v>
      </c>
      <c r="B446" s="2">
        <v>7640</v>
      </c>
      <c r="C446" s="2">
        <v>3050</v>
      </c>
      <c r="D446" s="2">
        <v>2600</v>
      </c>
      <c r="E446" s="2">
        <v>5160</v>
      </c>
      <c r="F446" s="2">
        <v>5100</v>
      </c>
    </row>
    <row r="447" spans="1:6" x14ac:dyDescent="0.2">
      <c r="A447" s="2">
        <v>7880</v>
      </c>
      <c r="B447" s="2">
        <v>6580</v>
      </c>
      <c r="C447" s="2">
        <v>2780</v>
      </c>
      <c r="D447" s="2">
        <v>3400</v>
      </c>
      <c r="E447" s="2">
        <v>4620</v>
      </c>
      <c r="F447" s="2">
        <v>4600</v>
      </c>
    </row>
    <row r="448" spans="1:6" x14ac:dyDescent="0.2">
      <c r="A448" s="2">
        <v>8690</v>
      </c>
      <c r="B448" s="2">
        <v>8130</v>
      </c>
      <c r="C448" s="2">
        <v>2950</v>
      </c>
      <c r="D448" s="2">
        <v>2200</v>
      </c>
      <c r="E448" s="2">
        <v>4840</v>
      </c>
      <c r="F448" s="2">
        <v>4800</v>
      </c>
    </row>
    <row r="449" spans="1:6" x14ac:dyDescent="0.2">
      <c r="A449" s="2">
        <v>8760</v>
      </c>
      <c r="B449" s="2">
        <v>7100</v>
      </c>
      <c r="C449" s="2">
        <v>3340</v>
      </c>
      <c r="D449" s="2">
        <v>3700</v>
      </c>
      <c r="E449" s="2">
        <v>5270</v>
      </c>
      <c r="F449" s="2">
        <v>5200</v>
      </c>
    </row>
    <row r="450" spans="1:6" x14ac:dyDescent="0.2">
      <c r="A450" s="2">
        <v>8630</v>
      </c>
      <c r="B450" s="2">
        <v>7580</v>
      </c>
      <c r="C450" s="2">
        <v>2930</v>
      </c>
      <c r="D450" s="2">
        <v>3000</v>
      </c>
      <c r="E450" s="2">
        <v>4400</v>
      </c>
      <c r="F450" s="2">
        <v>4300</v>
      </c>
    </row>
    <row r="451" spans="1:6" x14ac:dyDescent="0.2">
      <c r="A451" s="2">
        <v>9030</v>
      </c>
      <c r="B451" s="2">
        <v>7510</v>
      </c>
      <c r="C451" s="2">
        <v>2510</v>
      </c>
      <c r="D451" s="2">
        <v>3200</v>
      </c>
      <c r="E451" s="2">
        <v>5690</v>
      </c>
      <c r="F451" s="2">
        <v>5600</v>
      </c>
    </row>
    <row r="452" spans="1:6" x14ac:dyDescent="0.2">
      <c r="A452" s="2">
        <v>8070</v>
      </c>
      <c r="B452" s="2">
        <v>7710</v>
      </c>
      <c r="C452" s="2">
        <v>3450</v>
      </c>
      <c r="D452" s="2">
        <v>2300</v>
      </c>
      <c r="E452" s="2">
        <v>5910</v>
      </c>
      <c r="F452" s="2">
        <v>5800</v>
      </c>
    </row>
    <row r="453" spans="1:6" x14ac:dyDescent="0.2">
      <c r="A453" s="2">
        <v>8660</v>
      </c>
      <c r="B453" s="2">
        <v>7440</v>
      </c>
      <c r="C453" s="2">
        <v>3680</v>
      </c>
      <c r="D453" s="2">
        <v>3900</v>
      </c>
      <c r="E453" s="2">
        <v>5120</v>
      </c>
      <c r="F453" s="2">
        <v>5000</v>
      </c>
    </row>
    <row r="454" spans="1:6" x14ac:dyDescent="0.2">
      <c r="A454" s="2">
        <v>8360</v>
      </c>
      <c r="B454" s="2">
        <v>7140</v>
      </c>
      <c r="C454" s="2">
        <v>1920</v>
      </c>
      <c r="D454" s="2">
        <v>2100</v>
      </c>
      <c r="E454" s="2">
        <v>4610</v>
      </c>
      <c r="F454" s="2">
        <v>4500</v>
      </c>
    </row>
    <row r="455" spans="1:6" x14ac:dyDescent="0.2">
      <c r="A455" s="2">
        <v>9460</v>
      </c>
      <c r="B455" s="2">
        <v>7780</v>
      </c>
      <c r="C455" s="2">
        <v>3490</v>
      </c>
      <c r="D455" s="2">
        <v>1800</v>
      </c>
      <c r="E455" s="2">
        <v>4640</v>
      </c>
      <c r="F455" s="2">
        <v>4600</v>
      </c>
    </row>
    <row r="456" spans="1:6" x14ac:dyDescent="0.2">
      <c r="A456" s="2">
        <v>8260</v>
      </c>
      <c r="B456" s="2">
        <v>8390</v>
      </c>
      <c r="C456" s="2">
        <v>2650</v>
      </c>
      <c r="D456" s="2">
        <v>2600</v>
      </c>
      <c r="E456" s="2">
        <v>5050</v>
      </c>
      <c r="F456" s="2">
        <v>5000</v>
      </c>
    </row>
    <row r="457" spans="1:6" x14ac:dyDescent="0.2">
      <c r="A457" s="2">
        <v>8480</v>
      </c>
      <c r="B457" s="2">
        <v>7970</v>
      </c>
      <c r="C457" s="2">
        <v>3080</v>
      </c>
      <c r="D457" s="2">
        <v>3300</v>
      </c>
      <c r="E457" s="2">
        <v>6030</v>
      </c>
      <c r="F457" s="2">
        <v>5900</v>
      </c>
    </row>
    <row r="458" spans="1:6" x14ac:dyDescent="0.2">
      <c r="A458" s="2">
        <v>8190</v>
      </c>
      <c r="B458" s="2">
        <v>7620</v>
      </c>
      <c r="C458" s="2">
        <v>3240</v>
      </c>
      <c r="D458" s="2">
        <v>3400</v>
      </c>
      <c r="E458" s="2">
        <v>5450</v>
      </c>
      <c r="F458" s="2">
        <v>5400</v>
      </c>
    </row>
    <row r="459" spans="1:6" x14ac:dyDescent="0.2">
      <c r="A459" s="2">
        <v>8690</v>
      </c>
      <c r="B459" s="2">
        <v>7980</v>
      </c>
      <c r="C459" s="2">
        <v>3560</v>
      </c>
      <c r="D459" s="2">
        <v>3600</v>
      </c>
      <c r="E459" s="2">
        <v>4240</v>
      </c>
      <c r="F459" s="2">
        <v>4200</v>
      </c>
    </row>
    <row r="460" spans="1:6" x14ac:dyDescent="0.2">
      <c r="A460" s="2">
        <v>8160</v>
      </c>
      <c r="B460" s="2">
        <v>6650</v>
      </c>
      <c r="C460" s="2">
        <v>3000</v>
      </c>
      <c r="D460" s="2">
        <v>2600</v>
      </c>
      <c r="E460" s="2">
        <v>4380</v>
      </c>
      <c r="F460" s="2">
        <v>4300</v>
      </c>
    </row>
    <row r="461" spans="1:6" x14ac:dyDescent="0.2">
      <c r="A461" s="2">
        <v>9060</v>
      </c>
      <c r="B461" s="2">
        <v>7900</v>
      </c>
      <c r="C461" s="2">
        <v>3350</v>
      </c>
      <c r="D461" s="2">
        <v>3000</v>
      </c>
      <c r="E461" s="2">
        <v>5180</v>
      </c>
      <c r="F461" s="2">
        <v>5100</v>
      </c>
    </row>
    <row r="462" spans="1:6" x14ac:dyDescent="0.2">
      <c r="A462" s="2">
        <v>7720</v>
      </c>
      <c r="B462" s="2">
        <v>7440</v>
      </c>
      <c r="C462" s="2">
        <v>4220</v>
      </c>
      <c r="D462" s="2">
        <v>3700</v>
      </c>
      <c r="E462" s="2">
        <v>5190</v>
      </c>
      <c r="F462" s="2">
        <v>5100</v>
      </c>
    </row>
    <row r="463" spans="1:6" x14ac:dyDescent="0.2">
      <c r="A463" s="2">
        <v>8710</v>
      </c>
      <c r="B463" s="2">
        <v>6990</v>
      </c>
      <c r="C463" s="2">
        <v>3340</v>
      </c>
      <c r="D463" s="2">
        <v>3100</v>
      </c>
      <c r="E463" s="2">
        <v>5020</v>
      </c>
      <c r="F463" s="2">
        <v>5000</v>
      </c>
    </row>
    <row r="464" spans="1:6" x14ac:dyDescent="0.2">
      <c r="A464" s="2">
        <v>8590</v>
      </c>
      <c r="B464" s="2">
        <v>6820</v>
      </c>
      <c r="C464" s="2">
        <v>4250</v>
      </c>
      <c r="D464" s="2">
        <v>3300</v>
      </c>
      <c r="E464" s="2">
        <v>6080</v>
      </c>
      <c r="F464" s="2">
        <v>6000</v>
      </c>
    </row>
    <row r="465" spans="1:6" x14ac:dyDescent="0.2">
      <c r="A465" s="2">
        <v>8770</v>
      </c>
      <c r="B465" s="2">
        <v>7870</v>
      </c>
      <c r="C465" s="2">
        <v>3160</v>
      </c>
      <c r="D465" s="2">
        <v>3000</v>
      </c>
      <c r="E465" s="2">
        <v>5300</v>
      </c>
      <c r="F465" s="2">
        <v>5200</v>
      </c>
    </row>
    <row r="466" spans="1:6" x14ac:dyDescent="0.2">
      <c r="A466" s="2">
        <v>8390</v>
      </c>
      <c r="B466" s="2">
        <v>6820</v>
      </c>
      <c r="C466" s="2">
        <v>2600</v>
      </c>
      <c r="D466" s="2">
        <v>3100</v>
      </c>
      <c r="E466" s="2">
        <v>4980</v>
      </c>
      <c r="F466" s="2">
        <v>4900</v>
      </c>
    </row>
    <row r="467" spans="1:6" x14ac:dyDescent="0.2">
      <c r="A467" s="2">
        <v>8110</v>
      </c>
      <c r="B467" s="2">
        <v>7370</v>
      </c>
      <c r="C467" s="2">
        <v>3230</v>
      </c>
      <c r="D467" s="2">
        <v>3400</v>
      </c>
      <c r="E467" s="2">
        <v>4960</v>
      </c>
      <c r="F467" s="2">
        <v>4900</v>
      </c>
    </row>
    <row r="468" spans="1:6" x14ac:dyDescent="0.2">
      <c r="A468" s="2">
        <v>8790</v>
      </c>
      <c r="B468" s="2">
        <v>6930</v>
      </c>
      <c r="C468" s="2">
        <v>3590</v>
      </c>
      <c r="D468" s="2">
        <v>2800</v>
      </c>
      <c r="E468" s="2">
        <v>5330</v>
      </c>
      <c r="F468" s="2">
        <v>5300</v>
      </c>
    </row>
    <row r="469" spans="1:6" x14ac:dyDescent="0.2">
      <c r="A469" s="2">
        <v>8550</v>
      </c>
      <c r="B469" s="2">
        <v>7730</v>
      </c>
      <c r="C469" s="2">
        <v>3760</v>
      </c>
      <c r="D469" s="2">
        <v>4200</v>
      </c>
      <c r="E469" s="2">
        <v>4790</v>
      </c>
      <c r="F469" s="2">
        <v>4700</v>
      </c>
    </row>
    <row r="470" spans="1:6" x14ac:dyDescent="0.2">
      <c r="A470" s="2">
        <v>7170</v>
      </c>
      <c r="B470" s="2">
        <v>7560</v>
      </c>
      <c r="C470" s="2">
        <v>3360</v>
      </c>
      <c r="D470" s="2">
        <v>2500</v>
      </c>
      <c r="E470" s="2">
        <v>5470</v>
      </c>
      <c r="F470" s="2">
        <v>5400</v>
      </c>
    </row>
    <row r="471" spans="1:6" x14ac:dyDescent="0.2">
      <c r="A471" s="2">
        <v>7850</v>
      </c>
      <c r="B471" s="2">
        <v>7770</v>
      </c>
      <c r="C471" s="2">
        <v>3280</v>
      </c>
      <c r="D471" s="2">
        <v>4100</v>
      </c>
      <c r="E471" s="2">
        <v>5660</v>
      </c>
      <c r="F471" s="2">
        <v>5600</v>
      </c>
    </row>
    <row r="472" spans="1:6" x14ac:dyDescent="0.2">
      <c r="A472" s="2">
        <v>8420</v>
      </c>
      <c r="B472" s="2">
        <v>7450</v>
      </c>
      <c r="C472" s="2">
        <v>3300</v>
      </c>
      <c r="D472" s="2">
        <v>2900</v>
      </c>
      <c r="E472" s="2">
        <v>4930</v>
      </c>
      <c r="F472" s="2">
        <v>4900</v>
      </c>
    </row>
    <row r="473" spans="1:6" x14ac:dyDescent="0.2">
      <c r="A473" s="2">
        <v>8550</v>
      </c>
      <c r="B473" s="2">
        <v>7350</v>
      </c>
      <c r="C473" s="2">
        <v>3300</v>
      </c>
      <c r="D473" s="2">
        <v>4000</v>
      </c>
      <c r="E473" s="2">
        <v>5820</v>
      </c>
      <c r="F473" s="2">
        <v>5700</v>
      </c>
    </row>
    <row r="474" spans="1:6" x14ac:dyDescent="0.2">
      <c r="A474" s="2">
        <v>8440</v>
      </c>
      <c r="B474" s="2">
        <v>7200</v>
      </c>
      <c r="C474" s="2">
        <v>3090</v>
      </c>
      <c r="D474" s="2">
        <v>2800</v>
      </c>
      <c r="E474" s="2">
        <v>5220</v>
      </c>
      <c r="F474" s="2">
        <v>5100</v>
      </c>
    </row>
    <row r="475" spans="1:6" x14ac:dyDescent="0.2">
      <c r="A475" s="2">
        <v>7810</v>
      </c>
      <c r="B475" s="2">
        <v>8180</v>
      </c>
      <c r="C475" s="2">
        <v>2260</v>
      </c>
      <c r="D475" s="2">
        <v>2200</v>
      </c>
      <c r="E475" s="2">
        <v>5120</v>
      </c>
      <c r="F475" s="2">
        <v>5000</v>
      </c>
    </row>
    <row r="476" spans="1:6" x14ac:dyDescent="0.2">
      <c r="A476" s="2">
        <v>8270</v>
      </c>
      <c r="B476" s="2">
        <v>6960</v>
      </c>
      <c r="C476" s="2">
        <v>3330</v>
      </c>
      <c r="D476" s="2">
        <v>1500</v>
      </c>
      <c r="E476" s="2">
        <v>4880</v>
      </c>
      <c r="F476" s="2">
        <v>4800</v>
      </c>
    </row>
    <row r="477" spans="1:6" x14ac:dyDescent="0.2">
      <c r="A477" s="2">
        <v>9310</v>
      </c>
      <c r="B477" s="2">
        <v>7370</v>
      </c>
      <c r="C477" s="2">
        <v>3400</v>
      </c>
      <c r="D477" s="2">
        <v>2900</v>
      </c>
      <c r="E477" s="2">
        <v>5100</v>
      </c>
      <c r="F477" s="2">
        <v>5000</v>
      </c>
    </row>
    <row r="478" spans="1:6" x14ac:dyDescent="0.2">
      <c r="A478" s="2">
        <v>8510</v>
      </c>
      <c r="B478" s="2">
        <v>7520</v>
      </c>
      <c r="C478" s="2">
        <v>2990</v>
      </c>
      <c r="D478" s="2">
        <v>3700</v>
      </c>
      <c r="E478" s="2">
        <v>5270</v>
      </c>
      <c r="F478" s="2">
        <v>5200</v>
      </c>
    </row>
    <row r="479" spans="1:6" x14ac:dyDescent="0.2">
      <c r="A479" s="2">
        <v>8340</v>
      </c>
      <c r="B479" s="2">
        <v>7510</v>
      </c>
      <c r="C479" s="2">
        <v>2690</v>
      </c>
      <c r="D479" s="2">
        <v>3500</v>
      </c>
      <c r="E479" s="2">
        <v>5880</v>
      </c>
      <c r="F479" s="2">
        <v>5800</v>
      </c>
    </row>
    <row r="480" spans="1:6" x14ac:dyDescent="0.2">
      <c r="A480" s="2">
        <v>9330</v>
      </c>
      <c r="B480" s="2">
        <v>7570</v>
      </c>
      <c r="C480" s="2">
        <v>3520</v>
      </c>
      <c r="D480" s="2">
        <v>3700</v>
      </c>
      <c r="E480" s="2">
        <v>4350</v>
      </c>
      <c r="F480" s="2">
        <v>4300</v>
      </c>
    </row>
    <row r="481" spans="1:6" x14ac:dyDescent="0.2">
      <c r="A481" s="2">
        <v>8290</v>
      </c>
      <c r="B481" s="2">
        <v>7980</v>
      </c>
      <c r="C481" s="2">
        <v>3170</v>
      </c>
      <c r="D481" s="2">
        <v>3000</v>
      </c>
      <c r="E481" s="2">
        <v>5900</v>
      </c>
      <c r="F481" s="2">
        <v>5800</v>
      </c>
    </row>
    <row r="482" spans="1:6" x14ac:dyDescent="0.2">
      <c r="A482" s="2">
        <v>8930</v>
      </c>
      <c r="B482" s="2">
        <v>6380</v>
      </c>
      <c r="C482" s="2">
        <v>2770</v>
      </c>
      <c r="D482" s="2">
        <v>3400</v>
      </c>
      <c r="E482" s="2">
        <v>5880</v>
      </c>
      <c r="F482" s="2">
        <v>5800</v>
      </c>
    </row>
    <row r="483" spans="1:6" x14ac:dyDescent="0.2">
      <c r="A483" s="2">
        <v>8740</v>
      </c>
      <c r="B483" s="2">
        <v>7440</v>
      </c>
      <c r="C483" s="2">
        <v>4080</v>
      </c>
      <c r="D483" s="2">
        <v>2600</v>
      </c>
      <c r="E483" s="2">
        <v>5600</v>
      </c>
      <c r="F483" s="2">
        <v>5500</v>
      </c>
    </row>
    <row r="484" spans="1:6" x14ac:dyDescent="0.2">
      <c r="A484" s="2">
        <v>7100</v>
      </c>
      <c r="B484" s="2">
        <v>6600</v>
      </c>
      <c r="C484" s="2">
        <v>2630</v>
      </c>
      <c r="D484" s="2">
        <v>2300</v>
      </c>
      <c r="E484" s="2">
        <v>3470</v>
      </c>
      <c r="F484" s="2">
        <v>3400</v>
      </c>
    </row>
    <row r="485" spans="1:6" x14ac:dyDescent="0.2">
      <c r="A485" s="2">
        <v>7640</v>
      </c>
      <c r="B485" s="2">
        <v>7060</v>
      </c>
      <c r="C485" s="2">
        <v>3100</v>
      </c>
      <c r="D485" s="2">
        <v>2900</v>
      </c>
      <c r="E485" s="2">
        <v>4450</v>
      </c>
      <c r="F485" s="2">
        <v>4400</v>
      </c>
    </row>
    <row r="486" spans="1:6" x14ac:dyDescent="0.2">
      <c r="A486" s="2">
        <v>9460</v>
      </c>
      <c r="B486" s="2">
        <v>7980</v>
      </c>
      <c r="C486" s="2">
        <v>3440</v>
      </c>
      <c r="D486" s="2">
        <v>2300</v>
      </c>
      <c r="E486" s="2">
        <v>5010</v>
      </c>
      <c r="F486" s="2">
        <v>4900</v>
      </c>
    </row>
    <row r="487" spans="1:6" x14ac:dyDescent="0.2">
      <c r="A487" s="2">
        <v>8870</v>
      </c>
      <c r="B487" s="2">
        <v>6870</v>
      </c>
      <c r="C487" s="2">
        <v>4370</v>
      </c>
      <c r="D487" s="2">
        <v>2800</v>
      </c>
      <c r="E487" s="2">
        <v>4140</v>
      </c>
      <c r="F487" s="2">
        <v>4100</v>
      </c>
    </row>
    <row r="488" spans="1:6" x14ac:dyDescent="0.2">
      <c r="A488" s="2">
        <v>8460</v>
      </c>
      <c r="B488" s="2">
        <v>7400</v>
      </c>
      <c r="C488" s="2">
        <v>3330</v>
      </c>
      <c r="D488" s="2">
        <v>3600</v>
      </c>
      <c r="E488" s="2">
        <v>4780</v>
      </c>
      <c r="F488" s="2">
        <v>4700</v>
      </c>
    </row>
    <row r="489" spans="1:6" x14ac:dyDescent="0.2">
      <c r="A489" s="2">
        <v>8600</v>
      </c>
      <c r="B489" s="2">
        <v>7610</v>
      </c>
      <c r="C489" s="2">
        <v>3290</v>
      </c>
      <c r="D489" s="2">
        <v>2500</v>
      </c>
      <c r="E489" s="2">
        <v>6010</v>
      </c>
      <c r="F489" s="2">
        <v>5900</v>
      </c>
    </row>
    <row r="490" spans="1:6" x14ac:dyDescent="0.2">
      <c r="A490" s="2">
        <v>7900</v>
      </c>
      <c r="B490" s="2">
        <v>8480</v>
      </c>
      <c r="C490" s="2">
        <v>3160</v>
      </c>
      <c r="D490" s="2">
        <v>3800</v>
      </c>
      <c r="E490" s="2">
        <v>4370</v>
      </c>
      <c r="F490" s="2">
        <v>4300</v>
      </c>
    </row>
    <row r="491" spans="1:6" x14ac:dyDescent="0.2">
      <c r="A491" s="2">
        <v>8510</v>
      </c>
      <c r="B491" s="2">
        <v>7310</v>
      </c>
      <c r="C491" s="2">
        <v>2020</v>
      </c>
      <c r="D491" s="2">
        <v>2100</v>
      </c>
      <c r="E491" s="2">
        <v>4890</v>
      </c>
      <c r="F491" s="2">
        <v>4800</v>
      </c>
    </row>
    <row r="492" spans="1:6" x14ac:dyDescent="0.2">
      <c r="A492" s="2">
        <v>8300</v>
      </c>
      <c r="B492" s="2">
        <v>6730</v>
      </c>
      <c r="C492" s="2">
        <v>3720</v>
      </c>
      <c r="D492" s="2">
        <v>2000</v>
      </c>
      <c r="E492" s="2">
        <v>5830</v>
      </c>
      <c r="F492" s="2">
        <v>5800</v>
      </c>
    </row>
    <row r="493" spans="1:6" x14ac:dyDescent="0.2">
      <c r="A493" s="2">
        <v>7240</v>
      </c>
      <c r="B493" s="2">
        <v>7140</v>
      </c>
      <c r="C493" s="2">
        <v>3290</v>
      </c>
      <c r="D493" s="2">
        <v>3100</v>
      </c>
      <c r="E493" s="2">
        <v>5600</v>
      </c>
      <c r="F493" s="2">
        <v>5500</v>
      </c>
    </row>
    <row r="494" spans="1:6" x14ac:dyDescent="0.2">
      <c r="A494" s="2">
        <v>8120</v>
      </c>
      <c r="B494" s="2">
        <v>7410</v>
      </c>
      <c r="C494" s="2">
        <v>2610</v>
      </c>
      <c r="D494" s="2">
        <v>3100</v>
      </c>
      <c r="E494" s="2">
        <v>5130</v>
      </c>
      <c r="F494" s="2">
        <v>5000</v>
      </c>
    </row>
    <row r="495" spans="1:6" x14ac:dyDescent="0.2">
      <c r="A495" s="2">
        <v>8330</v>
      </c>
      <c r="B495" s="2">
        <v>7750</v>
      </c>
      <c r="C495" s="2">
        <v>3260</v>
      </c>
      <c r="D495" s="2">
        <v>2800</v>
      </c>
      <c r="E495" s="2">
        <v>5380</v>
      </c>
      <c r="F495" s="2">
        <v>5300</v>
      </c>
    </row>
    <row r="496" spans="1:6" x14ac:dyDescent="0.2">
      <c r="A496" s="2">
        <v>8770</v>
      </c>
      <c r="B496" s="2">
        <v>7160</v>
      </c>
      <c r="C496" s="2">
        <v>3240</v>
      </c>
      <c r="D496" s="2">
        <v>3200</v>
      </c>
      <c r="E496" s="2">
        <v>5020</v>
      </c>
      <c r="F496" s="2">
        <v>5000</v>
      </c>
    </row>
    <row r="497" spans="1:6" x14ac:dyDescent="0.2">
      <c r="A497" s="2">
        <v>7790</v>
      </c>
      <c r="B497" s="2">
        <v>7140</v>
      </c>
      <c r="C497" s="2">
        <v>3920</v>
      </c>
      <c r="D497" s="2">
        <v>2600</v>
      </c>
      <c r="E497" s="2">
        <v>4700</v>
      </c>
      <c r="F497" s="2">
        <v>4600</v>
      </c>
    </row>
    <row r="498" spans="1:6" x14ac:dyDescent="0.2">
      <c r="A498" s="2">
        <v>8370</v>
      </c>
      <c r="B498" s="2">
        <v>7840</v>
      </c>
      <c r="C498" s="2">
        <v>3360</v>
      </c>
      <c r="D498" s="2">
        <v>3400</v>
      </c>
      <c r="E498" s="2">
        <v>5500</v>
      </c>
      <c r="F498" s="2">
        <v>5400</v>
      </c>
    </row>
    <row r="499" spans="1:6" x14ac:dyDescent="0.2">
      <c r="A499" s="2">
        <v>9280</v>
      </c>
      <c r="B499" s="2">
        <v>7150</v>
      </c>
      <c r="C499" s="2">
        <v>2170</v>
      </c>
      <c r="D499" s="2">
        <v>2500</v>
      </c>
      <c r="E499" s="2">
        <v>5280</v>
      </c>
      <c r="F499" s="2">
        <v>5200</v>
      </c>
    </row>
    <row r="500" spans="1:6" x14ac:dyDescent="0.2">
      <c r="A500" s="2">
        <v>8260</v>
      </c>
      <c r="B500" s="2">
        <v>6860</v>
      </c>
      <c r="C500" s="2">
        <v>2360</v>
      </c>
      <c r="D500" s="2">
        <v>2500</v>
      </c>
      <c r="E500" s="2">
        <v>5150</v>
      </c>
      <c r="F500" s="2">
        <v>5100</v>
      </c>
    </row>
    <row r="501" spans="1:6" x14ac:dyDescent="0.2">
      <c r="A501" s="2">
        <v>8400</v>
      </c>
      <c r="B501" s="2">
        <v>7290</v>
      </c>
      <c r="C501" s="2">
        <v>3970</v>
      </c>
      <c r="D501" s="2">
        <v>2200</v>
      </c>
      <c r="E501" s="2">
        <v>5360</v>
      </c>
      <c r="F501" s="2">
        <v>5100</v>
      </c>
    </row>
    <row r="502" spans="1:6" x14ac:dyDescent="0.2">
      <c r="A502" s="2">
        <v>8470</v>
      </c>
      <c r="B502" s="2">
        <v>7970</v>
      </c>
      <c r="C502" s="2">
        <v>3340</v>
      </c>
      <c r="D502" s="2">
        <v>3900</v>
      </c>
      <c r="E502" s="2">
        <v>5160</v>
      </c>
      <c r="F502" s="2">
        <v>4100</v>
      </c>
    </row>
    <row r="503" spans="1:6" x14ac:dyDescent="0.2">
      <c r="A503" s="2">
        <v>8700</v>
      </c>
      <c r="B503" s="2">
        <v>7360</v>
      </c>
      <c r="C503" s="2">
        <v>2760</v>
      </c>
      <c r="D503" s="2">
        <v>2800</v>
      </c>
      <c r="E503" s="2">
        <v>4210</v>
      </c>
      <c r="F503" s="2">
        <v>4700</v>
      </c>
    </row>
    <row r="504" spans="1:6" x14ac:dyDescent="0.2">
      <c r="A504" s="2">
        <v>9550</v>
      </c>
      <c r="B504" s="2">
        <v>7850</v>
      </c>
      <c r="C504" s="2">
        <v>3210</v>
      </c>
      <c r="D504" s="2">
        <v>2800</v>
      </c>
      <c r="E504" s="2">
        <v>4800</v>
      </c>
      <c r="F504" s="2">
        <v>4800</v>
      </c>
    </row>
    <row r="505" spans="1:6" x14ac:dyDescent="0.2">
      <c r="A505" s="2">
        <v>8500</v>
      </c>
      <c r="B505" s="2">
        <v>8700</v>
      </c>
      <c r="C505" s="2">
        <v>3280</v>
      </c>
      <c r="D505" s="2">
        <v>2700</v>
      </c>
      <c r="E505" s="2">
        <v>4860</v>
      </c>
      <c r="F505" s="2">
        <v>5500</v>
      </c>
    </row>
    <row r="506" spans="1:6" x14ac:dyDescent="0.2">
      <c r="A506" s="2">
        <v>8890</v>
      </c>
      <c r="B506" s="2">
        <v>7780</v>
      </c>
      <c r="C506" s="2">
        <v>3460</v>
      </c>
      <c r="D506" s="2">
        <v>3100</v>
      </c>
      <c r="E506" s="2">
        <v>5550</v>
      </c>
      <c r="F506" s="2">
        <v>4600</v>
      </c>
    </row>
    <row r="507" spans="1:6" x14ac:dyDescent="0.2">
      <c r="A507" s="2">
        <v>7850</v>
      </c>
      <c r="B507" s="2">
        <v>6960</v>
      </c>
      <c r="C507" s="2">
        <v>3850</v>
      </c>
      <c r="D507" s="2">
        <v>2400</v>
      </c>
      <c r="E507" s="2">
        <v>4700</v>
      </c>
      <c r="F507" s="2">
        <v>5900</v>
      </c>
    </row>
    <row r="508" spans="1:6" x14ac:dyDescent="0.2">
      <c r="A508" s="3"/>
      <c r="B508" s="3"/>
      <c r="C508" s="3"/>
      <c r="D508" s="3"/>
      <c r="E508" s="2"/>
      <c r="F508" s="2"/>
    </row>
    <row r="509" spans="1:6" x14ac:dyDescent="0.2">
      <c r="A509" s="3"/>
      <c r="B509" s="3"/>
      <c r="C509" s="3"/>
      <c r="D509" s="3"/>
      <c r="E509" s="2"/>
      <c r="F509" s="2"/>
    </row>
    <row r="510" spans="1:6" x14ac:dyDescent="0.2">
      <c r="A510" s="3"/>
      <c r="B510" s="3"/>
      <c r="C510" s="3"/>
      <c r="D510" s="3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3"/>
      <c r="B640" s="2"/>
      <c r="C640" s="2"/>
      <c r="D640" s="2"/>
      <c r="E640" s="2"/>
      <c r="F640" s="2"/>
    </row>
    <row r="641" spans="1:6" x14ac:dyDescent="0.2">
      <c r="A641" s="3"/>
      <c r="B641" s="2"/>
      <c r="C641" s="2"/>
      <c r="D641" s="2"/>
      <c r="E641" s="2"/>
      <c r="F641" s="2"/>
    </row>
    <row r="642" spans="1:6" x14ac:dyDescent="0.2">
      <c r="A642" s="3"/>
      <c r="B642" s="2"/>
      <c r="C642" s="2"/>
      <c r="D642" s="2"/>
      <c r="E642" s="2"/>
      <c r="F642" s="2"/>
    </row>
    <row r="643" spans="1:6" x14ac:dyDescent="0.2">
      <c r="A643" s="3"/>
      <c r="B643" s="2"/>
      <c r="C643" s="2"/>
      <c r="D643" s="2"/>
      <c r="E643" s="2"/>
      <c r="F643" s="2"/>
    </row>
    <row r="644" spans="1:6" x14ac:dyDescent="0.2">
      <c r="A644" s="3"/>
      <c r="B644" s="2"/>
      <c r="C644" s="2"/>
      <c r="D644" s="2"/>
      <c r="E644" s="2"/>
      <c r="F644" s="2"/>
    </row>
    <row r="645" spans="1:6" x14ac:dyDescent="0.2">
      <c r="A645" s="3"/>
      <c r="B645" s="2"/>
      <c r="C645" s="2"/>
      <c r="D645" s="2"/>
      <c r="E645" s="2"/>
      <c r="F645" s="2"/>
    </row>
    <row r="646" spans="1:6" x14ac:dyDescent="0.2">
      <c r="A646" s="3"/>
      <c r="B646" s="2"/>
      <c r="C646" s="2"/>
      <c r="D646" s="2"/>
      <c r="E646" s="2"/>
      <c r="F646" s="2"/>
    </row>
    <row r="647" spans="1:6" x14ac:dyDescent="0.2">
      <c r="A647" s="3"/>
      <c r="B647" s="2"/>
      <c r="C647" s="2"/>
      <c r="D647" s="2"/>
      <c r="E647" s="2"/>
      <c r="F647" s="2"/>
    </row>
    <row r="648" spans="1:6" x14ac:dyDescent="0.2">
      <c r="A648" s="3"/>
      <c r="B648" s="2"/>
      <c r="C648" s="2"/>
      <c r="D648" s="2"/>
      <c r="E648" s="2"/>
      <c r="F648" s="2"/>
    </row>
    <row r="649" spans="1:6" x14ac:dyDescent="0.2">
      <c r="A649" s="3"/>
      <c r="B649" s="2"/>
      <c r="C649" s="2"/>
      <c r="D649" s="2"/>
      <c r="E649" s="2"/>
      <c r="F649" s="2"/>
    </row>
    <row r="650" spans="1:6" x14ac:dyDescent="0.2">
      <c r="A650" s="3"/>
      <c r="B650" s="2"/>
      <c r="C650" s="2"/>
      <c r="D650" s="2"/>
      <c r="E650" s="2"/>
      <c r="F650" s="2"/>
    </row>
    <row r="651" spans="1:6" x14ac:dyDescent="0.2">
      <c r="A651" s="3"/>
      <c r="B651" s="2"/>
      <c r="C651" s="2"/>
      <c r="D651" s="2"/>
      <c r="E651" s="2"/>
      <c r="F651" s="2"/>
    </row>
    <row r="652" spans="1:6" x14ac:dyDescent="0.2">
      <c r="A652" s="3"/>
      <c r="B652" s="2"/>
      <c r="C652" s="2"/>
      <c r="D652" s="2"/>
      <c r="E652" s="2"/>
      <c r="F652" s="2"/>
    </row>
    <row r="653" spans="1:6" x14ac:dyDescent="0.2">
      <c r="A653" s="3"/>
      <c r="B653" s="2"/>
      <c r="C653" s="2"/>
      <c r="D653" s="2"/>
      <c r="E653" s="2"/>
      <c r="F653" s="2"/>
    </row>
    <row r="654" spans="1:6" x14ac:dyDescent="0.2">
      <c r="A654" s="3"/>
      <c r="B654" s="2"/>
      <c r="C654" s="2"/>
      <c r="D654" s="2"/>
      <c r="E654" s="2"/>
      <c r="F654" s="2"/>
    </row>
    <row r="655" spans="1:6" x14ac:dyDescent="0.2">
      <c r="A655" s="3"/>
      <c r="B655" s="2"/>
      <c r="C655" s="2"/>
      <c r="D655" s="2"/>
      <c r="E655" s="2"/>
      <c r="F655" s="2"/>
    </row>
    <row r="656" spans="1:6" x14ac:dyDescent="0.2">
      <c r="A656" s="3"/>
      <c r="B656" s="2"/>
      <c r="C656" s="2"/>
      <c r="D656" s="2"/>
      <c r="E656" s="2"/>
      <c r="F656" s="2"/>
    </row>
    <row r="657" spans="1:6" x14ac:dyDescent="0.2">
      <c r="A657" s="3"/>
      <c r="B657" s="2"/>
      <c r="C657" s="2"/>
      <c r="D657" s="2"/>
      <c r="E657" s="2"/>
      <c r="F657" s="2"/>
    </row>
    <row r="658" spans="1:6" x14ac:dyDescent="0.2">
      <c r="A658" s="3"/>
      <c r="B658" s="2"/>
      <c r="C658" s="2"/>
      <c r="D658" s="2"/>
      <c r="E658" s="2"/>
      <c r="F658" s="2"/>
    </row>
    <row r="659" spans="1:6" x14ac:dyDescent="0.2">
      <c r="A659" s="3"/>
      <c r="B659" s="2"/>
      <c r="C659" s="2"/>
      <c r="D659" s="2"/>
      <c r="E659" s="2"/>
      <c r="F659" s="2"/>
    </row>
    <row r="660" spans="1:6" x14ac:dyDescent="0.2">
      <c r="A660" s="3"/>
      <c r="B660" s="2"/>
      <c r="C660" s="2"/>
      <c r="D660" s="2"/>
      <c r="E660" s="2"/>
      <c r="F660" s="2"/>
    </row>
    <row r="661" spans="1:6" x14ac:dyDescent="0.2">
      <c r="A661" s="3"/>
      <c r="B661" s="2"/>
      <c r="C661" s="2"/>
      <c r="D661" s="2"/>
      <c r="E661" s="2"/>
      <c r="F661" s="2"/>
    </row>
    <row r="662" spans="1:6" x14ac:dyDescent="0.2">
      <c r="A662" s="3"/>
      <c r="B662" s="2"/>
      <c r="C662" s="2"/>
      <c r="D662" s="2"/>
      <c r="E662" s="2"/>
      <c r="F662" s="2"/>
    </row>
    <row r="663" spans="1:6" x14ac:dyDescent="0.2">
      <c r="A663" s="3"/>
      <c r="B663" s="2"/>
      <c r="C663" s="2"/>
      <c r="D663" s="2"/>
      <c r="E663" s="2"/>
      <c r="F663" s="2"/>
    </row>
    <row r="664" spans="1:6" x14ac:dyDescent="0.2">
      <c r="A664" s="3"/>
      <c r="B664" s="2"/>
      <c r="C664" s="2"/>
      <c r="D664" s="2"/>
      <c r="E664" s="2"/>
      <c r="F664" s="2"/>
    </row>
    <row r="665" spans="1:6" x14ac:dyDescent="0.2">
      <c r="A665" s="3"/>
      <c r="B665" s="2"/>
      <c r="C665" s="2"/>
      <c r="D665" s="2"/>
      <c r="E665" s="2"/>
      <c r="F665" s="2"/>
    </row>
    <row r="666" spans="1:6" x14ac:dyDescent="0.2">
      <c r="A666" s="3"/>
      <c r="B666" s="2"/>
      <c r="C666" s="2"/>
      <c r="D666" s="2"/>
      <c r="E666" s="2"/>
      <c r="F666" s="2"/>
    </row>
    <row r="667" spans="1:6" x14ac:dyDescent="0.2">
      <c r="A667" s="3"/>
      <c r="B667" s="2"/>
      <c r="C667" s="2"/>
      <c r="D667" s="2"/>
      <c r="E667" s="2"/>
      <c r="F667" s="2"/>
    </row>
    <row r="668" spans="1:6" x14ac:dyDescent="0.2">
      <c r="A668" s="3"/>
      <c r="B668" s="2"/>
      <c r="C668" s="2"/>
      <c r="D668" s="2"/>
      <c r="E668" s="2"/>
      <c r="F668" s="2"/>
    </row>
    <row r="669" spans="1:6" x14ac:dyDescent="0.2">
      <c r="A669" s="3"/>
      <c r="B669" s="2"/>
      <c r="C669" s="2"/>
      <c r="D669" s="2"/>
      <c r="E669" s="2"/>
      <c r="F669" s="2"/>
    </row>
    <row r="670" spans="1:6" x14ac:dyDescent="0.2">
      <c r="A670" s="3"/>
      <c r="B670" s="2"/>
      <c r="C670" s="2"/>
      <c r="D670" s="2"/>
      <c r="E670" s="2"/>
      <c r="F670" s="2"/>
    </row>
    <row r="671" spans="1:6" x14ac:dyDescent="0.2">
      <c r="A671" s="3"/>
      <c r="B671" s="2"/>
      <c r="C671" s="2"/>
      <c r="D671" s="2"/>
      <c r="E671" s="2"/>
      <c r="F671" s="2"/>
    </row>
    <row r="672" spans="1:6" x14ac:dyDescent="0.2">
      <c r="A672" s="3"/>
      <c r="B672" s="2"/>
      <c r="C672" s="2"/>
      <c r="D672" s="2"/>
      <c r="E672" s="2"/>
      <c r="F672" s="2"/>
    </row>
    <row r="673" spans="1:6" x14ac:dyDescent="0.2">
      <c r="A673" s="3"/>
      <c r="B673" s="2"/>
      <c r="C673" s="2"/>
      <c r="D673" s="2"/>
      <c r="E673" s="2"/>
      <c r="F673" s="2"/>
    </row>
    <row r="674" spans="1:6" x14ac:dyDescent="0.2">
      <c r="A674" s="3"/>
      <c r="B674" s="2"/>
      <c r="C674" s="2"/>
      <c r="D674" s="2"/>
      <c r="E674" s="2"/>
      <c r="F674" s="2"/>
    </row>
    <row r="675" spans="1:6" x14ac:dyDescent="0.2">
      <c r="A675" s="3"/>
      <c r="B675" s="2"/>
      <c r="C675" s="2"/>
      <c r="D675" s="2"/>
      <c r="E675" s="2"/>
      <c r="F675" s="2"/>
    </row>
    <row r="676" spans="1:6" x14ac:dyDescent="0.2">
      <c r="A676" s="3"/>
      <c r="B676" s="2"/>
      <c r="C676" s="2"/>
      <c r="D676" s="2"/>
      <c r="E676" s="2"/>
      <c r="F676" s="2"/>
    </row>
    <row r="677" spans="1:6" x14ac:dyDescent="0.2">
      <c r="A677" s="3"/>
      <c r="B677" s="2"/>
      <c r="C677" s="2"/>
      <c r="D677" s="2"/>
      <c r="E677" s="2"/>
      <c r="F677" s="2"/>
    </row>
    <row r="678" spans="1:6" x14ac:dyDescent="0.2">
      <c r="A678" s="3"/>
      <c r="B678" s="2"/>
      <c r="C678" s="2"/>
      <c r="D678" s="2"/>
      <c r="E678" s="2"/>
      <c r="F678" s="2"/>
    </row>
    <row r="679" spans="1:6" x14ac:dyDescent="0.2">
      <c r="A679" s="3"/>
      <c r="B679" s="2"/>
      <c r="C679" s="2"/>
      <c r="D679" s="2"/>
      <c r="E679" s="2"/>
      <c r="F679" s="2"/>
    </row>
    <row r="680" spans="1:6" x14ac:dyDescent="0.2">
      <c r="A680" s="3"/>
      <c r="B680" s="2"/>
      <c r="C680" s="2"/>
      <c r="D680" s="2"/>
      <c r="E680" s="2"/>
      <c r="F680" s="2"/>
    </row>
    <row r="681" spans="1:6" x14ac:dyDescent="0.2">
      <c r="A681" s="3"/>
      <c r="B681" s="2"/>
      <c r="C681" s="2"/>
      <c r="D681" s="2"/>
      <c r="E681" s="2"/>
      <c r="F681" s="2"/>
    </row>
    <row r="682" spans="1:6" x14ac:dyDescent="0.2">
      <c r="A682" s="3"/>
      <c r="B682" s="2"/>
      <c r="C682" s="2"/>
      <c r="D682" s="2"/>
      <c r="E682" s="2"/>
      <c r="F682" s="2"/>
    </row>
    <row r="683" spans="1:6" x14ac:dyDescent="0.2">
      <c r="A683" s="3"/>
      <c r="B683" s="2"/>
      <c r="C683" s="2"/>
      <c r="D683" s="2"/>
      <c r="E683" s="2"/>
      <c r="F683" s="2"/>
    </row>
    <row r="684" spans="1:6" x14ac:dyDescent="0.2">
      <c r="A684" s="3"/>
      <c r="B684" s="2"/>
      <c r="C684" s="2"/>
      <c r="D684" s="2"/>
      <c r="E684" s="2"/>
      <c r="F684" s="2"/>
    </row>
    <row r="685" spans="1:6" x14ac:dyDescent="0.2">
      <c r="A685" s="3"/>
      <c r="B685" s="2"/>
      <c r="C685" s="2"/>
      <c r="D685" s="2"/>
      <c r="E685" s="2"/>
      <c r="F685" s="2"/>
    </row>
    <row r="686" spans="1:6" x14ac:dyDescent="0.2">
      <c r="A686" s="3"/>
      <c r="B686" s="2"/>
      <c r="C686" s="2"/>
      <c r="D686" s="2"/>
      <c r="E686" s="2"/>
      <c r="F686" s="2"/>
    </row>
    <row r="687" spans="1:6" x14ac:dyDescent="0.2">
      <c r="A687" s="3"/>
      <c r="B687" s="2"/>
      <c r="C687" s="2"/>
      <c r="D687" s="2"/>
      <c r="E687" s="2"/>
      <c r="F687" s="2"/>
    </row>
    <row r="688" spans="1:6" x14ac:dyDescent="0.2">
      <c r="A688" s="3"/>
      <c r="B688" s="2"/>
      <c r="C688" s="2"/>
      <c r="D688" s="2"/>
      <c r="E688" s="2"/>
      <c r="F688" s="2"/>
    </row>
    <row r="689" spans="1:6" x14ac:dyDescent="0.2">
      <c r="A689" s="3"/>
      <c r="B689" s="2"/>
      <c r="C689" s="2"/>
      <c r="D689" s="2"/>
      <c r="E689" s="2"/>
      <c r="F689" s="2"/>
    </row>
    <row r="690" spans="1:6" x14ac:dyDescent="0.2">
      <c r="A690" s="3"/>
      <c r="B690" s="2"/>
      <c r="C690" s="2"/>
      <c r="D690" s="2"/>
      <c r="E690" s="2"/>
      <c r="F690" s="2"/>
    </row>
    <row r="691" spans="1:6" x14ac:dyDescent="0.2">
      <c r="A691" s="3"/>
      <c r="B691" s="2"/>
      <c r="C691" s="2"/>
      <c r="D691" s="2"/>
      <c r="E691" s="2"/>
      <c r="F691" s="2"/>
    </row>
    <row r="692" spans="1:6" x14ac:dyDescent="0.2">
      <c r="A692" s="3"/>
      <c r="B692" s="2"/>
      <c r="C692" s="2"/>
      <c r="D692" s="2"/>
      <c r="E692" s="2"/>
      <c r="F692" s="2"/>
    </row>
    <row r="693" spans="1:6" x14ac:dyDescent="0.2">
      <c r="A693" s="3"/>
      <c r="B693" s="2"/>
      <c r="C693" s="2"/>
      <c r="D693" s="2"/>
      <c r="E693" s="2"/>
      <c r="F693" s="2"/>
    </row>
    <row r="694" spans="1:6" x14ac:dyDescent="0.2">
      <c r="A694" s="3"/>
      <c r="B694" s="2"/>
      <c r="C694" s="2"/>
      <c r="D694" s="2"/>
      <c r="E694" s="2"/>
      <c r="F694" s="2"/>
    </row>
    <row r="695" spans="1:6" x14ac:dyDescent="0.2">
      <c r="A695" s="3"/>
      <c r="B695" s="2"/>
      <c r="C695" s="2"/>
      <c r="D695" s="2"/>
      <c r="E695" s="2"/>
      <c r="F695" s="2"/>
    </row>
    <row r="696" spans="1:6" x14ac:dyDescent="0.2">
      <c r="A696" s="3"/>
      <c r="B696" s="2"/>
      <c r="C696" s="2"/>
      <c r="D696" s="2"/>
      <c r="E696" s="2"/>
      <c r="F696" s="2"/>
    </row>
    <row r="697" spans="1:6" x14ac:dyDescent="0.2">
      <c r="A697" s="3"/>
      <c r="B697" s="2"/>
      <c r="C697" s="2"/>
      <c r="D697" s="2"/>
      <c r="E697" s="2"/>
      <c r="F697" s="2"/>
    </row>
    <row r="698" spans="1:6" x14ac:dyDescent="0.2">
      <c r="A698" s="3"/>
      <c r="B698" s="2"/>
      <c r="C698" s="2"/>
      <c r="D698" s="2"/>
      <c r="E698" s="2"/>
      <c r="F698" s="2"/>
    </row>
    <row r="699" spans="1:6" x14ac:dyDescent="0.2">
      <c r="A699" s="3"/>
      <c r="B699" s="2"/>
      <c r="C699" s="2"/>
      <c r="D699" s="2"/>
      <c r="E699" s="2"/>
      <c r="F699" s="2"/>
    </row>
    <row r="700" spans="1:6" x14ac:dyDescent="0.2">
      <c r="A700" s="3"/>
      <c r="B700" s="2"/>
      <c r="C700" s="2"/>
      <c r="D700" s="2"/>
      <c r="E700" s="2"/>
      <c r="F700" s="2"/>
    </row>
    <row r="701" spans="1:6" x14ac:dyDescent="0.2">
      <c r="A701" s="3"/>
      <c r="B701" s="2"/>
      <c r="C701" s="2"/>
      <c r="D701" s="2"/>
      <c r="E701" s="2"/>
      <c r="F701" s="2"/>
    </row>
    <row r="702" spans="1:6" x14ac:dyDescent="0.2">
      <c r="A702" s="3"/>
      <c r="B702" s="2"/>
      <c r="C702" s="2"/>
      <c r="D702" s="2"/>
      <c r="E702" s="2"/>
      <c r="F702" s="2"/>
    </row>
    <row r="703" spans="1:6" x14ac:dyDescent="0.2">
      <c r="A703" s="3"/>
      <c r="B703" s="2"/>
      <c r="C703" s="2"/>
      <c r="D703" s="2"/>
      <c r="E703" s="2"/>
      <c r="F703" s="2"/>
    </row>
    <row r="704" spans="1:6" x14ac:dyDescent="0.2">
      <c r="A704" s="3"/>
      <c r="B704" s="2"/>
      <c r="C704" s="2"/>
      <c r="D704" s="2"/>
      <c r="E704" s="2"/>
      <c r="F704" s="2"/>
    </row>
    <row r="705" spans="1:6" x14ac:dyDescent="0.2">
      <c r="A705" s="3"/>
      <c r="B705" s="2"/>
      <c r="C705" s="2"/>
      <c r="D705" s="2"/>
      <c r="E705" s="2"/>
      <c r="F705" s="2"/>
    </row>
    <row r="706" spans="1:6" x14ac:dyDescent="0.2">
      <c r="A706" s="3"/>
      <c r="B706" s="2"/>
      <c r="C706" s="2"/>
      <c r="D706" s="2"/>
      <c r="E706" s="2"/>
      <c r="F706" s="2"/>
    </row>
    <row r="707" spans="1:6" x14ac:dyDescent="0.2">
      <c r="A707" s="3"/>
      <c r="B707" s="2"/>
      <c r="C707" s="2"/>
      <c r="D707" s="2"/>
      <c r="E707" s="2"/>
      <c r="F707" s="2"/>
    </row>
    <row r="708" spans="1:6" x14ac:dyDescent="0.2">
      <c r="A708" s="3"/>
      <c r="B708" s="2"/>
      <c r="C708" s="2"/>
      <c r="D708" s="2"/>
      <c r="E708" s="2"/>
      <c r="F708" s="2"/>
    </row>
    <row r="709" spans="1:6" x14ac:dyDescent="0.2">
      <c r="A709" s="3"/>
      <c r="B709" s="2"/>
      <c r="C709" s="2"/>
      <c r="D709" s="2"/>
      <c r="E709" s="2"/>
      <c r="F709" s="2"/>
    </row>
    <row r="710" spans="1:6" x14ac:dyDescent="0.2">
      <c r="A710" s="3"/>
      <c r="B710" s="2"/>
      <c r="C710" s="2"/>
      <c r="D710" s="2"/>
      <c r="E710" s="2"/>
      <c r="F710" s="2"/>
    </row>
    <row r="711" spans="1:6" x14ac:dyDescent="0.2">
      <c r="A711" s="3"/>
      <c r="B711" s="2"/>
      <c r="C711" s="2"/>
      <c r="D711" s="2"/>
      <c r="E711" s="2"/>
      <c r="F711" s="2"/>
    </row>
    <row r="712" spans="1:6" x14ac:dyDescent="0.2">
      <c r="A712" s="3"/>
      <c r="B712" s="2"/>
      <c r="C712" s="2"/>
      <c r="D712" s="2"/>
      <c r="E712" s="2"/>
      <c r="F712" s="2"/>
    </row>
    <row r="713" spans="1:6" x14ac:dyDescent="0.2">
      <c r="A713" s="3"/>
      <c r="B713" s="2"/>
      <c r="C713" s="2"/>
      <c r="D713" s="2"/>
      <c r="E713" s="2"/>
      <c r="F713" s="2"/>
    </row>
    <row r="714" spans="1:6" x14ac:dyDescent="0.2">
      <c r="A714" s="3"/>
      <c r="B714" s="2"/>
      <c r="C714" s="2"/>
      <c r="D714" s="2"/>
      <c r="E714" s="2"/>
      <c r="F714" s="2"/>
    </row>
    <row r="715" spans="1:6" x14ac:dyDescent="0.2">
      <c r="A715" s="3"/>
      <c r="B715" s="2"/>
      <c r="C715" s="2"/>
      <c r="D715" s="2"/>
      <c r="E715" s="2"/>
      <c r="F715" s="2"/>
    </row>
    <row r="716" spans="1:6" x14ac:dyDescent="0.2">
      <c r="A716" s="3"/>
      <c r="B716" s="2"/>
      <c r="C716" s="2"/>
      <c r="D716" s="2"/>
      <c r="E716" s="2"/>
      <c r="F716" s="2"/>
    </row>
    <row r="717" spans="1:6" x14ac:dyDescent="0.2">
      <c r="A717" s="3"/>
      <c r="B717" s="2"/>
      <c r="C717" s="2"/>
      <c r="D717" s="2"/>
      <c r="E717" s="2"/>
      <c r="F717" s="2"/>
    </row>
    <row r="718" spans="1:6" x14ac:dyDescent="0.2">
      <c r="A718" s="3"/>
      <c r="B718" s="2"/>
      <c r="C718" s="2"/>
      <c r="D718" s="2"/>
      <c r="E718" s="2"/>
      <c r="F718" s="2"/>
    </row>
    <row r="719" spans="1:6" x14ac:dyDescent="0.2">
      <c r="A719" s="3"/>
      <c r="B719" s="2"/>
      <c r="C719" s="2"/>
      <c r="D719" s="2"/>
      <c r="E719" s="2"/>
      <c r="F719" s="2"/>
    </row>
    <row r="720" spans="1:6" x14ac:dyDescent="0.2">
      <c r="A720" s="3"/>
      <c r="B720" s="2"/>
      <c r="C720" s="2"/>
      <c r="D720" s="2"/>
      <c r="E720" s="2"/>
      <c r="F720" s="2"/>
    </row>
    <row r="721" spans="1:6" x14ac:dyDescent="0.2">
      <c r="A721" s="3"/>
      <c r="B721" s="2"/>
      <c r="C721" s="2"/>
      <c r="D721" s="2"/>
      <c r="E721" s="2"/>
      <c r="F721" s="2"/>
    </row>
    <row r="722" spans="1:6" x14ac:dyDescent="0.2">
      <c r="A722" s="3"/>
      <c r="B722" s="2"/>
      <c r="C722" s="2"/>
      <c r="D722" s="2"/>
      <c r="E722" s="2"/>
      <c r="F722" s="2"/>
    </row>
    <row r="723" spans="1:6" x14ac:dyDescent="0.2">
      <c r="A723" s="3"/>
      <c r="B723" s="2"/>
      <c r="C723" s="2"/>
      <c r="D723" s="2"/>
      <c r="E723" s="2"/>
      <c r="F723" s="2"/>
    </row>
    <row r="724" spans="1:6" x14ac:dyDescent="0.2">
      <c r="A724" s="3"/>
      <c r="B724" s="2"/>
      <c r="C724" s="2"/>
      <c r="D724" s="2"/>
      <c r="E724" s="2"/>
      <c r="F724" s="2"/>
    </row>
    <row r="725" spans="1:6" x14ac:dyDescent="0.2">
      <c r="A725" s="3"/>
      <c r="B725" s="2"/>
      <c r="C725" s="2"/>
      <c r="D725" s="2"/>
      <c r="E725" s="2"/>
      <c r="F725" s="2"/>
    </row>
    <row r="726" spans="1:6" x14ac:dyDescent="0.2">
      <c r="A726" s="3"/>
      <c r="B726" s="2"/>
      <c r="C726" s="2"/>
      <c r="D726" s="2"/>
      <c r="E726" s="2"/>
      <c r="F726" s="2"/>
    </row>
    <row r="727" spans="1:6" x14ac:dyDescent="0.2">
      <c r="A727" s="3"/>
      <c r="B727" s="2"/>
      <c r="C727" s="2"/>
      <c r="D727" s="2"/>
      <c r="E727" s="2"/>
      <c r="F727" s="2"/>
    </row>
    <row r="728" spans="1:6" x14ac:dyDescent="0.2">
      <c r="A728" s="3"/>
      <c r="B728" s="2"/>
      <c r="C728" s="2"/>
      <c r="D728" s="2"/>
      <c r="E728" s="2"/>
      <c r="F728" s="2"/>
    </row>
    <row r="729" spans="1:6" x14ac:dyDescent="0.2">
      <c r="A729" s="3"/>
      <c r="B729" s="2"/>
      <c r="C729" s="2"/>
      <c r="D729" s="2"/>
      <c r="E729" s="2"/>
      <c r="F729" s="2"/>
    </row>
    <row r="730" spans="1:6" x14ac:dyDescent="0.2">
      <c r="A730" s="3"/>
      <c r="B730" s="3"/>
      <c r="C730" s="2"/>
      <c r="D730" s="2"/>
      <c r="E730" s="2"/>
      <c r="F730" s="2"/>
    </row>
    <row r="731" spans="1:6" x14ac:dyDescent="0.2">
      <c r="A731" s="3"/>
      <c r="B731" s="3"/>
      <c r="C731" s="2"/>
      <c r="D731" s="2"/>
      <c r="E731" s="2"/>
      <c r="F731" s="2"/>
    </row>
    <row r="732" spans="1:6" x14ac:dyDescent="0.2">
      <c r="A732" s="3"/>
      <c r="B732" s="3"/>
      <c r="C732" s="2"/>
      <c r="D732" s="2"/>
      <c r="E732" s="2"/>
      <c r="F732" s="2"/>
    </row>
    <row r="733" spans="1:6" x14ac:dyDescent="0.2">
      <c r="A733" s="3"/>
      <c r="B733" s="3"/>
      <c r="C733" s="2"/>
      <c r="D733" s="2"/>
      <c r="E733" s="2"/>
      <c r="F733" s="2"/>
    </row>
    <row r="734" spans="1:6" x14ac:dyDescent="0.2">
      <c r="A734" s="3"/>
      <c r="B734" s="3"/>
      <c r="C734" s="2"/>
      <c r="D734" s="2"/>
      <c r="E734" s="2"/>
      <c r="F734" s="2"/>
    </row>
    <row r="735" spans="1:6" x14ac:dyDescent="0.2">
      <c r="A735" s="3"/>
      <c r="B735" s="3"/>
      <c r="C735" s="2"/>
      <c r="D735" s="2"/>
      <c r="E735" s="2"/>
      <c r="F735" s="2"/>
    </row>
    <row r="736" spans="1:6" x14ac:dyDescent="0.2">
      <c r="A736" s="3"/>
      <c r="B736" s="3"/>
      <c r="C736" s="2"/>
      <c r="D736" s="2"/>
      <c r="E736" s="2"/>
      <c r="F736" s="2"/>
    </row>
    <row r="737" spans="1:6" x14ac:dyDescent="0.2">
      <c r="A737" s="3"/>
      <c r="B737" s="3"/>
      <c r="C737" s="2"/>
      <c r="D737" s="2"/>
      <c r="E737" s="2"/>
      <c r="F737" s="2"/>
    </row>
    <row r="738" spans="1:6" x14ac:dyDescent="0.2">
      <c r="A738" s="3"/>
      <c r="B738" s="3"/>
      <c r="C738" s="2"/>
      <c r="D738" s="2"/>
      <c r="E738" s="2"/>
      <c r="F738" s="2"/>
    </row>
    <row r="739" spans="1:6" x14ac:dyDescent="0.2">
      <c r="A739" s="3"/>
      <c r="B739" s="3"/>
      <c r="C739" s="2"/>
      <c r="D739" s="2"/>
      <c r="E739" s="2"/>
      <c r="F739" s="2"/>
    </row>
    <row r="740" spans="1:6" x14ac:dyDescent="0.2">
      <c r="A740" s="3"/>
      <c r="B740" s="3"/>
      <c r="C740" s="2"/>
      <c r="D740" s="2"/>
      <c r="E740" s="2"/>
      <c r="F740" s="2"/>
    </row>
    <row r="741" spans="1:6" x14ac:dyDescent="0.2">
      <c r="A741" s="3"/>
      <c r="B741" s="3"/>
      <c r="C741" s="2"/>
      <c r="D741" s="2"/>
      <c r="E741" s="2"/>
      <c r="F741" s="2"/>
    </row>
    <row r="742" spans="1:6" x14ac:dyDescent="0.2">
      <c r="A742" s="3"/>
      <c r="B742" s="3"/>
      <c r="C742" s="2"/>
      <c r="D742" s="2"/>
      <c r="E742" s="2"/>
      <c r="F742" s="2"/>
    </row>
    <row r="743" spans="1:6" x14ac:dyDescent="0.2">
      <c r="A743" s="3"/>
      <c r="B743" s="3"/>
      <c r="C743" s="2"/>
      <c r="D743" s="2"/>
      <c r="E743" s="2"/>
      <c r="F743" s="2"/>
    </row>
    <row r="744" spans="1:6" x14ac:dyDescent="0.2">
      <c r="A744" s="3"/>
      <c r="B744" s="3"/>
      <c r="C744" s="2"/>
      <c r="D744" s="2"/>
      <c r="E744" s="2"/>
      <c r="F744" s="2"/>
    </row>
    <row r="745" spans="1:6" x14ac:dyDescent="0.2">
      <c r="A745" s="3"/>
      <c r="B745" s="3"/>
      <c r="C745" s="2"/>
      <c r="D745" s="2"/>
      <c r="E745" s="2"/>
      <c r="F745" s="2"/>
    </row>
    <row r="746" spans="1:6" x14ac:dyDescent="0.2">
      <c r="A746" s="3"/>
      <c r="B746" s="3"/>
      <c r="C746" s="2"/>
      <c r="D746" s="2"/>
      <c r="E746" s="2"/>
      <c r="F746" s="2"/>
    </row>
    <row r="747" spans="1:6" x14ac:dyDescent="0.2">
      <c r="A747" s="3"/>
      <c r="B747" s="3"/>
      <c r="C747" s="2"/>
      <c r="D747" s="2"/>
      <c r="E747" s="2"/>
      <c r="F747" s="2"/>
    </row>
    <row r="748" spans="1:6" x14ac:dyDescent="0.2">
      <c r="A748" s="3"/>
      <c r="B748" s="3"/>
      <c r="C748" s="2"/>
      <c r="D748" s="2"/>
      <c r="E748" s="2"/>
      <c r="F748" s="2"/>
    </row>
    <row r="749" spans="1:6" x14ac:dyDescent="0.2">
      <c r="A749" s="3"/>
      <c r="B749" s="3"/>
      <c r="C749" s="2"/>
      <c r="D749" s="2"/>
      <c r="E749" s="2"/>
      <c r="F749" s="2"/>
    </row>
    <row r="750" spans="1:6" x14ac:dyDescent="0.2">
      <c r="A750" s="3"/>
      <c r="B750" s="3"/>
      <c r="C750" s="2"/>
      <c r="D750" s="2"/>
      <c r="E750" s="2"/>
      <c r="F750" s="2"/>
    </row>
    <row r="751" spans="1:6" x14ac:dyDescent="0.2">
      <c r="A751" s="3"/>
      <c r="B751" s="3"/>
      <c r="C751" s="2"/>
      <c r="D751" s="2"/>
      <c r="E751" s="2"/>
      <c r="F751" s="2"/>
    </row>
    <row r="752" spans="1:6" x14ac:dyDescent="0.2">
      <c r="A752" s="3"/>
      <c r="B752" s="3"/>
      <c r="C752" s="2"/>
      <c r="D752" s="2"/>
      <c r="E752" s="2"/>
      <c r="F752" s="2"/>
    </row>
    <row r="753" spans="1:6" x14ac:dyDescent="0.2">
      <c r="A753" s="3"/>
      <c r="B753" s="3"/>
      <c r="C753" s="2"/>
      <c r="D753" s="2"/>
      <c r="E753" s="2"/>
      <c r="F753" s="2"/>
    </row>
    <row r="754" spans="1:6" x14ac:dyDescent="0.2">
      <c r="A754" s="3"/>
      <c r="B754" s="3"/>
      <c r="C754" s="2"/>
      <c r="D754" s="2"/>
      <c r="E754" s="2"/>
      <c r="F754" s="2"/>
    </row>
    <row r="755" spans="1:6" x14ac:dyDescent="0.2">
      <c r="A755" s="3"/>
      <c r="B755" s="3"/>
      <c r="C755" s="2"/>
      <c r="D755" s="2"/>
      <c r="E755" s="2"/>
      <c r="F755" s="2"/>
    </row>
    <row r="756" spans="1:6" x14ac:dyDescent="0.2">
      <c r="A756" s="3"/>
      <c r="B756" s="3"/>
      <c r="C756" s="2"/>
      <c r="D756" s="2"/>
      <c r="E756" s="2"/>
      <c r="F756" s="2"/>
    </row>
    <row r="757" spans="1:6" x14ac:dyDescent="0.2">
      <c r="A757" s="3"/>
      <c r="B757" s="3"/>
      <c r="C757" s="2"/>
      <c r="D757" s="2"/>
      <c r="E757" s="2"/>
      <c r="F757" s="2"/>
    </row>
    <row r="758" spans="1:6" x14ac:dyDescent="0.2">
      <c r="A758" s="3"/>
      <c r="B758" s="3"/>
      <c r="C758" s="2"/>
      <c r="D758" s="2"/>
      <c r="E758" s="2"/>
      <c r="F758" s="2"/>
    </row>
    <row r="759" spans="1:6" x14ac:dyDescent="0.2">
      <c r="A759" s="3"/>
      <c r="B759" s="3"/>
      <c r="C759" s="2"/>
      <c r="D759" s="2"/>
      <c r="E759" s="2"/>
      <c r="F759" s="2"/>
    </row>
    <row r="760" spans="1:6" x14ac:dyDescent="0.2">
      <c r="A760" s="3"/>
      <c r="B760" s="3"/>
      <c r="C760" s="2"/>
      <c r="D760" s="2"/>
      <c r="E760" s="2"/>
      <c r="F760" s="2"/>
    </row>
    <row r="761" spans="1:6" x14ac:dyDescent="0.2">
      <c r="A761" s="3"/>
      <c r="B761" s="3"/>
      <c r="C761" s="2"/>
      <c r="D761" s="2"/>
      <c r="E761" s="2"/>
      <c r="F761" s="2"/>
    </row>
    <row r="762" spans="1:6" x14ac:dyDescent="0.2">
      <c r="A762" s="3"/>
      <c r="B762" s="3"/>
      <c r="C762" s="2"/>
      <c r="D762" s="2"/>
      <c r="E762" s="2"/>
      <c r="F762" s="2"/>
    </row>
    <row r="763" spans="1:6" x14ac:dyDescent="0.2">
      <c r="A763" s="3"/>
      <c r="B763" s="3"/>
      <c r="C763" s="2"/>
      <c r="D763" s="2"/>
      <c r="E763" s="2"/>
      <c r="F763" s="2"/>
    </row>
    <row r="764" spans="1:6" x14ac:dyDescent="0.2">
      <c r="A764" s="3"/>
      <c r="B764" s="3"/>
      <c r="C764" s="2"/>
      <c r="D764" s="2"/>
      <c r="E764" s="2"/>
      <c r="F764" s="2"/>
    </row>
    <row r="765" spans="1:6" x14ac:dyDescent="0.2">
      <c r="A765" s="3"/>
      <c r="B765" s="3"/>
      <c r="C765" s="2"/>
      <c r="D765" s="2"/>
      <c r="E765" s="2"/>
      <c r="F765" s="2"/>
    </row>
    <row r="766" spans="1:6" x14ac:dyDescent="0.2">
      <c r="A766" s="3"/>
      <c r="B766" s="3"/>
      <c r="C766" s="2"/>
      <c r="D766" s="2"/>
      <c r="E766" s="2"/>
      <c r="F766" s="2"/>
    </row>
    <row r="767" spans="1:6" x14ac:dyDescent="0.2">
      <c r="A767" s="3"/>
      <c r="B767" s="3"/>
      <c r="C767" s="2"/>
      <c r="D767" s="2"/>
      <c r="E767" s="2"/>
      <c r="F767" s="2"/>
    </row>
    <row r="768" spans="1:6" x14ac:dyDescent="0.2">
      <c r="A768" s="3"/>
      <c r="B768" s="3"/>
      <c r="C768" s="2"/>
      <c r="D768" s="2"/>
      <c r="E768" s="2"/>
      <c r="F768" s="2"/>
    </row>
    <row r="769" spans="1:6" x14ac:dyDescent="0.2">
      <c r="A769" s="3"/>
      <c r="B769" s="3"/>
      <c r="C769" s="2"/>
      <c r="D769" s="2"/>
      <c r="E769" s="2"/>
      <c r="F769" s="2"/>
    </row>
    <row r="770" spans="1:6" x14ac:dyDescent="0.2">
      <c r="A770" s="3"/>
      <c r="B770" s="3"/>
      <c r="C770" s="2"/>
      <c r="D770" s="2"/>
      <c r="E770" s="2"/>
      <c r="F770" s="2"/>
    </row>
    <row r="771" spans="1:6" x14ac:dyDescent="0.2">
      <c r="A771" s="3"/>
      <c r="B771" s="3"/>
      <c r="C771" s="2"/>
      <c r="D771" s="2"/>
      <c r="E771" s="2"/>
      <c r="F771" s="2"/>
    </row>
    <row r="772" spans="1:6" x14ac:dyDescent="0.2">
      <c r="A772" s="3"/>
      <c r="B772" s="3"/>
      <c r="C772" s="2"/>
      <c r="D772" s="2"/>
      <c r="E772" s="2"/>
      <c r="F772" s="2"/>
    </row>
    <row r="773" spans="1:6" x14ac:dyDescent="0.2">
      <c r="A773" s="3"/>
      <c r="B773" s="3"/>
      <c r="C773" s="2"/>
      <c r="D773" s="2"/>
      <c r="E773" s="2"/>
      <c r="F773" s="2"/>
    </row>
    <row r="774" spans="1:6" x14ac:dyDescent="0.2">
      <c r="A774" s="3"/>
      <c r="B774" s="3"/>
      <c r="C774" s="2"/>
      <c r="D774" s="2"/>
      <c r="E774" s="2"/>
      <c r="F774" s="2"/>
    </row>
    <row r="775" spans="1:6" x14ac:dyDescent="0.2">
      <c r="A775" s="3"/>
      <c r="B775" s="3"/>
      <c r="C775" s="2"/>
      <c r="D775" s="2"/>
      <c r="E775" s="2"/>
      <c r="F775" s="2"/>
    </row>
    <row r="776" spans="1:6" x14ac:dyDescent="0.2">
      <c r="A776" s="3"/>
      <c r="B776" s="3"/>
      <c r="C776" s="2"/>
      <c r="D776" s="2"/>
      <c r="E776" s="2"/>
      <c r="F776" s="2"/>
    </row>
    <row r="777" spans="1:6" x14ac:dyDescent="0.2">
      <c r="A777" s="3"/>
      <c r="B777" s="3"/>
      <c r="C777" s="2"/>
      <c r="D777" s="2"/>
      <c r="E777" s="2"/>
      <c r="F777" s="2"/>
    </row>
    <row r="778" spans="1:6" x14ac:dyDescent="0.2">
      <c r="A778" s="3"/>
      <c r="B778" s="3"/>
      <c r="C778" s="2"/>
      <c r="D778" s="2"/>
      <c r="E778" s="2"/>
      <c r="F778" s="2"/>
    </row>
    <row r="779" spans="1:6" x14ac:dyDescent="0.2">
      <c r="A779" s="3"/>
      <c r="B779" s="3"/>
      <c r="C779" s="2"/>
      <c r="D779" s="2"/>
      <c r="E779" s="2"/>
      <c r="F779" s="2"/>
    </row>
    <row r="780" spans="1:6" x14ac:dyDescent="0.2">
      <c r="A780" s="3"/>
      <c r="B780" s="3"/>
      <c r="C780" s="2"/>
      <c r="D780" s="2"/>
      <c r="E780" s="2"/>
      <c r="F780" s="2"/>
    </row>
    <row r="781" spans="1:6" x14ac:dyDescent="0.2">
      <c r="A781" s="3"/>
      <c r="B781" s="3"/>
      <c r="C781" s="2"/>
      <c r="D781" s="2"/>
      <c r="E781" s="2"/>
      <c r="F781" s="2"/>
    </row>
    <row r="782" spans="1:6" x14ac:dyDescent="0.2">
      <c r="A782" s="3"/>
      <c r="B782" s="3"/>
      <c r="C782" s="2"/>
      <c r="D782" s="2"/>
      <c r="E782" s="2"/>
      <c r="F782" s="2"/>
    </row>
    <row r="783" spans="1:6" x14ac:dyDescent="0.2">
      <c r="A783" s="3"/>
      <c r="B783" s="3"/>
      <c r="C783" s="2"/>
      <c r="D783" s="2"/>
      <c r="E783" s="2"/>
      <c r="F783" s="2"/>
    </row>
    <row r="784" spans="1:6" x14ac:dyDescent="0.2">
      <c r="A784" s="3"/>
      <c r="B784" s="3"/>
      <c r="C784" s="2"/>
      <c r="D784" s="2"/>
      <c r="E784" s="2"/>
      <c r="F784" s="2"/>
    </row>
    <row r="785" spans="1:6" x14ac:dyDescent="0.2">
      <c r="A785" s="3"/>
      <c r="B785" s="3"/>
      <c r="C785" s="2"/>
      <c r="D785" s="2"/>
      <c r="E785" s="2"/>
      <c r="F785" s="2"/>
    </row>
    <row r="786" spans="1:6" x14ac:dyDescent="0.2">
      <c r="A786" s="3"/>
      <c r="B786" s="3"/>
      <c r="C786" s="2"/>
      <c r="D786" s="2"/>
      <c r="E786" s="2"/>
      <c r="F786" s="2"/>
    </row>
    <row r="787" spans="1:6" x14ac:dyDescent="0.2">
      <c r="A787" s="3"/>
      <c r="B787" s="3"/>
      <c r="C787" s="2"/>
      <c r="D787" s="2"/>
      <c r="E787" s="2"/>
      <c r="F787" s="2"/>
    </row>
    <row r="788" spans="1:6" x14ac:dyDescent="0.2">
      <c r="A788" s="3"/>
      <c r="B788" s="3"/>
      <c r="C788" s="2"/>
      <c r="D788" s="2"/>
      <c r="E788" s="2"/>
      <c r="F788" s="2"/>
    </row>
    <row r="789" spans="1:6" x14ac:dyDescent="0.2">
      <c r="A789" s="3"/>
      <c r="B789" s="3"/>
      <c r="C789" s="2"/>
      <c r="D789" s="2"/>
      <c r="E789" s="2"/>
      <c r="F789" s="2"/>
    </row>
    <row r="790" spans="1:6" x14ac:dyDescent="0.2">
      <c r="A790" s="3"/>
      <c r="B790" s="3"/>
      <c r="C790" s="2"/>
      <c r="D790" s="2"/>
      <c r="E790" s="2"/>
      <c r="F790" s="3"/>
    </row>
    <row r="791" spans="1:6" x14ac:dyDescent="0.2">
      <c r="A791" s="3"/>
      <c r="B791" s="3"/>
      <c r="C791" s="2"/>
      <c r="D791" s="2"/>
      <c r="E791" s="3"/>
      <c r="F791" s="3"/>
    </row>
    <row r="792" spans="1:6" x14ac:dyDescent="0.2">
      <c r="A792" s="3"/>
      <c r="B792" s="3"/>
      <c r="C792" s="2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  <row r="1007" spans="1:6" x14ac:dyDescent="0.2">
      <c r="A1007" s="3"/>
      <c r="B1007" s="3"/>
      <c r="C1007" s="3"/>
      <c r="D1007" s="3"/>
      <c r="E1007" s="3"/>
      <c r="F1007" s="3"/>
    </row>
    <row r="1008" spans="1:6" x14ac:dyDescent="0.2">
      <c r="A1008" s="3"/>
      <c r="B1008" s="3"/>
      <c r="C1008" s="3"/>
      <c r="D1008" s="3"/>
      <c r="E1008" s="3"/>
      <c r="F1008" s="3"/>
    </row>
    <row r="1009" spans="1:6" x14ac:dyDescent="0.2">
      <c r="A1009" s="3"/>
      <c r="B1009" s="3"/>
      <c r="C1009" s="3"/>
      <c r="D1009" s="3"/>
      <c r="E1009" s="3"/>
      <c r="F1009" s="3"/>
    </row>
    <row r="1010" spans="1:6" x14ac:dyDescent="0.2">
      <c r="A1010" s="3"/>
      <c r="B1010" s="3"/>
      <c r="C1010" s="3"/>
      <c r="D1010" s="3"/>
      <c r="E1010" s="3"/>
      <c r="F1010" s="3"/>
    </row>
    <row r="1011" spans="1:6" x14ac:dyDescent="0.2">
      <c r="A1011" s="3"/>
      <c r="B1011" s="3"/>
      <c r="C1011" s="3"/>
      <c r="D1011" s="3"/>
      <c r="E1011" s="3"/>
      <c r="F1011" s="3"/>
    </row>
    <row r="1012" spans="1:6" x14ac:dyDescent="0.2">
      <c r="A1012" s="3"/>
      <c r="B1012" s="3"/>
      <c r="C1012" s="3"/>
      <c r="D1012" s="3"/>
      <c r="E1012" s="3"/>
      <c r="F1012" s="3"/>
    </row>
    <row r="1013" spans="1:6" x14ac:dyDescent="0.2">
      <c r="A1013" s="3"/>
      <c r="B1013" s="3"/>
      <c r="C1013" s="3"/>
      <c r="D1013" s="3"/>
      <c r="E1013" s="3"/>
      <c r="F1013" s="3"/>
    </row>
    <row r="1014" spans="1:6" x14ac:dyDescent="0.2">
      <c r="A1014" s="3"/>
      <c r="B1014" s="3"/>
      <c r="C1014" s="3"/>
      <c r="D1014" s="3"/>
      <c r="E1014" s="3"/>
      <c r="F1014" s="3"/>
    </row>
    <row r="1015" spans="1:6" x14ac:dyDescent="0.2">
      <c r="A1015" s="3"/>
      <c r="B1015" s="3"/>
      <c r="C1015" s="3"/>
      <c r="D1015" s="3"/>
      <c r="E1015" s="3"/>
      <c r="F1015" s="3"/>
    </row>
    <row r="1016" spans="1:6" x14ac:dyDescent="0.2">
      <c r="A1016" s="3"/>
      <c r="B1016" s="3"/>
      <c r="C1016" s="3"/>
      <c r="D1016" s="3"/>
      <c r="E1016" s="3"/>
      <c r="F1016" s="3"/>
    </row>
    <row r="1017" spans="1:6" x14ac:dyDescent="0.2">
      <c r="A1017" s="3"/>
      <c r="B1017" s="3"/>
      <c r="C1017" s="3"/>
      <c r="D1017" s="3"/>
      <c r="E1017" s="3"/>
      <c r="F1017" s="3"/>
    </row>
    <row r="1018" spans="1:6" x14ac:dyDescent="0.2">
      <c r="A1018" s="3"/>
      <c r="B1018" s="3"/>
      <c r="C1018" s="3"/>
      <c r="D1018" s="3"/>
      <c r="E1018" s="3"/>
      <c r="F1018" s="3"/>
    </row>
    <row r="1019" spans="1:6" x14ac:dyDescent="0.2">
      <c r="A1019" s="3"/>
      <c r="B1019" s="3"/>
      <c r="C1019" s="3"/>
      <c r="D1019" s="3"/>
      <c r="E1019" s="3"/>
      <c r="F1019" s="3"/>
    </row>
    <row r="1020" spans="1:6" x14ac:dyDescent="0.2">
      <c r="A1020" s="3"/>
      <c r="B1020" s="3"/>
      <c r="C1020" s="3"/>
      <c r="D1020" s="3"/>
      <c r="E1020" s="3"/>
      <c r="F1020" s="3"/>
    </row>
    <row r="1021" spans="1:6" x14ac:dyDescent="0.2">
      <c r="A1021" s="3"/>
      <c r="B1021" s="3"/>
      <c r="C1021" s="3"/>
      <c r="D1021" s="3"/>
      <c r="E1021" s="3"/>
      <c r="F1021" s="3"/>
    </row>
    <row r="1022" spans="1:6" x14ac:dyDescent="0.2">
      <c r="A1022" s="3"/>
      <c r="B1022" s="3"/>
      <c r="C1022" s="3"/>
      <c r="D1022" s="3"/>
      <c r="E1022" s="3"/>
      <c r="F1022" s="3"/>
    </row>
    <row r="1023" spans="1:6" x14ac:dyDescent="0.2">
      <c r="A1023" s="3"/>
      <c r="B1023" s="3"/>
      <c r="C1023" s="3"/>
      <c r="D1023" s="3"/>
      <c r="E1023" s="3"/>
      <c r="F1023" s="3"/>
    </row>
    <row r="1024" spans="1:6" x14ac:dyDescent="0.2">
      <c r="A1024" s="3"/>
      <c r="B1024" s="3"/>
      <c r="C1024" s="3"/>
      <c r="D1024" s="3"/>
      <c r="E1024" s="3"/>
      <c r="F1024" s="3"/>
    </row>
    <row r="1025" spans="1:6" x14ac:dyDescent="0.2">
      <c r="A1025" s="3"/>
      <c r="B1025" s="3"/>
      <c r="C1025" s="3"/>
      <c r="D1025" s="3"/>
      <c r="E1025" s="3"/>
      <c r="F1025" s="3"/>
    </row>
    <row r="1026" spans="1:6" x14ac:dyDescent="0.2">
      <c r="A1026" s="3"/>
      <c r="B1026" s="3"/>
      <c r="C1026" s="3"/>
      <c r="D1026" s="3"/>
      <c r="E1026" s="3"/>
      <c r="F1026" s="3"/>
    </row>
    <row r="1027" spans="1:6" x14ac:dyDescent="0.2">
      <c r="A1027" s="3"/>
      <c r="B1027" s="3"/>
      <c r="C1027" s="3"/>
      <c r="D1027" s="3"/>
      <c r="E1027" s="3"/>
      <c r="F1027" s="3"/>
    </row>
    <row r="1028" spans="1:6" x14ac:dyDescent="0.2">
      <c r="A1028" s="3"/>
      <c r="B1028" s="3"/>
      <c r="C1028" s="3"/>
      <c r="D1028" s="3"/>
      <c r="E1028" s="3"/>
      <c r="F1028" s="3"/>
    </row>
    <row r="1029" spans="1:6" x14ac:dyDescent="0.2">
      <c r="A1029" s="3"/>
      <c r="B1029" s="3"/>
      <c r="C1029" s="3"/>
      <c r="D1029" s="3"/>
      <c r="E1029" s="3"/>
      <c r="F1029" s="3"/>
    </row>
    <row r="1030" spans="1:6" x14ac:dyDescent="0.2">
      <c r="A1030" s="3"/>
      <c r="B1030" s="3"/>
      <c r="C1030" s="3"/>
      <c r="D1030" s="3"/>
      <c r="E1030" s="3"/>
      <c r="F1030" s="3"/>
    </row>
    <row r="1031" spans="1:6" x14ac:dyDescent="0.2">
      <c r="A1031" s="3"/>
      <c r="B1031" s="3"/>
      <c r="C1031" s="3"/>
      <c r="D1031" s="3"/>
      <c r="E1031" s="3"/>
      <c r="F1031" s="3"/>
    </row>
    <row r="1032" spans="1:6" x14ac:dyDescent="0.2">
      <c r="A1032" s="3"/>
      <c r="B1032" s="3"/>
      <c r="C1032" s="3"/>
      <c r="D1032" s="3"/>
      <c r="E1032" s="3"/>
      <c r="F1032" s="3"/>
    </row>
    <row r="1033" spans="1:6" x14ac:dyDescent="0.2">
      <c r="A1033" s="3"/>
      <c r="B1033" s="3"/>
      <c r="C1033" s="3"/>
      <c r="D1033" s="3"/>
      <c r="E1033" s="3"/>
      <c r="F1033" s="3"/>
    </row>
    <row r="1034" spans="1:6" x14ac:dyDescent="0.2">
      <c r="A1034" s="3"/>
      <c r="B1034" s="3"/>
      <c r="C1034" s="3"/>
      <c r="D1034" s="3"/>
      <c r="E1034" s="3"/>
      <c r="F1034" s="3"/>
    </row>
    <row r="1035" spans="1:6" x14ac:dyDescent="0.2">
      <c r="A1035" s="3"/>
      <c r="B1035" s="3"/>
      <c r="C1035" s="3"/>
      <c r="D1035" s="3"/>
      <c r="E1035" s="3"/>
      <c r="F1035" s="3"/>
    </row>
    <row r="1036" spans="1:6" x14ac:dyDescent="0.2">
      <c r="A1036" s="3"/>
      <c r="B1036" s="3"/>
      <c r="C1036" s="3"/>
      <c r="D1036" s="3"/>
      <c r="E1036" s="3"/>
      <c r="F1036" s="3"/>
    </row>
    <row r="1037" spans="1:6" x14ac:dyDescent="0.2">
      <c r="A1037" s="3"/>
      <c r="B1037" s="3"/>
      <c r="C1037" s="3"/>
      <c r="D1037" s="3"/>
      <c r="E1037" s="3"/>
      <c r="F1037" s="3"/>
    </row>
    <row r="1038" spans="1:6" x14ac:dyDescent="0.2">
      <c r="A1038" s="3"/>
      <c r="B1038" s="3"/>
      <c r="C1038" s="3"/>
      <c r="D1038" s="3"/>
      <c r="E1038" s="3"/>
      <c r="F1038" s="3"/>
    </row>
    <row r="1039" spans="1:6" x14ac:dyDescent="0.2">
      <c r="A1039" s="3"/>
      <c r="B1039" s="3"/>
      <c r="C1039" s="3"/>
      <c r="D1039" s="3"/>
      <c r="E1039" s="3"/>
      <c r="F1039" s="3"/>
    </row>
    <row r="1040" spans="1:6" x14ac:dyDescent="0.2">
      <c r="A1040" s="3"/>
      <c r="B1040" s="3"/>
      <c r="C1040" s="3"/>
      <c r="D1040" s="3"/>
      <c r="E1040" s="3"/>
      <c r="F1040" s="3"/>
    </row>
    <row r="1041" spans="1:6" x14ac:dyDescent="0.2">
      <c r="A1041" s="3"/>
      <c r="B1041" s="3"/>
      <c r="C1041" s="3"/>
      <c r="D1041" s="3"/>
      <c r="E1041" s="3"/>
      <c r="F1041" s="3"/>
    </row>
    <row r="1042" spans="1:6" x14ac:dyDescent="0.2">
      <c r="A1042" s="3"/>
      <c r="B1042" s="3"/>
      <c r="C1042" s="3"/>
      <c r="D1042" s="3"/>
      <c r="E1042" s="3"/>
      <c r="F1042" s="3"/>
    </row>
    <row r="1043" spans="1:6" x14ac:dyDescent="0.2">
      <c r="A1043" s="3"/>
      <c r="B1043" s="3"/>
      <c r="C1043" s="3"/>
      <c r="D1043" s="3"/>
      <c r="E1043" s="3"/>
      <c r="F1043" s="3"/>
    </row>
    <row r="1044" spans="1:6" x14ac:dyDescent="0.2">
      <c r="A1044" s="3"/>
      <c r="B1044" s="3"/>
      <c r="C1044" s="3"/>
      <c r="D1044" s="3"/>
      <c r="E1044" s="3"/>
      <c r="F1044" s="3"/>
    </row>
    <row r="1045" spans="1:6" x14ac:dyDescent="0.2">
      <c r="A1045" s="3"/>
      <c r="B1045" s="3"/>
      <c r="C1045" s="3"/>
      <c r="D1045" s="3"/>
      <c r="E1045" s="3"/>
      <c r="F1045" s="3"/>
    </row>
    <row r="1046" spans="1:6" x14ac:dyDescent="0.2">
      <c r="A1046" s="3"/>
      <c r="B1046" s="3"/>
      <c r="C1046" s="3"/>
      <c r="D1046" s="3"/>
      <c r="E1046" s="3"/>
      <c r="F1046" s="3"/>
    </row>
    <row r="1047" spans="1:6" x14ac:dyDescent="0.2">
      <c r="A1047" s="3"/>
      <c r="B1047" s="3"/>
      <c r="C1047" s="3"/>
      <c r="D1047" s="3"/>
      <c r="E1047" s="3"/>
      <c r="F1047" s="3"/>
    </row>
    <row r="1048" spans="1:6" x14ac:dyDescent="0.2">
      <c r="A1048" s="3"/>
      <c r="B1048" s="3"/>
      <c r="C1048" s="3"/>
      <c r="D1048" s="3"/>
      <c r="E1048" s="3"/>
      <c r="F1048" s="3"/>
    </row>
    <row r="1049" spans="1:6" x14ac:dyDescent="0.2">
      <c r="A1049" s="3"/>
      <c r="B1049" s="3"/>
      <c r="C1049" s="3"/>
      <c r="D1049" s="3"/>
      <c r="E1049" s="3"/>
      <c r="F1049" s="3"/>
    </row>
    <row r="1050" spans="1:6" x14ac:dyDescent="0.2">
      <c r="A1050" s="3"/>
      <c r="B1050" s="3"/>
      <c r="C1050" s="3"/>
      <c r="D1050" s="3"/>
      <c r="E1050" s="3"/>
      <c r="F1050" s="3"/>
    </row>
    <row r="1051" spans="1:6" x14ac:dyDescent="0.2">
      <c r="A1051" s="3"/>
      <c r="B1051" s="3"/>
      <c r="C1051" s="3"/>
      <c r="D1051" s="3"/>
      <c r="E1051" s="3"/>
      <c r="F1051" s="3"/>
    </row>
    <row r="1052" spans="1:6" x14ac:dyDescent="0.2">
      <c r="A1052" s="3"/>
      <c r="B1052" s="3"/>
      <c r="C1052" s="3"/>
      <c r="D1052" s="3"/>
      <c r="E1052" s="3"/>
      <c r="F1052" s="3"/>
    </row>
    <row r="1053" spans="1:6" x14ac:dyDescent="0.2">
      <c r="A1053" s="3"/>
      <c r="B1053" s="3"/>
      <c r="C1053" s="3"/>
      <c r="D1053" s="3"/>
      <c r="E1053" s="3"/>
      <c r="F1053" s="3"/>
    </row>
    <row r="1054" spans="1:6" x14ac:dyDescent="0.2">
      <c r="A1054" s="3"/>
      <c r="B1054" s="3"/>
      <c r="C1054" s="3"/>
      <c r="D1054" s="3"/>
      <c r="E1054" s="3"/>
      <c r="F1054" s="3"/>
    </row>
    <row r="1055" spans="1:6" x14ac:dyDescent="0.2">
      <c r="A1055" s="3"/>
      <c r="B1055" s="3"/>
      <c r="C1055" s="3"/>
      <c r="D1055" s="3"/>
      <c r="E1055" s="3"/>
      <c r="F1055" s="3"/>
    </row>
    <row r="1056" spans="1:6" x14ac:dyDescent="0.2">
      <c r="A1056" s="3"/>
      <c r="B1056" s="3"/>
      <c r="C1056" s="3"/>
      <c r="D1056" s="3"/>
      <c r="E1056" s="3"/>
      <c r="F1056" s="3"/>
    </row>
    <row r="1057" spans="1:6" x14ac:dyDescent="0.2">
      <c r="A1057" s="3"/>
      <c r="B1057" s="3"/>
      <c r="C1057" s="3"/>
      <c r="D1057" s="3"/>
      <c r="E1057" s="3"/>
      <c r="F1057" s="3"/>
    </row>
    <row r="1058" spans="1:6" x14ac:dyDescent="0.2">
      <c r="A1058" s="3"/>
      <c r="B1058" s="3"/>
      <c r="C1058" s="3"/>
      <c r="D1058" s="3"/>
      <c r="E1058" s="3"/>
      <c r="F1058" s="3"/>
    </row>
    <row r="1059" spans="1:6" x14ac:dyDescent="0.2">
      <c r="A1059" s="3"/>
      <c r="B1059" s="3"/>
      <c r="C1059" s="3"/>
      <c r="D1059" s="3"/>
      <c r="E1059" s="3"/>
      <c r="F1059" s="3"/>
    </row>
    <row r="1060" spans="1:6" x14ac:dyDescent="0.2">
      <c r="A1060" s="3"/>
      <c r="B1060" s="3"/>
      <c r="C1060" s="3"/>
      <c r="D1060" s="3"/>
      <c r="E1060" s="3"/>
      <c r="F1060" s="3"/>
    </row>
    <row r="1061" spans="1:6" x14ac:dyDescent="0.2">
      <c r="A1061" s="3"/>
      <c r="B1061" s="3"/>
      <c r="C1061" s="3"/>
      <c r="D1061" s="3"/>
      <c r="E1061" s="3"/>
      <c r="F1061" s="3"/>
    </row>
    <row r="1062" spans="1:6" x14ac:dyDescent="0.2">
      <c r="A1062" s="3"/>
      <c r="B1062" s="3"/>
      <c r="C1062" s="3"/>
      <c r="D1062" s="3"/>
      <c r="E1062" s="3"/>
      <c r="F1062" s="3"/>
    </row>
    <row r="1063" spans="1:6" x14ac:dyDescent="0.2">
      <c r="A1063" s="3"/>
      <c r="B1063" s="3"/>
      <c r="C1063" s="3"/>
      <c r="D1063" s="3"/>
      <c r="E1063" s="3"/>
      <c r="F1063" s="3"/>
    </row>
    <row r="1064" spans="1:6" x14ac:dyDescent="0.2">
      <c r="A1064" s="3"/>
      <c r="B1064" s="3"/>
      <c r="C1064" s="3"/>
      <c r="D1064" s="3"/>
      <c r="E1064" s="3"/>
      <c r="F1064" s="3"/>
    </row>
    <row r="1065" spans="1:6" x14ac:dyDescent="0.2">
      <c r="A1065" s="3"/>
      <c r="B1065" s="3"/>
      <c r="C1065" s="3"/>
      <c r="D1065" s="3"/>
      <c r="E1065" s="3"/>
      <c r="F1065" s="3"/>
    </row>
    <row r="1066" spans="1:6" x14ac:dyDescent="0.2">
      <c r="A1066" s="3"/>
      <c r="B1066" s="3"/>
      <c r="C1066" s="3"/>
      <c r="D1066" s="3"/>
      <c r="E1066" s="3"/>
      <c r="F1066" s="3"/>
    </row>
    <row r="1067" spans="1:6" x14ac:dyDescent="0.2">
      <c r="A1067" s="3"/>
      <c r="B1067" s="3"/>
      <c r="C1067" s="3"/>
      <c r="D1067" s="3"/>
      <c r="E1067" s="3"/>
      <c r="F1067" s="3"/>
    </row>
    <row r="1068" spans="1:6" x14ac:dyDescent="0.2">
      <c r="A1068" s="3"/>
      <c r="B1068" s="3"/>
      <c r="C1068" s="3"/>
      <c r="D1068" s="3"/>
      <c r="E1068" s="3"/>
      <c r="F1068" s="3"/>
    </row>
    <row r="1069" spans="1:6" x14ac:dyDescent="0.2">
      <c r="A1069" s="3"/>
      <c r="B1069" s="3"/>
      <c r="C1069" s="3"/>
      <c r="D1069" s="3"/>
      <c r="E1069" s="3"/>
      <c r="F1069" s="3"/>
    </row>
    <row r="1070" spans="1:6" x14ac:dyDescent="0.2">
      <c r="A1070" s="3"/>
      <c r="B1070" s="3"/>
      <c r="C1070" s="3"/>
      <c r="D1070" s="3"/>
      <c r="E1070" s="3"/>
      <c r="F1070" s="3"/>
    </row>
    <row r="1071" spans="1:6" x14ac:dyDescent="0.2">
      <c r="A1071" s="3"/>
      <c r="B1071" s="3"/>
      <c r="C1071" s="3"/>
      <c r="D1071" s="3"/>
      <c r="E1071" s="3"/>
      <c r="F1071" s="3"/>
    </row>
    <row r="1072" spans="1:6" x14ac:dyDescent="0.2">
      <c r="A1072" s="3"/>
      <c r="B1072" s="3"/>
      <c r="C1072" s="3"/>
      <c r="D1072" s="3"/>
      <c r="E1072" s="3"/>
      <c r="F1072" s="3"/>
    </row>
    <row r="1073" spans="1:6" x14ac:dyDescent="0.2">
      <c r="A1073" s="3"/>
      <c r="B1073" s="3"/>
      <c r="C1073" s="3"/>
      <c r="D1073" s="3"/>
      <c r="E1073" s="3"/>
      <c r="F1073" s="3"/>
    </row>
    <row r="1074" spans="1:6" x14ac:dyDescent="0.2">
      <c r="A1074" s="3"/>
      <c r="B1074" s="3"/>
      <c r="C1074" s="3"/>
      <c r="D1074" s="3"/>
      <c r="E1074" s="3"/>
      <c r="F1074" s="3"/>
    </row>
    <row r="1075" spans="1:6" x14ac:dyDescent="0.2">
      <c r="A1075" s="3"/>
      <c r="B1075" s="3"/>
      <c r="C1075" s="3"/>
      <c r="D1075" s="3"/>
      <c r="E1075" s="3"/>
      <c r="F1075" s="3"/>
    </row>
    <row r="1076" spans="1:6" x14ac:dyDescent="0.2">
      <c r="A1076" s="3"/>
      <c r="B1076" s="3"/>
      <c r="C1076" s="3"/>
      <c r="D1076" s="3"/>
      <c r="E1076" s="3"/>
      <c r="F1076" s="3"/>
    </row>
    <row r="1077" spans="1:6" x14ac:dyDescent="0.2">
      <c r="A1077" s="3"/>
      <c r="B1077" s="3"/>
      <c r="C1077" s="3"/>
      <c r="D1077" s="3"/>
      <c r="E1077" s="3"/>
      <c r="F1077" s="3"/>
    </row>
    <row r="1078" spans="1:6" x14ac:dyDescent="0.2">
      <c r="A1078" s="3"/>
      <c r="B1078" s="3"/>
      <c r="C1078" s="3"/>
      <c r="D1078" s="3"/>
      <c r="E1078" s="3"/>
      <c r="F1078" s="3"/>
    </row>
    <row r="1079" spans="1:6" x14ac:dyDescent="0.2">
      <c r="A1079" s="3"/>
      <c r="B1079" s="3"/>
      <c r="C1079" s="3"/>
      <c r="D1079" s="3"/>
      <c r="E1079" s="3"/>
      <c r="F1079" s="3"/>
    </row>
    <row r="1080" spans="1:6" x14ac:dyDescent="0.2">
      <c r="A1080" s="3"/>
      <c r="B1080" s="3"/>
      <c r="C1080" s="3"/>
      <c r="D1080" s="3"/>
      <c r="E1080" s="3"/>
      <c r="F1080" s="3"/>
    </row>
    <row r="1081" spans="1:6" x14ac:dyDescent="0.2">
      <c r="A1081" s="3"/>
      <c r="B1081" s="3"/>
      <c r="C1081" s="3"/>
      <c r="D1081" s="3"/>
      <c r="E1081" s="3"/>
      <c r="F1081" s="3"/>
    </row>
    <row r="1082" spans="1:6" x14ac:dyDescent="0.2">
      <c r="A1082" s="3"/>
      <c r="B1082" s="3"/>
      <c r="C1082" s="3"/>
      <c r="D1082" s="3"/>
      <c r="E1082" s="3"/>
      <c r="F1082" s="3"/>
    </row>
    <row r="1083" spans="1:6" x14ac:dyDescent="0.2">
      <c r="A1083" s="3"/>
      <c r="B1083" s="3"/>
      <c r="C1083" s="3"/>
      <c r="D1083" s="3"/>
      <c r="E1083" s="3"/>
      <c r="F1083" s="3"/>
    </row>
    <row r="1084" spans="1:6" x14ac:dyDescent="0.2">
      <c r="A1084" s="3"/>
      <c r="B1084" s="3"/>
      <c r="C1084" s="3"/>
      <c r="D1084" s="3"/>
      <c r="E1084" s="3"/>
      <c r="F1084" s="3"/>
    </row>
    <row r="1085" spans="1:6" x14ac:dyDescent="0.2">
      <c r="A1085" s="3"/>
      <c r="B1085" s="3"/>
      <c r="C1085" s="3"/>
      <c r="D1085" s="3"/>
      <c r="E1085" s="3"/>
      <c r="F1085" s="3"/>
    </row>
    <row r="1086" spans="1:6" x14ac:dyDescent="0.2">
      <c r="A1086" s="3"/>
      <c r="B1086" s="3"/>
      <c r="C1086" s="3"/>
      <c r="D1086" s="3"/>
      <c r="E1086" s="3"/>
      <c r="F1086" s="3"/>
    </row>
    <row r="1087" spans="1:6" x14ac:dyDescent="0.2">
      <c r="A1087" s="3"/>
      <c r="B1087" s="3"/>
      <c r="C1087" s="3"/>
      <c r="D1087" s="3"/>
      <c r="E1087" s="3"/>
      <c r="F1087" s="3"/>
    </row>
    <row r="1088" spans="1:6" x14ac:dyDescent="0.2">
      <c r="A1088" s="3"/>
      <c r="B1088" s="3"/>
      <c r="C1088" s="3"/>
      <c r="D1088" s="3"/>
      <c r="E1088" s="3"/>
      <c r="F1088" s="3"/>
    </row>
    <row r="1089" spans="1:6" x14ac:dyDescent="0.2">
      <c r="A1089" s="3"/>
      <c r="B1089" s="3"/>
      <c r="C1089" s="3"/>
      <c r="D1089" s="3"/>
      <c r="E1089" s="3"/>
      <c r="F1089" s="3"/>
    </row>
    <row r="1090" spans="1:6" x14ac:dyDescent="0.2">
      <c r="A1090" s="3"/>
      <c r="B1090" s="3"/>
      <c r="C1090" s="3"/>
      <c r="D1090" s="3"/>
      <c r="E1090" s="3"/>
      <c r="F1090" s="3"/>
    </row>
    <row r="1091" spans="1:6" x14ac:dyDescent="0.2">
      <c r="A1091" s="3"/>
      <c r="B1091" s="3"/>
      <c r="C1091" s="3"/>
      <c r="D1091" s="3"/>
      <c r="E1091" s="3"/>
      <c r="F1091" s="3"/>
    </row>
    <row r="1092" spans="1:6" x14ac:dyDescent="0.2">
      <c r="A1092" s="3"/>
      <c r="B1092" s="3"/>
      <c r="C1092" s="3"/>
      <c r="D1092" s="3"/>
      <c r="E1092" s="3"/>
      <c r="F1092" s="3"/>
    </row>
    <row r="1093" spans="1:6" x14ac:dyDescent="0.2">
      <c r="A1093" s="3"/>
      <c r="B1093" s="3"/>
      <c r="C1093" s="3"/>
      <c r="D1093" s="3"/>
      <c r="E1093" s="3"/>
      <c r="F1093" s="3"/>
    </row>
    <row r="1094" spans="1:6" x14ac:dyDescent="0.2">
      <c r="A1094" s="3"/>
      <c r="B1094" s="3"/>
      <c r="C1094" s="3"/>
      <c r="D1094" s="3"/>
      <c r="E1094" s="3"/>
      <c r="F1094" s="3"/>
    </row>
    <row r="1095" spans="1:6" x14ac:dyDescent="0.2">
      <c r="A1095" s="3"/>
      <c r="B1095" s="3"/>
      <c r="C1095" s="3"/>
      <c r="D1095" s="3"/>
      <c r="E1095" s="3"/>
      <c r="F1095" s="3"/>
    </row>
    <row r="1096" spans="1:6" x14ac:dyDescent="0.2">
      <c r="A1096" s="3"/>
      <c r="B1096" s="3"/>
      <c r="C1096" s="3"/>
      <c r="D1096" s="3"/>
      <c r="E1096" s="3"/>
      <c r="F1096" s="3"/>
    </row>
    <row r="1097" spans="1:6" x14ac:dyDescent="0.2">
      <c r="A1097" s="3"/>
      <c r="B1097" s="3"/>
      <c r="C1097" s="3"/>
      <c r="D1097" s="3"/>
      <c r="E1097" s="3"/>
      <c r="F1097" s="3"/>
    </row>
    <row r="1098" spans="1:6" x14ac:dyDescent="0.2">
      <c r="A1098" s="3"/>
      <c r="B1098" s="3"/>
      <c r="C1098" s="3"/>
      <c r="D1098" s="3"/>
      <c r="E1098" s="3"/>
      <c r="F1098" s="3"/>
    </row>
    <row r="1099" spans="1:6" x14ac:dyDescent="0.2">
      <c r="A1099" s="3"/>
      <c r="B1099" s="3"/>
      <c r="C1099" s="3"/>
      <c r="D1099" s="3"/>
      <c r="E1099" s="3"/>
      <c r="F1099" s="3"/>
    </row>
    <row r="1100" spans="1:6" x14ac:dyDescent="0.2">
      <c r="A1100" s="3"/>
      <c r="B1100" s="3"/>
      <c r="C1100" s="3"/>
      <c r="D1100" s="3"/>
      <c r="E1100" s="3"/>
      <c r="F1100" s="3"/>
    </row>
    <row r="1101" spans="1:6" x14ac:dyDescent="0.2">
      <c r="A1101" s="3"/>
      <c r="B1101" s="3"/>
      <c r="C1101" s="3"/>
      <c r="D1101" s="3"/>
      <c r="E1101" s="3"/>
      <c r="F1101" s="3"/>
    </row>
    <row r="1102" spans="1:6" x14ac:dyDescent="0.2">
      <c r="A1102" s="3"/>
      <c r="B1102" s="3"/>
      <c r="C1102" s="3"/>
      <c r="D1102" s="3"/>
      <c r="E1102" s="3"/>
      <c r="F1102" s="3"/>
    </row>
    <row r="1103" spans="1:6" x14ac:dyDescent="0.2">
      <c r="A1103" s="3"/>
      <c r="B1103" s="3"/>
      <c r="C1103" s="3"/>
      <c r="D1103" s="3"/>
      <c r="E1103" s="3"/>
      <c r="F1103" s="3"/>
    </row>
    <row r="1104" spans="1:6" x14ac:dyDescent="0.2">
      <c r="A1104" s="3"/>
      <c r="B1104" s="3"/>
      <c r="C1104" s="3"/>
      <c r="D1104" s="3"/>
      <c r="E1104" s="3"/>
      <c r="F1104" s="3"/>
    </row>
    <row r="1105" spans="1:6" x14ac:dyDescent="0.2">
      <c r="A1105" s="3"/>
      <c r="B1105" s="3"/>
      <c r="C1105" s="3"/>
      <c r="D1105" s="3"/>
      <c r="E1105" s="3"/>
      <c r="F1105" s="3"/>
    </row>
    <row r="1106" spans="1:6" x14ac:dyDescent="0.2">
      <c r="A1106" s="3"/>
      <c r="B1106" s="3"/>
      <c r="C1106" s="3"/>
      <c r="D1106" s="3"/>
      <c r="E1106" s="3"/>
      <c r="F1106" s="3"/>
    </row>
    <row r="1107" spans="1:6" x14ac:dyDescent="0.2">
      <c r="A1107" s="3"/>
      <c r="B1107" s="3"/>
      <c r="C1107" s="3"/>
      <c r="D1107" s="3"/>
      <c r="E1107" s="3"/>
      <c r="F1107" s="3"/>
    </row>
    <row r="1108" spans="1:6" x14ac:dyDescent="0.2">
      <c r="A1108" s="3"/>
      <c r="B1108" s="3"/>
      <c r="C1108" s="3"/>
      <c r="D1108" s="3"/>
      <c r="E1108" s="3"/>
      <c r="F1108" s="3"/>
    </row>
    <row r="1109" spans="1:6" x14ac:dyDescent="0.2">
      <c r="A1109" s="3"/>
      <c r="B1109" s="3"/>
      <c r="C1109" s="3"/>
      <c r="D1109" s="3"/>
      <c r="E1109" s="3"/>
      <c r="F1109" s="3"/>
    </row>
    <row r="1110" spans="1:6" x14ac:dyDescent="0.2">
      <c r="A1110" s="3"/>
      <c r="B1110" s="3"/>
      <c r="C1110" s="3"/>
      <c r="D1110" s="3"/>
      <c r="E1110" s="3"/>
      <c r="F1110" s="3"/>
    </row>
    <row r="1111" spans="1:6" x14ac:dyDescent="0.2">
      <c r="A1111" s="3"/>
      <c r="B1111" s="3"/>
      <c r="C1111" s="3"/>
      <c r="D1111" s="3"/>
      <c r="E1111" s="3"/>
      <c r="F1111" s="3"/>
    </row>
    <row r="1112" spans="1:6" x14ac:dyDescent="0.2">
      <c r="A1112" s="3"/>
      <c r="B1112" s="3"/>
      <c r="C1112" s="3"/>
      <c r="D1112" s="3"/>
      <c r="E1112" s="3"/>
      <c r="F1112" s="3"/>
    </row>
    <row r="1113" spans="1:6" x14ac:dyDescent="0.2">
      <c r="A1113" s="3"/>
      <c r="B1113" s="3"/>
      <c r="C1113" s="3"/>
      <c r="D1113" s="3"/>
      <c r="E1113" s="3"/>
      <c r="F1113" s="3"/>
    </row>
    <row r="1114" spans="1:6" x14ac:dyDescent="0.2">
      <c r="A1114" s="3"/>
      <c r="B1114" s="3"/>
      <c r="C1114" s="3"/>
      <c r="D1114" s="3"/>
      <c r="E1114" s="3"/>
      <c r="F1114" s="3"/>
    </row>
    <row r="1115" spans="1:6" x14ac:dyDescent="0.2">
      <c r="A1115" s="3"/>
      <c r="B1115" s="3"/>
      <c r="C1115" s="3"/>
      <c r="D1115" s="3"/>
      <c r="E1115" s="3"/>
      <c r="F1115" s="3"/>
    </row>
    <row r="1116" spans="1:6" x14ac:dyDescent="0.2">
      <c r="A1116" s="3"/>
      <c r="B1116" s="3"/>
      <c r="C1116" s="3"/>
      <c r="D1116" s="3"/>
      <c r="E1116" s="3"/>
      <c r="F1116" s="3"/>
    </row>
    <row r="1117" spans="1:6" x14ac:dyDescent="0.2">
      <c r="A1117" s="3"/>
      <c r="B1117" s="3"/>
      <c r="C1117" s="3"/>
      <c r="D1117" s="3"/>
      <c r="E1117" s="3"/>
      <c r="F1117" s="3"/>
    </row>
    <row r="1118" spans="1:6" x14ac:dyDescent="0.2">
      <c r="A1118" s="3"/>
      <c r="B1118" s="3"/>
      <c r="C1118" s="3"/>
      <c r="D1118" s="3"/>
      <c r="E1118" s="3"/>
      <c r="F1118" s="3"/>
    </row>
    <row r="1119" spans="1:6" x14ac:dyDescent="0.2">
      <c r="A1119" s="3"/>
      <c r="B1119" s="3"/>
      <c r="C1119" s="3"/>
      <c r="D1119" s="3"/>
      <c r="E1119" s="3"/>
      <c r="F1119" s="3"/>
    </row>
    <row r="1120" spans="1:6" x14ac:dyDescent="0.2">
      <c r="A1120" s="3"/>
      <c r="B1120" s="3"/>
      <c r="C1120" s="3"/>
      <c r="D1120" s="3"/>
      <c r="E1120" s="3"/>
      <c r="F1120" s="3"/>
    </row>
    <row r="1121" spans="1:6" x14ac:dyDescent="0.2">
      <c r="A1121" s="3"/>
      <c r="B1121" s="3"/>
      <c r="C1121" s="3"/>
      <c r="D1121" s="3"/>
      <c r="E1121" s="3"/>
      <c r="F1121" s="3"/>
    </row>
    <row r="1122" spans="1:6" x14ac:dyDescent="0.2">
      <c r="A1122" s="3"/>
      <c r="B1122" s="3"/>
      <c r="C1122" s="3"/>
      <c r="D1122" s="3"/>
      <c r="E1122" s="3"/>
      <c r="F1122" s="3"/>
    </row>
    <row r="1123" spans="1:6" x14ac:dyDescent="0.2">
      <c r="A1123" s="3"/>
      <c r="B1123" s="3"/>
      <c r="C1123" s="3"/>
      <c r="D1123" s="3"/>
      <c r="E1123" s="3"/>
      <c r="F1123" s="3"/>
    </row>
    <row r="1124" spans="1:6" x14ac:dyDescent="0.2">
      <c r="A1124" s="3"/>
      <c r="B1124" s="3"/>
      <c r="C1124" s="3"/>
      <c r="D1124" s="3"/>
      <c r="E1124" s="3"/>
      <c r="F1124" s="3"/>
    </row>
    <row r="1125" spans="1:6" x14ac:dyDescent="0.2">
      <c r="A1125" s="3"/>
      <c r="B1125" s="3"/>
      <c r="C1125" s="3"/>
      <c r="D1125" s="3"/>
      <c r="E1125" s="3"/>
      <c r="F1125" s="3"/>
    </row>
    <row r="1126" spans="1:6" x14ac:dyDescent="0.2">
      <c r="A1126" s="3"/>
      <c r="B1126" s="3"/>
      <c r="C1126" s="3"/>
      <c r="D1126" s="3"/>
      <c r="E1126" s="3"/>
      <c r="F1126" s="3"/>
    </row>
    <row r="1127" spans="1:6" x14ac:dyDescent="0.2">
      <c r="A1127" s="3"/>
      <c r="B1127" s="3"/>
      <c r="C1127" s="3"/>
      <c r="D1127" s="3"/>
      <c r="E1127" s="3"/>
      <c r="F1127" s="3"/>
    </row>
    <row r="1128" spans="1:6" x14ac:dyDescent="0.2">
      <c r="A1128" s="3"/>
      <c r="B1128" s="3"/>
      <c r="C1128" s="3"/>
      <c r="D1128" s="3"/>
      <c r="E1128" s="3"/>
      <c r="F1128" s="3"/>
    </row>
    <row r="1129" spans="1:6" x14ac:dyDescent="0.2">
      <c r="A1129" s="3"/>
      <c r="B1129" s="3"/>
      <c r="C1129" s="3"/>
      <c r="D1129" s="3"/>
      <c r="E1129" s="3"/>
      <c r="F1129" s="3"/>
    </row>
    <row r="1130" spans="1:6" x14ac:dyDescent="0.2">
      <c r="A1130" s="3"/>
      <c r="B1130" s="3"/>
      <c r="C1130" s="3"/>
      <c r="D1130" s="3"/>
      <c r="E1130" s="3"/>
      <c r="F1130" s="3"/>
    </row>
    <row r="1131" spans="1:6" x14ac:dyDescent="0.2">
      <c r="A1131" s="3"/>
      <c r="B1131" s="3"/>
      <c r="C1131" s="3"/>
      <c r="D1131" s="3"/>
      <c r="E1131" s="3"/>
      <c r="F1131" s="3"/>
    </row>
    <row r="1132" spans="1:6" x14ac:dyDescent="0.2">
      <c r="A1132" s="3"/>
      <c r="B1132" s="3"/>
      <c r="C1132" s="3"/>
      <c r="D1132" s="3"/>
      <c r="E1132" s="3"/>
      <c r="F1132" s="3"/>
    </row>
    <row r="1133" spans="1:6" x14ac:dyDescent="0.2">
      <c r="A1133" s="3"/>
      <c r="B1133" s="3"/>
      <c r="C1133" s="3"/>
      <c r="D1133" s="3"/>
      <c r="E1133" s="3"/>
      <c r="F1133" s="3"/>
    </row>
    <row r="1134" spans="1:6" x14ac:dyDescent="0.2">
      <c r="A1134" s="3"/>
      <c r="B1134" s="3"/>
      <c r="C1134" s="3"/>
      <c r="D1134" s="3"/>
      <c r="E1134" s="3"/>
      <c r="F1134" s="3"/>
    </row>
    <row r="1135" spans="1:6" x14ac:dyDescent="0.2">
      <c r="A1135" s="3"/>
      <c r="B1135" s="3"/>
      <c r="C1135" s="3"/>
      <c r="D1135" s="3"/>
      <c r="E1135" s="3"/>
      <c r="F1135" s="3"/>
    </row>
    <row r="1136" spans="1:6" x14ac:dyDescent="0.2">
      <c r="A1136" s="3"/>
      <c r="B1136" s="3"/>
      <c r="C1136" s="3"/>
      <c r="D1136" s="3"/>
      <c r="E1136" s="3"/>
      <c r="F1136" s="3"/>
    </row>
    <row r="1137" spans="1:6" x14ac:dyDescent="0.2">
      <c r="A1137" s="3"/>
      <c r="B1137" s="3"/>
      <c r="C1137" s="3"/>
      <c r="D1137" s="3"/>
      <c r="E1137" s="3"/>
      <c r="F1137" s="3"/>
    </row>
    <row r="1138" spans="1:6" x14ac:dyDescent="0.2">
      <c r="A1138" s="3"/>
      <c r="B1138" s="3"/>
      <c r="C1138" s="3"/>
      <c r="D1138" s="3"/>
      <c r="E1138" s="3"/>
      <c r="F1138" s="3"/>
    </row>
    <row r="1139" spans="1:6" x14ac:dyDescent="0.2">
      <c r="A1139" s="3"/>
      <c r="B1139" s="3"/>
      <c r="C1139" s="3"/>
      <c r="D1139" s="3"/>
      <c r="E1139" s="3"/>
      <c r="F1139" s="3"/>
    </row>
    <row r="1140" spans="1:6" x14ac:dyDescent="0.2">
      <c r="A1140" s="3"/>
      <c r="B1140" s="3"/>
      <c r="C1140" s="3"/>
      <c r="D1140" s="3"/>
      <c r="E1140" s="3"/>
      <c r="F1140" s="3"/>
    </row>
    <row r="1141" spans="1:6" x14ac:dyDescent="0.2">
      <c r="A1141" s="3"/>
      <c r="B1141" s="3"/>
      <c r="C1141" s="3"/>
      <c r="D1141" s="3"/>
      <c r="E1141" s="3"/>
      <c r="F1141" s="3"/>
    </row>
    <row r="1142" spans="1:6" x14ac:dyDescent="0.2">
      <c r="A1142" s="3"/>
      <c r="B1142" s="3"/>
      <c r="C1142" s="3"/>
      <c r="D1142" s="3"/>
      <c r="E1142" s="3"/>
      <c r="F1142" s="3"/>
    </row>
    <row r="1143" spans="1:6" x14ac:dyDescent="0.2">
      <c r="A1143" s="3"/>
      <c r="B1143" s="3"/>
      <c r="C1143" s="3"/>
      <c r="D1143" s="3"/>
      <c r="E1143" s="3"/>
      <c r="F1143" s="3"/>
    </row>
    <row r="1144" spans="1:6" x14ac:dyDescent="0.2">
      <c r="A1144" s="3"/>
      <c r="B1144" s="3"/>
      <c r="C1144" s="3"/>
      <c r="D1144" s="3"/>
      <c r="E1144" s="3"/>
      <c r="F1144" s="3"/>
    </row>
    <row r="1145" spans="1:6" x14ac:dyDescent="0.2">
      <c r="A1145" s="3"/>
      <c r="B1145" s="3"/>
      <c r="C1145" s="3"/>
      <c r="D1145" s="3"/>
      <c r="E1145" s="3"/>
      <c r="F1145" s="3"/>
    </row>
    <row r="1146" spans="1:6" x14ac:dyDescent="0.2">
      <c r="A1146" s="3"/>
      <c r="B1146" s="3"/>
      <c r="C1146" s="3"/>
      <c r="D1146" s="3"/>
      <c r="E1146" s="3"/>
      <c r="F1146" s="3"/>
    </row>
    <row r="1147" spans="1:6" x14ac:dyDescent="0.2">
      <c r="A1147" s="3"/>
      <c r="B1147" s="3"/>
      <c r="C1147" s="3"/>
      <c r="D1147" s="3"/>
      <c r="E1147" s="3"/>
      <c r="F1147" s="3"/>
    </row>
    <row r="1148" spans="1:6" x14ac:dyDescent="0.2">
      <c r="A1148" s="3"/>
      <c r="B1148" s="3"/>
      <c r="C1148" s="3"/>
      <c r="D1148" s="3"/>
      <c r="E1148" s="3"/>
      <c r="F1148" s="3"/>
    </row>
    <row r="1149" spans="1:6" x14ac:dyDescent="0.2">
      <c r="A1149" s="3"/>
      <c r="B1149" s="3"/>
      <c r="C1149" s="3"/>
      <c r="D1149" s="3"/>
      <c r="E1149" s="3"/>
      <c r="F1149" s="3"/>
    </row>
    <row r="1150" spans="1:6" x14ac:dyDescent="0.2">
      <c r="A1150" s="3"/>
      <c r="B1150" s="3"/>
      <c r="C1150" s="3"/>
      <c r="D1150" s="3"/>
      <c r="E1150" s="3"/>
      <c r="F1150" s="3"/>
    </row>
    <row r="1151" spans="1:6" x14ac:dyDescent="0.2">
      <c r="A1151" s="3"/>
      <c r="B1151" s="3"/>
      <c r="C1151" s="3"/>
      <c r="D1151" s="3"/>
      <c r="E1151" s="3"/>
      <c r="F1151" s="3"/>
    </row>
    <row r="1152" spans="1:6" x14ac:dyDescent="0.2">
      <c r="A1152" s="3"/>
      <c r="B1152" s="3"/>
      <c r="C1152" s="3"/>
      <c r="D1152" s="3"/>
      <c r="E1152" s="3"/>
      <c r="F1152" s="3"/>
    </row>
    <row r="1153" spans="1:6" x14ac:dyDescent="0.2">
      <c r="A1153" s="3"/>
      <c r="B1153" s="3"/>
      <c r="C1153" s="3"/>
      <c r="D1153" s="3"/>
      <c r="E1153" s="3"/>
      <c r="F1153" s="3"/>
    </row>
    <row r="1154" spans="1:6" x14ac:dyDescent="0.2">
      <c r="A1154" s="3"/>
      <c r="B1154" s="3"/>
      <c r="C1154" s="3"/>
      <c r="D1154" s="3"/>
      <c r="E1154" s="3"/>
      <c r="F1154" s="3"/>
    </row>
    <row r="1155" spans="1:6" x14ac:dyDescent="0.2">
      <c r="A1155" s="3"/>
      <c r="B1155" s="3"/>
      <c r="C1155" s="3"/>
      <c r="D1155" s="3"/>
      <c r="E1155" s="3"/>
      <c r="F1155" s="3"/>
    </row>
    <row r="1156" spans="1:6" x14ac:dyDescent="0.2">
      <c r="A1156" s="3"/>
      <c r="B1156" s="3"/>
      <c r="C1156" s="3"/>
      <c r="D1156" s="3"/>
      <c r="E1156" s="3"/>
      <c r="F1156" s="3"/>
    </row>
    <row r="1157" spans="1:6" x14ac:dyDescent="0.2">
      <c r="A1157" s="3"/>
      <c r="B1157" s="3"/>
      <c r="C1157" s="3"/>
      <c r="D1157" s="3"/>
      <c r="E1157" s="3"/>
      <c r="F1157" s="3"/>
    </row>
    <row r="1158" spans="1:6" x14ac:dyDescent="0.2">
      <c r="A1158" s="3"/>
      <c r="B1158" s="3"/>
      <c r="C1158" s="3"/>
      <c r="D1158" s="3"/>
      <c r="E1158" s="3"/>
      <c r="F1158" s="3"/>
    </row>
    <row r="1159" spans="1:6" x14ac:dyDescent="0.2">
      <c r="A1159" s="3"/>
      <c r="B1159" s="3"/>
      <c r="C1159" s="3"/>
      <c r="D1159" s="3"/>
      <c r="E1159" s="3"/>
      <c r="F1159" s="3"/>
    </row>
    <row r="1160" spans="1:6" x14ac:dyDescent="0.2">
      <c r="A1160" s="3"/>
      <c r="B1160" s="3"/>
      <c r="C1160" s="3"/>
      <c r="D1160" s="3"/>
      <c r="E1160" s="3"/>
      <c r="F1160" s="3"/>
    </row>
    <row r="1161" spans="1:6" x14ac:dyDescent="0.2">
      <c r="A1161" s="3"/>
      <c r="B1161" s="3"/>
      <c r="C1161" s="3"/>
      <c r="D1161" s="3"/>
      <c r="E1161" s="3"/>
      <c r="F1161" s="3"/>
    </row>
    <row r="1162" spans="1:6" x14ac:dyDescent="0.2">
      <c r="A1162" s="3"/>
      <c r="B1162" s="3"/>
      <c r="C1162" s="3"/>
      <c r="D1162" s="3"/>
      <c r="E1162" s="3"/>
      <c r="F1162" s="3"/>
    </row>
    <row r="1163" spans="1:6" x14ac:dyDescent="0.2">
      <c r="A1163" s="3"/>
      <c r="B1163" s="3"/>
      <c r="C1163" s="3"/>
      <c r="D1163" s="3"/>
      <c r="E1163" s="3"/>
      <c r="F1163" s="3"/>
    </row>
    <row r="1164" spans="1:6" x14ac:dyDescent="0.2">
      <c r="A1164" s="3"/>
      <c r="B1164" s="3"/>
      <c r="C1164" s="3"/>
      <c r="D1164" s="3"/>
      <c r="E1164" s="3"/>
      <c r="F1164" s="3"/>
    </row>
    <row r="1165" spans="1:6" x14ac:dyDescent="0.2">
      <c r="A1165" s="3"/>
      <c r="B1165" s="3"/>
      <c r="C1165" s="3"/>
      <c r="D1165" s="3"/>
      <c r="E1165" s="3"/>
      <c r="F1165" s="3"/>
    </row>
    <row r="1166" spans="1:6" x14ac:dyDescent="0.2">
      <c r="A1166" s="3"/>
      <c r="B1166" s="3"/>
      <c r="C1166" s="3"/>
      <c r="D1166" s="3"/>
      <c r="E1166" s="3"/>
      <c r="F1166" s="3"/>
    </row>
    <row r="1167" spans="1:6" x14ac:dyDescent="0.2">
      <c r="A1167" s="3"/>
      <c r="B1167" s="3"/>
      <c r="C1167" s="3"/>
      <c r="D1167" s="3"/>
      <c r="E1167" s="3"/>
      <c r="F1167" s="3"/>
    </row>
    <row r="1168" spans="1:6" x14ac:dyDescent="0.2">
      <c r="A1168" s="3"/>
      <c r="B1168" s="3"/>
      <c r="C1168" s="3"/>
      <c r="D1168" s="3"/>
      <c r="E1168" s="3"/>
      <c r="F1168" s="3"/>
    </row>
    <row r="1169" spans="1:6" x14ac:dyDescent="0.2">
      <c r="A1169" s="3"/>
      <c r="B1169" s="3"/>
      <c r="C1169" s="3"/>
      <c r="D1169" s="3"/>
      <c r="E1169" s="3"/>
      <c r="F1169" s="3"/>
    </row>
    <row r="1170" spans="1:6" x14ac:dyDescent="0.2">
      <c r="A1170" s="3"/>
      <c r="B1170" s="3"/>
      <c r="C1170" s="3"/>
      <c r="D1170" s="3"/>
      <c r="E1170" s="3"/>
      <c r="F1170" s="3"/>
    </row>
    <row r="1171" spans="1:6" x14ac:dyDescent="0.2">
      <c r="A1171" s="3"/>
      <c r="B1171" s="3"/>
      <c r="C1171" s="3"/>
      <c r="D1171" s="3"/>
      <c r="E1171" s="3"/>
      <c r="F1171" s="3"/>
    </row>
    <row r="1172" spans="1:6" x14ac:dyDescent="0.2">
      <c r="A1172" s="3"/>
      <c r="B1172" s="3"/>
      <c r="C1172" s="3"/>
      <c r="D1172" s="3"/>
      <c r="E1172" s="3"/>
      <c r="F1172" s="3"/>
    </row>
    <row r="1173" spans="1:6" x14ac:dyDescent="0.2">
      <c r="A1173" s="3"/>
      <c r="B1173" s="3"/>
      <c r="C1173" s="3"/>
      <c r="D1173" s="3"/>
      <c r="E1173" s="3"/>
      <c r="F1173" s="3"/>
    </row>
    <row r="1174" spans="1:6" x14ac:dyDescent="0.2">
      <c r="A1174" s="3"/>
      <c r="B1174" s="3"/>
      <c r="C1174" s="3"/>
      <c r="D1174" s="3"/>
      <c r="E1174" s="3"/>
      <c r="F1174" s="3"/>
    </row>
    <row r="1175" spans="1:6" x14ac:dyDescent="0.2">
      <c r="A1175" s="3"/>
      <c r="B1175" s="3"/>
      <c r="C1175" s="3"/>
      <c r="D1175" s="3"/>
      <c r="E1175" s="3"/>
      <c r="F1175" s="3"/>
    </row>
    <row r="1176" spans="1:6" x14ac:dyDescent="0.2">
      <c r="A1176" s="3"/>
      <c r="B1176" s="3"/>
      <c r="C1176" s="3"/>
      <c r="D1176" s="3"/>
      <c r="E1176" s="3"/>
      <c r="F1176" s="3"/>
    </row>
    <row r="1177" spans="1:6" x14ac:dyDescent="0.2">
      <c r="A1177" s="3"/>
      <c r="B1177" s="3"/>
      <c r="C1177" s="3"/>
      <c r="D1177" s="3"/>
      <c r="E1177" s="3"/>
      <c r="F1177" s="3"/>
    </row>
    <row r="1178" spans="1:6" x14ac:dyDescent="0.2">
      <c r="A1178" s="3"/>
      <c r="B1178" s="3"/>
      <c r="C1178" s="3"/>
      <c r="D1178" s="3"/>
      <c r="E1178" s="3"/>
      <c r="F1178" s="3"/>
    </row>
    <row r="1179" spans="1:6" x14ac:dyDescent="0.2">
      <c r="A1179" s="3"/>
      <c r="B1179" s="3"/>
      <c r="C1179" s="3"/>
      <c r="D1179" s="3"/>
      <c r="E1179" s="3"/>
      <c r="F1179" s="3"/>
    </row>
    <row r="1180" spans="1:6" x14ac:dyDescent="0.2">
      <c r="A1180" s="3"/>
      <c r="B1180" s="3"/>
      <c r="C1180" s="3"/>
      <c r="D1180" s="3"/>
      <c r="E1180" s="3"/>
      <c r="F1180" s="3"/>
    </row>
    <row r="1181" spans="1:6" x14ac:dyDescent="0.2">
      <c r="A1181" s="3"/>
      <c r="B1181" s="3"/>
      <c r="C1181" s="3"/>
      <c r="D1181" s="3"/>
      <c r="E1181" s="3"/>
      <c r="F1181" s="3"/>
    </row>
    <row r="1182" spans="1:6" x14ac:dyDescent="0.2">
      <c r="A1182" s="3"/>
      <c r="B1182" s="3"/>
      <c r="C1182" s="3"/>
      <c r="D1182" s="3"/>
      <c r="E1182" s="3"/>
      <c r="F1182" s="3"/>
    </row>
    <row r="1183" spans="1:6" x14ac:dyDescent="0.2">
      <c r="A1183" s="3"/>
      <c r="B1183" s="3"/>
      <c r="C1183" s="3"/>
      <c r="D1183" s="3"/>
      <c r="E1183" s="3"/>
      <c r="F1183" s="3"/>
    </row>
    <row r="1184" spans="1:6" x14ac:dyDescent="0.2">
      <c r="A1184" s="3"/>
      <c r="B1184" s="3"/>
      <c r="C1184" s="3"/>
      <c r="D1184" s="3"/>
      <c r="E1184" s="3"/>
      <c r="F1184" s="3"/>
    </row>
    <row r="1185" spans="1:6" x14ac:dyDescent="0.2">
      <c r="A1185" s="3"/>
      <c r="B1185" s="3"/>
      <c r="C1185" s="3"/>
      <c r="D1185" s="3"/>
      <c r="E1185" s="3"/>
      <c r="F1185" s="3"/>
    </row>
    <row r="1186" spans="1:6" x14ac:dyDescent="0.2">
      <c r="A1186" s="3"/>
      <c r="B1186" s="3"/>
      <c r="C1186" s="3"/>
      <c r="D1186" s="3"/>
      <c r="E1186" s="3"/>
      <c r="F1186" s="3"/>
    </row>
    <row r="1187" spans="1:6" x14ac:dyDescent="0.2">
      <c r="A1187" s="3"/>
      <c r="B1187" s="3"/>
      <c r="C1187" s="3"/>
      <c r="D1187" s="3"/>
      <c r="E1187" s="3"/>
      <c r="F1187" s="3"/>
    </row>
    <row r="1188" spans="1:6" x14ac:dyDescent="0.2">
      <c r="A1188" s="3"/>
      <c r="B1188" s="3"/>
      <c r="C1188" s="3"/>
      <c r="D1188" s="3"/>
      <c r="E1188" s="3"/>
      <c r="F1188" s="3"/>
    </row>
    <row r="1189" spans="1:6" x14ac:dyDescent="0.2">
      <c r="A1189" s="3"/>
      <c r="B1189" s="3"/>
      <c r="C1189" s="3"/>
      <c r="D1189" s="3"/>
      <c r="E1189" s="3"/>
      <c r="F1189" s="3"/>
    </row>
    <row r="1190" spans="1:6" x14ac:dyDescent="0.2">
      <c r="A1190" s="3"/>
      <c r="B1190" s="3"/>
      <c r="C1190" s="3"/>
      <c r="D1190" s="3"/>
      <c r="E1190" s="3"/>
      <c r="F1190" s="3"/>
    </row>
    <row r="1191" spans="1:6" x14ac:dyDescent="0.2">
      <c r="A1191" s="3"/>
      <c r="B1191" s="3"/>
      <c r="C1191" s="3"/>
      <c r="D1191" s="3"/>
      <c r="E1191" s="3"/>
      <c r="F1191" s="3"/>
    </row>
    <row r="1192" spans="1:6" x14ac:dyDescent="0.2">
      <c r="A1192" s="3"/>
      <c r="B1192" s="3"/>
      <c r="C1192" s="3"/>
      <c r="D1192" s="3"/>
      <c r="E1192" s="3"/>
      <c r="F1192" s="3"/>
    </row>
    <row r="1193" spans="1:6" x14ac:dyDescent="0.2">
      <c r="A1193" s="3"/>
      <c r="B1193" s="3"/>
      <c r="C1193" s="3"/>
      <c r="D1193" s="3"/>
      <c r="E1193" s="3"/>
      <c r="F1193" s="3"/>
    </row>
    <row r="1194" spans="1:6" x14ac:dyDescent="0.2">
      <c r="A1194" s="3"/>
      <c r="B1194" s="3"/>
      <c r="C1194" s="3"/>
      <c r="D1194" s="3"/>
      <c r="E1194" s="3"/>
      <c r="F1194" s="3"/>
    </row>
    <row r="1195" spans="1:6" x14ac:dyDescent="0.2">
      <c r="A1195" s="3"/>
      <c r="B1195" s="3"/>
      <c r="C1195" s="3"/>
      <c r="D1195" s="3"/>
      <c r="E1195" s="3"/>
      <c r="F1195" s="3"/>
    </row>
    <row r="1196" spans="1:6" x14ac:dyDescent="0.2">
      <c r="A1196" s="3"/>
      <c r="B1196" s="3"/>
      <c r="C1196" s="3"/>
      <c r="D1196" s="3"/>
      <c r="E1196" s="3"/>
      <c r="F1196" s="3"/>
    </row>
    <row r="1197" spans="1:6" x14ac:dyDescent="0.2">
      <c r="A1197" s="3"/>
      <c r="B1197" s="3"/>
      <c r="C1197" s="3"/>
      <c r="D1197" s="3"/>
      <c r="E1197" s="3"/>
      <c r="F1197" s="3"/>
    </row>
    <row r="1198" spans="1:6" x14ac:dyDescent="0.2">
      <c r="A1198" s="3"/>
      <c r="B1198" s="3"/>
      <c r="C1198" s="3"/>
      <c r="D1198" s="3"/>
      <c r="E1198" s="3"/>
      <c r="F1198" s="3"/>
    </row>
    <row r="1199" spans="1:6" x14ac:dyDescent="0.2">
      <c r="A1199" s="3"/>
      <c r="B1199" s="3"/>
      <c r="C1199" s="3"/>
      <c r="D1199" s="3"/>
      <c r="E1199" s="3"/>
      <c r="F1199" s="3"/>
    </row>
    <row r="1200" spans="1:6" x14ac:dyDescent="0.2">
      <c r="A1200" s="3"/>
      <c r="B1200" s="3"/>
      <c r="C1200" s="3"/>
      <c r="D1200" s="3"/>
      <c r="E1200" s="3"/>
      <c r="F1200" s="3"/>
    </row>
    <row r="1201" spans="1:6" x14ac:dyDescent="0.2">
      <c r="A1201" s="3"/>
      <c r="B1201" s="3"/>
      <c r="C1201" s="3"/>
      <c r="D1201" s="3"/>
      <c r="E1201" s="3"/>
      <c r="F1201" s="3"/>
    </row>
    <row r="1202" spans="1:6" x14ac:dyDescent="0.2">
      <c r="A1202" s="3"/>
      <c r="B1202" s="3"/>
      <c r="C1202" s="3"/>
      <c r="D1202" s="3"/>
      <c r="E1202" s="3"/>
      <c r="F1202" s="3"/>
    </row>
    <row r="1203" spans="1:6" x14ac:dyDescent="0.2">
      <c r="A1203" s="3"/>
      <c r="B1203" s="3"/>
      <c r="C1203" s="3"/>
      <c r="D1203" s="3"/>
      <c r="E1203" s="3"/>
      <c r="F1203" s="3"/>
    </row>
    <row r="1204" spans="1:6" x14ac:dyDescent="0.2">
      <c r="A1204" s="3"/>
      <c r="B1204" s="3"/>
      <c r="C1204" s="3"/>
      <c r="D1204" s="3"/>
      <c r="E1204" s="3"/>
      <c r="F1204" s="3"/>
    </row>
    <row r="1205" spans="1:6" x14ac:dyDescent="0.2">
      <c r="A1205" s="3"/>
      <c r="B1205" s="3"/>
      <c r="C1205" s="3"/>
      <c r="D1205" s="3"/>
      <c r="E1205" s="3"/>
      <c r="F1205" s="3"/>
    </row>
    <row r="1206" spans="1:6" x14ac:dyDescent="0.2">
      <c r="A1206" s="3"/>
      <c r="B1206" s="3"/>
      <c r="C1206" s="3"/>
      <c r="D1206" s="3"/>
      <c r="E1206" s="3"/>
      <c r="F1206" s="3"/>
    </row>
    <row r="1207" spans="1:6" x14ac:dyDescent="0.2">
      <c r="A1207" s="3"/>
      <c r="B1207" s="3"/>
      <c r="C1207" s="3"/>
      <c r="D1207" s="3"/>
      <c r="E1207" s="3"/>
      <c r="F1207" s="3"/>
    </row>
    <row r="1208" spans="1:6" x14ac:dyDescent="0.2">
      <c r="A1208" s="3"/>
      <c r="B1208" s="3"/>
      <c r="C1208" s="3"/>
      <c r="D1208" s="3"/>
      <c r="E1208" s="3"/>
      <c r="F1208" s="3"/>
    </row>
    <row r="1209" spans="1:6" x14ac:dyDescent="0.2">
      <c r="A1209" s="3"/>
      <c r="B1209" s="3"/>
      <c r="C1209" s="3"/>
      <c r="D1209" s="3"/>
      <c r="E1209" s="3"/>
      <c r="F1209" s="3"/>
    </row>
    <row r="1210" spans="1:6" x14ac:dyDescent="0.2">
      <c r="A1210" s="3"/>
      <c r="B1210" s="3"/>
      <c r="C1210" s="3"/>
      <c r="D1210" s="3"/>
      <c r="E1210" s="3"/>
      <c r="F1210" s="3"/>
    </row>
    <row r="1211" spans="1:6" x14ac:dyDescent="0.2">
      <c r="A1211" s="3"/>
      <c r="B1211" s="3"/>
      <c r="C1211" s="3"/>
      <c r="D1211" s="3"/>
      <c r="E1211" s="3"/>
      <c r="F1211" s="3"/>
    </row>
    <row r="1212" spans="1:6" x14ac:dyDescent="0.2">
      <c r="A1212" s="3"/>
      <c r="B1212" s="3"/>
      <c r="C1212" s="3"/>
      <c r="D1212" s="3"/>
      <c r="E1212" s="3"/>
      <c r="F1212" s="3"/>
    </row>
    <row r="1213" spans="1:6" x14ac:dyDescent="0.2">
      <c r="A1213" s="3"/>
      <c r="B1213" s="3"/>
      <c r="C1213" s="3"/>
      <c r="D1213" s="3"/>
      <c r="E1213" s="3"/>
      <c r="F1213" s="3"/>
    </row>
    <row r="1214" spans="1:6" x14ac:dyDescent="0.2">
      <c r="A1214" s="3"/>
      <c r="B1214" s="3"/>
      <c r="C1214" s="3"/>
      <c r="D1214" s="3"/>
      <c r="E1214" s="3"/>
      <c r="F1214" s="3"/>
    </row>
    <row r="1215" spans="1:6" x14ac:dyDescent="0.2">
      <c r="A1215" s="3"/>
      <c r="B1215" s="3"/>
      <c r="C1215" s="3"/>
      <c r="D1215" s="3"/>
      <c r="E1215" s="3"/>
      <c r="F1215" s="3"/>
    </row>
    <row r="1216" spans="1:6" x14ac:dyDescent="0.2">
      <c r="A1216" s="3"/>
      <c r="B1216" s="3"/>
      <c r="C1216" s="3"/>
      <c r="D1216" s="3"/>
      <c r="E1216" s="3"/>
      <c r="F1216" s="3"/>
    </row>
    <row r="1217" spans="1:6" x14ac:dyDescent="0.2">
      <c r="A1217" s="3"/>
      <c r="B1217" s="3"/>
      <c r="C1217" s="3"/>
      <c r="D1217" s="3"/>
      <c r="E1217" s="3"/>
      <c r="F1217" s="3"/>
    </row>
    <row r="1218" spans="1:6" x14ac:dyDescent="0.2">
      <c r="A1218" s="3"/>
      <c r="B1218" s="3"/>
      <c r="C1218" s="3"/>
      <c r="D1218" s="3"/>
      <c r="E1218" s="3"/>
      <c r="F1218" s="3"/>
    </row>
    <row r="1219" spans="1:6" x14ac:dyDescent="0.2">
      <c r="A1219" s="3"/>
      <c r="B1219" s="3"/>
      <c r="C1219" s="3"/>
      <c r="D1219" s="3"/>
      <c r="E1219" s="3"/>
      <c r="F1219" s="3"/>
    </row>
    <row r="1220" spans="1:6" x14ac:dyDescent="0.2">
      <c r="A1220" s="3"/>
      <c r="B1220" s="3"/>
      <c r="C1220" s="3"/>
      <c r="D1220" s="3"/>
      <c r="E1220" s="3"/>
      <c r="F1220" s="3"/>
    </row>
    <row r="1221" spans="1:6" x14ac:dyDescent="0.2">
      <c r="A1221" s="3"/>
      <c r="B1221" s="3"/>
      <c r="C1221" s="3"/>
      <c r="D1221" s="3"/>
      <c r="E1221" s="3"/>
      <c r="F1221" s="3"/>
    </row>
    <row r="1222" spans="1:6" x14ac:dyDescent="0.2">
      <c r="A1222" s="3"/>
      <c r="B1222" s="3"/>
      <c r="C1222" s="3"/>
      <c r="D1222" s="3"/>
      <c r="E1222" s="3"/>
      <c r="F1222" s="3"/>
    </row>
    <row r="1223" spans="1:6" x14ac:dyDescent="0.2">
      <c r="A1223" s="3"/>
      <c r="B1223" s="3"/>
      <c r="C1223" s="3"/>
      <c r="D1223" s="3"/>
      <c r="E1223" s="3"/>
      <c r="F1223" s="3"/>
    </row>
    <row r="1224" spans="1:6" x14ac:dyDescent="0.2">
      <c r="A1224" s="3"/>
      <c r="B1224" s="3"/>
      <c r="C1224" s="3"/>
      <c r="D1224" s="3"/>
      <c r="E1224" s="3"/>
      <c r="F1224" s="3"/>
    </row>
    <row r="1225" spans="1:6" x14ac:dyDescent="0.2">
      <c r="A1225" s="3"/>
      <c r="B1225" s="3"/>
      <c r="C1225" s="3"/>
      <c r="D1225" s="3"/>
      <c r="E1225" s="3"/>
      <c r="F1225" s="3"/>
    </row>
    <row r="1226" spans="1:6" x14ac:dyDescent="0.2">
      <c r="A1226" s="3"/>
      <c r="B1226" s="3"/>
      <c r="C1226" s="3"/>
      <c r="D1226" s="3"/>
      <c r="E1226" s="3"/>
      <c r="F1226" s="3"/>
    </row>
    <row r="1227" spans="1:6" x14ac:dyDescent="0.2">
      <c r="A1227" s="3"/>
      <c r="B1227" s="3"/>
      <c r="C1227" s="3"/>
      <c r="D1227" s="3"/>
      <c r="E1227" s="3"/>
      <c r="F1227" s="3"/>
    </row>
    <row r="1228" spans="1:6" x14ac:dyDescent="0.2">
      <c r="A1228" s="3"/>
      <c r="B1228" s="3"/>
      <c r="C1228" s="3"/>
      <c r="D1228" s="3"/>
      <c r="E1228" s="3"/>
      <c r="F1228" s="3"/>
    </row>
    <row r="1229" spans="1:6" x14ac:dyDescent="0.2">
      <c r="A1229" s="3"/>
      <c r="B1229" s="3"/>
      <c r="C1229" s="3"/>
      <c r="D1229" s="3"/>
      <c r="E1229" s="3"/>
      <c r="F1229" s="3"/>
    </row>
    <row r="1230" spans="1:6" x14ac:dyDescent="0.2">
      <c r="A1230" s="3"/>
      <c r="B1230" s="3"/>
      <c r="C1230" s="3"/>
      <c r="D1230" s="3"/>
      <c r="E1230" s="3"/>
      <c r="F1230" s="3"/>
    </row>
    <row r="1231" spans="1:6" x14ac:dyDescent="0.2">
      <c r="A1231" s="3"/>
      <c r="B1231" s="3"/>
      <c r="C1231" s="3"/>
      <c r="D1231" s="3"/>
      <c r="E1231" s="3"/>
      <c r="F1231" s="3"/>
    </row>
    <row r="1232" spans="1:6" x14ac:dyDescent="0.2">
      <c r="A1232" s="3"/>
      <c r="B1232" s="3"/>
      <c r="C1232" s="3"/>
      <c r="D1232" s="3"/>
      <c r="E1232" s="3"/>
      <c r="F1232" s="3"/>
    </row>
    <row r="1233" spans="1:6" x14ac:dyDescent="0.2">
      <c r="A1233" s="3"/>
      <c r="B1233" s="3"/>
      <c r="C1233" s="3"/>
      <c r="D1233" s="3"/>
      <c r="E1233" s="3"/>
      <c r="F1233" s="3"/>
    </row>
    <row r="1234" spans="1:6" x14ac:dyDescent="0.2">
      <c r="A1234" s="3"/>
      <c r="B1234" s="3"/>
      <c r="C1234" s="3"/>
      <c r="D1234" s="3"/>
      <c r="E1234" s="3"/>
      <c r="F1234" s="3"/>
    </row>
    <row r="1235" spans="1:6" x14ac:dyDescent="0.2">
      <c r="A1235" s="3"/>
      <c r="B1235" s="3"/>
      <c r="C1235" s="3"/>
      <c r="D1235" s="3"/>
      <c r="E1235" s="3"/>
      <c r="F1235" s="3"/>
    </row>
    <row r="1236" spans="1:6" x14ac:dyDescent="0.2">
      <c r="A1236" s="3"/>
      <c r="B1236" s="3"/>
      <c r="C1236" s="3"/>
      <c r="D1236" s="3"/>
      <c r="E1236" s="3"/>
      <c r="F1236" s="3"/>
    </row>
    <row r="1237" spans="1:6" x14ac:dyDescent="0.2">
      <c r="A1237" s="3"/>
      <c r="B1237" s="3"/>
      <c r="C1237" s="3"/>
      <c r="D1237" s="3"/>
      <c r="E1237" s="3"/>
      <c r="F1237" s="3"/>
    </row>
    <row r="1238" spans="1:6" x14ac:dyDescent="0.2">
      <c r="A1238" s="3"/>
      <c r="B1238" s="3"/>
      <c r="C1238" s="3"/>
      <c r="D1238" s="3"/>
      <c r="E1238" s="3"/>
      <c r="F1238" s="3"/>
    </row>
    <row r="1239" spans="1:6" x14ac:dyDescent="0.2">
      <c r="A1239" s="3"/>
      <c r="B1239" s="3"/>
      <c r="C1239" s="3"/>
      <c r="D1239" s="3"/>
      <c r="E1239" s="3"/>
      <c r="F1239" s="3"/>
    </row>
    <row r="1240" spans="1:6" x14ac:dyDescent="0.2">
      <c r="A1240" s="3"/>
      <c r="B1240" s="3"/>
      <c r="C1240" s="3"/>
      <c r="D1240" s="3"/>
      <c r="E1240" s="3"/>
      <c r="F1240" s="3"/>
    </row>
    <row r="1241" spans="1:6" x14ac:dyDescent="0.2">
      <c r="A1241" s="3"/>
      <c r="B1241" s="3"/>
      <c r="C1241" s="3"/>
      <c r="D1241" s="3"/>
      <c r="E1241" s="3"/>
      <c r="F1241" s="3"/>
    </row>
    <row r="1242" spans="1:6" x14ac:dyDescent="0.2">
      <c r="A1242" s="3"/>
      <c r="B1242" s="3"/>
      <c r="C1242" s="3"/>
      <c r="D1242" s="3"/>
      <c r="E1242" s="3"/>
      <c r="F1242" s="3"/>
    </row>
    <row r="1243" spans="1:6" x14ac:dyDescent="0.2">
      <c r="A1243" s="3"/>
      <c r="B1243" s="3"/>
      <c r="C1243" s="3"/>
      <c r="D1243" s="3"/>
      <c r="E1243" s="3"/>
      <c r="F1243" s="3"/>
    </row>
    <row r="1244" spans="1:6" x14ac:dyDescent="0.2">
      <c r="A1244" s="3"/>
      <c r="B1244" s="3"/>
      <c r="C1244" s="3"/>
      <c r="D1244" s="3"/>
      <c r="E1244" s="3"/>
      <c r="F1244" s="3"/>
    </row>
    <row r="1245" spans="1:6" x14ac:dyDescent="0.2">
      <c r="A1245" s="3"/>
      <c r="B1245" s="3"/>
      <c r="C1245" s="3"/>
      <c r="D1245" s="3"/>
      <c r="E1245" s="3"/>
      <c r="F1245" s="3"/>
    </row>
    <row r="1246" spans="1:6" x14ac:dyDescent="0.2">
      <c r="A1246" s="3"/>
      <c r="B1246" s="3"/>
      <c r="C1246" s="3"/>
      <c r="D1246" s="3"/>
      <c r="E1246" s="3"/>
      <c r="F1246" s="3"/>
    </row>
    <row r="1247" spans="1:6" x14ac:dyDescent="0.2">
      <c r="A1247" s="3"/>
      <c r="B1247" s="3"/>
      <c r="C1247" s="3"/>
      <c r="D1247" s="3"/>
      <c r="E1247" s="3"/>
      <c r="F1247" s="3"/>
    </row>
    <row r="1248" spans="1:6" x14ac:dyDescent="0.2">
      <c r="A1248" s="3"/>
      <c r="B1248" s="3"/>
      <c r="C1248" s="3"/>
      <c r="D1248" s="3"/>
      <c r="E1248" s="3"/>
      <c r="F1248" s="3"/>
    </row>
    <row r="1249" spans="1:6" x14ac:dyDescent="0.2">
      <c r="A1249" s="3"/>
      <c r="B1249" s="3"/>
      <c r="C1249" s="3"/>
      <c r="D1249" s="3"/>
      <c r="E1249" s="3"/>
      <c r="F1249" s="3"/>
    </row>
    <row r="1250" spans="1:6" x14ac:dyDescent="0.2">
      <c r="A1250" s="3"/>
      <c r="B1250" s="3"/>
      <c r="C1250" s="3"/>
      <c r="D1250" s="3"/>
      <c r="E1250" s="3"/>
      <c r="F1250" s="3"/>
    </row>
    <row r="1251" spans="1:6" x14ac:dyDescent="0.2">
      <c r="A1251" s="3"/>
      <c r="B1251" s="3"/>
      <c r="C1251" s="3"/>
      <c r="D1251" s="3"/>
      <c r="E1251" s="3"/>
      <c r="F1251" s="3"/>
    </row>
    <row r="1252" spans="1:6" x14ac:dyDescent="0.2">
      <c r="A1252" s="3"/>
      <c r="B1252" s="3"/>
      <c r="C1252" s="3"/>
      <c r="D1252" s="3"/>
      <c r="E1252" s="3"/>
      <c r="F1252" s="3"/>
    </row>
    <row r="1253" spans="1:6" x14ac:dyDescent="0.2">
      <c r="A1253" s="3"/>
      <c r="B1253" s="3"/>
      <c r="C1253" s="3"/>
      <c r="D1253" s="3"/>
      <c r="E1253" s="3"/>
      <c r="F1253" s="3"/>
    </row>
    <row r="1254" spans="1:6" x14ac:dyDescent="0.2">
      <c r="A1254" s="3"/>
      <c r="B1254" s="3"/>
      <c r="C1254" s="3"/>
      <c r="D1254" s="3"/>
      <c r="E1254" s="3"/>
      <c r="F1254" s="3"/>
    </row>
    <row r="1255" spans="1:6" x14ac:dyDescent="0.2">
      <c r="A1255" s="3"/>
      <c r="B1255" s="3"/>
      <c r="C1255" s="3"/>
      <c r="D1255" s="3"/>
      <c r="E1255" s="3"/>
      <c r="F1255" s="3"/>
    </row>
    <row r="1256" spans="1:6" x14ac:dyDescent="0.2">
      <c r="A1256" s="3"/>
      <c r="B1256" s="3"/>
      <c r="C1256" s="3"/>
      <c r="D1256" s="3"/>
      <c r="E1256" s="3"/>
      <c r="F1256" s="3"/>
    </row>
    <row r="1257" spans="1:6" x14ac:dyDescent="0.2">
      <c r="A1257" s="3"/>
      <c r="B1257" s="3"/>
      <c r="C1257" s="3"/>
      <c r="D1257" s="3"/>
      <c r="E1257" s="3"/>
      <c r="F1257" s="3"/>
    </row>
    <row r="1258" spans="1:6" x14ac:dyDescent="0.2">
      <c r="A1258" s="3"/>
      <c r="B1258" s="3"/>
      <c r="C1258" s="3"/>
      <c r="D1258" s="3"/>
      <c r="E1258" s="3"/>
      <c r="F1258" s="3"/>
    </row>
    <row r="1259" spans="1:6" x14ac:dyDescent="0.2">
      <c r="A1259" s="3"/>
      <c r="B1259" s="3"/>
      <c r="C1259" s="3"/>
      <c r="D1259" s="3"/>
      <c r="E1259" s="3"/>
      <c r="F1259" s="3"/>
    </row>
    <row r="1260" spans="1:6" x14ac:dyDescent="0.2">
      <c r="A1260" s="3"/>
      <c r="B1260" s="3"/>
      <c r="C1260" s="3"/>
      <c r="D1260" s="3"/>
      <c r="E1260" s="3"/>
      <c r="F1260" s="3"/>
    </row>
    <row r="1261" spans="1:6" x14ac:dyDescent="0.2">
      <c r="A1261" s="3"/>
      <c r="B1261" s="3"/>
      <c r="C1261" s="3"/>
      <c r="D1261" s="3"/>
      <c r="E1261" s="3"/>
      <c r="F1261" s="3"/>
    </row>
    <row r="1262" spans="1:6" x14ac:dyDescent="0.2">
      <c r="A1262" s="3"/>
      <c r="B1262" s="3"/>
      <c r="C1262" s="3"/>
      <c r="D1262" s="3"/>
      <c r="E1262" s="3"/>
      <c r="F1262" s="3"/>
    </row>
    <row r="1263" spans="1:6" x14ac:dyDescent="0.2">
      <c r="A1263" s="3"/>
      <c r="B1263" s="3"/>
      <c r="C1263" s="3"/>
      <c r="D1263" s="3"/>
      <c r="E1263" s="3"/>
      <c r="F1263" s="3"/>
    </row>
    <row r="1264" spans="1:6" x14ac:dyDescent="0.2">
      <c r="A1264" s="3"/>
      <c r="B1264" s="3"/>
      <c r="C1264" s="3"/>
      <c r="D1264" s="3"/>
      <c r="E1264" s="3"/>
      <c r="F1264" s="3"/>
    </row>
    <row r="1265" spans="1:6" x14ac:dyDescent="0.2">
      <c r="A1265" s="3"/>
      <c r="B1265" s="3"/>
      <c r="C1265" s="3"/>
      <c r="D1265" s="3"/>
      <c r="E1265" s="3"/>
      <c r="F1265" s="3"/>
    </row>
    <row r="1266" spans="1:6" x14ac:dyDescent="0.2">
      <c r="A1266" s="3"/>
      <c r="B1266" s="3"/>
      <c r="C1266" s="3"/>
      <c r="D1266" s="3"/>
      <c r="E1266" s="3"/>
      <c r="F1266" s="3"/>
    </row>
    <row r="1267" spans="1:6" x14ac:dyDescent="0.2">
      <c r="A1267" s="3"/>
      <c r="B1267" s="3"/>
      <c r="C1267" s="3"/>
      <c r="D1267" s="3"/>
      <c r="E1267" s="3"/>
      <c r="F1267" s="3"/>
    </row>
    <row r="1268" spans="1:6" x14ac:dyDescent="0.2">
      <c r="A1268" s="3"/>
      <c r="B1268" s="3"/>
      <c r="C1268" s="3"/>
      <c r="D1268" s="3"/>
      <c r="E1268" s="3"/>
      <c r="F1268" s="3"/>
    </row>
    <row r="1269" spans="1:6" x14ac:dyDescent="0.2">
      <c r="A1269" s="3"/>
      <c r="B1269" s="3"/>
      <c r="C1269" s="3"/>
      <c r="D1269" s="3"/>
      <c r="E1269" s="3"/>
      <c r="F1269" s="3"/>
    </row>
    <row r="1270" spans="1:6" x14ac:dyDescent="0.2">
      <c r="A1270" s="3"/>
      <c r="B1270" s="3"/>
      <c r="C1270" s="3"/>
      <c r="D1270" s="3"/>
      <c r="E1270" s="3"/>
      <c r="F1270" s="3"/>
    </row>
    <row r="1271" spans="1:6" x14ac:dyDescent="0.2">
      <c r="A1271" s="3"/>
      <c r="B1271" s="3"/>
      <c r="C1271" s="3"/>
      <c r="D1271" s="3"/>
      <c r="E1271" s="3"/>
      <c r="F1271" s="3"/>
    </row>
    <row r="1272" spans="1:6" x14ac:dyDescent="0.2">
      <c r="A1272" s="3"/>
      <c r="B1272" s="3"/>
      <c r="C1272" s="3"/>
      <c r="D1272" s="3"/>
      <c r="E1272" s="3"/>
      <c r="F1272" s="3"/>
    </row>
    <row r="1273" spans="1:6" x14ac:dyDescent="0.2">
      <c r="A1273" s="3"/>
      <c r="B1273" s="3"/>
      <c r="C1273" s="3"/>
      <c r="D1273" s="3"/>
      <c r="E1273" s="3"/>
      <c r="F1273" s="3"/>
    </row>
    <row r="1274" spans="1:6" x14ac:dyDescent="0.2">
      <c r="A1274" s="3"/>
      <c r="B1274" s="3"/>
      <c r="C1274" s="3"/>
      <c r="D1274" s="3"/>
      <c r="E1274" s="3"/>
      <c r="F1274" s="3"/>
    </row>
    <row r="1275" spans="1:6" x14ac:dyDescent="0.2">
      <c r="A1275" s="3"/>
      <c r="B1275" s="3"/>
      <c r="C1275" s="3"/>
      <c r="D1275" s="3"/>
      <c r="E1275" s="3"/>
      <c r="F1275" s="3"/>
    </row>
    <row r="1276" spans="1:6" x14ac:dyDescent="0.2">
      <c r="A1276" s="3"/>
      <c r="B1276" s="3"/>
      <c r="C1276" s="3"/>
      <c r="D1276" s="3"/>
      <c r="E1276" s="3"/>
      <c r="F1276" s="3"/>
    </row>
    <row r="1277" spans="1:6" x14ac:dyDescent="0.2">
      <c r="A1277" s="3"/>
      <c r="B1277" s="3"/>
      <c r="C1277" s="3"/>
      <c r="D1277" s="3"/>
      <c r="E1277" s="3"/>
      <c r="F1277" s="3"/>
    </row>
    <row r="1278" spans="1:6" x14ac:dyDescent="0.2">
      <c r="A1278" s="3"/>
      <c r="B1278" s="3"/>
      <c r="C1278" s="3"/>
      <c r="D1278" s="3"/>
      <c r="E1278" s="3"/>
      <c r="F1278" s="3"/>
    </row>
    <row r="1279" spans="1:6" x14ac:dyDescent="0.2">
      <c r="A1279" s="3"/>
      <c r="B1279" s="3"/>
      <c r="C1279" s="3"/>
      <c r="D1279" s="3"/>
      <c r="E1279" s="3"/>
      <c r="F1279" s="3"/>
    </row>
    <row r="1280" spans="1:6" x14ac:dyDescent="0.2">
      <c r="A1280" s="3"/>
      <c r="B1280" s="3"/>
      <c r="C1280" s="3"/>
      <c r="D1280" s="3"/>
      <c r="E1280" s="3"/>
      <c r="F1280" s="3"/>
    </row>
    <row r="1281" spans="1:6" x14ac:dyDescent="0.2">
      <c r="A1281" s="3"/>
      <c r="B1281" s="3"/>
      <c r="C1281" s="3"/>
      <c r="D1281" s="3"/>
      <c r="E1281" s="3"/>
      <c r="F1281" s="3"/>
    </row>
    <row r="1282" spans="1:6" x14ac:dyDescent="0.2">
      <c r="A1282" s="3"/>
      <c r="B1282" s="3"/>
      <c r="C1282" s="3"/>
      <c r="D1282" s="3"/>
      <c r="E1282" s="3"/>
      <c r="F1282" s="3"/>
    </row>
    <row r="1283" spans="1:6" x14ac:dyDescent="0.2">
      <c r="A1283" s="3"/>
      <c r="B1283" s="3"/>
      <c r="C1283" s="3"/>
      <c r="D1283" s="3"/>
      <c r="E1283" s="3"/>
      <c r="F1283" s="3"/>
    </row>
    <row r="1284" spans="1:6" x14ac:dyDescent="0.2">
      <c r="A1284" s="3"/>
      <c r="B1284" s="3"/>
      <c r="C1284" s="3"/>
      <c r="D1284" s="3"/>
      <c r="E1284" s="3"/>
      <c r="F1284" s="3"/>
    </row>
    <row r="1285" spans="1:6" x14ac:dyDescent="0.2">
      <c r="A1285" s="3"/>
      <c r="B1285" s="3"/>
      <c r="C1285" s="3"/>
      <c r="D1285" s="3"/>
      <c r="E1285" s="3"/>
      <c r="F1285" s="3"/>
    </row>
    <row r="1286" spans="1:6" x14ac:dyDescent="0.2">
      <c r="A1286" s="3"/>
      <c r="B1286" s="3"/>
      <c r="C1286" s="3"/>
      <c r="D1286" s="3"/>
      <c r="E1286" s="3"/>
      <c r="F1286" s="3"/>
    </row>
    <row r="1287" spans="1:6" x14ac:dyDescent="0.2">
      <c r="A1287" s="3"/>
      <c r="B1287" s="3"/>
      <c r="C1287" s="3"/>
      <c r="D1287" s="3"/>
      <c r="E1287" s="3"/>
      <c r="F1287" s="3"/>
    </row>
    <row r="1288" spans="1:6" x14ac:dyDescent="0.2">
      <c r="A1288" s="3"/>
      <c r="B1288" s="3"/>
      <c r="C1288" s="3"/>
      <c r="D1288" s="3"/>
      <c r="E1288" s="3"/>
      <c r="F1288" s="3"/>
    </row>
    <row r="1289" spans="1:6" x14ac:dyDescent="0.2">
      <c r="A1289" s="3"/>
      <c r="B1289" s="3"/>
      <c r="C1289" s="3"/>
      <c r="D1289" s="3"/>
      <c r="E1289" s="3"/>
      <c r="F1289" s="3"/>
    </row>
    <row r="1290" spans="1:6" x14ac:dyDescent="0.2">
      <c r="A1290" s="3"/>
      <c r="B1290" s="3"/>
      <c r="C1290" s="3"/>
      <c r="D1290" s="3"/>
      <c r="E1290" s="3"/>
      <c r="F1290" s="3"/>
    </row>
    <row r="1291" spans="1:6" x14ac:dyDescent="0.2">
      <c r="A1291" s="3"/>
      <c r="B1291" s="3"/>
      <c r="C1291" s="3"/>
      <c r="D1291" s="3"/>
      <c r="E1291" s="3"/>
      <c r="F1291" s="3"/>
    </row>
    <row r="1292" spans="1:6" x14ac:dyDescent="0.2">
      <c r="A1292" s="3"/>
      <c r="B1292" s="3"/>
      <c r="C1292" s="3"/>
      <c r="D1292" s="3"/>
      <c r="E1292" s="3"/>
      <c r="F1292" s="3"/>
    </row>
    <row r="1293" spans="1:6" x14ac:dyDescent="0.2">
      <c r="A1293" s="3"/>
      <c r="B1293" s="3"/>
      <c r="C1293" s="3"/>
      <c r="D1293" s="3"/>
      <c r="E1293" s="3"/>
      <c r="F1293" s="3"/>
    </row>
    <row r="1294" spans="1:6" x14ac:dyDescent="0.2">
      <c r="A1294" s="3"/>
      <c r="B1294" s="3"/>
      <c r="C1294" s="3"/>
      <c r="D1294" s="3"/>
      <c r="E1294" s="3"/>
      <c r="F1294" s="3"/>
    </row>
    <row r="1295" spans="1:6" x14ac:dyDescent="0.2">
      <c r="A1295" s="3"/>
      <c r="B1295" s="3"/>
      <c r="C1295" s="3"/>
      <c r="D1295" s="3"/>
      <c r="E1295" s="3"/>
      <c r="F1295" s="3"/>
    </row>
    <row r="1296" spans="1:6" x14ac:dyDescent="0.2">
      <c r="A1296" s="3"/>
      <c r="B1296" s="3"/>
      <c r="C1296" s="3"/>
      <c r="D1296" s="3"/>
      <c r="E1296" s="3"/>
      <c r="F1296" s="3"/>
    </row>
    <row r="1297" spans="1:6" x14ac:dyDescent="0.2">
      <c r="A1297" s="3"/>
      <c r="B1297" s="3"/>
      <c r="C1297" s="3"/>
      <c r="D1297" s="3"/>
      <c r="E1297" s="3"/>
      <c r="F1297" s="3"/>
    </row>
    <row r="1298" spans="1:6" x14ac:dyDescent="0.2">
      <c r="A1298" s="3"/>
      <c r="B1298" s="3"/>
      <c r="C1298" s="3"/>
      <c r="D1298" s="3"/>
      <c r="E1298" s="3"/>
      <c r="F1298" s="3"/>
    </row>
    <row r="1299" spans="1:6" x14ac:dyDescent="0.2">
      <c r="A1299" s="3"/>
      <c r="B1299" s="3"/>
      <c r="C1299" s="3"/>
      <c r="D1299" s="3"/>
      <c r="E1299" s="3"/>
      <c r="F1299" s="3"/>
    </row>
    <row r="1300" spans="1:6" x14ac:dyDescent="0.2">
      <c r="A1300" s="3"/>
      <c r="B1300" s="3"/>
      <c r="C1300" s="3"/>
      <c r="D1300" s="3"/>
      <c r="E1300" s="3"/>
      <c r="F1300" s="3"/>
    </row>
    <row r="1301" spans="1:6" x14ac:dyDescent="0.2">
      <c r="A1301" s="3"/>
      <c r="B1301" s="3"/>
      <c r="C1301" s="3"/>
      <c r="D1301" s="3"/>
      <c r="E1301" s="3"/>
      <c r="F1301" s="3"/>
    </row>
    <row r="1302" spans="1:6" x14ac:dyDescent="0.2">
      <c r="A1302" s="3"/>
      <c r="B1302" s="3"/>
      <c r="C1302" s="3"/>
      <c r="D1302" s="3"/>
      <c r="E1302" s="3"/>
      <c r="F1302" s="3"/>
    </row>
    <row r="1303" spans="1:6" x14ac:dyDescent="0.2">
      <c r="A1303" s="3"/>
      <c r="B1303" s="3"/>
      <c r="C1303" s="3"/>
      <c r="D1303" s="3"/>
      <c r="E1303" s="3"/>
      <c r="F1303" s="3"/>
    </row>
    <row r="1304" spans="1:6" x14ac:dyDescent="0.2">
      <c r="A1304" s="3"/>
      <c r="B1304" s="3"/>
      <c r="C1304" s="3"/>
      <c r="D1304" s="3"/>
      <c r="E1304" s="3"/>
      <c r="F1304" s="3"/>
    </row>
    <row r="1305" spans="1:6" x14ac:dyDescent="0.2">
      <c r="A1305" s="3"/>
      <c r="B1305" s="3"/>
      <c r="C1305" s="3"/>
      <c r="D1305" s="3"/>
      <c r="E1305" s="3"/>
      <c r="F1305" s="3"/>
    </row>
    <row r="1306" spans="1:6" x14ac:dyDescent="0.2">
      <c r="A1306" s="3"/>
      <c r="B1306" s="3"/>
      <c r="C1306" s="3"/>
      <c r="D1306" s="3"/>
      <c r="E1306" s="3"/>
      <c r="F1306" s="3"/>
    </row>
    <row r="1307" spans="1:6" x14ac:dyDescent="0.2">
      <c r="A1307" s="3"/>
      <c r="B1307" s="3"/>
      <c r="C1307" s="3"/>
      <c r="D1307" s="3"/>
      <c r="E1307" s="3"/>
      <c r="F1307" s="3"/>
    </row>
    <row r="1308" spans="1:6" x14ac:dyDescent="0.2">
      <c r="A1308" s="3"/>
      <c r="B1308" s="3"/>
      <c r="C1308" s="3"/>
      <c r="D1308" s="3"/>
      <c r="E1308" s="3"/>
      <c r="F1308" s="3"/>
    </row>
    <row r="1309" spans="1:6" x14ac:dyDescent="0.2">
      <c r="A1309" s="3"/>
      <c r="B1309" s="3"/>
      <c r="C1309" s="3"/>
      <c r="D1309" s="3"/>
      <c r="E1309" s="3"/>
      <c r="F1309" s="3"/>
    </row>
    <row r="1310" spans="1:6" x14ac:dyDescent="0.2">
      <c r="A1310" s="3"/>
      <c r="B1310" s="3"/>
      <c r="C1310" s="3"/>
      <c r="D1310" s="3"/>
      <c r="E1310" s="3"/>
      <c r="F1310" s="3"/>
    </row>
    <row r="1311" spans="1:6" x14ac:dyDescent="0.2">
      <c r="A1311" s="3"/>
      <c r="B1311" s="3"/>
      <c r="C1311" s="3"/>
      <c r="D1311" s="3"/>
      <c r="E1311" s="3"/>
      <c r="F1311" s="3"/>
    </row>
    <row r="1312" spans="1:6" x14ac:dyDescent="0.2">
      <c r="A1312" s="3"/>
      <c r="B1312" s="3"/>
      <c r="C1312" s="3"/>
      <c r="D1312" s="3"/>
      <c r="E1312" s="3"/>
      <c r="F1312" s="3"/>
    </row>
    <row r="1313" spans="1:6" x14ac:dyDescent="0.2">
      <c r="A1313" s="3"/>
      <c r="B1313" s="3"/>
      <c r="C1313" s="3"/>
      <c r="D1313" s="3"/>
      <c r="E1313" s="3"/>
      <c r="F1313" s="3"/>
    </row>
    <row r="1314" spans="1:6" x14ac:dyDescent="0.2">
      <c r="A1314" s="3"/>
      <c r="B1314" s="3"/>
      <c r="C1314" s="3"/>
      <c r="D1314" s="3"/>
      <c r="E1314" s="3"/>
      <c r="F1314" s="3"/>
    </row>
    <row r="1315" spans="1:6" x14ac:dyDescent="0.2">
      <c r="A1315" s="3"/>
      <c r="B1315" s="3"/>
      <c r="C1315" s="3"/>
      <c r="D1315" s="3"/>
      <c r="E1315" s="3"/>
      <c r="F1315" s="3"/>
    </row>
    <row r="1316" spans="1:6" x14ac:dyDescent="0.2">
      <c r="A1316" s="3"/>
      <c r="B1316" s="3"/>
      <c r="C1316" s="3"/>
      <c r="D1316" s="3"/>
      <c r="E1316" s="3"/>
      <c r="F1316" s="3"/>
    </row>
    <row r="1317" spans="1:6" x14ac:dyDescent="0.2">
      <c r="A1317" s="3"/>
      <c r="B1317" s="3"/>
      <c r="C1317" s="3"/>
      <c r="D1317" s="3"/>
      <c r="E1317" s="3"/>
      <c r="F1317" s="3"/>
    </row>
    <row r="1318" spans="1:6" x14ac:dyDescent="0.2">
      <c r="A1318" s="3"/>
      <c r="B1318" s="3"/>
      <c r="C1318" s="3"/>
      <c r="D1318" s="3"/>
      <c r="E1318" s="3"/>
      <c r="F1318" s="3"/>
    </row>
    <row r="1319" spans="1:6" x14ac:dyDescent="0.2">
      <c r="A1319" s="3"/>
      <c r="B1319" s="3"/>
      <c r="C1319" s="3"/>
      <c r="D1319" s="3"/>
      <c r="E1319" s="3"/>
      <c r="F1319" s="3"/>
    </row>
    <row r="1320" spans="1:6" x14ac:dyDescent="0.2">
      <c r="A1320" s="3"/>
      <c r="B1320" s="3"/>
      <c r="C1320" s="3"/>
      <c r="D1320" s="3"/>
      <c r="E1320" s="3"/>
      <c r="F1320" s="3"/>
    </row>
    <row r="1321" spans="1:6" x14ac:dyDescent="0.2">
      <c r="A1321" s="3"/>
      <c r="B1321" s="3"/>
      <c r="C1321" s="3"/>
      <c r="D1321" s="3"/>
      <c r="E1321" s="3"/>
      <c r="F1321" s="3"/>
    </row>
    <row r="1322" spans="1:6" x14ac:dyDescent="0.2">
      <c r="A1322" s="3"/>
      <c r="B1322" s="3"/>
      <c r="C1322" s="3"/>
      <c r="D1322" s="3"/>
      <c r="E1322" s="3"/>
      <c r="F1322" s="3"/>
    </row>
    <row r="1323" spans="1:6" x14ac:dyDescent="0.2">
      <c r="A1323" s="3"/>
      <c r="B1323" s="3"/>
      <c r="C1323" s="3"/>
      <c r="D1323" s="3"/>
      <c r="E1323" s="3"/>
      <c r="F1323" s="3"/>
    </row>
    <row r="1324" spans="1:6" x14ac:dyDescent="0.2">
      <c r="A1324" s="3"/>
      <c r="B1324" s="3"/>
      <c r="C1324" s="3"/>
      <c r="D1324" s="3"/>
      <c r="E1324" s="3"/>
      <c r="F1324" s="3"/>
    </row>
    <row r="1325" spans="1:6" x14ac:dyDescent="0.2">
      <c r="A1325" s="3"/>
      <c r="B1325" s="3"/>
      <c r="C1325" s="3"/>
      <c r="D1325" s="3"/>
      <c r="E1325" s="3"/>
      <c r="F1325" s="3"/>
    </row>
    <row r="1326" spans="1:6" x14ac:dyDescent="0.2">
      <c r="A1326" s="3"/>
      <c r="B1326" s="3"/>
      <c r="C1326" s="3"/>
      <c r="D1326" s="3"/>
      <c r="E1326" s="3"/>
      <c r="F1326" s="3"/>
    </row>
    <row r="1327" spans="1:6" x14ac:dyDescent="0.2">
      <c r="A1327" s="3"/>
      <c r="B1327" s="3"/>
      <c r="C1327" s="3"/>
      <c r="D1327" s="3"/>
      <c r="E1327" s="3"/>
      <c r="F1327" s="3"/>
    </row>
    <row r="1328" spans="1:6" x14ac:dyDescent="0.2">
      <c r="A1328" s="3"/>
      <c r="B1328" s="3"/>
      <c r="C1328" s="3"/>
      <c r="D1328" s="3"/>
      <c r="E1328" s="3"/>
      <c r="F1328" s="3"/>
    </row>
    <row r="1329" spans="1:6" x14ac:dyDescent="0.2">
      <c r="A1329" s="3"/>
      <c r="B1329" s="3"/>
      <c r="C1329" s="3"/>
      <c r="D1329" s="3"/>
      <c r="E1329" s="3"/>
      <c r="F1329" s="3"/>
    </row>
    <row r="1330" spans="1:6" x14ac:dyDescent="0.2">
      <c r="A1330" s="3"/>
      <c r="B1330" s="3"/>
      <c r="C1330" s="3"/>
      <c r="D1330" s="3"/>
      <c r="E1330" s="3"/>
      <c r="F1330" s="3"/>
    </row>
    <row r="1331" spans="1:6" x14ac:dyDescent="0.2">
      <c r="A1331" s="3"/>
      <c r="B1331" s="3"/>
      <c r="C1331" s="3"/>
      <c r="D1331" s="3"/>
      <c r="E1331" s="3"/>
      <c r="F1331" s="3"/>
    </row>
    <row r="1332" spans="1:6" x14ac:dyDescent="0.2">
      <c r="A1332" s="3"/>
      <c r="B1332" s="3"/>
      <c r="C1332" s="3"/>
      <c r="D1332" s="3"/>
      <c r="E1332" s="3"/>
      <c r="F1332" s="3"/>
    </row>
    <row r="1333" spans="1:6" x14ac:dyDescent="0.2">
      <c r="A1333" s="3"/>
      <c r="B1333" s="3"/>
      <c r="C1333" s="3"/>
      <c r="D1333" s="3"/>
      <c r="E1333" s="3"/>
      <c r="F1333" s="3"/>
    </row>
    <row r="1334" spans="1:6" x14ac:dyDescent="0.2">
      <c r="A1334" s="3"/>
      <c r="B1334" s="3"/>
      <c r="C1334" s="3"/>
      <c r="D1334" s="3"/>
      <c r="E1334" s="3"/>
      <c r="F1334" s="3"/>
    </row>
    <row r="1335" spans="1:6" x14ac:dyDescent="0.2">
      <c r="A1335" s="3"/>
      <c r="B1335" s="3"/>
      <c r="C1335" s="3"/>
      <c r="D1335" s="3"/>
      <c r="E1335" s="3"/>
      <c r="F1335" s="3"/>
    </row>
    <row r="1336" spans="1:6" x14ac:dyDescent="0.2">
      <c r="A1336" s="3"/>
      <c r="B1336" s="3"/>
      <c r="C1336" s="3"/>
      <c r="D1336" s="3"/>
      <c r="E1336" s="3"/>
      <c r="F1336" s="3"/>
    </row>
    <row r="1337" spans="1:6" x14ac:dyDescent="0.2">
      <c r="A1337" s="3"/>
      <c r="B1337" s="3"/>
      <c r="C1337" s="3"/>
      <c r="D1337" s="3"/>
      <c r="E1337" s="3"/>
      <c r="F1337" s="3"/>
    </row>
    <row r="1338" spans="1:6" x14ac:dyDescent="0.2">
      <c r="A1338" s="3"/>
      <c r="B1338" s="3"/>
      <c r="C1338" s="3"/>
      <c r="D1338" s="3"/>
      <c r="E1338" s="3"/>
      <c r="F1338" s="3"/>
    </row>
    <row r="1339" spans="1:6" x14ac:dyDescent="0.2">
      <c r="A1339" s="3"/>
      <c r="B1339" s="3"/>
      <c r="C1339" s="3"/>
      <c r="D1339" s="3"/>
      <c r="E1339" s="3"/>
      <c r="F1339" s="3"/>
    </row>
    <row r="1340" spans="1:6" x14ac:dyDescent="0.2">
      <c r="A1340" s="3"/>
      <c r="B1340" s="3"/>
      <c r="C1340" s="3"/>
      <c r="D1340" s="3"/>
      <c r="E1340" s="3"/>
      <c r="F1340" s="3"/>
    </row>
    <row r="1341" spans="1:6" x14ac:dyDescent="0.2">
      <c r="A1341" s="3"/>
      <c r="B1341" s="3"/>
      <c r="C1341" s="3"/>
      <c r="D1341" s="3"/>
      <c r="E1341" s="3"/>
      <c r="F1341" s="3"/>
    </row>
    <row r="1342" spans="1:6" x14ac:dyDescent="0.2">
      <c r="A1342" s="3"/>
      <c r="B1342" s="3"/>
      <c r="C1342" s="3"/>
      <c r="D1342" s="3"/>
      <c r="E1342" s="3"/>
      <c r="F1342" s="3"/>
    </row>
    <row r="1343" spans="1:6" x14ac:dyDescent="0.2">
      <c r="A1343" s="3"/>
      <c r="B1343" s="3"/>
      <c r="C1343" s="3"/>
      <c r="D1343" s="3"/>
      <c r="E1343" s="3"/>
      <c r="F1343" s="3"/>
    </row>
    <row r="1344" spans="1:6" x14ac:dyDescent="0.2">
      <c r="A1344" s="3"/>
      <c r="B1344" s="3"/>
      <c r="C1344" s="3"/>
      <c r="D1344" s="3"/>
      <c r="E1344" s="3"/>
      <c r="F1344" s="3"/>
    </row>
    <row r="1345" spans="1:6" x14ac:dyDescent="0.2">
      <c r="A1345" s="3"/>
      <c r="B1345" s="3"/>
      <c r="C1345" s="3"/>
      <c r="D1345" s="3"/>
      <c r="E1345" s="3"/>
      <c r="F1345" s="3"/>
    </row>
    <row r="1346" spans="1:6" x14ac:dyDescent="0.2">
      <c r="A1346" s="3"/>
      <c r="B1346" s="3"/>
      <c r="C1346" s="3"/>
      <c r="D1346" s="3"/>
      <c r="E1346" s="3"/>
      <c r="F1346" s="3"/>
    </row>
    <row r="1347" spans="1:6" x14ac:dyDescent="0.2">
      <c r="A1347" s="3"/>
      <c r="B1347" s="3"/>
      <c r="C1347" s="3"/>
      <c r="D1347" s="3"/>
      <c r="E1347" s="3"/>
      <c r="F1347" s="3"/>
    </row>
    <row r="1348" spans="1:6" x14ac:dyDescent="0.2">
      <c r="A1348" s="3"/>
      <c r="B1348" s="3"/>
      <c r="C1348" s="3"/>
      <c r="D1348" s="3"/>
      <c r="E1348" s="3"/>
      <c r="F1348" s="3"/>
    </row>
    <row r="1349" spans="1:6" x14ac:dyDescent="0.2">
      <c r="A1349" s="3"/>
      <c r="B1349" s="3"/>
      <c r="C1349" s="3"/>
      <c r="D1349" s="3"/>
      <c r="E1349" s="3"/>
      <c r="F1349" s="3"/>
    </row>
    <row r="1350" spans="1:6" x14ac:dyDescent="0.2">
      <c r="A1350" s="3"/>
      <c r="B1350" s="3"/>
      <c r="C1350" s="3"/>
      <c r="D1350" s="3"/>
      <c r="E1350" s="3"/>
      <c r="F1350" s="3"/>
    </row>
    <row r="1351" spans="1:6" x14ac:dyDescent="0.2">
      <c r="A1351" s="3"/>
      <c r="B1351" s="3"/>
      <c r="C1351" s="3"/>
      <c r="D1351" s="3"/>
      <c r="E1351" s="3"/>
      <c r="F1351" s="3"/>
    </row>
    <row r="1352" spans="1:6" x14ac:dyDescent="0.2">
      <c r="A1352" s="3"/>
      <c r="B1352" s="3"/>
      <c r="C1352" s="3"/>
      <c r="D1352" s="3"/>
      <c r="E1352" s="3"/>
      <c r="F1352" s="3"/>
    </row>
    <row r="1353" spans="1:6" x14ac:dyDescent="0.2">
      <c r="A1353" s="3"/>
      <c r="B1353" s="3"/>
      <c r="C1353" s="3"/>
      <c r="D1353" s="3"/>
      <c r="E1353" s="3"/>
      <c r="F1353" s="3"/>
    </row>
    <row r="1354" spans="1:6" x14ac:dyDescent="0.2">
      <c r="A1354" s="3"/>
      <c r="B1354" s="3"/>
      <c r="C1354" s="3"/>
      <c r="D1354" s="3"/>
      <c r="E1354" s="3"/>
      <c r="F1354" s="3"/>
    </row>
    <row r="1355" spans="1:6" x14ac:dyDescent="0.2">
      <c r="A1355" s="3"/>
      <c r="B1355" s="3"/>
      <c r="C1355" s="3"/>
      <c r="D1355" s="3"/>
      <c r="E1355" s="3"/>
      <c r="F1355" s="3"/>
    </row>
    <row r="1356" spans="1:6" x14ac:dyDescent="0.2">
      <c r="A1356" s="3"/>
      <c r="B1356" s="3"/>
      <c r="C1356" s="3"/>
      <c r="D1356" s="3"/>
      <c r="E1356" s="3"/>
      <c r="F1356" s="3"/>
    </row>
    <row r="1357" spans="1:6" x14ac:dyDescent="0.2">
      <c r="A1357" s="3"/>
      <c r="B1357" s="3"/>
      <c r="C1357" s="3"/>
      <c r="D1357" s="3"/>
      <c r="E1357" s="3"/>
      <c r="F1357" s="3"/>
    </row>
    <row r="1358" spans="1:6" x14ac:dyDescent="0.2">
      <c r="A1358" s="3"/>
      <c r="B1358" s="3"/>
      <c r="C1358" s="3"/>
      <c r="D1358" s="3"/>
      <c r="E1358" s="3"/>
      <c r="F1358" s="3"/>
    </row>
    <row r="1359" spans="1:6" x14ac:dyDescent="0.2">
      <c r="A1359" s="3"/>
      <c r="B1359" s="3"/>
      <c r="C1359" s="3"/>
      <c r="D1359" s="3"/>
      <c r="E1359" s="3"/>
      <c r="F1359" s="3"/>
    </row>
    <row r="1360" spans="1:6" x14ac:dyDescent="0.2">
      <c r="A1360" s="3"/>
      <c r="B1360" s="3"/>
      <c r="C1360" s="3"/>
      <c r="D1360" s="3"/>
      <c r="E1360" s="3"/>
      <c r="F1360" s="3"/>
    </row>
    <row r="1361" spans="1:6" x14ac:dyDescent="0.2">
      <c r="A1361" s="3"/>
      <c r="B1361" s="3"/>
      <c r="C1361" s="3"/>
      <c r="D1361" s="3"/>
      <c r="E1361" s="3"/>
      <c r="F1361" s="3"/>
    </row>
    <row r="1362" spans="1:6" x14ac:dyDescent="0.2">
      <c r="A1362" s="3"/>
      <c r="B1362" s="3"/>
      <c r="C1362" s="3"/>
      <c r="D1362" s="3"/>
      <c r="E1362" s="3"/>
      <c r="F1362" s="3"/>
    </row>
    <row r="1363" spans="1:6" x14ac:dyDescent="0.2">
      <c r="A1363" s="3"/>
      <c r="B1363" s="3"/>
      <c r="C1363" s="3"/>
      <c r="D1363" s="3"/>
      <c r="E1363" s="3"/>
      <c r="F1363" s="3"/>
    </row>
    <row r="1364" spans="1:6" x14ac:dyDescent="0.2">
      <c r="A1364" s="3"/>
      <c r="B1364" s="3"/>
      <c r="C1364" s="3"/>
      <c r="D1364" s="3"/>
      <c r="E1364" s="3"/>
      <c r="F1364" s="3"/>
    </row>
    <row r="1365" spans="1:6" x14ac:dyDescent="0.2">
      <c r="A1365" s="3"/>
      <c r="B1365" s="3"/>
      <c r="C1365" s="3"/>
      <c r="D1365" s="3"/>
      <c r="E1365" s="3"/>
      <c r="F1365" s="3"/>
    </row>
    <row r="1366" spans="1:6" x14ac:dyDescent="0.2">
      <c r="A1366" s="3"/>
      <c r="B1366" s="3"/>
      <c r="C1366" s="3"/>
      <c r="D1366" s="3"/>
      <c r="E1366" s="3"/>
      <c r="F1366" s="3"/>
    </row>
    <row r="1367" spans="1:6" x14ac:dyDescent="0.2">
      <c r="A1367" s="3"/>
      <c r="B1367" s="3"/>
      <c r="C1367" s="3"/>
      <c r="D1367" s="3"/>
      <c r="E1367" s="3"/>
      <c r="F1367" s="3"/>
    </row>
    <row r="1368" spans="1:6" x14ac:dyDescent="0.2">
      <c r="A1368" s="3"/>
      <c r="B1368" s="3"/>
      <c r="C1368" s="3"/>
      <c r="D1368" s="3"/>
      <c r="E1368" s="3"/>
      <c r="F1368" s="3"/>
    </row>
    <row r="1369" spans="1:6" x14ac:dyDescent="0.2">
      <c r="A1369" s="3"/>
      <c r="B1369" s="3"/>
      <c r="C1369" s="3"/>
      <c r="D1369" s="3"/>
      <c r="E1369" s="3"/>
      <c r="F1369" s="3"/>
    </row>
    <row r="1370" spans="1:6" x14ac:dyDescent="0.2">
      <c r="A1370" s="3"/>
      <c r="B1370" s="3"/>
      <c r="C1370" s="3"/>
      <c r="D1370" s="3"/>
      <c r="E1370" s="3"/>
      <c r="F1370" s="3"/>
    </row>
    <row r="1371" spans="1:6" x14ac:dyDescent="0.2">
      <c r="A1371" s="3"/>
      <c r="B1371" s="3"/>
      <c r="C1371" s="3"/>
      <c r="D1371" s="3"/>
      <c r="E1371" s="3"/>
      <c r="F1371" s="3"/>
    </row>
    <row r="1372" spans="1:6" x14ac:dyDescent="0.2">
      <c r="A1372" s="3"/>
      <c r="B1372" s="3"/>
      <c r="C1372" s="3"/>
      <c r="D1372" s="3"/>
      <c r="E1372" s="3"/>
      <c r="F1372" s="3"/>
    </row>
    <row r="1373" spans="1:6" x14ac:dyDescent="0.2">
      <c r="A1373" s="3"/>
      <c r="B1373" s="3"/>
      <c r="C1373" s="3"/>
      <c r="D1373" s="3"/>
      <c r="E1373" s="3"/>
      <c r="F1373" s="3"/>
    </row>
    <row r="1374" spans="1:6" x14ac:dyDescent="0.2">
      <c r="A1374" s="3"/>
      <c r="B1374" s="3"/>
      <c r="C1374" s="3"/>
      <c r="D1374" s="3"/>
      <c r="E1374" s="3"/>
      <c r="F1374" s="3"/>
    </row>
    <row r="1375" spans="1:6" x14ac:dyDescent="0.2">
      <c r="A1375" s="3"/>
      <c r="B1375" s="3"/>
      <c r="C1375" s="3"/>
      <c r="D1375" s="3"/>
      <c r="E1375" s="3"/>
      <c r="F1375" s="3"/>
    </row>
    <row r="1376" spans="1:6" x14ac:dyDescent="0.2">
      <c r="A1376" s="3"/>
      <c r="B1376" s="3"/>
      <c r="C1376" s="3"/>
      <c r="D1376" s="3"/>
      <c r="E1376" s="3"/>
      <c r="F1376" s="3"/>
    </row>
    <row r="1377" spans="1:6" x14ac:dyDescent="0.2">
      <c r="A1377" s="3"/>
      <c r="B1377" s="3"/>
      <c r="C1377" s="3"/>
      <c r="D1377" s="3"/>
      <c r="E1377" s="3"/>
      <c r="F1377" s="3"/>
    </row>
    <row r="1378" spans="1:6" x14ac:dyDescent="0.2">
      <c r="A1378" s="3"/>
      <c r="B1378" s="3"/>
      <c r="C1378" s="3"/>
      <c r="D1378" s="3"/>
      <c r="E1378" s="3"/>
      <c r="F1378" s="3"/>
    </row>
    <row r="1379" spans="1:6" x14ac:dyDescent="0.2">
      <c r="A1379" s="3"/>
      <c r="B1379" s="3"/>
      <c r="C1379" s="3"/>
      <c r="D1379" s="3"/>
      <c r="E1379" s="3"/>
      <c r="F1379" s="3"/>
    </row>
    <row r="1380" spans="1:6" x14ac:dyDescent="0.2">
      <c r="A1380" s="3"/>
      <c r="B1380" s="3"/>
      <c r="C1380" s="3"/>
      <c r="D1380" s="3"/>
      <c r="E1380" s="3"/>
      <c r="F1380" s="3"/>
    </row>
    <row r="1381" spans="1:6" x14ac:dyDescent="0.2">
      <c r="A1381" s="3"/>
      <c r="B1381" s="3"/>
      <c r="C1381" s="3"/>
      <c r="D1381" s="3"/>
      <c r="E1381" s="3"/>
      <c r="F1381" s="3"/>
    </row>
    <row r="1382" spans="1:6" x14ac:dyDescent="0.2">
      <c r="A1382" s="3"/>
      <c r="B1382" s="3"/>
      <c r="C1382" s="3"/>
      <c r="D1382" s="3"/>
      <c r="E1382" s="3"/>
      <c r="F1382" s="3"/>
    </row>
    <row r="1383" spans="1:6" x14ac:dyDescent="0.2">
      <c r="A1383" s="3"/>
      <c r="B1383" s="3"/>
      <c r="C1383" s="3"/>
      <c r="D1383" s="3"/>
      <c r="E1383" s="3"/>
      <c r="F1383" s="3"/>
    </row>
    <row r="1384" spans="1:6" x14ac:dyDescent="0.2">
      <c r="A1384" s="3"/>
      <c r="B1384" s="3"/>
      <c r="C1384" s="3"/>
      <c r="D1384" s="3"/>
      <c r="E1384" s="3"/>
      <c r="F1384" s="3"/>
    </row>
    <row r="1385" spans="1:6" x14ac:dyDescent="0.2">
      <c r="A1385" s="3"/>
      <c r="B1385" s="3"/>
      <c r="C1385" s="3"/>
      <c r="D1385" s="3"/>
      <c r="E1385" s="3"/>
      <c r="F1385" s="3"/>
    </row>
    <row r="1386" spans="1:6" x14ac:dyDescent="0.2">
      <c r="A1386" s="3"/>
      <c r="B1386" s="3"/>
      <c r="C1386" s="3"/>
      <c r="D1386" s="3"/>
      <c r="E1386" s="3"/>
      <c r="F1386" s="3"/>
    </row>
    <row r="1387" spans="1:6" x14ac:dyDescent="0.2">
      <c r="A1387" s="3"/>
      <c r="B1387" s="3"/>
      <c r="C1387" s="3"/>
      <c r="D1387" s="3"/>
      <c r="E1387" s="3"/>
      <c r="F1387" s="3"/>
    </row>
    <row r="1388" spans="1:6" x14ac:dyDescent="0.2">
      <c r="A1388" s="3"/>
      <c r="B1388" s="3"/>
      <c r="C1388" s="3"/>
      <c r="D1388" s="3"/>
      <c r="E1388" s="3"/>
      <c r="F1388" s="3"/>
    </row>
    <row r="1389" spans="1:6" x14ac:dyDescent="0.2">
      <c r="A1389" s="3"/>
      <c r="B1389" s="3"/>
      <c r="C1389" s="3"/>
      <c r="D1389" s="3"/>
      <c r="E1389" s="3"/>
      <c r="F1389" s="3"/>
    </row>
    <row r="1390" spans="1:6" x14ac:dyDescent="0.2">
      <c r="A1390" s="3"/>
      <c r="B1390" s="3"/>
      <c r="C1390" s="3"/>
      <c r="D1390" s="3"/>
      <c r="E1390" s="3"/>
      <c r="F1390" s="3"/>
    </row>
    <row r="1391" spans="1:6" x14ac:dyDescent="0.2">
      <c r="A1391" s="3"/>
      <c r="B1391" s="3"/>
      <c r="C1391" s="3"/>
      <c r="D1391" s="3"/>
      <c r="E1391" s="3"/>
      <c r="F1391" s="3"/>
    </row>
    <row r="1392" spans="1:6" x14ac:dyDescent="0.2">
      <c r="A1392" s="3"/>
      <c r="B1392" s="3"/>
      <c r="C1392" s="3"/>
      <c r="D1392" s="3"/>
      <c r="E1392" s="3"/>
      <c r="F1392" s="3"/>
    </row>
    <row r="1393" spans="1:6" x14ac:dyDescent="0.2">
      <c r="A1393" s="3"/>
      <c r="B1393" s="3"/>
      <c r="C1393" s="3"/>
      <c r="D1393" s="3"/>
      <c r="E1393" s="3"/>
      <c r="F1393" s="3"/>
    </row>
    <row r="1394" spans="1:6" x14ac:dyDescent="0.2">
      <c r="A1394" s="3"/>
      <c r="B1394" s="3"/>
      <c r="C1394" s="3"/>
      <c r="D1394" s="3"/>
      <c r="E1394" s="3"/>
      <c r="F1394" s="3"/>
    </row>
    <row r="1395" spans="1:6" x14ac:dyDescent="0.2">
      <c r="A1395" s="3"/>
      <c r="B1395" s="3"/>
      <c r="C1395" s="3"/>
      <c r="D1395" s="3"/>
      <c r="E1395" s="3"/>
      <c r="F1395" s="3"/>
    </row>
    <row r="1396" spans="1:6" x14ac:dyDescent="0.2">
      <c r="A1396" s="3"/>
      <c r="B1396" s="3"/>
      <c r="C1396" s="3"/>
      <c r="D1396" s="3"/>
      <c r="E1396" s="3"/>
      <c r="F1396" s="3"/>
    </row>
    <row r="1397" spans="1:6" x14ac:dyDescent="0.2">
      <c r="A1397" s="3"/>
      <c r="B1397" s="3"/>
      <c r="C1397" s="3"/>
      <c r="D1397" s="3"/>
      <c r="E1397" s="3"/>
      <c r="F1397" s="3"/>
    </row>
    <row r="1398" spans="1:6" x14ac:dyDescent="0.2">
      <c r="A1398" s="3"/>
      <c r="B1398" s="3"/>
      <c r="C1398" s="3"/>
      <c r="D1398" s="3"/>
      <c r="E1398" s="3"/>
      <c r="F1398" s="3"/>
    </row>
    <row r="1399" spans="1:6" x14ac:dyDescent="0.2">
      <c r="A1399" s="3"/>
      <c r="B1399" s="3"/>
      <c r="C1399" s="3"/>
      <c r="D1399" s="3"/>
      <c r="E1399" s="3"/>
      <c r="F1399" s="3"/>
    </row>
    <row r="1400" spans="1:6" x14ac:dyDescent="0.2">
      <c r="A1400" s="3"/>
      <c r="B1400" s="3"/>
      <c r="C1400" s="3"/>
      <c r="D1400" s="3"/>
      <c r="E1400" s="3"/>
      <c r="F1400" s="3"/>
    </row>
    <row r="1401" spans="1:6" x14ac:dyDescent="0.2">
      <c r="A1401" s="3"/>
      <c r="B1401" s="3"/>
      <c r="C1401" s="3"/>
      <c r="D1401" s="3"/>
      <c r="E1401" s="3"/>
      <c r="F1401" s="3"/>
    </row>
    <row r="1402" spans="1:6" x14ac:dyDescent="0.2">
      <c r="A1402" s="3"/>
      <c r="B1402" s="3"/>
      <c r="C1402" s="3"/>
      <c r="D1402" s="3"/>
      <c r="E1402" s="3"/>
      <c r="F1402" s="3"/>
    </row>
    <row r="1403" spans="1:6" x14ac:dyDescent="0.2">
      <c r="A1403" s="3"/>
      <c r="B1403" s="3"/>
      <c r="C1403" s="3"/>
      <c r="D1403" s="3"/>
      <c r="E1403" s="3"/>
      <c r="F1403" s="3"/>
    </row>
    <row r="1404" spans="1:6" x14ac:dyDescent="0.2">
      <c r="A1404" s="3"/>
      <c r="B1404" s="3"/>
      <c r="C1404" s="3"/>
      <c r="D1404" s="3"/>
      <c r="E1404" s="3"/>
      <c r="F1404" s="3"/>
    </row>
    <row r="1405" spans="1:6" x14ac:dyDescent="0.2">
      <c r="A1405" s="3"/>
      <c r="B1405" s="3"/>
      <c r="C1405" s="3"/>
      <c r="D1405" s="3"/>
      <c r="E1405" s="3"/>
      <c r="F1405" s="3"/>
    </row>
    <row r="1406" spans="1:6" x14ac:dyDescent="0.2">
      <c r="A1406" s="3"/>
      <c r="B1406" s="3"/>
      <c r="C1406" s="3"/>
      <c r="D1406" s="3"/>
      <c r="E1406" s="3"/>
      <c r="F1406" s="3"/>
    </row>
    <row r="1407" spans="1:6" x14ac:dyDescent="0.2">
      <c r="A1407" s="3"/>
      <c r="B1407" s="3"/>
      <c r="C1407" s="3"/>
      <c r="D1407" s="3"/>
      <c r="E1407" s="3"/>
      <c r="F1407" s="3"/>
    </row>
    <row r="1408" spans="1:6" x14ac:dyDescent="0.2">
      <c r="A1408" s="3"/>
      <c r="B1408" s="3"/>
      <c r="C1408" s="3"/>
      <c r="D1408" s="3"/>
      <c r="E1408" s="3"/>
      <c r="F1408" s="3"/>
    </row>
    <row r="1409" spans="1:6" x14ac:dyDescent="0.2">
      <c r="A1409" s="3"/>
      <c r="B1409" s="3"/>
      <c r="C1409" s="3"/>
      <c r="D1409" s="3"/>
      <c r="E1409" s="3"/>
      <c r="F1409" s="3"/>
    </row>
    <row r="1410" spans="1:6" x14ac:dyDescent="0.2">
      <c r="A1410" s="3"/>
      <c r="B1410" s="3"/>
      <c r="C1410" s="3"/>
      <c r="D1410" s="3"/>
      <c r="E1410" s="3"/>
      <c r="F1410" s="3"/>
    </row>
    <row r="1411" spans="1:6" x14ac:dyDescent="0.2">
      <c r="A1411" s="3"/>
      <c r="B1411" s="3"/>
      <c r="C1411" s="3"/>
      <c r="D1411" s="3"/>
      <c r="E1411" s="3"/>
      <c r="F1411" s="3"/>
    </row>
    <row r="1412" spans="1:6" x14ac:dyDescent="0.2">
      <c r="A1412" s="3"/>
      <c r="B1412" s="3"/>
      <c r="C1412" s="3"/>
      <c r="D1412" s="3"/>
      <c r="E1412" s="3"/>
      <c r="F1412" s="3"/>
    </row>
    <row r="1413" spans="1:6" x14ac:dyDescent="0.2">
      <c r="A1413" s="3"/>
      <c r="B1413" s="3"/>
      <c r="C1413" s="3"/>
      <c r="D1413" s="3"/>
      <c r="E1413" s="3"/>
      <c r="F1413" s="3"/>
    </row>
    <row r="1414" spans="1:6" x14ac:dyDescent="0.2">
      <c r="A1414" s="3"/>
      <c r="B1414" s="3"/>
      <c r="C1414" s="3"/>
      <c r="D1414" s="3"/>
      <c r="E1414" s="3"/>
      <c r="F1414" s="3"/>
    </row>
    <row r="1415" spans="1:6" x14ac:dyDescent="0.2">
      <c r="A1415" s="3"/>
      <c r="B1415" s="3"/>
      <c r="C1415" s="3"/>
      <c r="D1415" s="3"/>
      <c r="E1415" s="3"/>
      <c r="F1415" s="3"/>
    </row>
    <row r="1416" spans="1:6" x14ac:dyDescent="0.2">
      <c r="A1416" s="3"/>
      <c r="B1416" s="3"/>
      <c r="C1416" s="3"/>
      <c r="D1416" s="3"/>
      <c r="E1416" s="3"/>
      <c r="F1416" s="3"/>
    </row>
    <row r="1417" spans="1:6" x14ac:dyDescent="0.2">
      <c r="A1417" s="3"/>
      <c r="B1417" s="3"/>
      <c r="C1417" s="3"/>
      <c r="D1417" s="3"/>
      <c r="E1417" s="3"/>
      <c r="F1417" s="3"/>
    </row>
    <row r="1418" spans="1:6" x14ac:dyDescent="0.2">
      <c r="A1418" s="3"/>
      <c r="B1418" s="3"/>
      <c r="C1418" s="3"/>
      <c r="D1418" s="3"/>
      <c r="E1418" s="3"/>
      <c r="F1418" s="3"/>
    </row>
    <row r="1419" spans="1:6" x14ac:dyDescent="0.2">
      <c r="A1419" s="3"/>
      <c r="B1419" s="3"/>
      <c r="C1419" s="3"/>
      <c r="D1419" s="3"/>
      <c r="E1419" s="3"/>
      <c r="F1419" s="3"/>
    </row>
    <row r="1420" spans="1:6" x14ac:dyDescent="0.2">
      <c r="A1420" s="3"/>
      <c r="B1420" s="3"/>
      <c r="C1420" s="3"/>
      <c r="D1420" s="3"/>
      <c r="E1420" s="3"/>
      <c r="F1420" s="3"/>
    </row>
    <row r="1421" spans="1:6" x14ac:dyDescent="0.2">
      <c r="A1421" s="3"/>
      <c r="B1421" s="3"/>
      <c r="C1421" s="3"/>
      <c r="D1421" s="3"/>
      <c r="E1421" s="3"/>
      <c r="F1421" s="3"/>
    </row>
    <row r="1422" spans="1:6" x14ac:dyDescent="0.2">
      <c r="A1422" s="3"/>
      <c r="B1422" s="3"/>
      <c r="C1422" s="3"/>
      <c r="D1422" s="3"/>
      <c r="E1422" s="3"/>
      <c r="F1422" s="3"/>
    </row>
    <row r="1423" spans="1:6" x14ac:dyDescent="0.2">
      <c r="A1423" s="3"/>
      <c r="B1423" s="3"/>
      <c r="C1423" s="3"/>
      <c r="D1423" s="3"/>
      <c r="E1423" s="3"/>
      <c r="F1423" s="3"/>
    </row>
    <row r="1424" spans="1:6" x14ac:dyDescent="0.2">
      <c r="A1424" s="3"/>
      <c r="B1424" s="3"/>
      <c r="C1424" s="3"/>
      <c r="D1424" s="3"/>
      <c r="E1424" s="3"/>
      <c r="F1424" s="3"/>
    </row>
    <row r="1425" spans="1:6" x14ac:dyDescent="0.2">
      <c r="A1425" s="3"/>
      <c r="B1425" s="3"/>
      <c r="C1425" s="3"/>
      <c r="D1425" s="3"/>
      <c r="E1425" s="3"/>
      <c r="F1425" s="3"/>
    </row>
    <row r="1426" spans="1:6" x14ac:dyDescent="0.2">
      <c r="A1426" s="3"/>
      <c r="B1426" s="3"/>
      <c r="C1426" s="3"/>
      <c r="D1426" s="3"/>
      <c r="E1426" s="3"/>
      <c r="F1426" s="3"/>
    </row>
    <row r="1427" spans="1:6" x14ac:dyDescent="0.2">
      <c r="A1427" s="3"/>
      <c r="B1427" s="3"/>
      <c r="C1427" s="3"/>
      <c r="D1427" s="3"/>
      <c r="E1427" s="3"/>
      <c r="F1427" s="3"/>
    </row>
    <row r="1428" spans="1:6" x14ac:dyDescent="0.2">
      <c r="A1428" s="3"/>
      <c r="B1428" s="3"/>
      <c r="C1428" s="3"/>
      <c r="D1428" s="3"/>
      <c r="E1428" s="3"/>
      <c r="F1428" s="3"/>
    </row>
    <row r="1429" spans="1:6" x14ac:dyDescent="0.2">
      <c r="A1429" s="3"/>
      <c r="B1429" s="3"/>
      <c r="C1429" s="3"/>
      <c r="D1429" s="3"/>
      <c r="E1429" s="3"/>
      <c r="F1429" s="3"/>
    </row>
    <row r="1430" spans="1:6" x14ac:dyDescent="0.2">
      <c r="A1430" s="3"/>
      <c r="B1430" s="3"/>
      <c r="C1430" s="3"/>
      <c r="D1430" s="3"/>
      <c r="E1430" s="3"/>
      <c r="F1430" s="3"/>
    </row>
    <row r="1431" spans="1:6" x14ac:dyDescent="0.2">
      <c r="A1431" s="3"/>
      <c r="B1431" s="3"/>
      <c r="C1431" s="3"/>
      <c r="D1431" s="3"/>
      <c r="E1431" s="3"/>
      <c r="F1431" s="3"/>
    </row>
    <row r="1432" spans="1:6" x14ac:dyDescent="0.2">
      <c r="A1432" s="3"/>
      <c r="B1432" s="3"/>
      <c r="C1432" s="3"/>
      <c r="D1432" s="3"/>
      <c r="E1432" s="3"/>
      <c r="F1432" s="3"/>
    </row>
    <row r="1433" spans="1:6" x14ac:dyDescent="0.2">
      <c r="A1433" s="3"/>
      <c r="B1433" s="3"/>
      <c r="C1433" s="3"/>
      <c r="D1433" s="3"/>
      <c r="E1433" s="3"/>
      <c r="F1433" s="3"/>
    </row>
    <row r="1434" spans="1:6" x14ac:dyDescent="0.2">
      <c r="A1434" s="3"/>
      <c r="B1434" s="3"/>
      <c r="C1434" s="3"/>
      <c r="D1434" s="3"/>
      <c r="E1434" s="3"/>
      <c r="F1434" s="3"/>
    </row>
    <row r="1435" spans="1:6" x14ac:dyDescent="0.2">
      <c r="A1435" s="3"/>
      <c r="B1435" s="3"/>
      <c r="C1435" s="3"/>
      <c r="D1435" s="3"/>
      <c r="E1435" s="3"/>
      <c r="F1435" s="3"/>
    </row>
    <row r="1436" spans="1:6" x14ac:dyDescent="0.2">
      <c r="A1436" s="3"/>
      <c r="B1436" s="3"/>
      <c r="C1436" s="3"/>
      <c r="D1436" s="3"/>
      <c r="E1436" s="3"/>
      <c r="F1436" s="3"/>
    </row>
    <row r="1437" spans="1:6" x14ac:dyDescent="0.2">
      <c r="A1437" s="3"/>
      <c r="B1437" s="3"/>
      <c r="C1437" s="3"/>
      <c r="D1437" s="3"/>
      <c r="E1437" s="3"/>
      <c r="F1437" s="3"/>
    </row>
    <row r="1438" spans="1:6" x14ac:dyDescent="0.2">
      <c r="A1438" s="3"/>
      <c r="B1438" s="3"/>
      <c r="C1438" s="3"/>
      <c r="D1438" s="3"/>
      <c r="E1438" s="3"/>
      <c r="F1438" s="3"/>
    </row>
    <row r="1439" spans="1:6" x14ac:dyDescent="0.2">
      <c r="A1439" s="3"/>
      <c r="B1439" s="3"/>
      <c r="C1439" s="3"/>
      <c r="D1439" s="3"/>
      <c r="E1439" s="3"/>
      <c r="F1439" s="3"/>
    </row>
    <row r="1440" spans="1:6" x14ac:dyDescent="0.2">
      <c r="A1440" s="3"/>
      <c r="B1440" s="3"/>
      <c r="C1440" s="3"/>
      <c r="D1440" s="3"/>
      <c r="E1440" s="3"/>
      <c r="F1440" s="3"/>
    </row>
    <row r="1441" spans="1:6" x14ac:dyDescent="0.2">
      <c r="A1441" s="3"/>
      <c r="B1441" s="3"/>
      <c r="C1441" s="3"/>
      <c r="D1441" s="3"/>
      <c r="E1441" s="3"/>
      <c r="F1441" s="3"/>
    </row>
    <row r="1442" spans="1:6" x14ac:dyDescent="0.2">
      <c r="A1442" s="3"/>
      <c r="B1442" s="3"/>
      <c r="C1442" s="3"/>
      <c r="D1442" s="3"/>
      <c r="E1442" s="3"/>
      <c r="F1442" s="3"/>
    </row>
    <row r="1443" spans="1:6" x14ac:dyDescent="0.2">
      <c r="A1443" s="3"/>
      <c r="B1443" s="3"/>
      <c r="C1443" s="3"/>
      <c r="D1443" s="3"/>
      <c r="E1443" s="3"/>
      <c r="F1443" s="3"/>
    </row>
    <row r="1444" spans="1:6" x14ac:dyDescent="0.2">
      <c r="A1444" s="3"/>
      <c r="B1444" s="3"/>
      <c r="C1444" s="3"/>
      <c r="D1444" s="3"/>
      <c r="E1444" s="3"/>
      <c r="F1444" s="3"/>
    </row>
    <row r="1445" spans="1:6" x14ac:dyDescent="0.2">
      <c r="A1445" s="3"/>
      <c r="B1445" s="3"/>
      <c r="C1445" s="3"/>
      <c r="D1445" s="3"/>
      <c r="E1445" s="3"/>
      <c r="F1445" s="3"/>
    </row>
    <row r="1446" spans="1:6" x14ac:dyDescent="0.2">
      <c r="A1446" s="3"/>
      <c r="B1446" s="3"/>
      <c r="C1446" s="3"/>
      <c r="D1446" s="3"/>
      <c r="E1446" s="3"/>
      <c r="F1446" s="3"/>
    </row>
    <row r="1447" spans="1:6" x14ac:dyDescent="0.2">
      <c r="A1447" s="3"/>
      <c r="B1447" s="3"/>
      <c r="C1447" s="3"/>
      <c r="D1447" s="3"/>
      <c r="E1447" s="3"/>
      <c r="F1447" s="3"/>
    </row>
    <row r="1448" spans="1:6" x14ac:dyDescent="0.2">
      <c r="A1448" s="3"/>
      <c r="B1448" s="3"/>
      <c r="C1448" s="3"/>
      <c r="D1448" s="3"/>
      <c r="E1448" s="3"/>
      <c r="F1448" s="3"/>
    </row>
    <row r="1449" spans="1:6" x14ac:dyDescent="0.2">
      <c r="A1449" s="3"/>
      <c r="B1449" s="3"/>
      <c r="C1449" s="3"/>
      <c r="D1449" s="3"/>
      <c r="E1449" s="3"/>
      <c r="F1449" s="3"/>
    </row>
    <row r="1450" spans="1:6" x14ac:dyDescent="0.2">
      <c r="A1450" s="3"/>
      <c r="B1450" s="3"/>
      <c r="C1450" s="3"/>
      <c r="D1450" s="3"/>
      <c r="E1450" s="3"/>
      <c r="F1450" s="3"/>
    </row>
    <row r="1451" spans="1:6" x14ac:dyDescent="0.2">
      <c r="A1451" s="3"/>
      <c r="B1451" s="3"/>
      <c r="C1451" s="3"/>
      <c r="D1451" s="3"/>
      <c r="E1451" s="3"/>
      <c r="F1451" s="3"/>
    </row>
    <row r="1452" spans="1:6" x14ac:dyDescent="0.2">
      <c r="A1452" s="3"/>
      <c r="B1452" s="3"/>
      <c r="C1452" s="3"/>
      <c r="D1452" s="3"/>
      <c r="E1452" s="3"/>
      <c r="F1452" s="3"/>
    </row>
    <row r="1453" spans="1:6" x14ac:dyDescent="0.2">
      <c r="A1453" s="3"/>
      <c r="B1453" s="3"/>
      <c r="C1453" s="3"/>
      <c r="D1453" s="3"/>
      <c r="E1453" s="3"/>
      <c r="F1453" s="3"/>
    </row>
    <row r="1454" spans="1:6" x14ac:dyDescent="0.2">
      <c r="A1454" s="3"/>
      <c r="B1454" s="3"/>
      <c r="C1454" s="3"/>
      <c r="D1454" s="3"/>
      <c r="E1454" s="3"/>
      <c r="F1454" s="3"/>
    </row>
    <row r="1455" spans="1:6" x14ac:dyDescent="0.2">
      <c r="A1455" s="3"/>
      <c r="B1455" s="3"/>
      <c r="C1455" s="3"/>
      <c r="D1455" s="3"/>
      <c r="E1455" s="3"/>
      <c r="F1455" s="3"/>
    </row>
    <row r="1456" spans="1:6" x14ac:dyDescent="0.2">
      <c r="A1456" s="3"/>
      <c r="B1456" s="3"/>
      <c r="C1456" s="3"/>
      <c r="D1456" s="3"/>
      <c r="E1456" s="3"/>
      <c r="F1456" s="3"/>
    </row>
    <row r="1457" spans="1:6" x14ac:dyDescent="0.2">
      <c r="A1457" s="3"/>
      <c r="B1457" s="3"/>
      <c r="C1457" s="3"/>
      <c r="D1457" s="3"/>
      <c r="E1457" s="3"/>
      <c r="F1457" s="3"/>
    </row>
    <row r="1458" spans="1:6" x14ac:dyDescent="0.2">
      <c r="A1458" s="3"/>
      <c r="B1458" s="3"/>
      <c r="C1458" s="3"/>
      <c r="D1458" s="3"/>
      <c r="E1458" s="3"/>
      <c r="F1458" s="3"/>
    </row>
    <row r="1459" spans="1:6" x14ac:dyDescent="0.2">
      <c r="A1459" s="3"/>
      <c r="B1459" s="3"/>
      <c r="C1459" s="3"/>
      <c r="D1459" s="3"/>
      <c r="E1459" s="3"/>
      <c r="F1459" s="3"/>
    </row>
    <row r="1460" spans="1:6" x14ac:dyDescent="0.2">
      <c r="A1460" s="3"/>
      <c r="B1460" s="3"/>
      <c r="C1460" s="3"/>
      <c r="D1460" s="3"/>
      <c r="E1460" s="3"/>
      <c r="F1460" s="3"/>
    </row>
    <row r="1461" spans="1:6" x14ac:dyDescent="0.2">
      <c r="A1461" s="3"/>
      <c r="B1461" s="3"/>
      <c r="C1461" s="3"/>
      <c r="D1461" s="3"/>
      <c r="E1461" s="3"/>
      <c r="F1461" s="3"/>
    </row>
    <row r="1462" spans="1:6" x14ac:dyDescent="0.2">
      <c r="A1462" s="3"/>
      <c r="B1462" s="3"/>
      <c r="C1462" s="3"/>
      <c r="D1462" s="3"/>
      <c r="E1462" s="3"/>
      <c r="F1462" s="3"/>
    </row>
    <row r="1463" spans="1:6" x14ac:dyDescent="0.2">
      <c r="A1463" s="3"/>
      <c r="B1463" s="3"/>
      <c r="C1463" s="3"/>
      <c r="D1463" s="3"/>
      <c r="E1463" s="3"/>
      <c r="F1463" s="3"/>
    </row>
    <row r="1464" spans="1:6" x14ac:dyDescent="0.2">
      <c r="A1464" s="3"/>
      <c r="B1464" s="3"/>
      <c r="C1464" s="3"/>
      <c r="D1464" s="3"/>
      <c r="E1464" s="3"/>
      <c r="F1464" s="3"/>
    </row>
    <row r="1465" spans="1:6" x14ac:dyDescent="0.2">
      <c r="A1465" s="3"/>
      <c r="B1465" s="3"/>
      <c r="C1465" s="3"/>
      <c r="D1465" s="3"/>
      <c r="E1465" s="3"/>
      <c r="F1465" s="3"/>
    </row>
    <row r="1466" spans="1:6" x14ac:dyDescent="0.2">
      <c r="A1466" s="3"/>
      <c r="B1466" s="3"/>
      <c r="C1466" s="3"/>
      <c r="D1466" s="3"/>
      <c r="E1466" s="3"/>
      <c r="F1466" s="3"/>
    </row>
    <row r="1467" spans="1:6" x14ac:dyDescent="0.2">
      <c r="A1467" s="3"/>
      <c r="B1467" s="3"/>
      <c r="C1467" s="3"/>
      <c r="D1467" s="3"/>
      <c r="E1467" s="3"/>
      <c r="F1467" s="3"/>
    </row>
    <row r="1468" spans="1:6" x14ac:dyDescent="0.2">
      <c r="A1468" s="3"/>
      <c r="B1468" s="3"/>
      <c r="C1468" s="3"/>
      <c r="D1468" s="3"/>
      <c r="E1468" s="3"/>
      <c r="F1468" s="3"/>
    </row>
    <row r="1469" spans="1:6" x14ac:dyDescent="0.2">
      <c r="A1469" s="3"/>
      <c r="B1469" s="3"/>
      <c r="C1469" s="3"/>
      <c r="D1469" s="3"/>
      <c r="E1469" s="3"/>
      <c r="F1469" s="3"/>
    </row>
    <row r="1470" spans="1:6" x14ac:dyDescent="0.2">
      <c r="A1470" s="3"/>
      <c r="B1470" s="3"/>
      <c r="C1470" s="3"/>
      <c r="D1470" s="3"/>
      <c r="E1470" s="3"/>
      <c r="F1470" s="3"/>
    </row>
    <row r="1471" spans="1:6" x14ac:dyDescent="0.2">
      <c r="A1471" s="3"/>
      <c r="B1471" s="3"/>
      <c r="C1471" s="3"/>
      <c r="D1471" s="3"/>
      <c r="E1471" s="3"/>
      <c r="F1471" s="3"/>
    </row>
    <row r="1472" spans="1:6" x14ac:dyDescent="0.2">
      <c r="A1472" s="3"/>
      <c r="B1472" s="3"/>
      <c r="C1472" s="3"/>
      <c r="D1472" s="3"/>
      <c r="E1472" s="3"/>
      <c r="F1472" s="3"/>
    </row>
    <row r="1473" spans="1:6" x14ac:dyDescent="0.2">
      <c r="A1473" s="3"/>
      <c r="B1473" s="3"/>
      <c r="C1473" s="3"/>
      <c r="D1473" s="3"/>
      <c r="E1473" s="3"/>
      <c r="F1473" s="3"/>
    </row>
    <row r="1474" spans="1:6" x14ac:dyDescent="0.2">
      <c r="A1474" s="3"/>
      <c r="B1474" s="3"/>
      <c r="C1474" s="3"/>
      <c r="D1474" s="3"/>
      <c r="E1474" s="3"/>
      <c r="F1474" s="3"/>
    </row>
    <row r="1475" spans="1:6" x14ac:dyDescent="0.2">
      <c r="A1475" s="3"/>
      <c r="B1475" s="3"/>
      <c r="C1475" s="3"/>
      <c r="D1475" s="3"/>
      <c r="E1475" s="3"/>
      <c r="F1475" s="3"/>
    </row>
    <row r="1476" spans="1:6" x14ac:dyDescent="0.2">
      <c r="A1476" s="3"/>
      <c r="B1476" s="3"/>
      <c r="C1476" s="3"/>
      <c r="D1476" s="3"/>
      <c r="E1476" s="3"/>
      <c r="F1476" s="3"/>
    </row>
    <row r="1477" spans="1:6" x14ac:dyDescent="0.2">
      <c r="A1477" s="3"/>
      <c r="B1477" s="3"/>
      <c r="C1477" s="3"/>
      <c r="D1477" s="3"/>
      <c r="E1477" s="3"/>
      <c r="F1477" s="3"/>
    </row>
    <row r="1478" spans="1:6" x14ac:dyDescent="0.2">
      <c r="A1478" s="3"/>
      <c r="B1478" s="3"/>
      <c r="C1478" s="3"/>
      <c r="D1478" s="3"/>
      <c r="E1478" s="3"/>
      <c r="F1478" s="3"/>
    </row>
    <row r="1479" spans="1:6" x14ac:dyDescent="0.2">
      <c r="A1479" s="3"/>
      <c r="B1479" s="3"/>
      <c r="C1479" s="3"/>
      <c r="D1479" s="3"/>
      <c r="E1479" s="3"/>
      <c r="F1479" s="3"/>
    </row>
    <row r="1480" spans="1:6" x14ac:dyDescent="0.2">
      <c r="A1480" s="3"/>
      <c r="B1480" s="3"/>
      <c r="C1480" s="3"/>
      <c r="D1480" s="3"/>
      <c r="E1480" s="3"/>
      <c r="F1480" s="3"/>
    </row>
    <row r="1481" spans="1:6" x14ac:dyDescent="0.2">
      <c r="A1481" s="3"/>
      <c r="B1481" s="3"/>
      <c r="C1481" s="3"/>
      <c r="D1481" s="3"/>
      <c r="E1481" s="3"/>
      <c r="F1481" s="3"/>
    </row>
    <row r="1482" spans="1:6" x14ac:dyDescent="0.2">
      <c r="A1482" s="3"/>
      <c r="B1482" s="3"/>
      <c r="C1482" s="3"/>
      <c r="D1482" s="3"/>
      <c r="E1482" s="3"/>
      <c r="F1482" s="3"/>
    </row>
    <row r="1483" spans="1:6" x14ac:dyDescent="0.2">
      <c r="A1483" s="3"/>
      <c r="B1483" s="3"/>
      <c r="C1483" s="3"/>
      <c r="D1483" s="3"/>
      <c r="E1483" s="3"/>
      <c r="F1483" s="3"/>
    </row>
    <row r="1484" spans="1:6" x14ac:dyDescent="0.2">
      <c r="A1484" s="3"/>
      <c r="B1484" s="3"/>
      <c r="C1484" s="3"/>
      <c r="D1484" s="3"/>
      <c r="E1484" s="3"/>
      <c r="F1484" s="3"/>
    </row>
    <row r="1485" spans="1:6" x14ac:dyDescent="0.2">
      <c r="A1485" s="3"/>
      <c r="B1485" s="3"/>
      <c r="C1485" s="3"/>
      <c r="D1485" s="3"/>
      <c r="E1485" s="3"/>
      <c r="F1485" s="3"/>
    </row>
    <row r="1486" spans="1:6" x14ac:dyDescent="0.2">
      <c r="A1486" s="3"/>
      <c r="B1486" s="3"/>
      <c r="C1486" s="3"/>
      <c r="D1486" s="3"/>
      <c r="E1486" s="3"/>
      <c r="F1486" s="3"/>
    </row>
    <row r="1487" spans="1:6" x14ac:dyDescent="0.2">
      <c r="A1487" s="3"/>
      <c r="B1487" s="3"/>
      <c r="C1487" s="3"/>
      <c r="D1487" s="3"/>
      <c r="E1487" s="3"/>
      <c r="F1487" s="3"/>
    </row>
    <row r="1488" spans="1:6" x14ac:dyDescent="0.2">
      <c r="A1488" s="3"/>
      <c r="B1488" s="3"/>
      <c r="C1488" s="3"/>
      <c r="D1488" s="3"/>
      <c r="E1488" s="3"/>
      <c r="F1488" s="3"/>
    </row>
    <row r="1489" spans="1:6" x14ac:dyDescent="0.2">
      <c r="A1489" s="3"/>
      <c r="B1489" s="3"/>
      <c r="C1489" s="3"/>
      <c r="D1489" s="3"/>
      <c r="E1489" s="3"/>
      <c r="F1489" s="3"/>
    </row>
    <row r="1490" spans="1:6" x14ac:dyDescent="0.2">
      <c r="A1490" s="3"/>
      <c r="B1490" s="3"/>
      <c r="C1490" s="3"/>
      <c r="D1490" s="3"/>
      <c r="E1490" s="3"/>
      <c r="F1490" s="3"/>
    </row>
    <row r="1491" spans="1:6" x14ac:dyDescent="0.2">
      <c r="A1491" s="3"/>
      <c r="B1491" s="3"/>
      <c r="C1491" s="3"/>
      <c r="D1491" s="3"/>
      <c r="E1491" s="3"/>
      <c r="F1491" s="3"/>
    </row>
    <row r="1492" spans="1:6" x14ac:dyDescent="0.2">
      <c r="A1492" s="3"/>
      <c r="B1492" s="3"/>
      <c r="C1492" s="3"/>
      <c r="D1492" s="3"/>
      <c r="E1492" s="3"/>
      <c r="F1492" s="3"/>
    </row>
    <row r="1493" spans="1:6" x14ac:dyDescent="0.2">
      <c r="A1493" s="3"/>
      <c r="B1493" s="3"/>
      <c r="C1493" s="3"/>
      <c r="D1493" s="3"/>
      <c r="E1493" s="3"/>
      <c r="F1493" s="3"/>
    </row>
    <row r="1494" spans="1:6" x14ac:dyDescent="0.2">
      <c r="A1494" s="3"/>
      <c r="B1494" s="3"/>
      <c r="C1494" s="3"/>
      <c r="D1494" s="3"/>
      <c r="E1494" s="3"/>
      <c r="F1494" s="3"/>
    </row>
    <row r="1495" spans="1:6" x14ac:dyDescent="0.2">
      <c r="A1495" s="3"/>
      <c r="B1495" s="3"/>
      <c r="C1495" s="3"/>
      <c r="D1495" s="3"/>
      <c r="E1495" s="3"/>
      <c r="F1495" s="3"/>
    </row>
    <row r="1496" spans="1:6" x14ac:dyDescent="0.2">
      <c r="A1496" s="3"/>
      <c r="B1496" s="3"/>
      <c r="C1496" s="3"/>
      <c r="D1496" s="3"/>
      <c r="E1496" s="3"/>
      <c r="F1496" s="3"/>
    </row>
    <row r="1497" spans="1:6" x14ac:dyDescent="0.2">
      <c r="A1497" s="3"/>
      <c r="B1497" s="3"/>
      <c r="C1497" s="3"/>
      <c r="D1497" s="3"/>
      <c r="E1497" s="3"/>
      <c r="F1497" s="3"/>
    </row>
    <row r="1498" spans="1:6" x14ac:dyDescent="0.2">
      <c r="A1498" s="3"/>
      <c r="B1498" s="3"/>
      <c r="C1498" s="3"/>
      <c r="D1498" s="3"/>
      <c r="E1498" s="3"/>
      <c r="F1498" s="3"/>
    </row>
    <row r="1499" spans="1:6" x14ac:dyDescent="0.2">
      <c r="A1499" s="3"/>
      <c r="B1499" s="3"/>
      <c r="C1499" s="3"/>
      <c r="D1499" s="3"/>
      <c r="E1499" s="3"/>
      <c r="F1499" s="3"/>
    </row>
    <row r="1500" spans="1:6" x14ac:dyDescent="0.2">
      <c r="A1500" s="3"/>
      <c r="B1500" s="3"/>
      <c r="C1500" s="3"/>
      <c r="D1500" s="3"/>
      <c r="E1500" s="3"/>
      <c r="F1500" s="3"/>
    </row>
    <row r="1501" spans="1:6" x14ac:dyDescent="0.2">
      <c r="A1501" s="3"/>
      <c r="B1501" s="3"/>
      <c r="C1501" s="3"/>
      <c r="D1501" s="3"/>
      <c r="E1501" s="3"/>
      <c r="F1501" s="3"/>
    </row>
    <row r="1502" spans="1:6" x14ac:dyDescent="0.2">
      <c r="A1502" s="3"/>
      <c r="B1502" s="3"/>
      <c r="C1502" s="3"/>
      <c r="D1502" s="3"/>
      <c r="E1502" s="3"/>
      <c r="F1502" s="3"/>
    </row>
    <row r="1503" spans="1:6" x14ac:dyDescent="0.2">
      <c r="A1503" s="3"/>
      <c r="B1503" s="3"/>
      <c r="C1503" s="3"/>
      <c r="D1503" s="3"/>
      <c r="E1503" s="3"/>
      <c r="F1503" s="3"/>
    </row>
    <row r="1504" spans="1:6" x14ac:dyDescent="0.2">
      <c r="A1504" s="3"/>
      <c r="B1504" s="3"/>
      <c r="C1504" s="3"/>
      <c r="D1504" s="3"/>
      <c r="E1504" s="3"/>
      <c r="F1504" s="3"/>
    </row>
    <row r="1505" spans="1:6" x14ac:dyDescent="0.2">
      <c r="A1505" s="3"/>
      <c r="B1505" s="3"/>
      <c r="C1505" s="3"/>
      <c r="D1505" s="3"/>
      <c r="E1505" s="3"/>
      <c r="F1505" s="3"/>
    </row>
    <row r="1506" spans="1:6" x14ac:dyDescent="0.2">
      <c r="A1506" s="3"/>
      <c r="B1506" s="3"/>
      <c r="C1506" s="3"/>
      <c r="D1506" s="3"/>
      <c r="E1506" s="3"/>
      <c r="F1506" s="3"/>
    </row>
    <row r="1507" spans="1:6" x14ac:dyDescent="0.2">
      <c r="A1507" s="3"/>
      <c r="B1507" s="3"/>
      <c r="C1507" s="3"/>
      <c r="D1507" s="3"/>
      <c r="E1507" s="3"/>
      <c r="F1507" s="3"/>
    </row>
    <row r="1508" spans="1:6" x14ac:dyDescent="0.2">
      <c r="A1508" s="3"/>
      <c r="B1508" s="3"/>
      <c r="C1508" s="3"/>
      <c r="D1508" s="3"/>
      <c r="E1508" s="3"/>
      <c r="F1508" s="3"/>
    </row>
    <row r="1509" spans="1:6" x14ac:dyDescent="0.2">
      <c r="A1509" s="3"/>
      <c r="B1509" s="3"/>
      <c r="C1509" s="3"/>
      <c r="D1509" s="3"/>
      <c r="E1509" s="3"/>
      <c r="F1509" s="3"/>
    </row>
    <row r="1510" spans="1:6" x14ac:dyDescent="0.2">
      <c r="A1510" s="3"/>
      <c r="B1510" s="3"/>
      <c r="C1510" s="3"/>
      <c r="D1510" s="3"/>
      <c r="E1510" s="3"/>
      <c r="F1510" s="3"/>
    </row>
    <row r="1511" spans="1:6" x14ac:dyDescent="0.2">
      <c r="A1511" s="3"/>
      <c r="B1511" s="3"/>
      <c r="C1511" s="3"/>
      <c r="D1511" s="3"/>
      <c r="E1511" s="3"/>
      <c r="F1511" s="3"/>
    </row>
    <row r="1512" spans="1:6" x14ac:dyDescent="0.2">
      <c r="A1512" s="3"/>
      <c r="B1512" s="3"/>
      <c r="C1512" s="3"/>
      <c r="D1512" s="3"/>
      <c r="E1512" s="3"/>
      <c r="F1512" s="3"/>
    </row>
    <row r="1513" spans="1:6" x14ac:dyDescent="0.2">
      <c r="A1513" s="3"/>
      <c r="B1513" s="3"/>
      <c r="C1513" s="3"/>
      <c r="D1513" s="3"/>
      <c r="E1513" s="3"/>
      <c r="F1513" s="3"/>
    </row>
    <row r="1514" spans="1:6" x14ac:dyDescent="0.2">
      <c r="A1514" s="3"/>
      <c r="B1514" s="3"/>
      <c r="C1514" s="3"/>
      <c r="D1514" s="3"/>
      <c r="E1514" s="3"/>
      <c r="F1514" s="3"/>
    </row>
    <row r="1515" spans="1:6" x14ac:dyDescent="0.2">
      <c r="A1515" s="3"/>
      <c r="B1515" s="3"/>
      <c r="C1515" s="3"/>
      <c r="D1515" s="3"/>
      <c r="E1515" s="3"/>
      <c r="F1515" s="3"/>
    </row>
    <row r="1516" spans="1:6" x14ac:dyDescent="0.2">
      <c r="A1516" s="3"/>
      <c r="B1516" s="3"/>
      <c r="C1516" s="3"/>
      <c r="D1516" s="3"/>
      <c r="E1516" s="3"/>
      <c r="F1516" s="3"/>
    </row>
    <row r="1517" spans="1:6" x14ac:dyDescent="0.2">
      <c r="A1517" s="3"/>
      <c r="B1517" s="3"/>
      <c r="C1517" s="3"/>
      <c r="D1517" s="3"/>
      <c r="E1517" s="3"/>
      <c r="F1517" s="3"/>
    </row>
    <row r="1518" spans="1:6" x14ac:dyDescent="0.2">
      <c r="A1518" s="3"/>
      <c r="B1518" s="3"/>
      <c r="C1518" s="3"/>
      <c r="D1518" s="3"/>
      <c r="E1518" s="3"/>
      <c r="F1518" s="3"/>
    </row>
    <row r="1519" spans="1:6" x14ac:dyDescent="0.2">
      <c r="A1519" s="3"/>
      <c r="B1519" s="3"/>
      <c r="C1519" s="3"/>
      <c r="D1519" s="3"/>
      <c r="E1519" s="3"/>
      <c r="F1519" s="3"/>
    </row>
    <row r="1520" spans="1:6" x14ac:dyDescent="0.2">
      <c r="A1520" s="3"/>
      <c r="B1520" s="3"/>
      <c r="C1520" s="3"/>
      <c r="D1520" s="3"/>
      <c r="E1520" s="3"/>
      <c r="F1520" s="3"/>
    </row>
    <row r="1521" spans="1:6" x14ac:dyDescent="0.2">
      <c r="A1521" s="3"/>
      <c r="B1521" s="3"/>
      <c r="C1521" s="3"/>
      <c r="D1521" s="3"/>
      <c r="E1521" s="3"/>
      <c r="F1521" s="3"/>
    </row>
    <row r="1522" spans="1:6" x14ac:dyDescent="0.2">
      <c r="A1522" s="3"/>
      <c r="B1522" s="3"/>
      <c r="C1522" s="3"/>
      <c r="D1522" s="3"/>
      <c r="E1522" s="3"/>
      <c r="F1522" s="3"/>
    </row>
    <row r="1523" spans="1:6" x14ac:dyDescent="0.2">
      <c r="A1523" s="3"/>
      <c r="B1523" s="3"/>
      <c r="C1523" s="3"/>
      <c r="D1523" s="3"/>
      <c r="E1523" s="3"/>
      <c r="F1523" s="3"/>
    </row>
    <row r="1524" spans="1:6" x14ac:dyDescent="0.2">
      <c r="A1524" s="3"/>
      <c r="B1524" s="3"/>
      <c r="C1524" s="3"/>
      <c r="D1524" s="3"/>
      <c r="E1524" s="3"/>
      <c r="F1524" s="3"/>
    </row>
    <row r="1525" spans="1:6" x14ac:dyDescent="0.2">
      <c r="A1525" s="3"/>
      <c r="B1525" s="3"/>
      <c r="C1525" s="3"/>
      <c r="D1525" s="3"/>
      <c r="E1525" s="3"/>
      <c r="F1525" s="3"/>
    </row>
    <row r="1526" spans="1:6" x14ac:dyDescent="0.2">
      <c r="A1526" s="3"/>
      <c r="B1526" s="3"/>
      <c r="C1526" s="3"/>
      <c r="D1526" s="3"/>
      <c r="E1526" s="3"/>
      <c r="F1526" s="3"/>
    </row>
    <row r="1527" spans="1:6" x14ac:dyDescent="0.2">
      <c r="A1527" s="3"/>
      <c r="B1527" s="3"/>
      <c r="C1527" s="3"/>
      <c r="D1527" s="3"/>
      <c r="E1527" s="3"/>
      <c r="F1527" s="3"/>
    </row>
    <row r="1528" spans="1:6" x14ac:dyDescent="0.2">
      <c r="A1528" s="3"/>
      <c r="B1528" s="3"/>
      <c r="C1528" s="3"/>
      <c r="D1528" s="3"/>
      <c r="E1528" s="3"/>
      <c r="F1528" s="3"/>
    </row>
    <row r="1529" spans="1:6" x14ac:dyDescent="0.2">
      <c r="A1529" s="3"/>
      <c r="B1529" s="3"/>
      <c r="C1529" s="3"/>
      <c r="D1529" s="3"/>
      <c r="E1529" s="3"/>
      <c r="F1529" s="3"/>
    </row>
    <row r="1530" spans="1:6" x14ac:dyDescent="0.2">
      <c r="A1530" s="3"/>
      <c r="B1530" s="3"/>
      <c r="C1530" s="3"/>
      <c r="D1530" s="3"/>
      <c r="E1530" s="3"/>
      <c r="F1530" s="3"/>
    </row>
    <row r="1531" spans="1:6" x14ac:dyDescent="0.2">
      <c r="A1531" s="3"/>
      <c r="B1531" s="3"/>
      <c r="C1531" s="3"/>
      <c r="D1531" s="3"/>
      <c r="E1531" s="3"/>
      <c r="F1531" s="3"/>
    </row>
    <row r="1532" spans="1:6" x14ac:dyDescent="0.2">
      <c r="A1532" s="3"/>
      <c r="B1532" s="3"/>
      <c r="C1532" s="3"/>
      <c r="D1532" s="3"/>
      <c r="E1532" s="3"/>
      <c r="F1532" s="3"/>
    </row>
    <row r="1533" spans="1:6" x14ac:dyDescent="0.2">
      <c r="A1533" s="3"/>
      <c r="B1533" s="3"/>
      <c r="C1533" s="3"/>
      <c r="D1533" s="3"/>
      <c r="E1533" s="3"/>
      <c r="F1533" s="3"/>
    </row>
    <row r="1534" spans="1:6" x14ac:dyDescent="0.2">
      <c r="A1534" s="3"/>
      <c r="B1534" s="3"/>
      <c r="C1534" s="3"/>
      <c r="D1534" s="3"/>
      <c r="E1534" s="3"/>
      <c r="F1534" s="3"/>
    </row>
    <row r="1535" spans="1:6" x14ac:dyDescent="0.2">
      <c r="A1535" s="3"/>
      <c r="B1535" s="3"/>
      <c r="C1535" s="3"/>
      <c r="D1535" s="3"/>
      <c r="E1535" s="3"/>
      <c r="F1535" s="3"/>
    </row>
    <row r="1536" spans="1:6" x14ac:dyDescent="0.2">
      <c r="A1536" s="3"/>
      <c r="B1536" s="3"/>
      <c r="C1536" s="3"/>
      <c r="D1536" s="3"/>
      <c r="E1536" s="3"/>
      <c r="F1536" s="3"/>
    </row>
    <row r="1537" spans="1:6" x14ac:dyDescent="0.2">
      <c r="A1537" s="3"/>
      <c r="B1537" s="3"/>
      <c r="C1537" s="3"/>
      <c r="D1537" s="3"/>
      <c r="E1537" s="3"/>
      <c r="F1537" s="3"/>
    </row>
    <row r="1538" spans="1:6" x14ac:dyDescent="0.2">
      <c r="A1538" s="3"/>
      <c r="B1538" s="3"/>
      <c r="C1538" s="3"/>
      <c r="D1538" s="3"/>
      <c r="E1538" s="3"/>
      <c r="F1538" s="3"/>
    </row>
    <row r="1539" spans="1:6" x14ac:dyDescent="0.2">
      <c r="A1539" s="3"/>
      <c r="B1539" s="3"/>
      <c r="C1539" s="3"/>
      <c r="D1539" s="3"/>
      <c r="E1539" s="3"/>
      <c r="F1539" s="3"/>
    </row>
    <row r="1540" spans="1:6" x14ac:dyDescent="0.2">
      <c r="A1540" s="3"/>
      <c r="B1540" s="3"/>
      <c r="C1540" s="3"/>
      <c r="D1540" s="3"/>
      <c r="E1540" s="3"/>
      <c r="F1540" s="3"/>
    </row>
    <row r="1541" spans="1:6" x14ac:dyDescent="0.2">
      <c r="A1541" s="3"/>
      <c r="B1541" s="3"/>
      <c r="C1541" s="3"/>
      <c r="D1541" s="3"/>
      <c r="E1541" s="3"/>
      <c r="F1541" s="3"/>
    </row>
    <row r="1542" spans="1:6" x14ac:dyDescent="0.2">
      <c r="A1542" s="3"/>
      <c r="B1542" s="3"/>
      <c r="C1542" s="3"/>
      <c r="D1542" s="3"/>
      <c r="E1542" s="3"/>
      <c r="F1542" s="3"/>
    </row>
    <row r="1543" spans="1:6" x14ac:dyDescent="0.2">
      <c r="A1543" s="3"/>
      <c r="B1543" s="3"/>
      <c r="C1543" s="3"/>
      <c r="D1543" s="3"/>
      <c r="E1543" s="3"/>
      <c r="F1543" s="3"/>
    </row>
    <row r="1544" spans="1:6" x14ac:dyDescent="0.2">
      <c r="A1544" s="3"/>
      <c r="B1544" s="3"/>
      <c r="C1544" s="3"/>
      <c r="D1544" s="3"/>
      <c r="E1544" s="3"/>
      <c r="F1544" s="3"/>
    </row>
    <row r="1545" spans="1:6" x14ac:dyDescent="0.2">
      <c r="A1545" s="3"/>
      <c r="B1545" s="3"/>
      <c r="C1545" s="3"/>
      <c r="D1545" s="3"/>
      <c r="E1545" s="3"/>
      <c r="F1545" s="3"/>
    </row>
    <row r="1546" spans="1:6" x14ac:dyDescent="0.2">
      <c r="A1546" s="3"/>
      <c r="B1546" s="3"/>
      <c r="C1546" s="3"/>
      <c r="D1546" s="3"/>
      <c r="E1546" s="3"/>
      <c r="F1546" s="3"/>
    </row>
    <row r="1547" spans="1:6" x14ac:dyDescent="0.2">
      <c r="A1547" s="3"/>
      <c r="B1547" s="3"/>
      <c r="C1547" s="3"/>
      <c r="D1547" s="3"/>
      <c r="E1547" s="3"/>
      <c r="F1547" s="3"/>
    </row>
    <row r="1548" spans="1:6" x14ac:dyDescent="0.2">
      <c r="A1548" s="3"/>
      <c r="B1548" s="3"/>
      <c r="C1548" s="3"/>
      <c r="D1548" s="3"/>
      <c r="E1548" s="3"/>
      <c r="F1548" s="3"/>
    </row>
    <row r="1549" spans="1:6" x14ac:dyDescent="0.2">
      <c r="A1549" s="3"/>
      <c r="B1549" s="3"/>
      <c r="C1549" s="3"/>
      <c r="D1549" s="3"/>
      <c r="E1549" s="3"/>
      <c r="F1549" s="3"/>
    </row>
    <row r="1550" spans="1:6" x14ac:dyDescent="0.2">
      <c r="A1550" s="3"/>
      <c r="B1550" s="3"/>
      <c r="C1550" s="3"/>
      <c r="D1550" s="3"/>
      <c r="E1550" s="3"/>
      <c r="F1550" s="3"/>
    </row>
    <row r="1551" spans="1:6" x14ac:dyDescent="0.2">
      <c r="A1551" s="3"/>
      <c r="B1551" s="3"/>
      <c r="C1551" s="3"/>
      <c r="D1551" s="3"/>
      <c r="E1551" s="3"/>
      <c r="F1551" s="3"/>
    </row>
    <row r="1552" spans="1:6" x14ac:dyDescent="0.2">
      <c r="A1552" s="3"/>
      <c r="B1552" s="3"/>
      <c r="C1552" s="3"/>
      <c r="D1552" s="3"/>
      <c r="E1552" s="3"/>
      <c r="F1552" s="3"/>
    </row>
    <row r="1553" spans="1:6" x14ac:dyDescent="0.2">
      <c r="A1553" s="3"/>
      <c r="B1553" s="3"/>
      <c r="C1553" s="3"/>
      <c r="D1553" s="3"/>
      <c r="E1553" s="3"/>
      <c r="F1553" s="3"/>
    </row>
    <row r="1554" spans="1:6" x14ac:dyDescent="0.2">
      <c r="A1554" s="3"/>
      <c r="B1554" s="3"/>
      <c r="C1554" s="3"/>
      <c r="D1554" s="3"/>
      <c r="E1554" s="3"/>
      <c r="F1554" s="3"/>
    </row>
    <row r="1555" spans="1:6" x14ac:dyDescent="0.2">
      <c r="A1555" s="3"/>
      <c r="B1555" s="3"/>
      <c r="C1555" s="3"/>
      <c r="D1555" s="3"/>
      <c r="E1555" s="3"/>
      <c r="F1555" s="3"/>
    </row>
    <row r="1556" spans="1:6" x14ac:dyDescent="0.2">
      <c r="A1556" s="3"/>
      <c r="B1556" s="3"/>
      <c r="C1556" s="3"/>
      <c r="D1556" s="3"/>
      <c r="E1556" s="3"/>
      <c r="F1556" s="3"/>
    </row>
    <row r="1557" spans="1:6" x14ac:dyDescent="0.2">
      <c r="A1557" s="3"/>
      <c r="B1557" s="3"/>
      <c r="C1557" s="3"/>
      <c r="D1557" s="3"/>
      <c r="E1557" s="3"/>
      <c r="F1557" s="3"/>
    </row>
    <row r="1558" spans="1:6" x14ac:dyDescent="0.2">
      <c r="A1558" s="3"/>
      <c r="B1558" s="3"/>
      <c r="C1558" s="3"/>
      <c r="D1558" s="3"/>
      <c r="E1558" s="3"/>
      <c r="F1558" s="3"/>
    </row>
    <row r="1559" spans="1:6" x14ac:dyDescent="0.2">
      <c r="A1559" s="3"/>
      <c r="B1559" s="3"/>
      <c r="C1559" s="3"/>
      <c r="D1559" s="3"/>
      <c r="E1559" s="3"/>
      <c r="F1559" s="3"/>
    </row>
    <row r="1560" spans="1:6" x14ac:dyDescent="0.2">
      <c r="A1560" s="3"/>
      <c r="B1560" s="3"/>
      <c r="C1560" s="3"/>
      <c r="D1560" s="3"/>
      <c r="E1560" s="3"/>
      <c r="F1560" s="3"/>
    </row>
    <row r="1561" spans="1:6" x14ac:dyDescent="0.2">
      <c r="A1561" s="3"/>
      <c r="B1561" s="3"/>
      <c r="C1561" s="3"/>
      <c r="D1561" s="3"/>
      <c r="E1561" s="3"/>
      <c r="F1561" s="3"/>
    </row>
    <row r="1562" spans="1:6" x14ac:dyDescent="0.2">
      <c r="A1562" s="3"/>
      <c r="B1562" s="3"/>
      <c r="C1562" s="3"/>
      <c r="D1562" s="3"/>
      <c r="E1562" s="3"/>
      <c r="F1562" s="3"/>
    </row>
    <row r="1563" spans="1:6" x14ac:dyDescent="0.2">
      <c r="A1563" s="3"/>
      <c r="B1563" s="3"/>
      <c r="C1563" s="3"/>
      <c r="D1563" s="3"/>
      <c r="E1563" s="3"/>
      <c r="F1563" s="3"/>
    </row>
    <row r="1564" spans="1:6" x14ac:dyDescent="0.2">
      <c r="A1564" s="3"/>
      <c r="B1564" s="3"/>
      <c r="C1564" s="3"/>
      <c r="D1564" s="3"/>
      <c r="E1564" s="3"/>
      <c r="F1564" s="3"/>
    </row>
    <row r="1565" spans="1:6" x14ac:dyDescent="0.2">
      <c r="A1565" s="3"/>
      <c r="B1565" s="3"/>
      <c r="C1565" s="3"/>
      <c r="D1565" s="3"/>
      <c r="E1565" s="3"/>
      <c r="F1565" s="3"/>
    </row>
    <row r="1566" spans="1:6" x14ac:dyDescent="0.2">
      <c r="A1566" s="3"/>
      <c r="B1566" s="3"/>
      <c r="C1566" s="3"/>
      <c r="D1566" s="3"/>
      <c r="E1566" s="3"/>
      <c r="F1566" s="3"/>
    </row>
    <row r="1567" spans="1:6" x14ac:dyDescent="0.2">
      <c r="A1567" s="3"/>
      <c r="B1567" s="3"/>
      <c r="C1567" s="3"/>
      <c r="D1567" s="3"/>
      <c r="E1567" s="3"/>
      <c r="F1567" s="3"/>
    </row>
    <row r="1568" spans="1:6" x14ac:dyDescent="0.2">
      <c r="A1568" s="3"/>
      <c r="B1568" s="3"/>
      <c r="C1568" s="3"/>
      <c r="D1568" s="3"/>
      <c r="E1568" s="3"/>
      <c r="F1568" s="3"/>
    </row>
    <row r="1569" spans="1:6" x14ac:dyDescent="0.2">
      <c r="A1569" s="3"/>
      <c r="B1569" s="3"/>
      <c r="C1569" s="3"/>
      <c r="D1569" s="3"/>
      <c r="E1569" s="3"/>
      <c r="F1569" s="3"/>
    </row>
    <row r="1570" spans="1:6" x14ac:dyDescent="0.2">
      <c r="A1570" s="3"/>
      <c r="B1570" s="3"/>
      <c r="C1570" s="3"/>
      <c r="D1570" s="3"/>
      <c r="E1570" s="3"/>
      <c r="F1570" s="3"/>
    </row>
    <row r="1571" spans="1:6" x14ac:dyDescent="0.2">
      <c r="A1571" s="3"/>
      <c r="B1571" s="3"/>
      <c r="C1571" s="3"/>
      <c r="D1571" s="3"/>
      <c r="E1571" s="3"/>
      <c r="F1571" s="3"/>
    </row>
    <row r="1572" spans="1:6" x14ac:dyDescent="0.2">
      <c r="A1572" s="3"/>
      <c r="B1572" s="3"/>
      <c r="C1572" s="3"/>
      <c r="D1572" s="3"/>
      <c r="E1572" s="3"/>
      <c r="F1572" s="3"/>
    </row>
    <row r="1573" spans="1:6" x14ac:dyDescent="0.2">
      <c r="A1573" s="3"/>
      <c r="B1573" s="3"/>
      <c r="C1573" s="3"/>
      <c r="D1573" s="3"/>
      <c r="E1573" s="3"/>
      <c r="F1573" s="3"/>
    </row>
    <row r="1574" spans="1:6" x14ac:dyDescent="0.2">
      <c r="A1574" s="3"/>
      <c r="B1574" s="3"/>
      <c r="C1574" s="3"/>
      <c r="D1574" s="3"/>
      <c r="E1574" s="3"/>
      <c r="F1574" s="3"/>
    </row>
    <row r="1575" spans="1:6" x14ac:dyDescent="0.2">
      <c r="A1575" s="3"/>
      <c r="B1575" s="3"/>
      <c r="C1575" s="3"/>
      <c r="D1575" s="3"/>
      <c r="E1575" s="3"/>
      <c r="F1575" s="3"/>
    </row>
    <row r="1576" spans="1:6" x14ac:dyDescent="0.2">
      <c r="A1576" s="3"/>
      <c r="B1576" s="3"/>
      <c r="C1576" s="3"/>
      <c r="D1576" s="3"/>
      <c r="E1576" s="3"/>
      <c r="F1576" s="3"/>
    </row>
    <row r="1577" spans="1:6" x14ac:dyDescent="0.2">
      <c r="A1577" s="3"/>
      <c r="B1577" s="3"/>
      <c r="C1577" s="3"/>
      <c r="D1577" s="3"/>
      <c r="E1577" s="3"/>
      <c r="F1577" s="3"/>
    </row>
    <row r="1578" spans="1:6" x14ac:dyDescent="0.2">
      <c r="A1578" s="3"/>
      <c r="B1578" s="3"/>
      <c r="C1578" s="3"/>
      <c r="D1578" s="3"/>
      <c r="E1578" s="3"/>
      <c r="F1578" s="3"/>
    </row>
    <row r="1579" spans="1:6" x14ac:dyDescent="0.2">
      <c r="A1579" s="3"/>
      <c r="B1579" s="3"/>
      <c r="C1579" s="3"/>
      <c r="D1579" s="3"/>
      <c r="E1579" s="3"/>
      <c r="F1579" s="3"/>
    </row>
    <row r="1580" spans="1:6" x14ac:dyDescent="0.2">
      <c r="A1580" s="3"/>
      <c r="B1580" s="3"/>
      <c r="C1580" s="3"/>
      <c r="D1580" s="3"/>
      <c r="E1580" s="3"/>
      <c r="F1580" s="3"/>
    </row>
    <row r="1581" spans="1:6" x14ac:dyDescent="0.2">
      <c r="A1581" s="3"/>
      <c r="B1581" s="3"/>
      <c r="C1581" s="3"/>
      <c r="D1581" s="3"/>
      <c r="E1581" s="3"/>
      <c r="F1581" s="3"/>
    </row>
    <row r="1582" spans="1:6" x14ac:dyDescent="0.2">
      <c r="A1582" s="3"/>
      <c r="B1582" s="3"/>
      <c r="C1582" s="3"/>
      <c r="D1582" s="3"/>
      <c r="E1582" s="3"/>
      <c r="F1582" s="3"/>
    </row>
    <row r="1583" spans="1:6" x14ac:dyDescent="0.2">
      <c r="A1583" s="3"/>
      <c r="B1583" s="3"/>
      <c r="C1583" s="3"/>
      <c r="D1583" s="3"/>
      <c r="E1583" s="3"/>
      <c r="F1583" s="3"/>
    </row>
    <row r="1584" spans="1:6" x14ac:dyDescent="0.2">
      <c r="A1584" s="3"/>
      <c r="B1584" s="3"/>
      <c r="C1584" s="3"/>
      <c r="D1584" s="3"/>
      <c r="E1584" s="3"/>
      <c r="F1584" s="3"/>
    </row>
    <row r="1585" spans="1:6" x14ac:dyDescent="0.2">
      <c r="A1585" s="3"/>
      <c r="B1585" s="3"/>
      <c r="C1585" s="3"/>
      <c r="D1585" s="3"/>
      <c r="E1585" s="3"/>
      <c r="F1585" s="3"/>
    </row>
    <row r="1586" spans="1:6" x14ac:dyDescent="0.2">
      <c r="A1586" s="3"/>
      <c r="B1586" s="3"/>
      <c r="C1586" s="3"/>
      <c r="D1586" s="3"/>
      <c r="E1586" s="3"/>
      <c r="F1586" s="3"/>
    </row>
    <row r="1587" spans="1:6" x14ac:dyDescent="0.2">
      <c r="A1587" s="3"/>
      <c r="B1587" s="3"/>
      <c r="C1587" s="3"/>
      <c r="D1587" s="3"/>
      <c r="E1587" s="3"/>
      <c r="F1587" s="3"/>
    </row>
    <row r="1588" spans="1:6" x14ac:dyDescent="0.2">
      <c r="A1588" s="3"/>
      <c r="B1588" s="3"/>
      <c r="C1588" s="3"/>
      <c r="D1588" s="3"/>
      <c r="E1588" s="3"/>
      <c r="F1588" s="3"/>
    </row>
    <row r="1589" spans="1:6" x14ac:dyDescent="0.2">
      <c r="A1589" s="3"/>
      <c r="B1589" s="3"/>
      <c r="C1589" s="3"/>
      <c r="D1589" s="3"/>
      <c r="E1589" s="3"/>
      <c r="F1589" s="3"/>
    </row>
    <row r="1590" spans="1:6" x14ac:dyDescent="0.2">
      <c r="A1590" s="3"/>
      <c r="B1590" s="3"/>
      <c r="C1590" s="3"/>
      <c r="D1590" s="3"/>
      <c r="E1590" s="3"/>
      <c r="F1590" s="3"/>
    </row>
    <row r="1591" spans="1:6" x14ac:dyDescent="0.2">
      <c r="A1591" s="3"/>
      <c r="B1591" s="3"/>
      <c r="C1591" s="3"/>
      <c r="D1591" s="3"/>
      <c r="E1591" s="3"/>
      <c r="F1591" s="3"/>
    </row>
    <row r="1592" spans="1:6" x14ac:dyDescent="0.2">
      <c r="A1592" s="3"/>
      <c r="B1592" s="3"/>
      <c r="C1592" s="3"/>
      <c r="D1592" s="3"/>
      <c r="E1592" s="3"/>
      <c r="F1592" s="3"/>
    </row>
    <row r="1593" spans="1:6" x14ac:dyDescent="0.2">
      <c r="A1593" s="3"/>
      <c r="B1593" s="3"/>
      <c r="C1593" s="3"/>
      <c r="D1593" s="3"/>
      <c r="E1593" s="3"/>
      <c r="F1593" s="3"/>
    </row>
    <row r="1594" spans="1:6" x14ac:dyDescent="0.2">
      <c r="A1594" s="3"/>
      <c r="B1594" s="3"/>
      <c r="C1594" s="3"/>
      <c r="D1594" s="3"/>
      <c r="E1594" s="3"/>
      <c r="F1594" s="3"/>
    </row>
    <row r="1595" spans="1:6" x14ac:dyDescent="0.2">
      <c r="A1595" s="3"/>
      <c r="B1595" s="3"/>
      <c r="C1595" s="3"/>
      <c r="D1595" s="3"/>
      <c r="E1595" s="3"/>
      <c r="F1595" s="3"/>
    </row>
    <row r="1596" spans="1:6" x14ac:dyDescent="0.2">
      <c r="A1596" s="3"/>
      <c r="B1596" s="3"/>
      <c r="C1596" s="3"/>
      <c r="D1596" s="3"/>
      <c r="E1596" s="3"/>
      <c r="F1596" s="3"/>
    </row>
    <row r="1597" spans="1:6" x14ac:dyDescent="0.2">
      <c r="A1597" s="3"/>
      <c r="B1597" s="3"/>
      <c r="C1597" s="3"/>
      <c r="D1597" s="3"/>
      <c r="E1597" s="3"/>
      <c r="F1597" s="3"/>
    </row>
    <row r="1598" spans="1:6" x14ac:dyDescent="0.2">
      <c r="A1598" s="3"/>
      <c r="B1598" s="3"/>
      <c r="C1598" s="3"/>
      <c r="D1598" s="3"/>
      <c r="E1598" s="3"/>
      <c r="F1598" s="3"/>
    </row>
    <row r="1599" spans="1:6" x14ac:dyDescent="0.2">
      <c r="A1599" s="3"/>
      <c r="B1599" s="3"/>
      <c r="C1599" s="3"/>
      <c r="D1599" s="3"/>
      <c r="E1599" s="3"/>
      <c r="F1599" s="3"/>
    </row>
    <row r="1600" spans="1:6" x14ac:dyDescent="0.2">
      <c r="A1600" s="3"/>
      <c r="B1600" s="3"/>
      <c r="C1600" s="3"/>
      <c r="D1600" s="3"/>
      <c r="E1600" s="3"/>
      <c r="F1600" s="3"/>
    </row>
    <row r="1601" spans="1:6" x14ac:dyDescent="0.2">
      <c r="A1601" s="3"/>
      <c r="B1601" s="3"/>
      <c r="C1601" s="3"/>
      <c r="D1601" s="3"/>
      <c r="E1601" s="3"/>
      <c r="F1601" s="3"/>
    </row>
    <row r="1602" spans="1:6" x14ac:dyDescent="0.2">
      <c r="A1602" s="3"/>
      <c r="B1602" s="3"/>
      <c r="C1602" s="3"/>
      <c r="D1602" s="3"/>
      <c r="E1602" s="3"/>
      <c r="F1602" s="3"/>
    </row>
    <row r="1603" spans="1:6" x14ac:dyDescent="0.2">
      <c r="A1603" s="3"/>
      <c r="B1603" s="3"/>
      <c r="C1603" s="3"/>
      <c r="D1603" s="3"/>
      <c r="E1603" s="3"/>
      <c r="F1603" s="3"/>
    </row>
    <row r="1604" spans="1:6" x14ac:dyDescent="0.2">
      <c r="A1604" s="3"/>
      <c r="B1604" s="3"/>
      <c r="C1604" s="3"/>
      <c r="D1604" s="3"/>
      <c r="E1604" s="3"/>
      <c r="F1604" s="3"/>
    </row>
    <row r="1605" spans="1:6" x14ac:dyDescent="0.2">
      <c r="A1605" s="3"/>
      <c r="B1605" s="3"/>
      <c r="C1605" s="3"/>
      <c r="D1605" s="3"/>
      <c r="E1605" s="3"/>
      <c r="F1605" s="3"/>
    </row>
    <row r="1606" spans="1:6" x14ac:dyDescent="0.2">
      <c r="A1606" s="3"/>
      <c r="B1606" s="3"/>
      <c r="C1606" s="3"/>
      <c r="D1606" s="3"/>
      <c r="E1606" s="3"/>
      <c r="F1606" s="3"/>
    </row>
    <row r="1607" spans="1:6" x14ac:dyDescent="0.2">
      <c r="A1607" s="3"/>
      <c r="B1607" s="3"/>
      <c r="C1607" s="3"/>
      <c r="D1607" s="3"/>
      <c r="E1607" s="3"/>
      <c r="F1607" s="3"/>
    </row>
    <row r="1608" spans="1:6" x14ac:dyDescent="0.2">
      <c r="A1608" s="3"/>
      <c r="B1608" s="3"/>
      <c r="C1608" s="3"/>
      <c r="D1608" s="3"/>
      <c r="E1608" s="3"/>
      <c r="F1608" s="3"/>
    </row>
    <row r="1609" spans="1:6" x14ac:dyDescent="0.2">
      <c r="A1609" s="3"/>
      <c r="B1609" s="3"/>
      <c r="C1609" s="3"/>
      <c r="D1609" s="3"/>
      <c r="E1609" s="3"/>
      <c r="F1609" s="3"/>
    </row>
    <row r="1610" spans="1:6" x14ac:dyDescent="0.2">
      <c r="A1610" s="3"/>
      <c r="B1610" s="3"/>
      <c r="C1610" s="3"/>
      <c r="D1610" s="3"/>
      <c r="E1610" s="3"/>
      <c r="F1610" s="3"/>
    </row>
    <row r="1611" spans="1:6" x14ac:dyDescent="0.2">
      <c r="A1611" s="3"/>
      <c r="B1611" s="3"/>
      <c r="C1611" s="3"/>
      <c r="D1611" s="3"/>
      <c r="E1611" s="3"/>
      <c r="F1611" s="3"/>
    </row>
    <row r="1612" spans="1:6" x14ac:dyDescent="0.2">
      <c r="A1612" s="3"/>
      <c r="B1612" s="3"/>
      <c r="C1612" s="3"/>
      <c r="D1612" s="3"/>
      <c r="E1612" s="3"/>
      <c r="F1612" s="3"/>
    </row>
    <row r="1613" spans="1:6" x14ac:dyDescent="0.2">
      <c r="A1613" s="3"/>
      <c r="B1613" s="3"/>
      <c r="C1613" s="3"/>
      <c r="D1613" s="3"/>
      <c r="E1613" s="3"/>
      <c r="F1613" s="3"/>
    </row>
    <row r="1614" spans="1:6" x14ac:dyDescent="0.2">
      <c r="A1614" s="3"/>
      <c r="B1614" s="3"/>
      <c r="C1614" s="3"/>
      <c r="D1614" s="3"/>
      <c r="E1614" s="3"/>
      <c r="F1614" s="3"/>
    </row>
    <row r="1615" spans="1:6" x14ac:dyDescent="0.2">
      <c r="A1615" s="3"/>
      <c r="B1615" s="3"/>
      <c r="C1615" s="3"/>
      <c r="D1615" s="3"/>
      <c r="E1615" s="3"/>
      <c r="F1615" s="3"/>
    </row>
    <row r="1616" spans="1:6" x14ac:dyDescent="0.2">
      <c r="A1616" s="3"/>
      <c r="B1616" s="3"/>
      <c r="C1616" s="3"/>
      <c r="D1616" s="3"/>
      <c r="E1616" s="3"/>
      <c r="F1616" s="3"/>
    </row>
    <row r="1617" spans="1:6" x14ac:dyDescent="0.2">
      <c r="A1617" s="3"/>
      <c r="B1617" s="3"/>
      <c r="C1617" s="3"/>
      <c r="D1617" s="3"/>
      <c r="E1617" s="3"/>
      <c r="F1617" s="3"/>
    </row>
    <row r="1618" spans="1:6" x14ac:dyDescent="0.2">
      <c r="A1618" s="3"/>
      <c r="B1618" s="3"/>
      <c r="C1618" s="3"/>
      <c r="D1618" s="3"/>
      <c r="E1618" s="3"/>
      <c r="F1618" s="3"/>
    </row>
    <row r="1619" spans="1:6" x14ac:dyDescent="0.2">
      <c r="A1619" s="3"/>
      <c r="B1619" s="3"/>
      <c r="C1619" s="3"/>
      <c r="D1619" s="3"/>
      <c r="E1619" s="3"/>
      <c r="F1619" s="3"/>
    </row>
    <row r="1620" spans="1:6" x14ac:dyDescent="0.2">
      <c r="A1620" s="3"/>
      <c r="B1620" s="3"/>
      <c r="C1620" s="3"/>
      <c r="D1620" s="3"/>
      <c r="E1620" s="3"/>
      <c r="F1620" s="3"/>
    </row>
    <row r="1621" spans="1:6" x14ac:dyDescent="0.2">
      <c r="A1621" s="3"/>
      <c r="B1621" s="3"/>
      <c r="C1621" s="3"/>
      <c r="D1621" s="3"/>
      <c r="E1621" s="3"/>
      <c r="F1621" s="3"/>
    </row>
    <row r="1622" spans="1:6" x14ac:dyDescent="0.2">
      <c r="A1622" s="3"/>
      <c r="B1622" s="3"/>
      <c r="C1622" s="3"/>
      <c r="D1622" s="3"/>
      <c r="E1622" s="3"/>
      <c r="F1622" s="3"/>
    </row>
    <row r="1623" spans="1:6" x14ac:dyDescent="0.2">
      <c r="A1623" s="3"/>
      <c r="B1623" s="3"/>
      <c r="C1623" s="3"/>
      <c r="D1623" s="3"/>
      <c r="E1623" s="3"/>
      <c r="F1623" s="3"/>
    </row>
    <row r="1624" spans="1:6" x14ac:dyDescent="0.2">
      <c r="A1624" s="3"/>
      <c r="B1624" s="3"/>
      <c r="C1624" s="3"/>
      <c r="D1624" s="3"/>
      <c r="E1624" s="3"/>
      <c r="F1624" s="3"/>
    </row>
    <row r="1625" spans="1:6" x14ac:dyDescent="0.2">
      <c r="A1625" s="3"/>
      <c r="B1625" s="3"/>
      <c r="C1625" s="3"/>
      <c r="D1625" s="3"/>
      <c r="E1625" s="3"/>
      <c r="F1625" s="3"/>
    </row>
    <row r="1626" spans="1:6" x14ac:dyDescent="0.2">
      <c r="A1626" s="3"/>
      <c r="B1626" s="3"/>
      <c r="C1626" s="3"/>
      <c r="D1626" s="3"/>
      <c r="E1626" s="3"/>
      <c r="F1626" s="3"/>
    </row>
    <row r="1627" spans="1:6" x14ac:dyDescent="0.2">
      <c r="A1627" s="3"/>
      <c r="B1627" s="3"/>
      <c r="C1627" s="3"/>
      <c r="D1627" s="3"/>
      <c r="E1627" s="3"/>
      <c r="F1627" s="3"/>
    </row>
    <row r="1628" spans="1:6" x14ac:dyDescent="0.2">
      <c r="A1628" s="3"/>
      <c r="B1628" s="3"/>
      <c r="C1628" s="3"/>
      <c r="D1628" s="3"/>
      <c r="E1628" s="3"/>
      <c r="F1628" s="3"/>
    </row>
    <row r="1629" spans="1:6" x14ac:dyDescent="0.2">
      <c r="A1629" s="3"/>
      <c r="B1629" s="3"/>
      <c r="C1629" s="3"/>
      <c r="D1629" s="3"/>
      <c r="E1629" s="3"/>
      <c r="F1629" s="3"/>
    </row>
    <row r="1630" spans="1:6" x14ac:dyDescent="0.2">
      <c r="A1630" s="3"/>
      <c r="B1630" s="3"/>
      <c r="C1630" s="3"/>
      <c r="D1630" s="3"/>
      <c r="E1630" s="3"/>
      <c r="F1630" s="3"/>
    </row>
    <row r="1631" spans="1:6" x14ac:dyDescent="0.2">
      <c r="A1631" s="3"/>
      <c r="B1631" s="3"/>
      <c r="C1631" s="3"/>
      <c r="D1631" s="3"/>
      <c r="E1631" s="3"/>
      <c r="F1631" s="3"/>
    </row>
    <row r="1632" spans="1:6" x14ac:dyDescent="0.2">
      <c r="A1632" s="3"/>
      <c r="B1632" s="3"/>
      <c r="C1632" s="3"/>
      <c r="D1632" s="3"/>
      <c r="E1632" s="3"/>
      <c r="F1632" s="3"/>
    </row>
    <row r="1633" spans="1:6" x14ac:dyDescent="0.2">
      <c r="A1633" s="3"/>
      <c r="B1633" s="3"/>
      <c r="C1633" s="3"/>
      <c r="D1633" s="3"/>
      <c r="E1633" s="3"/>
      <c r="F1633" s="3"/>
    </row>
    <row r="1634" spans="1:6" x14ac:dyDescent="0.2">
      <c r="A1634" s="3"/>
      <c r="B1634" s="3"/>
      <c r="C1634" s="3"/>
      <c r="D1634" s="3"/>
      <c r="E1634" s="3"/>
      <c r="F1634" s="3"/>
    </row>
    <row r="1635" spans="1:6" x14ac:dyDescent="0.2">
      <c r="A1635" s="3"/>
      <c r="B1635" s="3"/>
      <c r="C1635" s="3"/>
      <c r="D1635" s="3"/>
      <c r="E1635" s="3"/>
      <c r="F1635" s="3"/>
    </row>
    <row r="1636" spans="1:6" x14ac:dyDescent="0.2">
      <c r="A1636" s="3"/>
      <c r="B1636" s="3"/>
      <c r="C1636" s="3"/>
      <c r="D1636" s="3"/>
      <c r="E1636" s="3"/>
      <c r="F1636" s="3"/>
    </row>
    <row r="1637" spans="1:6" x14ac:dyDescent="0.2">
      <c r="A1637" s="3"/>
      <c r="B1637" s="3"/>
      <c r="C1637" s="3"/>
      <c r="D1637" s="3"/>
      <c r="E1637" s="3"/>
      <c r="F1637" s="3"/>
    </row>
    <row r="1638" spans="1:6" x14ac:dyDescent="0.2">
      <c r="A1638" s="3"/>
      <c r="B1638" s="3"/>
      <c r="C1638" s="3"/>
      <c r="D1638" s="3"/>
      <c r="E1638" s="3"/>
      <c r="F1638" s="3"/>
    </row>
    <row r="1639" spans="1:6" x14ac:dyDescent="0.2">
      <c r="A1639" s="3"/>
      <c r="B1639" s="3"/>
      <c r="C1639" s="3"/>
      <c r="D1639" s="3"/>
      <c r="E1639" s="3"/>
      <c r="F1639" s="3"/>
    </row>
    <row r="1640" spans="1:6" x14ac:dyDescent="0.2">
      <c r="A1640" s="3"/>
      <c r="B1640" s="3"/>
      <c r="C1640" s="3"/>
      <c r="D1640" s="3"/>
      <c r="E1640" s="3"/>
      <c r="F1640" s="3"/>
    </row>
    <row r="1641" spans="1:6" x14ac:dyDescent="0.2">
      <c r="A1641" s="3"/>
      <c r="B1641" s="3"/>
      <c r="C1641" s="3"/>
      <c r="D1641" s="3"/>
      <c r="E1641" s="3"/>
      <c r="F1641" s="3"/>
    </row>
    <row r="1642" spans="1:6" x14ac:dyDescent="0.2">
      <c r="A1642" s="3"/>
      <c r="B1642" s="3"/>
      <c r="C1642" s="3"/>
      <c r="D1642" s="3"/>
      <c r="E1642" s="3"/>
      <c r="F1642" s="3"/>
    </row>
    <row r="1643" spans="1:6" x14ac:dyDescent="0.2">
      <c r="A1643" s="3"/>
      <c r="B1643" s="3"/>
      <c r="C1643" s="3"/>
      <c r="D1643" s="3"/>
      <c r="E1643" s="3"/>
      <c r="F1643" s="3"/>
    </row>
    <row r="1644" spans="1:6" x14ac:dyDescent="0.2">
      <c r="A1644" s="3"/>
      <c r="B1644" s="3"/>
      <c r="C1644" s="3"/>
      <c r="D1644" s="3"/>
      <c r="E1644" s="3"/>
      <c r="F1644" s="3"/>
    </row>
    <row r="1645" spans="1:6" x14ac:dyDescent="0.2">
      <c r="A1645" s="3"/>
      <c r="B1645" s="3"/>
      <c r="C1645" s="3"/>
      <c r="D1645" s="3"/>
      <c r="E1645" s="3"/>
      <c r="F1645" s="3"/>
    </row>
    <row r="1646" spans="1:6" x14ac:dyDescent="0.2">
      <c r="A1646" s="3"/>
      <c r="B1646" s="3"/>
      <c r="C1646" s="3"/>
      <c r="D1646" s="3"/>
      <c r="E1646" s="3"/>
      <c r="F1646" s="3"/>
    </row>
    <row r="1647" spans="1:6" x14ac:dyDescent="0.2">
      <c r="A1647" s="3"/>
      <c r="B1647" s="3"/>
      <c r="C1647" s="3"/>
      <c r="D1647" s="3"/>
      <c r="E1647" s="3"/>
      <c r="F1647" s="3"/>
    </row>
    <row r="1648" spans="1:6" x14ac:dyDescent="0.2">
      <c r="A1648" s="3"/>
      <c r="B1648" s="3"/>
      <c r="C1648" s="3"/>
      <c r="D1648" s="3"/>
      <c r="E1648" s="3"/>
      <c r="F1648" s="3"/>
    </row>
    <row r="1649" spans="1:6" x14ac:dyDescent="0.2">
      <c r="A1649" s="3"/>
      <c r="B1649" s="3"/>
      <c r="C1649" s="3"/>
      <c r="D1649" s="3"/>
      <c r="E1649" s="3"/>
      <c r="F1649" s="3"/>
    </row>
    <row r="1650" spans="1:6" x14ac:dyDescent="0.2">
      <c r="A1650" s="3"/>
      <c r="B1650" s="3"/>
      <c r="C1650" s="3"/>
      <c r="D1650" s="3"/>
      <c r="E1650" s="3"/>
      <c r="F1650" s="3"/>
    </row>
    <row r="1651" spans="1:6" x14ac:dyDescent="0.2">
      <c r="A1651" s="3"/>
      <c r="B1651" s="3"/>
      <c r="C1651" s="3"/>
      <c r="D1651" s="3"/>
      <c r="E1651" s="3"/>
      <c r="F1651" s="3"/>
    </row>
    <row r="1652" spans="1:6" x14ac:dyDescent="0.2">
      <c r="A1652" s="3"/>
      <c r="B1652" s="3"/>
      <c r="C1652" s="3"/>
      <c r="D1652" s="3"/>
      <c r="E1652" s="3"/>
      <c r="F1652" s="3"/>
    </row>
    <row r="1653" spans="1:6" x14ac:dyDescent="0.2">
      <c r="A1653" s="3"/>
      <c r="B1653" s="3"/>
      <c r="C1653" s="3"/>
      <c r="D1653" s="3"/>
      <c r="E1653" s="3"/>
      <c r="F1653" s="3"/>
    </row>
    <row r="1654" spans="1:6" x14ac:dyDescent="0.2">
      <c r="A1654" s="3"/>
      <c r="B1654" s="3"/>
      <c r="C1654" s="3"/>
      <c r="D1654" s="3"/>
      <c r="E1654" s="3"/>
      <c r="F1654" s="3"/>
    </row>
    <row r="1655" spans="1:6" x14ac:dyDescent="0.2">
      <c r="A1655" s="3"/>
      <c r="B1655" s="3"/>
      <c r="C1655" s="3"/>
      <c r="D1655" s="3"/>
      <c r="E1655" s="3"/>
      <c r="F1655" s="3"/>
    </row>
    <row r="1656" spans="1:6" x14ac:dyDescent="0.2">
      <c r="A1656" s="3"/>
      <c r="B1656" s="3"/>
      <c r="C1656" s="3"/>
      <c r="D1656" s="3"/>
      <c r="E1656" s="3"/>
      <c r="F1656" s="3"/>
    </row>
    <row r="1657" spans="1:6" x14ac:dyDescent="0.2">
      <c r="A1657" s="3"/>
      <c r="B1657" s="3"/>
      <c r="C1657" s="3"/>
      <c r="D1657" s="3"/>
      <c r="E1657" s="3"/>
      <c r="F1657" s="3"/>
    </row>
    <row r="1658" spans="1:6" x14ac:dyDescent="0.2">
      <c r="A1658" s="3"/>
      <c r="B1658" s="3"/>
      <c r="C1658" s="3"/>
      <c r="D1658" s="3"/>
      <c r="E1658" s="3"/>
      <c r="F1658" s="3"/>
    </row>
    <row r="1659" spans="1:6" x14ac:dyDescent="0.2">
      <c r="A1659" s="3"/>
      <c r="B1659" s="3"/>
      <c r="C1659" s="3"/>
      <c r="D1659" s="3"/>
      <c r="E1659" s="3"/>
      <c r="F1659" s="3"/>
    </row>
    <row r="1660" spans="1:6" x14ac:dyDescent="0.2">
      <c r="A1660" s="3"/>
      <c r="B1660" s="3"/>
      <c r="C1660" s="3"/>
      <c r="D1660" s="3"/>
      <c r="E1660" s="3"/>
      <c r="F1660" s="3"/>
    </row>
    <row r="1661" spans="1:6" x14ac:dyDescent="0.2">
      <c r="A1661" s="3"/>
      <c r="B1661" s="3"/>
      <c r="C1661" s="3"/>
      <c r="D1661" s="3"/>
      <c r="E1661" s="3"/>
      <c r="F1661" s="3"/>
    </row>
    <row r="1662" spans="1:6" x14ac:dyDescent="0.2">
      <c r="A1662" s="3"/>
      <c r="B1662" s="3"/>
      <c r="C1662" s="3"/>
      <c r="D1662" s="3"/>
      <c r="E1662" s="3"/>
      <c r="F1662" s="3"/>
    </row>
    <row r="1663" spans="1:6" x14ac:dyDescent="0.2">
      <c r="A1663" s="3"/>
      <c r="B1663" s="3"/>
      <c r="C1663" s="3"/>
      <c r="D1663" s="3"/>
      <c r="E1663" s="3"/>
      <c r="F1663" s="3"/>
    </row>
    <row r="1664" spans="1:6" x14ac:dyDescent="0.2">
      <c r="A1664" s="3"/>
      <c r="B1664" s="3"/>
      <c r="C1664" s="3"/>
      <c r="D1664" s="3"/>
      <c r="E1664" s="3"/>
      <c r="F1664" s="3"/>
    </row>
    <row r="1665" spans="1:6" x14ac:dyDescent="0.2">
      <c r="A1665" s="3"/>
      <c r="B1665" s="3"/>
      <c r="C1665" s="3"/>
      <c r="D1665" s="3"/>
      <c r="E1665" s="3"/>
      <c r="F1665" s="3"/>
    </row>
    <row r="1666" spans="1:6" x14ac:dyDescent="0.2">
      <c r="A1666" s="3"/>
      <c r="B1666" s="3"/>
      <c r="C1666" s="3"/>
      <c r="D1666" s="3"/>
      <c r="E1666" s="3"/>
      <c r="F1666" s="3"/>
    </row>
    <row r="1667" spans="1:6" x14ac:dyDescent="0.2">
      <c r="A1667" s="3"/>
      <c r="B1667" s="3"/>
      <c r="C1667" s="3"/>
      <c r="D1667" s="3"/>
      <c r="E1667" s="3"/>
      <c r="F1667" s="3"/>
    </row>
    <row r="1668" spans="1:6" x14ac:dyDescent="0.2">
      <c r="A1668" s="3"/>
      <c r="B1668" s="3"/>
      <c r="C1668" s="3"/>
      <c r="D1668" s="3"/>
      <c r="E1668" s="3"/>
      <c r="F1668" s="3"/>
    </row>
    <row r="1669" spans="1:6" x14ac:dyDescent="0.2">
      <c r="A1669" s="3"/>
      <c r="B1669" s="3"/>
      <c r="C1669" s="3"/>
      <c r="D1669" s="3"/>
      <c r="E1669" s="3"/>
      <c r="F1669" s="3"/>
    </row>
    <row r="1670" spans="1:6" x14ac:dyDescent="0.2">
      <c r="A1670" s="3"/>
      <c r="B1670" s="3"/>
      <c r="C1670" s="3"/>
      <c r="D1670" s="3"/>
      <c r="E1670" s="3"/>
      <c r="F1670" s="3"/>
    </row>
    <row r="1671" spans="1:6" x14ac:dyDescent="0.2">
      <c r="A1671" s="3"/>
      <c r="B1671" s="3"/>
      <c r="C1671" s="3"/>
      <c r="D1671" s="3"/>
      <c r="E1671" s="3"/>
      <c r="F1671" s="3"/>
    </row>
    <row r="1672" spans="1:6" x14ac:dyDescent="0.2">
      <c r="A1672" s="3"/>
      <c r="B1672" s="3"/>
      <c r="C1672" s="3"/>
      <c r="D1672" s="3"/>
      <c r="E1672" s="3"/>
      <c r="F1672" s="3"/>
    </row>
    <row r="1673" spans="1:6" x14ac:dyDescent="0.2">
      <c r="A1673" s="3"/>
      <c r="B1673" s="3"/>
      <c r="C1673" s="3"/>
      <c r="D1673" s="3"/>
      <c r="E1673" s="3"/>
      <c r="F1673" s="3"/>
    </row>
    <row r="1674" spans="1:6" x14ac:dyDescent="0.2">
      <c r="A1674" s="3"/>
      <c r="B1674" s="3"/>
      <c r="C1674" s="3"/>
      <c r="D1674" s="3"/>
      <c r="E1674" s="3"/>
      <c r="F1674" s="3"/>
    </row>
    <row r="1675" spans="1:6" x14ac:dyDescent="0.2">
      <c r="A1675" s="3"/>
      <c r="B1675" s="3"/>
      <c r="C1675" s="3"/>
      <c r="D1675" s="3"/>
      <c r="E1675" s="3"/>
      <c r="F1675" s="3"/>
    </row>
    <row r="1676" spans="1:6" x14ac:dyDescent="0.2">
      <c r="A1676" s="3"/>
      <c r="B1676" s="3"/>
      <c r="C1676" s="3"/>
      <c r="D1676" s="3"/>
      <c r="E1676" s="3"/>
      <c r="F1676" s="3"/>
    </row>
    <row r="1677" spans="1:6" x14ac:dyDescent="0.2">
      <c r="A1677" s="3"/>
      <c r="B1677" s="3"/>
      <c r="C1677" s="3"/>
      <c r="D1677" s="3"/>
      <c r="E1677" s="3"/>
      <c r="F1677" s="3"/>
    </row>
    <row r="1678" spans="1:6" x14ac:dyDescent="0.2">
      <c r="A1678" s="3"/>
      <c r="B1678" s="3"/>
      <c r="C1678" s="3"/>
      <c r="D1678" s="3"/>
      <c r="E1678" s="3"/>
      <c r="F1678" s="3"/>
    </row>
    <row r="1679" spans="1:6" x14ac:dyDescent="0.2">
      <c r="A1679" s="3"/>
      <c r="B1679" s="3"/>
      <c r="C1679" s="3"/>
      <c r="D1679" s="3"/>
      <c r="E1679" s="3"/>
      <c r="F1679" s="3"/>
    </row>
    <row r="1680" spans="1:6" x14ac:dyDescent="0.2">
      <c r="A1680" s="3"/>
      <c r="B1680" s="3"/>
      <c r="C1680" s="3"/>
      <c r="D1680" s="3"/>
      <c r="E1680" s="3"/>
      <c r="F1680" s="3"/>
    </row>
    <row r="1681" spans="1:6" x14ac:dyDescent="0.2">
      <c r="A1681" s="3"/>
      <c r="B1681" s="3"/>
      <c r="C1681" s="3"/>
      <c r="D1681" s="3"/>
      <c r="E1681" s="3"/>
      <c r="F1681" s="3"/>
    </row>
    <row r="1682" spans="1:6" x14ac:dyDescent="0.2">
      <c r="A1682" s="3"/>
      <c r="B1682" s="3"/>
      <c r="C1682" s="3"/>
      <c r="D1682" s="3"/>
      <c r="E1682" s="3"/>
      <c r="F1682" s="3"/>
    </row>
    <row r="1683" spans="1:6" x14ac:dyDescent="0.2">
      <c r="A1683" s="3"/>
      <c r="B1683" s="3"/>
      <c r="C1683" s="3"/>
      <c r="D1683" s="3"/>
      <c r="E1683" s="3"/>
      <c r="F1683" s="3"/>
    </row>
    <row r="1684" spans="1:6" x14ac:dyDescent="0.2">
      <c r="A1684" s="3"/>
      <c r="B1684" s="3"/>
      <c r="C1684" s="3"/>
      <c r="D1684" s="3"/>
      <c r="E1684" s="3"/>
      <c r="F1684" s="3"/>
    </row>
    <row r="1685" spans="1:6" x14ac:dyDescent="0.2">
      <c r="A1685" s="3"/>
      <c r="B1685" s="3"/>
      <c r="C1685" s="3"/>
      <c r="D1685" s="3"/>
      <c r="E1685" s="3"/>
      <c r="F1685" s="3"/>
    </row>
    <row r="1686" spans="1:6" x14ac:dyDescent="0.2">
      <c r="A1686" s="3"/>
      <c r="B1686" s="3"/>
      <c r="C1686" s="3"/>
      <c r="D1686" s="3"/>
      <c r="E1686" s="3"/>
      <c r="F1686" s="3"/>
    </row>
    <row r="1687" spans="1:6" x14ac:dyDescent="0.2">
      <c r="A1687" s="3"/>
      <c r="B1687" s="3"/>
      <c r="C1687" s="3"/>
      <c r="D1687" s="3"/>
      <c r="E1687" s="3"/>
      <c r="F1687" s="3"/>
    </row>
    <row r="1688" spans="1:6" x14ac:dyDescent="0.2">
      <c r="A1688" s="3"/>
      <c r="B1688" s="3"/>
      <c r="C1688" s="3"/>
      <c r="D1688" s="3"/>
      <c r="E1688" s="3"/>
      <c r="F1688" s="3"/>
    </row>
    <row r="1689" spans="1:6" x14ac:dyDescent="0.2">
      <c r="A1689" s="3"/>
      <c r="B1689" s="3"/>
      <c r="C1689" s="3"/>
      <c r="D1689" s="3"/>
      <c r="E1689" s="3"/>
      <c r="F1689" s="3"/>
    </row>
    <row r="1690" spans="1:6" x14ac:dyDescent="0.2">
      <c r="A1690" s="3"/>
      <c r="B1690" s="3"/>
      <c r="C1690" s="3"/>
      <c r="D1690" s="3"/>
      <c r="E1690" s="3"/>
      <c r="F1690" s="3"/>
    </row>
    <row r="1691" spans="1:6" x14ac:dyDescent="0.2">
      <c r="A1691" s="3"/>
      <c r="B1691" s="3"/>
      <c r="C1691" s="3"/>
      <c r="D1691" s="3"/>
      <c r="E1691" s="3"/>
      <c r="F1691" s="3"/>
    </row>
    <row r="1692" spans="1:6" x14ac:dyDescent="0.2">
      <c r="A1692" s="3"/>
      <c r="B1692" s="3"/>
      <c r="C1692" s="3"/>
      <c r="D1692" s="3"/>
      <c r="E1692" s="3"/>
      <c r="F1692" s="3"/>
    </row>
    <row r="1693" spans="1:6" x14ac:dyDescent="0.2">
      <c r="A1693" s="3"/>
      <c r="B1693" s="3"/>
      <c r="C1693" s="3"/>
      <c r="D1693" s="3"/>
      <c r="E1693" s="3"/>
      <c r="F1693" s="3"/>
    </row>
    <row r="1694" spans="1:6" x14ac:dyDescent="0.2">
      <c r="A1694" s="3"/>
      <c r="B1694" s="3"/>
      <c r="C1694" s="3"/>
      <c r="D1694" s="3"/>
      <c r="E1694" s="3"/>
      <c r="F1694" s="3"/>
    </row>
    <row r="1695" spans="1:6" x14ac:dyDescent="0.2">
      <c r="A1695" s="3"/>
      <c r="B1695" s="3"/>
      <c r="C1695" s="3"/>
      <c r="D1695" s="3"/>
      <c r="E1695" s="3"/>
      <c r="F1695" s="3"/>
    </row>
    <row r="1696" spans="1:6" x14ac:dyDescent="0.2">
      <c r="A1696" s="3"/>
      <c r="B1696" s="3"/>
      <c r="C1696" s="3"/>
      <c r="D1696" s="3"/>
      <c r="E1696" s="3"/>
      <c r="F1696" s="3"/>
    </row>
    <row r="1697" spans="1:6" x14ac:dyDescent="0.2">
      <c r="A1697" s="3"/>
      <c r="B1697" s="3"/>
      <c r="C1697" s="3"/>
      <c r="D1697" s="3"/>
      <c r="E1697" s="3"/>
      <c r="F1697" s="3"/>
    </row>
    <row r="1698" spans="1:6" x14ac:dyDescent="0.2">
      <c r="A1698" s="3"/>
      <c r="B1698" s="3"/>
      <c r="C1698" s="3"/>
      <c r="D1698" s="3"/>
      <c r="E1698" s="3"/>
      <c r="F1698" s="3"/>
    </row>
    <row r="1699" spans="1:6" x14ac:dyDescent="0.2">
      <c r="A1699" s="3"/>
      <c r="B1699" s="3"/>
      <c r="C1699" s="3"/>
      <c r="D1699" s="3"/>
      <c r="E1699" s="3"/>
      <c r="F1699" s="3"/>
    </row>
    <row r="1700" spans="1:6" x14ac:dyDescent="0.2">
      <c r="A1700" s="3"/>
      <c r="B1700" s="3"/>
      <c r="C1700" s="3"/>
      <c r="D1700" s="3"/>
      <c r="E1700" s="3"/>
      <c r="F1700" s="3"/>
    </row>
    <row r="1701" spans="1:6" x14ac:dyDescent="0.2">
      <c r="A1701" s="3"/>
      <c r="B1701" s="3"/>
      <c r="C1701" s="3"/>
      <c r="D1701" s="3"/>
      <c r="E1701" s="3"/>
      <c r="F1701" s="3"/>
    </row>
    <row r="1702" spans="1:6" x14ac:dyDescent="0.2">
      <c r="A1702" s="3"/>
      <c r="B1702" s="3"/>
      <c r="C1702" s="3"/>
      <c r="D1702" s="3"/>
      <c r="E1702" s="3"/>
      <c r="F1702" s="3"/>
    </row>
    <row r="1703" spans="1:6" x14ac:dyDescent="0.2">
      <c r="A1703" s="3"/>
      <c r="B1703" s="3"/>
      <c r="C1703" s="3"/>
      <c r="D1703" s="3"/>
      <c r="E1703" s="3"/>
      <c r="F1703" s="3"/>
    </row>
    <row r="1704" spans="1:6" x14ac:dyDescent="0.2">
      <c r="A1704" s="3"/>
      <c r="B1704" s="3"/>
      <c r="C1704" s="3"/>
      <c r="D1704" s="3"/>
      <c r="E1704" s="3"/>
      <c r="F1704" s="3"/>
    </row>
    <row r="1705" spans="1:6" x14ac:dyDescent="0.2">
      <c r="A1705" s="3"/>
      <c r="B1705" s="3"/>
      <c r="C1705" s="3"/>
      <c r="D1705" s="3"/>
      <c r="E1705" s="3"/>
      <c r="F1705" s="3"/>
    </row>
    <row r="1706" spans="1:6" x14ac:dyDescent="0.2">
      <c r="A1706" s="3"/>
      <c r="B1706" s="3"/>
      <c r="C1706" s="3"/>
      <c r="D1706" s="3"/>
      <c r="E1706" s="3"/>
      <c r="F1706" s="3"/>
    </row>
    <row r="1707" spans="1:6" x14ac:dyDescent="0.2">
      <c r="A1707" s="3"/>
      <c r="B1707" s="3"/>
      <c r="C1707" s="3"/>
      <c r="D1707" s="3"/>
      <c r="E1707" s="3"/>
      <c r="F1707" s="3"/>
    </row>
    <row r="1708" spans="1:6" x14ac:dyDescent="0.2">
      <c r="A1708" s="3"/>
      <c r="B1708" s="3"/>
      <c r="C1708" s="3"/>
      <c r="D1708" s="3"/>
      <c r="E1708" s="3"/>
      <c r="F1708" s="3"/>
    </row>
    <row r="1709" spans="1:6" x14ac:dyDescent="0.2">
      <c r="A1709" s="3"/>
      <c r="B1709" s="3"/>
      <c r="C1709" s="3"/>
      <c r="D1709" s="3"/>
      <c r="E1709" s="3"/>
      <c r="F1709" s="3"/>
    </row>
    <row r="1710" spans="1:6" x14ac:dyDescent="0.2">
      <c r="A1710" s="3"/>
      <c r="B1710" s="3"/>
      <c r="C1710" s="3"/>
      <c r="D1710" s="3"/>
      <c r="E1710" s="3"/>
      <c r="F1710" s="3"/>
    </row>
    <row r="1711" spans="1:6" x14ac:dyDescent="0.2">
      <c r="A1711" s="3"/>
      <c r="B1711" s="3"/>
      <c r="C1711" s="3"/>
      <c r="D1711" s="3"/>
      <c r="E1711" s="3"/>
      <c r="F1711" s="3"/>
    </row>
    <row r="1712" spans="1:6" x14ac:dyDescent="0.2">
      <c r="A1712" s="3"/>
      <c r="B1712" s="3"/>
      <c r="C1712" s="3"/>
      <c r="D1712" s="3"/>
      <c r="E1712" s="3"/>
      <c r="F1712" s="3"/>
    </row>
    <row r="1713" spans="1:6" x14ac:dyDescent="0.2">
      <c r="A1713" s="3"/>
      <c r="B1713" s="3"/>
      <c r="C1713" s="3"/>
      <c r="D1713" s="3"/>
      <c r="E1713" s="3"/>
      <c r="F1713" s="3"/>
    </row>
    <row r="1714" spans="1:6" x14ac:dyDescent="0.2">
      <c r="A1714" s="3"/>
      <c r="B1714" s="3"/>
      <c r="C1714" s="3"/>
      <c r="D1714" s="3"/>
      <c r="E1714" s="3"/>
      <c r="F1714" s="3"/>
    </row>
    <row r="1715" spans="1:6" x14ac:dyDescent="0.2">
      <c r="A1715" s="3"/>
      <c r="B1715" s="3"/>
      <c r="C1715" s="3"/>
      <c r="D1715" s="3"/>
      <c r="E1715" s="3"/>
      <c r="F1715" s="3"/>
    </row>
    <row r="1716" spans="1:6" x14ac:dyDescent="0.2">
      <c r="A1716" s="3"/>
      <c r="B1716" s="3"/>
      <c r="C1716" s="3"/>
      <c r="D1716" s="3"/>
      <c r="E1716" s="3"/>
      <c r="F1716" s="3"/>
    </row>
    <row r="1717" spans="1:6" x14ac:dyDescent="0.2">
      <c r="A1717" s="3"/>
      <c r="B1717" s="3"/>
      <c r="C1717" s="3"/>
      <c r="D1717" s="3"/>
      <c r="E1717" s="3"/>
      <c r="F1717" s="3"/>
    </row>
    <row r="1718" spans="1:6" x14ac:dyDescent="0.2">
      <c r="A1718" s="3"/>
      <c r="B1718" s="3"/>
      <c r="C1718" s="3"/>
      <c r="D1718" s="3"/>
      <c r="E1718" s="3"/>
      <c r="F1718" s="3"/>
    </row>
    <row r="1719" spans="1:6" x14ac:dyDescent="0.2">
      <c r="A1719" s="3"/>
      <c r="B1719" s="3"/>
      <c r="C1719" s="3"/>
      <c r="D1719" s="3"/>
      <c r="E1719" s="3"/>
      <c r="F1719" s="3"/>
    </row>
    <row r="1720" spans="1:6" x14ac:dyDescent="0.2">
      <c r="A1720" s="3"/>
      <c r="B1720" s="3"/>
      <c r="C1720" s="3"/>
      <c r="D1720" s="3"/>
      <c r="E1720" s="3"/>
      <c r="F1720" s="3"/>
    </row>
    <row r="1721" spans="1:6" x14ac:dyDescent="0.2">
      <c r="A1721" s="3"/>
      <c r="B1721" s="3"/>
      <c r="C1721" s="3"/>
      <c r="D1721" s="3"/>
      <c r="E1721" s="3"/>
      <c r="F1721" s="3"/>
    </row>
    <row r="1722" spans="1:6" x14ac:dyDescent="0.2">
      <c r="A1722" s="3"/>
      <c r="B1722" s="3"/>
      <c r="C1722" s="3"/>
      <c r="D1722" s="3"/>
      <c r="E1722" s="3"/>
      <c r="F1722" s="3"/>
    </row>
    <row r="1723" spans="1:6" x14ac:dyDescent="0.2">
      <c r="A1723" s="3"/>
      <c r="B1723" s="3"/>
      <c r="C1723" s="3"/>
      <c r="D1723" s="3"/>
      <c r="E1723" s="3"/>
      <c r="F1723" s="3"/>
    </row>
    <row r="1724" spans="1:6" x14ac:dyDescent="0.2">
      <c r="A1724" s="3"/>
      <c r="B1724" s="3"/>
      <c r="C1724" s="3"/>
      <c r="D1724" s="3"/>
      <c r="E1724" s="3"/>
      <c r="F1724" s="3"/>
    </row>
    <row r="1725" spans="1:6" x14ac:dyDescent="0.2">
      <c r="A1725" s="3"/>
      <c r="B1725" s="3"/>
      <c r="C1725" s="3"/>
      <c r="D1725" s="3"/>
      <c r="E1725" s="3"/>
      <c r="F1725" s="3"/>
    </row>
    <row r="1726" spans="1:6" x14ac:dyDescent="0.2">
      <c r="A1726" s="3"/>
      <c r="B1726" s="3"/>
      <c r="C1726" s="3"/>
      <c r="D1726" s="3"/>
      <c r="E1726" s="3"/>
      <c r="F1726" s="3"/>
    </row>
    <row r="1727" spans="1:6" x14ac:dyDescent="0.2">
      <c r="A1727" s="3"/>
      <c r="B1727" s="3"/>
      <c r="C1727" s="3"/>
      <c r="D1727" s="3"/>
      <c r="E1727" s="3"/>
      <c r="F1727" s="3"/>
    </row>
    <row r="1728" spans="1:6" x14ac:dyDescent="0.2">
      <c r="A1728" s="3"/>
      <c r="B1728" s="3"/>
      <c r="C1728" s="3"/>
      <c r="D1728" s="3"/>
      <c r="E1728" s="3"/>
      <c r="F1728" s="3"/>
    </row>
    <row r="1729" spans="1:6" x14ac:dyDescent="0.2">
      <c r="A1729" s="3"/>
      <c r="B1729" s="3"/>
      <c r="C1729" s="3"/>
      <c r="D1729" s="3"/>
      <c r="E1729" s="3"/>
      <c r="F1729" s="3"/>
    </row>
    <row r="1730" spans="1:6" x14ac:dyDescent="0.2">
      <c r="A1730" s="3"/>
      <c r="B1730" s="3"/>
      <c r="C1730" s="3"/>
      <c r="D1730" s="3"/>
      <c r="E1730" s="3"/>
      <c r="F1730" s="3"/>
    </row>
    <row r="1731" spans="1:6" x14ac:dyDescent="0.2">
      <c r="A1731" s="3"/>
      <c r="B1731" s="3"/>
      <c r="C1731" s="3"/>
      <c r="D1731" s="3"/>
      <c r="E1731" s="3"/>
      <c r="F1731" s="3"/>
    </row>
    <row r="1732" spans="1:6" x14ac:dyDescent="0.2">
      <c r="A1732" s="3"/>
      <c r="B1732" s="3"/>
      <c r="C1732" s="3"/>
      <c r="D1732" s="3"/>
      <c r="E1732" s="3"/>
      <c r="F1732" s="3"/>
    </row>
    <row r="1733" spans="1:6" x14ac:dyDescent="0.2">
      <c r="A1733" s="3"/>
      <c r="B1733" s="3"/>
      <c r="C1733" s="3"/>
      <c r="D1733" s="3"/>
      <c r="E1733" s="3"/>
      <c r="F1733" s="3"/>
    </row>
    <row r="1734" spans="1:6" x14ac:dyDescent="0.2">
      <c r="A1734" s="3"/>
      <c r="B1734" s="3"/>
      <c r="C1734" s="3"/>
      <c r="D1734" s="3"/>
      <c r="E1734" s="3"/>
      <c r="F1734" s="3"/>
    </row>
    <row r="1735" spans="1:6" x14ac:dyDescent="0.2">
      <c r="A1735" s="3"/>
      <c r="B1735" s="3"/>
      <c r="C1735" s="3"/>
      <c r="D1735" s="3"/>
      <c r="E1735" s="3"/>
      <c r="F1735" s="3"/>
    </row>
    <row r="1736" spans="1:6" x14ac:dyDescent="0.2">
      <c r="A1736" s="3"/>
      <c r="B1736" s="3"/>
      <c r="C1736" s="3"/>
      <c r="D1736" s="3"/>
      <c r="E1736" s="3"/>
      <c r="F1736" s="3"/>
    </row>
    <row r="1737" spans="1:6" x14ac:dyDescent="0.2">
      <c r="A1737" s="3"/>
      <c r="B1737" s="3"/>
      <c r="C1737" s="3"/>
      <c r="D1737" s="3"/>
      <c r="E1737" s="3"/>
      <c r="F1737" s="3"/>
    </row>
    <row r="1738" spans="1:6" x14ac:dyDescent="0.2">
      <c r="A1738" s="3"/>
      <c r="B1738" s="3"/>
      <c r="C1738" s="3"/>
      <c r="D1738" s="3"/>
      <c r="E1738" s="3"/>
      <c r="F1738" s="3"/>
    </row>
    <row r="1739" spans="1:6" x14ac:dyDescent="0.2">
      <c r="A1739" s="3"/>
      <c r="B1739" s="3"/>
      <c r="C1739" s="3"/>
      <c r="D1739" s="3"/>
      <c r="E1739" s="3"/>
      <c r="F1739" s="3"/>
    </row>
    <row r="1740" spans="1:6" x14ac:dyDescent="0.2">
      <c r="A1740" s="3"/>
      <c r="B1740" s="3"/>
      <c r="C1740" s="3"/>
      <c r="D1740" s="3"/>
      <c r="E1740" s="3"/>
      <c r="F1740" s="3"/>
    </row>
    <row r="1741" spans="1:6" x14ac:dyDescent="0.2">
      <c r="A1741" s="3"/>
      <c r="B1741" s="3"/>
      <c r="C1741" s="3"/>
      <c r="D1741" s="3"/>
      <c r="E1741" s="3"/>
      <c r="F1741" s="3"/>
    </row>
    <row r="1742" spans="1:6" x14ac:dyDescent="0.2">
      <c r="A1742" s="3"/>
      <c r="B1742" s="3"/>
      <c r="C1742" s="3"/>
      <c r="D1742" s="3"/>
      <c r="E1742" s="3"/>
      <c r="F1742" s="3"/>
    </row>
    <row r="1743" spans="1:6" x14ac:dyDescent="0.2">
      <c r="A1743" s="3"/>
      <c r="B1743" s="3"/>
      <c r="C1743" s="3"/>
      <c r="D1743" s="3"/>
      <c r="E1743" s="3"/>
      <c r="F1743" s="3"/>
    </row>
    <row r="1744" spans="1:6" x14ac:dyDescent="0.2">
      <c r="A1744" s="3"/>
      <c r="B1744" s="3"/>
      <c r="C1744" s="3"/>
      <c r="D1744" s="3"/>
      <c r="E1744" s="3"/>
      <c r="F1744" s="3"/>
    </row>
    <row r="1745" spans="1:6" x14ac:dyDescent="0.2">
      <c r="A1745" s="3"/>
      <c r="B1745" s="3"/>
      <c r="C1745" s="3"/>
      <c r="D1745" s="3"/>
      <c r="E1745" s="3"/>
      <c r="F1745" s="3"/>
    </row>
    <row r="1746" spans="1:6" x14ac:dyDescent="0.2">
      <c r="A1746" s="3"/>
      <c r="B1746" s="3"/>
      <c r="C1746" s="3"/>
      <c r="D1746" s="3"/>
      <c r="E1746" s="3"/>
      <c r="F1746" s="3"/>
    </row>
    <row r="1747" spans="1:6" x14ac:dyDescent="0.2">
      <c r="A1747" s="3"/>
      <c r="B1747" s="3"/>
      <c r="C1747" s="3"/>
      <c r="D1747" s="3"/>
      <c r="E1747" s="3"/>
      <c r="F1747" s="3"/>
    </row>
    <row r="1748" spans="1:6" x14ac:dyDescent="0.2">
      <c r="A1748" s="3"/>
      <c r="B1748" s="3"/>
      <c r="C1748" s="3"/>
      <c r="D1748" s="3"/>
      <c r="E1748" s="3"/>
      <c r="F1748" s="3"/>
    </row>
    <row r="1749" spans="1:6" x14ac:dyDescent="0.2">
      <c r="A1749" s="3"/>
      <c r="B1749" s="3"/>
      <c r="C1749" s="3"/>
      <c r="D1749" s="3"/>
      <c r="E1749" s="3"/>
      <c r="F1749" s="3"/>
    </row>
    <row r="1750" spans="1:6" x14ac:dyDescent="0.2">
      <c r="A1750" s="3"/>
      <c r="B1750" s="3"/>
      <c r="C1750" s="3"/>
      <c r="D1750" s="3"/>
      <c r="E1750" s="3"/>
      <c r="F1750" s="3"/>
    </row>
    <row r="1751" spans="1:6" x14ac:dyDescent="0.2">
      <c r="A1751" s="3"/>
      <c r="B1751" s="3"/>
      <c r="C1751" s="3"/>
      <c r="D1751" s="3"/>
      <c r="E1751" s="3"/>
      <c r="F1751" s="3"/>
    </row>
    <row r="1752" spans="1:6" x14ac:dyDescent="0.2">
      <c r="A1752" s="3"/>
      <c r="B1752" s="3"/>
      <c r="C1752" s="3"/>
      <c r="D1752" s="3"/>
      <c r="E1752" s="3"/>
      <c r="F1752" s="3"/>
    </row>
    <row r="1753" spans="1:6" x14ac:dyDescent="0.2">
      <c r="A1753" s="3"/>
      <c r="B1753" s="3"/>
      <c r="C1753" s="3"/>
      <c r="D1753" s="3"/>
      <c r="E1753" s="3"/>
      <c r="F1753" s="3"/>
    </row>
    <row r="1754" spans="1:6" x14ac:dyDescent="0.2">
      <c r="A1754" s="3"/>
      <c r="B1754" s="3"/>
      <c r="C1754" s="3"/>
      <c r="D1754" s="3"/>
      <c r="E1754" s="3"/>
      <c r="F1754" s="3"/>
    </row>
    <row r="1755" spans="1:6" x14ac:dyDescent="0.2">
      <c r="A1755" s="3"/>
      <c r="B1755" s="3"/>
      <c r="C1755" s="3"/>
      <c r="D1755" s="3"/>
      <c r="E1755" s="3"/>
      <c r="F1755" s="3"/>
    </row>
    <row r="1756" spans="1:6" x14ac:dyDescent="0.2">
      <c r="A1756" s="3"/>
      <c r="B1756" s="3"/>
      <c r="C1756" s="3"/>
      <c r="D1756" s="3"/>
      <c r="E1756" s="3"/>
      <c r="F1756" s="3"/>
    </row>
    <row r="1757" spans="1:6" x14ac:dyDescent="0.2">
      <c r="A1757" s="3"/>
      <c r="B1757" s="3"/>
      <c r="C1757" s="3"/>
      <c r="D1757" s="3"/>
      <c r="E1757" s="3"/>
      <c r="F1757" s="3"/>
    </row>
    <row r="1758" spans="1:6" x14ac:dyDescent="0.2">
      <c r="A1758" s="3"/>
      <c r="B1758" s="3"/>
      <c r="C1758" s="3"/>
      <c r="D1758" s="3"/>
      <c r="E1758" s="3"/>
      <c r="F1758" s="3"/>
    </row>
    <row r="1759" spans="1:6" x14ac:dyDescent="0.2">
      <c r="A1759" s="3"/>
      <c r="B1759" s="3"/>
      <c r="C1759" s="3"/>
      <c r="D1759" s="3"/>
      <c r="E1759" s="3"/>
      <c r="F1759" s="3"/>
    </row>
    <row r="1760" spans="1:6" x14ac:dyDescent="0.2">
      <c r="A1760" s="3"/>
      <c r="B1760" s="3"/>
      <c r="C1760" s="3"/>
      <c r="D1760" s="3"/>
      <c r="E1760" s="3"/>
      <c r="F1760" s="3"/>
    </row>
    <row r="1761" spans="1:6" x14ac:dyDescent="0.2">
      <c r="A1761" s="3"/>
      <c r="B1761" s="3"/>
      <c r="C1761" s="3"/>
      <c r="D1761" s="3"/>
      <c r="E1761" s="3"/>
      <c r="F1761" s="3"/>
    </row>
    <row r="1762" spans="1:6" x14ac:dyDescent="0.2">
      <c r="A1762" s="3"/>
      <c r="B1762" s="3"/>
      <c r="C1762" s="3"/>
      <c r="D1762" s="3"/>
      <c r="E1762" s="3"/>
      <c r="F1762" s="3"/>
    </row>
    <row r="1763" spans="1:6" x14ac:dyDescent="0.2">
      <c r="A1763" s="3"/>
      <c r="B1763" s="3"/>
      <c r="C1763" s="3"/>
      <c r="D1763" s="3"/>
      <c r="E1763" s="3"/>
      <c r="F1763" s="3"/>
    </row>
    <row r="1764" spans="1:6" x14ac:dyDescent="0.2">
      <c r="A1764" s="3"/>
      <c r="B1764" s="3"/>
      <c r="C1764" s="3"/>
      <c r="D1764" s="3"/>
      <c r="E1764" s="3"/>
      <c r="F1764" s="3"/>
    </row>
    <row r="1765" spans="1:6" x14ac:dyDescent="0.2">
      <c r="A1765" s="3"/>
      <c r="B1765" s="3"/>
      <c r="C1765" s="3"/>
      <c r="D1765" s="3"/>
      <c r="E1765" s="3"/>
      <c r="F1765" s="3"/>
    </row>
    <row r="1766" spans="1:6" x14ac:dyDescent="0.2">
      <c r="A1766" s="3"/>
      <c r="B1766" s="3"/>
      <c r="C1766" s="3"/>
      <c r="D1766" s="3"/>
      <c r="E1766" s="3"/>
      <c r="F1766" s="3"/>
    </row>
    <row r="1767" spans="1:6" x14ac:dyDescent="0.2">
      <c r="A1767" s="3"/>
      <c r="B1767" s="3"/>
      <c r="C1767" s="3"/>
      <c r="D1767" s="3"/>
      <c r="E1767" s="3"/>
      <c r="F1767" s="3"/>
    </row>
    <row r="1768" spans="1:6" x14ac:dyDescent="0.2">
      <c r="A1768" s="3"/>
      <c r="B1768" s="3"/>
      <c r="C1768" s="3"/>
      <c r="D1768" s="3"/>
      <c r="E1768" s="3"/>
      <c r="F1768" s="3"/>
    </row>
    <row r="1769" spans="1:6" x14ac:dyDescent="0.2">
      <c r="A1769" s="3"/>
      <c r="B1769" s="3"/>
      <c r="C1769" s="3"/>
      <c r="D1769" s="3"/>
      <c r="E1769" s="3"/>
      <c r="F1769" s="3"/>
    </row>
    <row r="1770" spans="1:6" x14ac:dyDescent="0.2">
      <c r="A1770" s="3"/>
      <c r="B1770" s="3"/>
      <c r="C1770" s="3"/>
      <c r="D1770" s="3"/>
      <c r="E1770" s="3"/>
      <c r="F1770" s="3"/>
    </row>
    <row r="1771" spans="1:6" x14ac:dyDescent="0.2">
      <c r="A1771" s="3"/>
      <c r="B1771" s="3"/>
      <c r="C1771" s="3"/>
      <c r="D1771" s="3"/>
      <c r="E1771" s="3"/>
      <c r="F1771" s="3"/>
    </row>
    <row r="1772" spans="1:6" x14ac:dyDescent="0.2">
      <c r="A1772" s="3"/>
      <c r="B1772" s="3"/>
      <c r="C1772" s="3"/>
      <c r="D1772" s="3"/>
      <c r="E1772" s="3"/>
      <c r="F1772" s="3"/>
    </row>
    <row r="1773" spans="1:6" x14ac:dyDescent="0.2">
      <c r="A1773" s="3"/>
      <c r="B1773" s="3"/>
      <c r="C1773" s="3"/>
      <c r="D1773" s="3"/>
      <c r="E1773" s="3"/>
      <c r="F1773" s="3"/>
    </row>
    <row r="1774" spans="1:6" x14ac:dyDescent="0.2">
      <c r="A1774" s="3"/>
      <c r="B1774" s="3"/>
      <c r="C1774" s="3"/>
      <c r="D1774" s="3"/>
      <c r="E1774" s="3"/>
      <c r="F1774" s="3"/>
    </row>
    <row r="1775" spans="1:6" x14ac:dyDescent="0.2">
      <c r="A1775" s="3"/>
      <c r="B1775" s="3"/>
      <c r="C1775" s="3"/>
      <c r="D1775" s="3"/>
      <c r="E1775" s="3"/>
      <c r="F1775" s="3"/>
    </row>
    <row r="1776" spans="1:6" x14ac:dyDescent="0.2">
      <c r="A1776" s="3"/>
      <c r="B1776" s="3"/>
      <c r="C1776" s="3"/>
      <c r="D1776" s="3"/>
      <c r="E1776" s="3"/>
      <c r="F1776" s="3"/>
    </row>
    <row r="1777" spans="1:6" x14ac:dyDescent="0.2">
      <c r="A1777" s="3"/>
      <c r="B1777" s="3"/>
      <c r="C1777" s="3"/>
      <c r="D1777" s="3"/>
      <c r="E1777" s="3"/>
      <c r="F1777" s="3"/>
    </row>
    <row r="1778" spans="1:6" x14ac:dyDescent="0.2">
      <c r="A1778" s="3"/>
      <c r="B1778" s="3"/>
      <c r="C1778" s="3"/>
      <c r="D1778" s="3"/>
      <c r="E1778" s="3"/>
      <c r="F1778" s="3"/>
    </row>
    <row r="1779" spans="1:6" x14ac:dyDescent="0.2">
      <c r="A1779" s="3"/>
      <c r="B1779" s="3"/>
      <c r="C1779" s="3"/>
      <c r="D1779" s="3"/>
      <c r="E1779" s="3"/>
      <c r="F1779" s="3"/>
    </row>
    <row r="1780" spans="1:6" x14ac:dyDescent="0.2">
      <c r="A1780" s="3"/>
      <c r="B1780" s="3"/>
      <c r="C1780" s="3"/>
      <c r="D1780" s="3"/>
      <c r="E1780" s="3"/>
      <c r="F1780" s="3"/>
    </row>
    <row r="1781" spans="1:6" x14ac:dyDescent="0.2">
      <c r="A1781" s="3"/>
      <c r="B1781" s="3"/>
      <c r="C1781" s="3"/>
      <c r="D1781" s="3"/>
      <c r="E1781" s="3"/>
      <c r="F1781" s="3"/>
    </row>
    <row r="1782" spans="1:6" x14ac:dyDescent="0.2">
      <c r="A1782" s="3"/>
      <c r="B1782" s="3"/>
      <c r="C1782" s="3"/>
      <c r="D1782" s="3"/>
      <c r="E1782" s="3"/>
      <c r="F1782" s="3"/>
    </row>
    <row r="1783" spans="1:6" x14ac:dyDescent="0.2">
      <c r="A1783" s="3"/>
      <c r="B1783" s="3"/>
      <c r="C1783" s="3"/>
      <c r="D1783" s="3"/>
      <c r="E1783" s="3"/>
      <c r="F1783" s="3"/>
    </row>
    <row r="1784" spans="1:6" x14ac:dyDescent="0.2">
      <c r="A1784" s="3"/>
      <c r="B1784" s="3"/>
      <c r="C1784" s="3"/>
      <c r="D1784" s="3"/>
      <c r="E1784" s="3"/>
      <c r="F1784" s="3"/>
    </row>
    <row r="1785" spans="1:6" x14ac:dyDescent="0.2">
      <c r="A1785" s="3"/>
      <c r="B1785" s="3"/>
      <c r="C1785" s="3"/>
      <c r="D1785" s="3"/>
      <c r="E1785" s="3"/>
      <c r="F1785" s="3"/>
    </row>
    <row r="1786" spans="1:6" x14ac:dyDescent="0.2">
      <c r="A1786" s="3"/>
      <c r="B1786" s="3"/>
      <c r="C1786" s="3"/>
      <c r="D1786" s="3"/>
      <c r="E1786" s="3"/>
      <c r="F1786" s="3"/>
    </row>
    <row r="1787" spans="1:6" x14ac:dyDescent="0.2">
      <c r="A1787" s="3"/>
      <c r="B1787" s="3"/>
      <c r="C1787" s="3"/>
      <c r="D1787" s="3"/>
      <c r="E1787" s="3"/>
      <c r="F1787" s="3"/>
    </row>
    <row r="1788" spans="1:6" x14ac:dyDescent="0.2">
      <c r="A1788" s="3"/>
      <c r="B1788" s="3"/>
      <c r="C1788" s="3"/>
      <c r="D1788" s="3"/>
      <c r="E1788" s="3"/>
      <c r="F1788" s="3"/>
    </row>
    <row r="1789" spans="1:6" x14ac:dyDescent="0.2">
      <c r="A1789" s="3"/>
      <c r="B1789" s="3"/>
      <c r="C1789" s="3"/>
      <c r="D1789" s="3"/>
      <c r="E1789" s="3"/>
      <c r="F1789" s="3"/>
    </row>
    <row r="1790" spans="1:6" x14ac:dyDescent="0.2">
      <c r="A1790" s="3"/>
      <c r="B1790" s="3"/>
      <c r="C1790" s="3"/>
      <c r="D1790" s="3"/>
      <c r="E1790" s="3"/>
      <c r="F1790" s="3"/>
    </row>
    <row r="1791" spans="1:6" x14ac:dyDescent="0.2">
      <c r="A1791" s="3"/>
      <c r="B1791" s="3"/>
      <c r="C1791" s="3"/>
      <c r="D1791" s="3"/>
      <c r="E1791" s="3"/>
      <c r="F1791" s="3"/>
    </row>
    <row r="1792" spans="1:6" x14ac:dyDescent="0.2">
      <c r="A1792" s="3"/>
      <c r="B1792" s="3"/>
      <c r="C1792" s="3"/>
      <c r="D1792" s="3"/>
      <c r="E1792" s="3"/>
      <c r="F1792" s="3"/>
    </row>
    <row r="1793" spans="1:6" x14ac:dyDescent="0.2">
      <c r="A1793" s="3"/>
      <c r="B1793" s="3"/>
      <c r="C1793" s="3"/>
      <c r="D1793" s="3"/>
      <c r="E1793" s="3"/>
      <c r="F1793" s="3"/>
    </row>
    <row r="1794" spans="1:6" x14ac:dyDescent="0.2">
      <c r="A1794" s="3"/>
      <c r="B1794" s="3"/>
      <c r="C1794" s="3"/>
      <c r="D1794" s="3"/>
      <c r="E1794" s="3"/>
      <c r="F1794" s="3"/>
    </row>
    <row r="1795" spans="1:6" x14ac:dyDescent="0.2">
      <c r="A1795" s="3"/>
      <c r="B1795" s="3"/>
      <c r="C1795" s="3"/>
      <c r="D1795" s="3"/>
      <c r="E1795" s="3"/>
      <c r="F1795" s="3"/>
    </row>
    <row r="1796" spans="1:6" x14ac:dyDescent="0.2">
      <c r="A1796" s="3"/>
      <c r="B1796" s="3"/>
      <c r="C1796" s="3"/>
      <c r="D1796" s="3"/>
      <c r="E1796" s="3"/>
      <c r="F1796" s="3"/>
    </row>
    <row r="1797" spans="1:6" x14ac:dyDescent="0.2">
      <c r="A1797" s="3"/>
      <c r="B1797" s="3"/>
      <c r="C1797" s="3"/>
      <c r="D1797" s="3"/>
      <c r="E1797" s="3"/>
      <c r="F1797" s="3"/>
    </row>
    <row r="1798" spans="1:6" x14ac:dyDescent="0.2">
      <c r="A1798" s="3"/>
      <c r="B1798" s="3"/>
      <c r="C1798" s="3"/>
      <c r="D1798" s="3"/>
      <c r="E1798" s="3"/>
      <c r="F1798" s="3"/>
    </row>
    <row r="1799" spans="1:6" x14ac:dyDescent="0.2">
      <c r="A1799" s="3"/>
      <c r="B1799" s="3"/>
      <c r="C1799" s="3"/>
      <c r="D1799" s="3"/>
      <c r="E1799" s="3"/>
      <c r="F1799" s="3"/>
    </row>
    <row r="1800" spans="1:6" x14ac:dyDescent="0.2">
      <c r="A1800" s="3"/>
      <c r="B1800" s="3"/>
      <c r="C1800" s="3"/>
      <c r="D1800" s="3"/>
      <c r="E1800" s="3"/>
      <c r="F1800" s="3"/>
    </row>
    <row r="1801" spans="1:6" x14ac:dyDescent="0.2">
      <c r="A1801" s="3"/>
      <c r="B1801" s="3"/>
      <c r="C1801" s="3"/>
      <c r="D1801" s="3"/>
      <c r="E1801" s="3"/>
      <c r="F1801" s="3"/>
    </row>
    <row r="1802" spans="1:6" x14ac:dyDescent="0.2">
      <c r="A1802" s="3"/>
      <c r="B1802" s="3"/>
      <c r="C1802" s="3"/>
      <c r="D1802" s="3"/>
      <c r="E1802" s="3"/>
      <c r="F1802" s="3"/>
    </row>
    <row r="1803" spans="1:6" x14ac:dyDescent="0.2">
      <c r="A1803" s="3"/>
      <c r="B1803" s="3"/>
      <c r="C1803" s="3"/>
      <c r="D1803" s="3"/>
      <c r="E1803" s="3"/>
      <c r="F1803" s="3"/>
    </row>
    <row r="1804" spans="1:6" x14ac:dyDescent="0.2">
      <c r="A1804" s="3"/>
      <c r="B1804" s="3"/>
      <c r="C1804" s="3"/>
      <c r="D1804" s="3"/>
      <c r="E1804" s="3"/>
      <c r="F1804" s="3"/>
    </row>
    <row r="1805" spans="1:6" x14ac:dyDescent="0.2">
      <c r="A1805" s="3"/>
      <c r="B1805" s="3"/>
      <c r="C1805" s="3"/>
      <c r="D1805" s="3"/>
      <c r="E1805" s="3"/>
      <c r="F1805" s="3"/>
    </row>
    <row r="1806" spans="1:6" x14ac:dyDescent="0.2">
      <c r="A1806" s="3"/>
      <c r="B1806" s="3"/>
      <c r="C1806" s="3"/>
      <c r="D1806" s="3"/>
      <c r="E1806" s="3"/>
      <c r="F1806" s="3"/>
    </row>
    <row r="1807" spans="1:6" x14ac:dyDescent="0.2">
      <c r="A1807" s="3"/>
      <c r="B1807" s="3"/>
      <c r="C1807" s="3"/>
      <c r="D1807" s="3"/>
      <c r="E1807" s="3"/>
      <c r="F1807" s="3"/>
    </row>
    <row r="1808" spans="1:6" x14ac:dyDescent="0.2">
      <c r="A1808" s="3"/>
      <c r="B1808" s="3"/>
      <c r="C1808" s="3"/>
      <c r="D1808" s="3"/>
      <c r="E1808" s="3"/>
      <c r="F1808" s="3"/>
    </row>
    <row r="1809" spans="1:6" x14ac:dyDescent="0.2">
      <c r="A1809" s="3"/>
      <c r="B1809" s="3"/>
      <c r="C1809" s="3"/>
      <c r="D1809" s="3"/>
      <c r="E1809" s="3"/>
      <c r="F1809" s="3"/>
    </row>
    <row r="1810" spans="1:6" x14ac:dyDescent="0.2">
      <c r="A1810" s="3"/>
      <c r="B1810" s="3"/>
      <c r="C1810" s="3"/>
      <c r="D1810" s="3"/>
      <c r="E1810" s="3"/>
      <c r="F1810" s="3"/>
    </row>
    <row r="1811" spans="1:6" x14ac:dyDescent="0.2">
      <c r="A1811" s="3"/>
      <c r="B1811" s="3"/>
      <c r="C1811" s="3"/>
      <c r="D1811" s="3"/>
      <c r="E1811" s="3"/>
      <c r="F1811" s="3"/>
    </row>
    <row r="1812" spans="1:6" x14ac:dyDescent="0.2">
      <c r="A1812" s="3"/>
      <c r="B1812" s="3"/>
      <c r="C1812" s="3"/>
      <c r="D1812" s="3"/>
      <c r="E1812" s="3"/>
      <c r="F1812" s="3"/>
    </row>
    <row r="1813" spans="1:6" x14ac:dyDescent="0.2">
      <c r="A1813" s="3"/>
      <c r="B1813" s="3"/>
      <c r="C1813" s="3"/>
      <c r="D1813" s="3"/>
      <c r="E1813" s="3"/>
      <c r="F1813" s="3"/>
    </row>
    <row r="1814" spans="1:6" x14ac:dyDescent="0.2">
      <c r="A1814" s="3"/>
      <c r="B1814" s="3"/>
      <c r="C1814" s="3"/>
      <c r="D1814" s="3"/>
      <c r="E1814" s="3"/>
      <c r="F1814" s="3"/>
    </row>
    <row r="1815" spans="1:6" x14ac:dyDescent="0.2">
      <c r="A1815" s="3"/>
      <c r="B1815" s="3"/>
      <c r="C1815" s="3"/>
      <c r="D1815" s="3"/>
      <c r="E1815" s="3"/>
      <c r="F1815" s="3"/>
    </row>
    <row r="1816" spans="1:6" x14ac:dyDescent="0.2">
      <c r="A1816" s="3"/>
      <c r="B1816" s="3"/>
      <c r="C1816" s="3"/>
      <c r="D1816" s="3"/>
      <c r="E1816" s="3"/>
      <c r="F1816" s="3"/>
    </row>
    <row r="1817" spans="1:6" x14ac:dyDescent="0.2">
      <c r="A1817" s="3"/>
      <c r="B1817" s="3"/>
      <c r="C1817" s="3"/>
      <c r="D1817" s="3"/>
      <c r="E1817" s="3"/>
      <c r="F1817" s="3"/>
    </row>
    <row r="1818" spans="1:6" x14ac:dyDescent="0.2">
      <c r="A1818" s="3"/>
      <c r="B1818" s="3"/>
      <c r="C1818" s="3"/>
      <c r="D1818" s="3"/>
      <c r="E1818" s="3"/>
      <c r="F1818" s="3"/>
    </row>
    <row r="1819" spans="1:6" x14ac:dyDescent="0.2">
      <c r="A1819" s="3"/>
      <c r="B1819" s="3"/>
      <c r="C1819" s="3"/>
      <c r="D1819" s="3"/>
      <c r="E1819" s="3"/>
      <c r="F1819" s="3"/>
    </row>
    <row r="1820" spans="1:6" x14ac:dyDescent="0.2">
      <c r="A1820" s="3"/>
      <c r="B1820" s="3"/>
      <c r="C1820" s="3"/>
      <c r="D1820" s="3"/>
      <c r="E1820" s="3"/>
      <c r="F1820" s="3"/>
    </row>
    <row r="1821" spans="1:6" x14ac:dyDescent="0.2">
      <c r="A1821" s="3"/>
      <c r="B1821" s="3"/>
      <c r="C1821" s="3"/>
      <c r="D1821" s="3"/>
      <c r="E1821" s="3"/>
      <c r="F1821" s="3"/>
    </row>
    <row r="1822" spans="1:6" x14ac:dyDescent="0.2">
      <c r="A1822" s="3"/>
      <c r="B1822" s="3"/>
      <c r="C1822" s="3"/>
      <c r="D1822" s="3"/>
      <c r="E1822" s="3"/>
      <c r="F1822" s="3"/>
    </row>
    <row r="1823" spans="1:6" x14ac:dyDescent="0.2">
      <c r="A1823" s="3"/>
      <c r="B1823" s="3"/>
      <c r="C1823" s="3"/>
      <c r="D1823" s="3"/>
      <c r="E1823" s="3"/>
      <c r="F1823" s="3"/>
    </row>
    <row r="1824" spans="1:6" x14ac:dyDescent="0.2">
      <c r="A1824" s="3"/>
      <c r="B1824" s="3"/>
      <c r="C1824" s="3"/>
      <c r="D1824" s="3"/>
      <c r="E1824" s="3"/>
      <c r="F1824" s="3"/>
    </row>
    <row r="1825" spans="1:6" x14ac:dyDescent="0.2">
      <c r="A1825" s="3"/>
      <c r="B1825" s="3"/>
      <c r="C1825" s="3"/>
      <c r="D1825" s="3"/>
      <c r="E1825" s="3"/>
      <c r="F1825" s="3"/>
    </row>
    <row r="1826" spans="1:6" x14ac:dyDescent="0.2">
      <c r="A1826" s="3"/>
      <c r="B1826" s="3"/>
      <c r="C1826" s="3"/>
      <c r="D1826" s="3"/>
      <c r="E1826" s="3"/>
      <c r="F1826" s="3"/>
    </row>
    <row r="1827" spans="1:6" x14ac:dyDescent="0.2">
      <c r="A1827" s="3"/>
      <c r="B1827" s="3"/>
      <c r="C1827" s="3"/>
      <c r="D1827" s="3"/>
      <c r="E1827" s="3"/>
      <c r="F1827" s="3"/>
    </row>
    <row r="1828" spans="1:6" x14ac:dyDescent="0.2">
      <c r="A1828" s="3"/>
      <c r="B1828" s="3"/>
      <c r="C1828" s="3"/>
      <c r="D1828" s="3"/>
      <c r="E1828" s="3"/>
      <c r="F1828" s="3"/>
    </row>
    <row r="1829" spans="1:6" x14ac:dyDescent="0.2">
      <c r="A1829" s="3"/>
      <c r="B1829" s="3"/>
      <c r="C1829" s="3"/>
      <c r="D1829" s="3"/>
      <c r="E1829" s="3"/>
      <c r="F1829" s="3"/>
    </row>
    <row r="1830" spans="1:6" x14ac:dyDescent="0.2">
      <c r="A1830" s="3"/>
      <c r="B1830" s="3"/>
      <c r="C1830" s="3"/>
      <c r="D1830" s="3"/>
      <c r="E1830" s="3"/>
      <c r="F1830" s="3"/>
    </row>
    <row r="1831" spans="1:6" x14ac:dyDescent="0.2">
      <c r="A1831" s="3"/>
      <c r="B1831" s="3"/>
      <c r="C1831" s="3"/>
      <c r="D1831" s="3"/>
      <c r="E1831" s="3"/>
      <c r="F1831" s="3"/>
    </row>
    <row r="1832" spans="1:6" x14ac:dyDescent="0.2">
      <c r="A1832" s="3"/>
      <c r="B1832" s="3"/>
      <c r="C1832" s="3"/>
      <c r="D1832" s="3"/>
      <c r="E1832" s="3"/>
      <c r="F1832" s="3"/>
    </row>
    <row r="1833" spans="1:6" x14ac:dyDescent="0.2">
      <c r="A1833" s="3"/>
      <c r="B1833" s="3"/>
      <c r="C1833" s="3"/>
      <c r="D1833" s="3"/>
      <c r="E1833" s="3"/>
      <c r="F1833" s="3"/>
    </row>
    <row r="1834" spans="1:6" x14ac:dyDescent="0.2">
      <c r="A1834" s="3"/>
      <c r="B1834" s="3"/>
      <c r="C1834" s="3"/>
      <c r="D1834" s="3"/>
      <c r="E1834" s="3"/>
      <c r="F1834" s="3"/>
    </row>
    <row r="1835" spans="1:6" x14ac:dyDescent="0.2">
      <c r="A1835" s="3"/>
      <c r="B1835" s="3"/>
      <c r="C1835" s="3"/>
      <c r="D1835" s="3"/>
      <c r="E1835" s="3"/>
      <c r="F1835" s="3"/>
    </row>
    <row r="1836" spans="1:6" x14ac:dyDescent="0.2">
      <c r="A1836" s="3"/>
      <c r="B1836" s="3"/>
      <c r="C1836" s="3"/>
      <c r="D1836" s="3"/>
      <c r="E1836" s="3"/>
      <c r="F1836" s="3"/>
    </row>
    <row r="1837" spans="1:6" x14ac:dyDescent="0.2">
      <c r="A1837" s="3"/>
      <c r="B1837" s="3"/>
      <c r="C1837" s="3"/>
      <c r="D1837" s="3"/>
      <c r="E1837" s="3"/>
      <c r="F1837" s="3"/>
    </row>
    <row r="1838" spans="1:6" x14ac:dyDescent="0.2">
      <c r="A1838" s="3"/>
      <c r="B1838" s="3"/>
      <c r="C1838" s="3"/>
      <c r="D1838" s="3"/>
      <c r="E1838" s="3"/>
      <c r="F1838" s="3"/>
    </row>
    <row r="1839" spans="1:6" x14ac:dyDescent="0.2">
      <c r="A1839" s="3"/>
      <c r="B1839" s="3"/>
      <c r="C1839" s="3"/>
      <c r="D1839" s="3"/>
      <c r="E1839" s="3"/>
      <c r="F1839" s="3"/>
    </row>
    <row r="1840" spans="1:6" x14ac:dyDescent="0.2">
      <c r="A1840" s="3"/>
      <c r="B1840" s="3"/>
      <c r="C1840" s="3"/>
      <c r="D1840" s="3"/>
      <c r="E1840" s="3"/>
      <c r="F1840" s="3"/>
    </row>
    <row r="1841" spans="1:6" x14ac:dyDescent="0.2">
      <c r="A1841" s="3"/>
      <c r="B1841" s="3"/>
      <c r="C1841" s="3"/>
      <c r="D1841" s="3"/>
      <c r="E1841" s="3"/>
      <c r="F1841" s="3"/>
    </row>
    <row r="1842" spans="1:6" x14ac:dyDescent="0.2">
      <c r="A1842" s="3"/>
      <c r="B1842" s="3"/>
      <c r="C1842" s="3"/>
      <c r="D1842" s="3"/>
      <c r="E1842" s="3"/>
      <c r="F1842" s="3"/>
    </row>
    <row r="1843" spans="1:6" x14ac:dyDescent="0.2">
      <c r="A1843" s="3"/>
      <c r="B1843" s="3"/>
      <c r="C1843" s="3"/>
      <c r="D1843" s="3"/>
      <c r="E1843" s="3"/>
      <c r="F1843" s="3"/>
    </row>
    <row r="1844" spans="1:6" x14ac:dyDescent="0.2">
      <c r="A1844" s="3"/>
      <c r="B1844" s="3"/>
      <c r="C1844" s="3"/>
      <c r="D1844" s="3"/>
      <c r="E1844" s="3"/>
      <c r="F1844" s="3"/>
    </row>
    <row r="1845" spans="1:6" x14ac:dyDescent="0.2">
      <c r="A1845" s="3"/>
      <c r="B1845" s="3"/>
      <c r="C1845" s="3"/>
      <c r="D1845" s="3"/>
      <c r="E1845" s="3"/>
      <c r="F1845" s="3"/>
    </row>
    <row r="1846" spans="1:6" x14ac:dyDescent="0.2">
      <c r="A1846" s="3"/>
      <c r="B1846" s="3"/>
      <c r="C1846" s="3"/>
      <c r="D1846" s="3"/>
      <c r="E1846" s="3"/>
      <c r="F1846" s="3"/>
    </row>
    <row r="1847" spans="1:6" x14ac:dyDescent="0.2">
      <c r="A1847" s="3"/>
      <c r="B1847" s="3"/>
      <c r="C1847" s="3"/>
      <c r="D1847" s="3"/>
      <c r="E1847" s="3"/>
      <c r="F1847" s="3"/>
    </row>
    <row r="1848" spans="1:6" x14ac:dyDescent="0.2">
      <c r="A1848" s="3"/>
      <c r="B1848" s="3"/>
      <c r="C1848" s="3"/>
      <c r="D1848" s="3"/>
      <c r="E1848" s="3"/>
      <c r="F1848" s="3"/>
    </row>
    <row r="1849" spans="1:6" x14ac:dyDescent="0.2">
      <c r="A1849" s="3"/>
      <c r="B1849" s="3"/>
      <c r="C1849" s="3"/>
      <c r="D1849" s="3"/>
      <c r="E1849" s="3"/>
      <c r="F1849" s="3"/>
    </row>
    <row r="1850" spans="1:6" x14ac:dyDescent="0.2">
      <c r="A1850" s="3"/>
      <c r="B1850" s="3"/>
      <c r="C1850" s="3"/>
      <c r="D1850" s="3"/>
      <c r="E1850" s="3"/>
      <c r="F1850" s="3"/>
    </row>
    <row r="1851" spans="1:6" x14ac:dyDescent="0.2">
      <c r="A1851" s="3"/>
      <c r="B1851" s="3"/>
      <c r="C1851" s="3"/>
      <c r="D1851" s="3"/>
      <c r="E1851" s="3"/>
      <c r="F1851" s="3"/>
    </row>
    <row r="1852" spans="1:6" x14ac:dyDescent="0.2">
      <c r="A1852" s="3"/>
      <c r="B1852" s="3"/>
      <c r="C1852" s="3"/>
      <c r="D1852" s="3"/>
      <c r="E1852" s="3"/>
      <c r="F1852" s="3"/>
    </row>
    <row r="1853" spans="1:6" x14ac:dyDescent="0.2">
      <c r="A1853" s="3"/>
      <c r="B1853" s="3"/>
      <c r="C1853" s="3"/>
      <c r="D1853" s="3"/>
      <c r="E1853" s="3"/>
      <c r="F1853" s="3"/>
    </row>
    <row r="1854" spans="1:6" x14ac:dyDescent="0.2">
      <c r="A1854" s="3"/>
      <c r="B1854" s="3"/>
      <c r="C1854" s="3"/>
      <c r="D1854" s="3"/>
      <c r="E1854" s="3"/>
      <c r="F1854" s="3"/>
    </row>
    <row r="1855" spans="1:6" x14ac:dyDescent="0.2">
      <c r="A1855" s="3"/>
      <c r="B1855" s="3"/>
      <c r="C1855" s="3"/>
      <c r="D1855" s="3"/>
      <c r="E1855" s="3"/>
      <c r="F1855" s="3"/>
    </row>
    <row r="1856" spans="1:6" x14ac:dyDescent="0.2">
      <c r="A1856" s="3"/>
      <c r="B1856" s="3"/>
      <c r="C1856" s="3"/>
      <c r="D1856" s="3"/>
      <c r="E1856" s="3"/>
      <c r="F1856" s="3"/>
    </row>
    <row r="1857" spans="1:6" x14ac:dyDescent="0.2">
      <c r="A1857" s="3"/>
      <c r="B1857" s="3"/>
      <c r="C1857" s="3"/>
      <c r="D1857" s="3"/>
      <c r="E1857" s="3"/>
      <c r="F1857" s="3"/>
    </row>
    <row r="1858" spans="1:6" x14ac:dyDescent="0.2">
      <c r="A1858" s="3"/>
      <c r="B1858" s="3"/>
      <c r="C1858" s="3"/>
      <c r="D1858" s="3"/>
      <c r="E1858" s="3"/>
      <c r="F1858" s="3"/>
    </row>
    <row r="1859" spans="1:6" x14ac:dyDescent="0.2">
      <c r="A1859" s="3"/>
      <c r="B1859" s="3"/>
      <c r="C1859" s="3"/>
      <c r="D1859" s="3"/>
      <c r="E1859" s="3"/>
      <c r="F1859" s="3"/>
    </row>
    <row r="1860" spans="1:6" x14ac:dyDescent="0.2">
      <c r="A1860" s="3"/>
      <c r="B1860" s="3"/>
      <c r="C1860" s="3"/>
      <c r="D1860" s="3"/>
      <c r="E1860" s="3"/>
      <c r="F1860" s="3"/>
    </row>
    <row r="1861" spans="1:6" x14ac:dyDescent="0.2">
      <c r="A1861" s="3"/>
      <c r="B1861" s="3"/>
      <c r="C1861" s="3"/>
      <c r="D1861" s="3"/>
      <c r="E1861" s="3"/>
      <c r="F1861" s="3"/>
    </row>
    <row r="1862" spans="1:6" x14ac:dyDescent="0.2">
      <c r="A1862" s="3"/>
      <c r="B1862" s="3"/>
      <c r="C1862" s="3"/>
      <c r="D1862" s="3"/>
      <c r="E1862" s="3"/>
      <c r="F1862" s="3"/>
    </row>
    <row r="1863" spans="1:6" x14ac:dyDescent="0.2">
      <c r="A1863" s="3"/>
      <c r="B1863" s="3"/>
      <c r="C1863" s="3"/>
      <c r="D1863" s="3"/>
      <c r="E1863" s="3"/>
      <c r="F1863" s="3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3"/>
      <c r="B1865" s="3"/>
      <c r="C1865" s="3"/>
      <c r="D1865" s="3"/>
      <c r="E1865" s="3"/>
      <c r="F1865" s="3"/>
    </row>
    <row r="1866" spans="1:6" x14ac:dyDescent="0.2">
      <c r="A1866" s="3"/>
      <c r="B1866" s="3"/>
      <c r="C1866" s="3"/>
      <c r="D1866" s="3"/>
      <c r="E1866" s="3"/>
      <c r="F1866" s="3"/>
    </row>
    <row r="1867" spans="1:6" x14ac:dyDescent="0.2">
      <c r="A1867" s="3"/>
      <c r="B1867" s="3"/>
      <c r="C1867" s="3"/>
      <c r="D1867" s="3"/>
      <c r="E1867" s="3"/>
      <c r="F1867" s="3"/>
    </row>
    <row r="1868" spans="1:6" x14ac:dyDescent="0.2">
      <c r="A1868" s="3"/>
      <c r="B1868" s="3"/>
      <c r="C1868" s="3"/>
      <c r="D1868" s="3"/>
      <c r="E1868" s="3"/>
      <c r="F1868" s="3"/>
    </row>
    <row r="1869" spans="1:6" x14ac:dyDescent="0.2">
      <c r="A1869" s="3"/>
      <c r="B1869" s="3"/>
      <c r="C1869" s="3"/>
      <c r="D1869" s="3"/>
      <c r="E1869" s="3"/>
      <c r="F1869" s="3"/>
    </row>
    <row r="1870" spans="1:6" x14ac:dyDescent="0.2">
      <c r="A1870" s="3"/>
      <c r="B1870" s="3"/>
      <c r="C1870" s="3"/>
      <c r="D1870" s="3"/>
      <c r="E1870" s="3"/>
      <c r="F1870" s="3"/>
    </row>
    <row r="1871" spans="1:6" x14ac:dyDescent="0.2">
      <c r="A1871" s="3"/>
      <c r="B1871" s="3"/>
      <c r="C1871" s="3"/>
      <c r="D1871" s="3"/>
      <c r="E1871" s="3"/>
      <c r="F1871" s="3"/>
    </row>
    <row r="1872" spans="1:6" x14ac:dyDescent="0.2">
      <c r="A1872" s="3"/>
      <c r="B1872" s="3"/>
      <c r="C1872" s="3"/>
      <c r="D1872" s="3"/>
      <c r="E1872" s="3"/>
      <c r="F1872" s="3"/>
    </row>
    <row r="1873" spans="1:6" x14ac:dyDescent="0.2">
      <c r="A1873" s="3"/>
      <c r="B1873" s="3"/>
      <c r="C1873" s="3"/>
      <c r="D1873" s="3"/>
      <c r="E1873" s="3"/>
      <c r="F1873" s="3"/>
    </row>
    <row r="1874" spans="1:6" x14ac:dyDescent="0.2">
      <c r="A1874" s="3"/>
      <c r="B1874" s="3"/>
      <c r="C1874" s="3"/>
      <c r="D1874" s="3"/>
      <c r="E1874" s="3"/>
      <c r="F1874" s="3"/>
    </row>
    <row r="1875" spans="1:6" x14ac:dyDescent="0.2">
      <c r="A1875" s="3"/>
      <c r="B1875" s="3"/>
      <c r="C1875" s="3"/>
      <c r="D1875" s="3"/>
      <c r="E1875" s="3"/>
      <c r="F1875" s="3"/>
    </row>
    <row r="1876" spans="1:6" x14ac:dyDescent="0.2">
      <c r="A1876" s="3"/>
      <c r="B1876" s="3"/>
      <c r="C1876" s="3"/>
      <c r="D1876" s="3"/>
      <c r="E1876" s="3"/>
      <c r="F1876" s="3"/>
    </row>
    <row r="1877" spans="1:6" x14ac:dyDescent="0.2">
      <c r="A1877" s="3"/>
      <c r="B1877" s="3"/>
      <c r="C1877" s="3"/>
      <c r="D1877" s="3"/>
      <c r="E1877" s="3"/>
      <c r="F1877" s="3"/>
    </row>
    <row r="1878" spans="1:6" x14ac:dyDescent="0.2">
      <c r="A1878" s="3"/>
      <c r="B1878" s="3"/>
      <c r="C1878" s="3"/>
      <c r="D1878" s="3"/>
      <c r="E1878" s="3"/>
      <c r="F1878" s="3"/>
    </row>
    <row r="1879" spans="1:6" x14ac:dyDescent="0.2">
      <c r="A1879" s="3"/>
      <c r="B1879" s="3"/>
      <c r="C1879" s="3"/>
      <c r="D1879" s="3"/>
      <c r="E1879" s="3"/>
      <c r="F1879" s="3"/>
    </row>
    <row r="1880" spans="1:6" x14ac:dyDescent="0.2">
      <c r="A1880" s="3"/>
      <c r="B1880" s="3"/>
      <c r="C1880" s="3"/>
      <c r="D1880" s="3"/>
      <c r="E1880" s="3"/>
      <c r="F1880" s="3"/>
    </row>
    <row r="1881" spans="1:6" x14ac:dyDescent="0.2">
      <c r="A1881" s="3"/>
      <c r="B1881" s="3"/>
      <c r="C1881" s="3"/>
      <c r="D1881" s="3"/>
      <c r="E1881" s="3"/>
      <c r="F1881" s="3"/>
    </row>
    <row r="1882" spans="1:6" x14ac:dyDescent="0.2">
      <c r="A1882" s="3"/>
      <c r="B1882" s="3"/>
      <c r="C1882" s="3"/>
      <c r="D1882" s="3"/>
      <c r="E1882" s="3"/>
      <c r="F1882" s="3"/>
    </row>
    <row r="1883" spans="1:6" x14ac:dyDescent="0.2">
      <c r="A1883" s="3"/>
      <c r="B1883" s="3"/>
      <c r="C1883" s="3"/>
      <c r="D1883" s="3"/>
      <c r="E1883" s="3"/>
      <c r="F1883" s="3"/>
    </row>
    <row r="1884" spans="1:6" x14ac:dyDescent="0.2">
      <c r="A1884" s="3"/>
      <c r="B1884" s="3"/>
      <c r="C1884" s="3"/>
      <c r="D1884" s="3"/>
      <c r="E1884" s="3"/>
      <c r="F1884" s="3"/>
    </row>
    <row r="1885" spans="1:6" x14ac:dyDescent="0.2">
      <c r="A1885" s="3"/>
      <c r="B1885" s="3"/>
      <c r="C1885" s="3"/>
      <c r="D1885" s="3"/>
      <c r="E1885" s="3"/>
      <c r="F1885" s="3"/>
    </row>
    <row r="1886" spans="1:6" x14ac:dyDescent="0.2">
      <c r="A1886" s="3"/>
      <c r="B1886" s="3"/>
      <c r="C1886" s="3"/>
      <c r="D1886" s="3"/>
      <c r="E1886" s="3"/>
      <c r="F1886" s="3"/>
    </row>
    <row r="1887" spans="1:6" x14ac:dyDescent="0.2">
      <c r="A1887" s="3"/>
      <c r="B1887" s="3"/>
      <c r="C1887" s="3"/>
      <c r="D1887" s="3"/>
      <c r="E1887" s="3"/>
      <c r="F1887" s="3"/>
    </row>
    <row r="1888" spans="1:6" x14ac:dyDescent="0.2">
      <c r="A1888" s="3"/>
      <c r="B1888" s="3"/>
      <c r="C1888" s="3"/>
      <c r="D1888" s="3"/>
      <c r="E1888" s="3"/>
      <c r="F1888" s="3"/>
    </row>
    <row r="1889" spans="1:6" x14ac:dyDescent="0.2">
      <c r="A1889" s="3"/>
      <c r="B1889" s="3"/>
      <c r="C1889" s="3"/>
      <c r="D1889" s="3"/>
      <c r="E1889" s="3"/>
      <c r="F1889" s="3"/>
    </row>
    <row r="1890" spans="1:6" x14ac:dyDescent="0.2">
      <c r="A1890" s="3"/>
      <c r="B1890" s="3"/>
      <c r="C1890" s="3"/>
      <c r="D1890" s="3"/>
      <c r="E1890" s="3"/>
      <c r="F1890" s="3"/>
    </row>
    <row r="1891" spans="1:6" x14ac:dyDescent="0.2">
      <c r="A1891" s="3"/>
      <c r="B1891" s="3"/>
      <c r="C1891" s="3"/>
      <c r="D1891" s="3"/>
      <c r="E1891" s="3"/>
      <c r="F1891" s="3"/>
    </row>
    <row r="1892" spans="1:6" x14ac:dyDescent="0.2">
      <c r="A1892" s="3"/>
      <c r="B1892" s="3"/>
      <c r="C1892" s="3"/>
      <c r="D1892" s="3"/>
      <c r="E1892" s="3"/>
      <c r="F1892" s="3"/>
    </row>
    <row r="1893" spans="1:6" x14ac:dyDescent="0.2">
      <c r="A1893" s="3"/>
      <c r="B1893" s="3"/>
      <c r="C1893" s="3"/>
      <c r="D1893" s="3"/>
      <c r="E1893" s="3"/>
      <c r="F1893" s="3"/>
    </row>
    <row r="1894" spans="1:6" x14ac:dyDescent="0.2">
      <c r="A1894" s="3"/>
      <c r="B1894" s="3"/>
      <c r="C1894" s="3"/>
      <c r="D1894" s="3"/>
      <c r="E1894" s="3"/>
      <c r="F1894" s="3"/>
    </row>
    <row r="1895" spans="1:6" x14ac:dyDescent="0.2">
      <c r="A1895" s="3"/>
      <c r="B1895" s="3"/>
      <c r="C1895" s="3"/>
      <c r="D1895" s="3"/>
      <c r="E1895" s="3"/>
      <c r="F1895" s="3"/>
    </row>
    <row r="1896" spans="1:6" x14ac:dyDescent="0.2">
      <c r="A1896" s="3"/>
      <c r="B1896" s="3"/>
      <c r="C1896" s="3"/>
      <c r="D1896" s="3"/>
      <c r="E1896" s="3"/>
      <c r="F1896" s="3"/>
    </row>
    <row r="1897" spans="1:6" x14ac:dyDescent="0.2">
      <c r="A1897" s="3"/>
      <c r="B1897" s="3"/>
      <c r="C1897" s="3"/>
      <c r="D1897" s="3"/>
      <c r="E1897" s="3"/>
      <c r="F1897" s="3"/>
    </row>
    <row r="1898" spans="1:6" x14ac:dyDescent="0.2">
      <c r="A1898" s="3"/>
      <c r="B1898" s="3"/>
      <c r="C1898" s="3"/>
      <c r="D1898" s="3"/>
      <c r="E1898" s="3"/>
      <c r="F1898" s="3"/>
    </row>
    <row r="1899" spans="1:6" x14ac:dyDescent="0.2">
      <c r="A1899" s="3"/>
      <c r="B1899" s="3"/>
      <c r="C1899" s="3"/>
      <c r="D1899" s="3"/>
      <c r="E1899" s="3"/>
      <c r="F1899" s="3"/>
    </row>
    <row r="1900" spans="1:6" x14ac:dyDescent="0.2">
      <c r="A1900" s="3"/>
      <c r="B1900" s="3"/>
      <c r="C1900" s="3"/>
      <c r="D1900" s="3"/>
      <c r="E1900" s="3"/>
      <c r="F1900" s="3"/>
    </row>
    <row r="1901" spans="1:6" x14ac:dyDescent="0.2">
      <c r="A1901" s="3"/>
      <c r="B1901" s="3"/>
      <c r="C1901" s="3"/>
      <c r="D1901" s="3"/>
      <c r="E1901" s="3"/>
      <c r="F1901" s="3"/>
    </row>
    <row r="1902" spans="1:6" x14ac:dyDescent="0.2">
      <c r="A1902" s="3"/>
      <c r="B1902" s="3"/>
      <c r="C1902" s="3"/>
      <c r="D1902" s="3"/>
      <c r="E1902" s="3"/>
      <c r="F1902" s="3"/>
    </row>
    <row r="1903" spans="1:6" x14ac:dyDescent="0.2">
      <c r="A1903" s="3"/>
      <c r="B1903" s="3"/>
      <c r="C1903" s="3"/>
      <c r="D1903" s="3"/>
      <c r="E1903" s="3"/>
      <c r="F1903" s="3"/>
    </row>
    <row r="1904" spans="1:6" x14ac:dyDescent="0.2">
      <c r="A1904" s="3"/>
      <c r="B1904" s="3"/>
      <c r="C1904" s="3"/>
      <c r="D1904" s="3"/>
      <c r="E1904" s="3"/>
      <c r="F1904" s="3"/>
    </row>
    <row r="1905" spans="1:6" x14ac:dyDescent="0.2">
      <c r="A1905" s="3"/>
      <c r="B1905" s="3"/>
      <c r="C1905" s="3"/>
      <c r="D1905" s="3"/>
      <c r="E1905" s="3"/>
      <c r="F1905" s="3"/>
    </row>
    <row r="1906" spans="1:6" x14ac:dyDescent="0.2">
      <c r="A1906" s="3"/>
      <c r="B1906" s="3"/>
      <c r="C1906" s="3"/>
      <c r="D1906" s="3"/>
      <c r="E1906" s="3"/>
      <c r="F1906" s="3"/>
    </row>
    <row r="1907" spans="1:6" x14ac:dyDescent="0.2">
      <c r="A1907" s="3"/>
      <c r="B1907" s="3"/>
      <c r="C1907" s="3"/>
      <c r="D1907" s="3"/>
      <c r="E1907" s="3"/>
      <c r="F1907" s="3"/>
    </row>
    <row r="1908" spans="1:6" x14ac:dyDescent="0.2">
      <c r="A1908" s="3"/>
      <c r="B1908" s="3"/>
      <c r="C1908" s="3"/>
      <c r="D1908" s="3"/>
      <c r="E1908" s="3"/>
      <c r="F1908" s="3"/>
    </row>
    <row r="1909" spans="1:6" x14ac:dyDescent="0.2">
      <c r="A1909" s="3"/>
      <c r="B1909" s="3"/>
      <c r="C1909" s="3"/>
      <c r="D1909" s="3"/>
      <c r="E1909" s="3"/>
      <c r="F1909" s="3"/>
    </row>
    <row r="1910" spans="1:6" x14ac:dyDescent="0.2">
      <c r="A1910" s="3"/>
      <c r="B1910" s="3"/>
      <c r="C1910" s="3"/>
      <c r="D1910" s="3"/>
      <c r="E1910" s="3"/>
      <c r="F1910" s="3"/>
    </row>
    <row r="1911" spans="1:6" x14ac:dyDescent="0.2">
      <c r="A1911" s="3"/>
      <c r="B1911" s="3"/>
      <c r="C1911" s="3"/>
      <c r="D1911" s="3"/>
      <c r="E1911" s="3"/>
      <c r="F1911" s="3"/>
    </row>
    <row r="1912" spans="1:6" x14ac:dyDescent="0.2">
      <c r="A1912" s="3"/>
      <c r="B1912" s="3"/>
      <c r="C1912" s="3"/>
      <c r="D1912" s="3"/>
      <c r="E1912" s="3"/>
      <c r="F1912" s="3"/>
    </row>
    <row r="1913" spans="1:6" x14ac:dyDescent="0.2">
      <c r="A1913" s="3"/>
      <c r="B1913" s="3"/>
      <c r="C1913" s="3"/>
      <c r="D1913" s="3"/>
      <c r="E1913" s="3"/>
      <c r="F1913" s="3"/>
    </row>
    <row r="1914" spans="1:6" x14ac:dyDescent="0.2">
      <c r="A1914" s="3"/>
      <c r="B1914" s="3"/>
      <c r="C1914" s="3"/>
      <c r="D1914" s="3"/>
      <c r="E1914" s="3"/>
      <c r="F1914" s="3"/>
    </row>
    <row r="1915" spans="1:6" x14ac:dyDescent="0.2">
      <c r="A1915" s="3"/>
      <c r="B1915" s="3"/>
      <c r="C1915" s="3"/>
      <c r="D1915" s="3"/>
      <c r="E1915" s="3"/>
      <c r="F1915" s="3"/>
    </row>
    <row r="1916" spans="1:6" x14ac:dyDescent="0.2">
      <c r="A1916" s="3"/>
      <c r="B1916" s="3"/>
      <c r="C1916" s="3"/>
      <c r="D1916" s="3"/>
      <c r="E1916" s="3"/>
      <c r="F1916" s="3"/>
    </row>
    <row r="1917" spans="1:6" x14ac:dyDescent="0.2">
      <c r="A1917" s="3"/>
      <c r="B1917" s="3"/>
      <c r="C1917" s="3"/>
      <c r="D1917" s="3"/>
      <c r="E1917" s="3"/>
      <c r="F1917" s="3"/>
    </row>
    <row r="1918" spans="1:6" x14ac:dyDescent="0.2">
      <c r="A1918" s="3"/>
      <c r="B1918" s="3"/>
      <c r="C1918" s="3"/>
      <c r="D1918" s="3"/>
      <c r="E1918" s="3"/>
      <c r="F1918" s="3"/>
    </row>
    <row r="1919" spans="1:6" x14ac:dyDescent="0.2">
      <c r="A1919" s="3"/>
      <c r="B1919" s="3"/>
      <c r="C1919" s="3"/>
      <c r="D1919" s="3"/>
      <c r="E1919" s="3"/>
      <c r="F1919" s="3"/>
    </row>
    <row r="1920" spans="1:6" x14ac:dyDescent="0.2">
      <c r="A1920" s="3"/>
      <c r="B1920" s="3"/>
      <c r="C1920" s="3"/>
      <c r="D1920" s="3"/>
      <c r="E1920" s="3"/>
      <c r="F1920" s="3"/>
    </row>
    <row r="1921" spans="1:6" x14ac:dyDescent="0.2">
      <c r="A1921" s="3"/>
      <c r="B1921" s="3"/>
      <c r="C1921" s="3"/>
      <c r="D1921" s="3"/>
      <c r="E1921" s="3"/>
      <c r="F1921" s="3"/>
    </row>
    <row r="1922" spans="1:6" x14ac:dyDescent="0.2">
      <c r="A1922" s="3"/>
      <c r="B1922" s="3"/>
      <c r="C1922" s="3"/>
      <c r="D1922" s="3"/>
      <c r="E1922" s="3"/>
      <c r="F1922" s="3"/>
    </row>
    <row r="1923" spans="1:6" x14ac:dyDescent="0.2">
      <c r="A1923" s="3"/>
      <c r="B1923" s="3"/>
      <c r="C1923" s="3"/>
      <c r="D1923" s="3"/>
      <c r="E1923" s="3"/>
      <c r="F1923" s="3"/>
    </row>
    <row r="1924" spans="1:6" x14ac:dyDescent="0.2">
      <c r="A1924" s="3"/>
      <c r="B1924" s="3"/>
      <c r="C1924" s="3"/>
      <c r="D1924" s="3"/>
      <c r="E1924" s="3"/>
      <c r="F1924" s="3"/>
    </row>
    <row r="1925" spans="1:6" x14ac:dyDescent="0.2">
      <c r="A1925" s="3"/>
      <c r="B1925" s="3"/>
      <c r="C1925" s="3"/>
      <c r="D1925" s="3"/>
      <c r="E1925" s="3"/>
      <c r="F1925" s="3"/>
    </row>
    <row r="1926" spans="1:6" x14ac:dyDescent="0.2">
      <c r="A1926" s="3"/>
      <c r="B1926" s="3"/>
      <c r="C1926" s="3"/>
      <c r="D1926" s="3"/>
      <c r="E1926" s="3"/>
      <c r="F1926" s="3"/>
    </row>
    <row r="1927" spans="1:6" x14ac:dyDescent="0.2">
      <c r="A1927" s="3"/>
      <c r="B1927" s="3"/>
      <c r="C1927" s="3"/>
      <c r="D1927" s="3"/>
      <c r="E1927" s="3"/>
      <c r="F1927" s="3"/>
    </row>
    <row r="1928" spans="1:6" x14ac:dyDescent="0.2">
      <c r="A1928" s="3"/>
      <c r="B1928" s="3"/>
      <c r="C1928" s="3"/>
      <c r="D1928" s="3"/>
      <c r="E1928" s="3"/>
      <c r="F1928" s="3"/>
    </row>
    <row r="1929" spans="1:6" x14ac:dyDescent="0.2">
      <c r="A1929" s="3"/>
      <c r="B1929" s="3"/>
      <c r="C1929" s="3"/>
      <c r="D1929" s="3"/>
      <c r="E1929" s="3"/>
      <c r="F1929" s="3"/>
    </row>
    <row r="1930" spans="1:6" x14ac:dyDescent="0.2">
      <c r="A1930" s="3"/>
      <c r="B1930" s="3"/>
      <c r="C1930" s="3"/>
      <c r="D1930" s="3"/>
      <c r="E1930" s="3"/>
      <c r="F1930" s="3"/>
    </row>
    <row r="1931" spans="1:6" x14ac:dyDescent="0.2">
      <c r="A1931" s="3"/>
      <c r="B1931" s="3"/>
      <c r="C1931" s="3"/>
      <c r="D1931" s="3"/>
      <c r="E1931" s="3"/>
      <c r="F1931" s="3"/>
    </row>
    <row r="1932" spans="1:6" x14ac:dyDescent="0.2">
      <c r="A1932" s="3"/>
      <c r="B1932" s="3"/>
      <c r="C1932" s="3"/>
      <c r="D1932" s="3"/>
      <c r="E1932" s="3"/>
      <c r="F1932" s="3"/>
    </row>
    <row r="1933" spans="1:6" x14ac:dyDescent="0.2">
      <c r="A1933" s="3"/>
      <c r="B1933" s="3"/>
      <c r="C1933" s="3"/>
      <c r="D1933" s="3"/>
      <c r="E1933" s="3"/>
      <c r="F1933" s="3"/>
    </row>
    <row r="1934" spans="1:6" x14ac:dyDescent="0.2">
      <c r="A1934" s="3"/>
      <c r="B1934" s="3"/>
      <c r="C1934" s="3"/>
      <c r="D1934" s="3"/>
      <c r="E1934" s="3"/>
      <c r="F1934" s="3"/>
    </row>
    <row r="1935" spans="1:6" x14ac:dyDescent="0.2">
      <c r="A1935" s="3"/>
      <c r="B1935" s="3"/>
      <c r="C1935" s="3"/>
      <c r="D1935" s="3"/>
      <c r="E1935" s="3"/>
      <c r="F1935" s="3"/>
    </row>
    <row r="1936" spans="1:6" x14ac:dyDescent="0.2">
      <c r="A1936" s="3"/>
      <c r="B1936" s="3"/>
      <c r="C1936" s="3"/>
      <c r="D1936" s="3"/>
      <c r="E1936" s="3"/>
      <c r="F1936" s="3"/>
    </row>
    <row r="1937" spans="1:6" x14ac:dyDescent="0.2">
      <c r="A1937" s="3"/>
      <c r="B1937" s="3"/>
      <c r="C1937" s="3"/>
      <c r="D1937" s="3"/>
      <c r="E1937" s="3"/>
      <c r="F1937" s="3"/>
    </row>
    <row r="1938" spans="1:6" x14ac:dyDescent="0.2">
      <c r="A1938" s="3"/>
      <c r="B1938" s="3"/>
      <c r="C1938" s="3"/>
      <c r="D1938" s="3"/>
      <c r="E1938" s="3"/>
      <c r="F1938" s="3"/>
    </row>
    <row r="1939" spans="1:6" x14ac:dyDescent="0.2">
      <c r="A1939" s="3"/>
      <c r="B1939" s="3"/>
      <c r="C1939" s="3"/>
      <c r="D1939" s="3"/>
      <c r="E1939" s="3"/>
      <c r="F1939" s="3"/>
    </row>
    <row r="1940" spans="1:6" x14ac:dyDescent="0.2">
      <c r="A1940" s="3"/>
      <c r="B1940" s="3"/>
      <c r="C1940" s="3"/>
      <c r="D1940" s="3"/>
      <c r="E1940" s="3"/>
      <c r="F1940" s="3"/>
    </row>
    <row r="1941" spans="1:6" x14ac:dyDescent="0.2">
      <c r="A1941" s="3"/>
      <c r="B1941" s="3"/>
      <c r="C1941" s="3"/>
      <c r="D1941" s="3"/>
      <c r="E1941" s="3"/>
      <c r="F1941" s="3"/>
    </row>
    <row r="1942" spans="1:6" x14ac:dyDescent="0.2">
      <c r="A1942" s="3"/>
      <c r="B1942" s="3"/>
      <c r="C1942" s="3"/>
      <c r="D1942" s="3"/>
      <c r="E1942" s="3"/>
      <c r="F1942" s="3"/>
    </row>
    <row r="1943" spans="1:6" x14ac:dyDescent="0.2">
      <c r="A1943" s="3"/>
      <c r="B1943" s="3"/>
      <c r="C1943" s="3"/>
      <c r="D1943" s="3"/>
      <c r="E1943" s="3"/>
      <c r="F1943" s="3"/>
    </row>
    <row r="1944" spans="1:6" x14ac:dyDescent="0.2">
      <c r="A1944" s="3"/>
      <c r="B1944" s="3"/>
      <c r="C1944" s="3"/>
      <c r="D1944" s="3"/>
      <c r="E1944" s="3"/>
      <c r="F1944" s="3"/>
    </row>
    <row r="1945" spans="1:6" x14ac:dyDescent="0.2">
      <c r="A1945" s="3"/>
      <c r="B1945" s="3"/>
      <c r="C1945" s="3"/>
      <c r="D1945" s="3"/>
      <c r="E1945" s="3"/>
      <c r="F1945" s="3"/>
    </row>
    <row r="1946" spans="1:6" x14ac:dyDescent="0.2">
      <c r="A1946" s="3"/>
      <c r="B1946" s="3"/>
      <c r="C1946" s="3"/>
      <c r="D1946" s="3"/>
      <c r="E1946" s="3"/>
      <c r="F1946" s="3"/>
    </row>
    <row r="1947" spans="1:6" x14ac:dyDescent="0.2">
      <c r="A1947" s="3"/>
      <c r="B1947" s="3"/>
      <c r="C1947" s="3"/>
      <c r="D1947" s="3"/>
      <c r="E1947" s="3"/>
      <c r="F1947" s="3"/>
    </row>
    <row r="1948" spans="1:6" x14ac:dyDescent="0.2">
      <c r="A1948" s="3"/>
      <c r="B1948" s="3"/>
      <c r="C1948" s="3"/>
      <c r="D1948" s="3"/>
      <c r="E1948" s="3"/>
      <c r="F1948" s="3"/>
    </row>
    <row r="1949" spans="1:6" x14ac:dyDescent="0.2">
      <c r="A1949" s="3"/>
      <c r="B1949" s="3"/>
      <c r="C1949" s="3"/>
      <c r="D1949" s="3"/>
      <c r="E1949" s="3"/>
      <c r="F1949" s="3"/>
    </row>
    <row r="1950" spans="1:6" x14ac:dyDescent="0.2">
      <c r="A1950" s="3"/>
      <c r="B1950" s="3"/>
      <c r="C1950" s="3"/>
      <c r="D1950" s="3"/>
      <c r="E1950" s="3"/>
      <c r="F1950" s="3"/>
    </row>
    <row r="1951" spans="1:6" x14ac:dyDescent="0.2">
      <c r="A1951" s="3"/>
      <c r="B1951" s="3"/>
      <c r="C1951" s="3"/>
      <c r="D1951" s="3"/>
      <c r="E1951" s="3"/>
      <c r="F1951" s="3"/>
    </row>
    <row r="1952" spans="1:6" x14ac:dyDescent="0.2">
      <c r="A1952" s="3"/>
      <c r="B1952" s="3"/>
      <c r="C1952" s="3"/>
      <c r="D1952" s="3"/>
      <c r="E1952" s="3"/>
      <c r="F1952" s="3"/>
    </row>
    <row r="1953" spans="1:6" x14ac:dyDescent="0.2">
      <c r="A1953" s="3"/>
      <c r="B1953" s="3"/>
      <c r="C1953" s="3"/>
      <c r="D1953" s="3"/>
      <c r="E1953" s="3"/>
      <c r="F1953" s="3"/>
    </row>
    <row r="1954" spans="1:6" x14ac:dyDescent="0.2">
      <c r="A1954" s="3"/>
      <c r="B1954" s="3"/>
      <c r="C1954" s="3"/>
      <c r="D1954" s="3"/>
      <c r="E1954" s="3"/>
      <c r="F1954" s="3"/>
    </row>
    <row r="1955" spans="1:6" x14ac:dyDescent="0.2">
      <c r="A1955" s="3"/>
      <c r="B1955" s="3"/>
      <c r="C1955" s="3"/>
      <c r="D1955" s="3"/>
      <c r="E1955" s="3"/>
      <c r="F1955" s="3"/>
    </row>
    <row r="1956" spans="1:6" x14ac:dyDescent="0.2">
      <c r="A1956" s="3"/>
      <c r="B1956" s="3"/>
      <c r="C1956" s="3"/>
      <c r="D1956" s="3"/>
      <c r="E1956" s="3"/>
      <c r="F1956" s="3"/>
    </row>
    <row r="1957" spans="1:6" x14ac:dyDescent="0.2">
      <c r="A1957" s="3"/>
      <c r="B1957" s="3"/>
      <c r="C1957" s="3"/>
      <c r="D1957" s="3"/>
      <c r="E1957" s="3"/>
      <c r="F1957" s="3"/>
    </row>
    <row r="1958" spans="1:6" x14ac:dyDescent="0.2">
      <c r="A1958" s="3"/>
      <c r="B1958" s="3"/>
      <c r="C1958" s="3"/>
      <c r="D1958" s="3"/>
      <c r="E1958" s="3"/>
      <c r="F1958" s="3"/>
    </row>
    <row r="1959" spans="1:6" x14ac:dyDescent="0.2">
      <c r="A1959" s="3"/>
      <c r="B1959" s="3"/>
      <c r="C1959" s="3"/>
      <c r="D1959" s="3"/>
      <c r="E1959" s="3"/>
      <c r="F1959" s="3"/>
    </row>
    <row r="1960" spans="1:6" x14ac:dyDescent="0.2">
      <c r="A1960" s="3"/>
      <c r="B1960" s="3"/>
      <c r="C1960" s="3"/>
      <c r="D1960" s="3"/>
      <c r="E1960" s="3"/>
      <c r="F1960" s="3"/>
    </row>
    <row r="1961" spans="1:6" x14ac:dyDescent="0.2">
      <c r="A1961" s="3"/>
      <c r="B1961" s="3"/>
      <c r="C1961" s="3"/>
      <c r="D1961" s="3"/>
      <c r="E1961" s="3"/>
      <c r="F1961" s="3"/>
    </row>
    <row r="1962" spans="1:6" x14ac:dyDescent="0.2">
      <c r="A1962" s="3"/>
      <c r="B1962" s="3"/>
      <c r="C1962" s="3"/>
      <c r="D1962" s="3"/>
      <c r="E1962" s="3"/>
      <c r="F1962" s="3"/>
    </row>
    <row r="1963" spans="1:6" x14ac:dyDescent="0.2">
      <c r="A1963" s="3"/>
      <c r="B1963" s="3"/>
      <c r="C1963" s="3"/>
      <c r="D1963" s="3"/>
      <c r="E1963" s="3"/>
      <c r="F1963" s="3"/>
    </row>
    <row r="1964" spans="1:6" x14ac:dyDescent="0.2">
      <c r="A1964" s="3"/>
      <c r="B1964" s="3"/>
      <c r="C1964" s="3"/>
      <c r="D1964" s="3"/>
      <c r="E1964" s="3"/>
      <c r="F1964" s="3"/>
    </row>
    <row r="1965" spans="1:6" x14ac:dyDescent="0.2">
      <c r="A1965" s="3"/>
      <c r="B1965" s="3"/>
      <c r="C1965" s="3"/>
      <c r="D1965" s="3"/>
      <c r="E1965" s="3"/>
      <c r="F1965" s="3"/>
    </row>
    <row r="1966" spans="1:6" x14ac:dyDescent="0.2">
      <c r="A1966" s="3"/>
      <c r="B1966" s="3"/>
      <c r="C1966" s="3"/>
      <c r="D1966" s="3"/>
      <c r="E1966" s="3"/>
      <c r="F1966" s="3"/>
    </row>
    <row r="1967" spans="1:6" x14ac:dyDescent="0.2">
      <c r="A1967" s="3"/>
      <c r="B1967" s="3"/>
      <c r="C1967" s="3"/>
      <c r="D1967" s="3"/>
      <c r="E1967" s="3"/>
      <c r="F1967" s="3"/>
    </row>
    <row r="1968" spans="1:6" x14ac:dyDescent="0.2">
      <c r="A1968" s="3"/>
      <c r="B1968" s="3"/>
      <c r="C1968" s="3"/>
      <c r="D1968" s="3"/>
      <c r="E1968" s="3"/>
      <c r="F1968" s="3"/>
    </row>
    <row r="1969" spans="1:6" x14ac:dyDescent="0.2">
      <c r="A1969" s="3"/>
      <c r="B1969" s="3"/>
      <c r="C1969" s="3"/>
      <c r="D1969" s="3"/>
      <c r="E1969" s="3"/>
      <c r="F1969" s="3"/>
    </row>
    <row r="1970" spans="1:6" x14ac:dyDescent="0.2">
      <c r="A1970" s="3"/>
      <c r="B1970" s="3"/>
      <c r="C1970" s="3"/>
      <c r="D1970" s="3"/>
      <c r="E1970" s="3"/>
      <c r="F1970" s="3"/>
    </row>
    <row r="1971" spans="1:6" x14ac:dyDescent="0.2">
      <c r="A1971" s="3"/>
      <c r="B1971" s="3"/>
      <c r="C1971" s="3"/>
      <c r="D1971" s="3"/>
      <c r="E1971" s="3"/>
      <c r="F1971" s="3"/>
    </row>
    <row r="1972" spans="1:6" x14ac:dyDescent="0.2">
      <c r="A1972" s="3"/>
      <c r="B1972" s="3"/>
      <c r="C1972" s="3"/>
      <c r="D1972" s="3"/>
      <c r="E1972" s="3"/>
      <c r="F1972" s="3"/>
    </row>
    <row r="1973" spans="1:6" x14ac:dyDescent="0.2">
      <c r="A1973" s="3"/>
      <c r="B1973" s="3"/>
      <c r="C1973" s="3"/>
      <c r="D1973" s="3"/>
      <c r="E1973" s="3"/>
      <c r="F1973" s="3"/>
    </row>
    <row r="1974" spans="1:6" x14ac:dyDescent="0.2">
      <c r="A1974" s="3"/>
      <c r="B1974" s="3"/>
      <c r="C1974" s="3"/>
      <c r="D1974" s="3"/>
      <c r="E1974" s="3"/>
      <c r="F1974" s="3"/>
    </row>
    <row r="1975" spans="1:6" x14ac:dyDescent="0.2">
      <c r="A1975" s="3"/>
      <c r="B1975" s="3"/>
      <c r="C1975" s="3"/>
      <c r="D1975" s="3"/>
      <c r="E1975" s="3"/>
      <c r="F1975" s="3"/>
    </row>
    <row r="1976" spans="1:6" x14ac:dyDescent="0.2">
      <c r="A1976" s="3"/>
      <c r="B1976" s="3"/>
      <c r="C1976" s="3"/>
      <c r="D1976" s="3"/>
      <c r="E1976" s="3"/>
      <c r="F1976" s="3"/>
    </row>
    <row r="1977" spans="1:6" x14ac:dyDescent="0.2">
      <c r="A1977" s="3"/>
      <c r="B1977" s="3"/>
      <c r="C1977" s="3"/>
      <c r="D1977" s="3"/>
      <c r="E1977" s="3"/>
      <c r="F1977" s="3"/>
    </row>
    <row r="1978" spans="1:6" x14ac:dyDescent="0.2">
      <c r="A1978" s="3"/>
      <c r="B1978" s="3"/>
      <c r="C1978" s="3"/>
      <c r="D1978" s="3"/>
      <c r="E1978" s="3"/>
      <c r="F1978" s="3"/>
    </row>
    <row r="1979" spans="1:6" x14ac:dyDescent="0.2">
      <c r="A1979" s="3"/>
      <c r="B1979" s="3"/>
      <c r="C1979" s="3"/>
      <c r="D1979" s="3"/>
      <c r="E1979" s="3"/>
      <c r="F1979" s="3"/>
    </row>
    <row r="1980" spans="1:6" x14ac:dyDescent="0.2">
      <c r="A1980" s="3"/>
      <c r="B1980" s="3"/>
      <c r="C1980" s="3"/>
      <c r="D1980" s="3"/>
      <c r="E1980" s="3"/>
      <c r="F1980" s="3"/>
    </row>
    <row r="1981" spans="1:6" x14ac:dyDescent="0.2">
      <c r="A1981" s="3"/>
      <c r="B1981" s="3"/>
      <c r="C1981" s="3"/>
      <c r="D1981" s="3"/>
      <c r="E1981" s="3"/>
      <c r="F1981" s="3"/>
    </row>
    <row r="1982" spans="1:6" x14ac:dyDescent="0.2">
      <c r="A1982" s="3"/>
      <c r="B1982" s="3"/>
      <c r="C1982" s="3"/>
      <c r="D1982" s="3"/>
      <c r="E1982" s="3"/>
      <c r="F1982" s="3"/>
    </row>
    <row r="1983" spans="1:6" x14ac:dyDescent="0.2">
      <c r="A1983" s="3"/>
      <c r="B1983" s="3"/>
      <c r="C1983" s="3"/>
      <c r="D1983" s="3"/>
      <c r="E1983" s="3"/>
      <c r="F1983" s="3"/>
    </row>
    <row r="1984" spans="1:6" x14ac:dyDescent="0.2">
      <c r="A1984" s="3"/>
      <c r="B1984" s="3"/>
      <c r="C1984" s="3"/>
      <c r="D1984" s="3"/>
      <c r="E1984" s="3"/>
      <c r="F1984" s="3"/>
    </row>
    <row r="1985" spans="1:6" x14ac:dyDescent="0.2">
      <c r="A1985" s="3"/>
      <c r="B1985" s="3"/>
      <c r="C1985" s="3"/>
      <c r="D1985" s="3"/>
      <c r="E1985" s="3"/>
      <c r="F1985" s="3"/>
    </row>
    <row r="1986" spans="1:6" x14ac:dyDescent="0.2">
      <c r="A1986" s="3"/>
      <c r="B1986" s="3"/>
      <c r="C1986" s="3"/>
      <c r="D1986" s="3"/>
      <c r="E1986" s="3"/>
      <c r="F1986" s="3"/>
    </row>
    <row r="1987" spans="1:6" x14ac:dyDescent="0.2">
      <c r="A1987" s="3"/>
      <c r="B1987" s="3"/>
      <c r="C1987" s="3"/>
      <c r="D1987" s="3"/>
      <c r="E1987" s="3"/>
      <c r="F1987" s="3"/>
    </row>
    <row r="1988" spans="1:6" x14ac:dyDescent="0.2">
      <c r="A1988" s="3"/>
      <c r="B1988" s="3"/>
      <c r="C1988" s="3"/>
      <c r="D1988" s="3"/>
      <c r="E1988" s="3"/>
      <c r="F1988" s="3"/>
    </row>
    <row r="1989" spans="1:6" x14ac:dyDescent="0.2">
      <c r="A1989" s="3"/>
      <c r="B1989" s="3"/>
      <c r="C1989" s="3"/>
      <c r="D1989" s="3"/>
      <c r="E1989" s="3"/>
      <c r="F1989" s="3"/>
    </row>
    <row r="1990" spans="1:6" x14ac:dyDescent="0.2">
      <c r="A1990" s="3"/>
      <c r="B1990" s="3"/>
      <c r="C1990" s="3"/>
      <c r="D1990" s="3"/>
      <c r="E1990" s="3"/>
      <c r="F1990" s="3"/>
    </row>
    <row r="1991" spans="1:6" x14ac:dyDescent="0.2">
      <c r="A1991" s="3"/>
      <c r="B1991" s="3"/>
      <c r="C1991" s="3"/>
      <c r="D1991" s="3"/>
      <c r="E1991" s="3"/>
      <c r="F1991" s="3"/>
    </row>
    <row r="1992" spans="1:6" x14ac:dyDescent="0.2">
      <c r="A1992" s="3"/>
      <c r="B1992" s="3"/>
      <c r="C1992" s="3"/>
      <c r="D1992" s="3"/>
      <c r="E1992" s="3"/>
      <c r="F1992" s="3"/>
    </row>
    <row r="1993" spans="1:6" x14ac:dyDescent="0.2">
      <c r="A1993" s="3"/>
      <c r="B1993" s="3"/>
      <c r="C1993" s="3"/>
      <c r="D1993" s="3"/>
      <c r="E1993" s="3"/>
      <c r="F1993" s="3"/>
    </row>
    <row r="1994" spans="1:6" x14ac:dyDescent="0.2">
      <c r="A1994" s="3"/>
      <c r="B1994" s="3"/>
      <c r="C1994" s="3"/>
      <c r="D1994" s="3"/>
      <c r="E1994" s="3"/>
      <c r="F1994" s="3"/>
    </row>
    <row r="1995" spans="1:6" x14ac:dyDescent="0.2">
      <c r="A1995" s="3"/>
      <c r="B1995" s="3"/>
      <c r="C1995" s="3"/>
      <c r="D1995" s="3"/>
      <c r="E1995" s="3"/>
      <c r="F1995" s="3"/>
    </row>
    <row r="1996" spans="1:6" x14ac:dyDescent="0.2">
      <c r="A1996" s="3"/>
      <c r="B1996" s="3"/>
      <c r="C1996" s="3"/>
      <c r="D1996" s="3"/>
      <c r="E1996" s="3"/>
      <c r="F1996" s="3"/>
    </row>
    <row r="1997" spans="1:6" x14ac:dyDescent="0.2">
      <c r="A1997" s="3"/>
      <c r="B1997" s="3"/>
      <c r="C1997" s="3"/>
      <c r="D1997" s="3"/>
      <c r="E1997" s="3"/>
      <c r="F1997" s="3"/>
    </row>
    <row r="1998" spans="1:6" x14ac:dyDescent="0.2">
      <c r="A1998" s="3"/>
      <c r="B1998" s="3"/>
      <c r="C1998" s="3"/>
      <c r="D1998" s="3"/>
      <c r="E1998" s="3"/>
      <c r="F1998" s="3"/>
    </row>
    <row r="1999" spans="1:6" x14ac:dyDescent="0.2">
      <c r="A1999" s="3"/>
      <c r="B1999" s="3"/>
      <c r="C1999" s="3"/>
      <c r="D1999" s="3"/>
      <c r="E1999" s="3"/>
      <c r="F1999" s="3"/>
    </row>
    <row r="2000" spans="1:6" x14ac:dyDescent="0.2">
      <c r="A2000" s="3"/>
      <c r="B2000" s="3"/>
      <c r="C2000" s="3"/>
      <c r="D2000" s="3"/>
      <c r="E2000" s="3"/>
      <c r="F2000" s="3"/>
    </row>
    <row r="2001" spans="1:6" x14ac:dyDescent="0.2">
      <c r="A2001" s="3"/>
      <c r="B2001" s="3"/>
      <c r="C2001" s="3"/>
      <c r="D2001" s="3"/>
      <c r="E2001" s="3"/>
      <c r="F2001" s="3"/>
    </row>
    <row r="2002" spans="1:6" x14ac:dyDescent="0.2">
      <c r="A2002" s="3"/>
      <c r="B2002" s="3"/>
      <c r="C2002" s="3"/>
      <c r="D2002" s="3"/>
      <c r="E2002" s="3"/>
      <c r="F2002" s="3"/>
    </row>
    <row r="2003" spans="1:6" x14ac:dyDescent="0.2">
      <c r="A2003" s="3"/>
      <c r="B2003" s="3"/>
      <c r="C2003" s="3"/>
      <c r="D2003" s="3"/>
      <c r="E2003" s="3"/>
      <c r="F2003" s="3"/>
    </row>
    <row r="2004" spans="1:6" x14ac:dyDescent="0.2">
      <c r="A2004" s="3"/>
      <c r="B2004" s="3"/>
      <c r="C2004" s="3"/>
      <c r="D2004" s="3"/>
      <c r="E2004" s="3"/>
      <c r="F2004" s="3"/>
    </row>
    <row r="2005" spans="1:6" x14ac:dyDescent="0.2">
      <c r="A2005" s="3"/>
      <c r="B2005" s="3"/>
      <c r="C2005" s="3"/>
      <c r="D2005" s="3"/>
      <c r="E2005" s="3"/>
      <c r="F2005" s="3"/>
    </row>
    <row r="2006" spans="1:6" x14ac:dyDescent="0.2">
      <c r="A2006" s="3"/>
      <c r="B2006" s="3"/>
      <c r="C2006" s="3"/>
      <c r="D2006" s="3"/>
      <c r="E2006" s="3"/>
      <c r="F2006" s="3"/>
    </row>
    <row r="2007" spans="1:6" x14ac:dyDescent="0.2">
      <c r="A2007" s="3"/>
      <c r="B2007" s="3"/>
      <c r="C2007" s="3"/>
      <c r="D2007" s="3"/>
      <c r="E2007" s="3"/>
      <c r="F2007" s="3"/>
    </row>
    <row r="2008" spans="1:6" x14ac:dyDescent="0.2">
      <c r="A2008" s="3"/>
      <c r="B2008" s="3"/>
      <c r="C2008" s="3"/>
      <c r="D2008" s="3"/>
      <c r="E2008" s="3"/>
      <c r="F2008" s="3"/>
    </row>
    <row r="2009" spans="1:6" x14ac:dyDescent="0.2">
      <c r="A2009" s="3"/>
      <c r="B2009" s="3"/>
      <c r="C2009" s="3"/>
      <c r="D2009" s="3"/>
      <c r="E2009" s="3"/>
      <c r="F2009" s="3"/>
    </row>
    <row r="2010" spans="1:6" x14ac:dyDescent="0.2">
      <c r="A2010" s="3"/>
      <c r="B2010" s="3"/>
      <c r="C2010" s="3"/>
      <c r="D2010" s="3"/>
      <c r="E2010" s="3"/>
      <c r="F2010" s="3"/>
    </row>
    <row r="2011" spans="1:6" x14ac:dyDescent="0.2">
      <c r="A2011" s="3"/>
      <c r="B2011" s="3"/>
      <c r="C2011" s="3"/>
      <c r="D2011" s="3"/>
      <c r="E2011" s="3"/>
      <c r="F2011" s="3"/>
    </row>
    <row r="2012" spans="1:6" x14ac:dyDescent="0.2">
      <c r="A2012" s="3"/>
      <c r="B2012" s="3"/>
      <c r="C2012" s="3"/>
      <c r="D2012" s="3"/>
      <c r="E2012" s="3"/>
      <c r="F2012" s="3"/>
    </row>
    <row r="2013" spans="1:6" x14ac:dyDescent="0.2">
      <c r="A2013" s="3"/>
      <c r="B2013" s="3"/>
      <c r="C2013" s="3"/>
      <c r="D2013" s="3"/>
      <c r="E2013" s="3"/>
      <c r="F2013" s="3"/>
    </row>
    <row r="2014" spans="1:6" x14ac:dyDescent="0.2">
      <c r="A2014" s="3"/>
      <c r="B2014" s="3"/>
      <c r="C2014" s="3"/>
      <c r="D2014" s="3"/>
      <c r="E2014" s="3"/>
      <c r="F2014" s="3"/>
    </row>
    <row r="2015" spans="1:6" x14ac:dyDescent="0.2">
      <c r="A2015" s="3"/>
      <c r="B2015" s="3"/>
      <c r="C2015" s="3"/>
      <c r="D2015" s="3"/>
      <c r="E2015" s="3"/>
      <c r="F2015" s="3"/>
    </row>
    <row r="2016" spans="1:6" x14ac:dyDescent="0.2">
      <c r="A2016" s="3"/>
      <c r="B2016" s="3"/>
      <c r="C2016" s="3"/>
      <c r="D2016" s="3"/>
      <c r="E2016" s="3"/>
      <c r="F2016" s="3"/>
    </row>
    <row r="2017" spans="1:6" x14ac:dyDescent="0.2">
      <c r="A2017" s="3"/>
      <c r="B2017" s="3"/>
      <c r="C2017" s="3"/>
      <c r="D2017" s="3"/>
      <c r="E2017" s="3"/>
      <c r="F2017" s="3"/>
    </row>
    <row r="2018" spans="1:6" x14ac:dyDescent="0.2">
      <c r="A2018" s="3"/>
      <c r="B2018" s="3"/>
      <c r="C2018" s="3"/>
      <c r="D2018" s="3"/>
      <c r="E2018" s="3"/>
      <c r="F2018" s="3"/>
    </row>
    <row r="2019" spans="1:6" x14ac:dyDescent="0.2">
      <c r="A2019" s="3"/>
      <c r="B2019" s="3"/>
      <c r="C2019" s="3"/>
      <c r="D2019" s="3"/>
      <c r="E2019" s="3"/>
      <c r="F2019" s="3"/>
    </row>
    <row r="2020" spans="1:6" x14ac:dyDescent="0.2">
      <c r="A2020" s="3"/>
      <c r="B2020" s="3"/>
      <c r="C2020" s="3"/>
      <c r="D2020" s="3"/>
      <c r="E2020" s="3"/>
      <c r="F2020" s="3"/>
    </row>
    <row r="2021" spans="1:6" x14ac:dyDescent="0.2">
      <c r="A2021" s="3"/>
      <c r="B2021" s="3"/>
      <c r="C2021" s="3"/>
      <c r="D2021" s="3"/>
      <c r="E2021" s="3"/>
      <c r="F2021" s="3"/>
    </row>
    <row r="2022" spans="1:6" x14ac:dyDescent="0.2">
      <c r="A2022" s="3"/>
      <c r="B2022" s="3"/>
      <c r="C2022" s="3"/>
      <c r="D2022" s="3"/>
      <c r="E2022" s="3"/>
      <c r="F2022" s="3"/>
    </row>
    <row r="2023" spans="1:6" x14ac:dyDescent="0.2">
      <c r="A2023" s="3"/>
      <c r="B2023" s="3"/>
      <c r="C2023" s="3"/>
      <c r="D2023" s="3"/>
      <c r="E2023" s="3"/>
      <c r="F2023" s="3"/>
    </row>
    <row r="2024" spans="1:6" x14ac:dyDescent="0.2">
      <c r="A2024" s="3"/>
      <c r="B2024" s="3"/>
      <c r="C2024" s="3"/>
      <c r="D2024" s="3"/>
      <c r="E2024" s="3"/>
      <c r="F2024" s="3"/>
    </row>
    <row r="2025" spans="1:6" x14ac:dyDescent="0.2">
      <c r="A2025" s="3"/>
      <c r="B2025" s="3"/>
      <c r="C2025" s="3"/>
      <c r="D2025" s="3"/>
      <c r="E2025" s="3"/>
      <c r="F2025" s="3"/>
    </row>
    <row r="2026" spans="1:6" x14ac:dyDescent="0.2">
      <c r="A2026" s="3"/>
      <c r="B2026" s="3"/>
      <c r="C2026" s="3"/>
      <c r="D2026" s="3"/>
      <c r="E2026" s="3"/>
      <c r="F2026" s="3"/>
    </row>
    <row r="2027" spans="1:6" x14ac:dyDescent="0.2">
      <c r="A2027" s="3"/>
      <c r="B2027" s="3"/>
      <c r="C2027" s="3"/>
      <c r="D2027" s="3"/>
      <c r="E2027" s="3"/>
      <c r="F2027" s="3"/>
    </row>
    <row r="2028" spans="1:6" x14ac:dyDescent="0.2">
      <c r="A2028" s="3"/>
      <c r="B2028" s="3"/>
      <c r="C2028" s="3"/>
      <c r="D2028" s="3"/>
      <c r="E2028" s="3"/>
      <c r="F2028" s="3"/>
    </row>
    <row r="2029" spans="1:6" x14ac:dyDescent="0.2">
      <c r="A2029" s="3"/>
      <c r="B2029" s="3"/>
      <c r="C2029" s="3"/>
      <c r="D2029" s="3"/>
      <c r="E2029" s="3"/>
      <c r="F2029" s="3"/>
    </row>
    <row r="2030" spans="1:6" x14ac:dyDescent="0.2">
      <c r="A2030" s="3"/>
      <c r="B2030" s="3"/>
      <c r="C2030" s="3"/>
      <c r="D2030" s="3"/>
      <c r="E2030" s="3"/>
      <c r="F2030" s="3"/>
    </row>
    <row r="2031" spans="1:6" x14ac:dyDescent="0.2">
      <c r="A2031" s="3"/>
      <c r="B2031" s="3"/>
      <c r="C2031" s="3"/>
      <c r="D2031" s="3"/>
      <c r="E2031" s="3"/>
      <c r="F2031" s="3"/>
    </row>
    <row r="2032" spans="1:6" x14ac:dyDescent="0.2">
      <c r="A2032" s="3"/>
      <c r="B2032" s="3"/>
      <c r="C2032" s="3"/>
      <c r="D2032" s="3"/>
      <c r="E2032" s="3"/>
      <c r="F2032" s="3"/>
    </row>
    <row r="2033" spans="1:6" x14ac:dyDescent="0.2">
      <c r="A2033" s="3"/>
      <c r="B2033" s="3"/>
      <c r="C2033" s="3"/>
      <c r="D2033" s="3"/>
      <c r="E2033" s="3"/>
      <c r="F2033" s="3"/>
    </row>
    <row r="2034" spans="1:6" x14ac:dyDescent="0.2">
      <c r="A2034" s="3"/>
      <c r="B2034" s="3"/>
      <c r="C2034" s="3"/>
      <c r="D2034" s="3"/>
      <c r="E2034" s="3"/>
      <c r="F2034" s="3"/>
    </row>
    <row r="2035" spans="1:6" x14ac:dyDescent="0.2">
      <c r="A2035" s="3"/>
      <c r="B2035" s="3"/>
      <c r="C2035" s="3"/>
      <c r="D2035" s="3"/>
      <c r="E2035" s="3"/>
      <c r="F2035" s="3"/>
    </row>
    <row r="2036" spans="1:6" x14ac:dyDescent="0.2">
      <c r="A2036" s="3"/>
      <c r="B2036" s="3"/>
      <c r="C2036" s="3"/>
      <c r="D2036" s="3"/>
      <c r="E2036" s="3"/>
      <c r="F2036" s="3"/>
    </row>
    <row r="2037" spans="1:6" x14ac:dyDescent="0.2">
      <c r="A2037" s="3"/>
      <c r="B2037" s="3"/>
      <c r="C2037" s="3"/>
      <c r="D2037" s="3"/>
      <c r="E2037" s="3"/>
      <c r="F2037" s="3"/>
    </row>
    <row r="2038" spans="1:6" x14ac:dyDescent="0.2">
      <c r="A2038" s="3"/>
      <c r="B2038" s="3"/>
      <c r="C2038" s="3"/>
      <c r="D2038" s="3"/>
      <c r="E2038" s="3"/>
      <c r="F2038" s="3"/>
    </row>
    <row r="2039" spans="1:6" x14ac:dyDescent="0.2">
      <c r="A2039" s="3"/>
      <c r="B2039" s="3"/>
      <c r="C2039" s="3"/>
      <c r="D2039" s="3"/>
      <c r="E2039" s="3"/>
      <c r="F2039" s="3"/>
    </row>
    <row r="2040" spans="1:6" x14ac:dyDescent="0.2">
      <c r="A2040" s="3"/>
      <c r="B2040" s="3"/>
      <c r="C2040" s="3"/>
      <c r="D2040" s="3"/>
      <c r="E2040" s="3"/>
      <c r="F2040" s="3"/>
    </row>
    <row r="2041" spans="1:6" x14ac:dyDescent="0.2">
      <c r="A2041" s="3"/>
      <c r="B2041" s="3"/>
      <c r="C2041" s="3"/>
      <c r="D2041" s="3"/>
      <c r="E2041" s="3"/>
      <c r="F2041" s="3"/>
    </row>
    <row r="2042" spans="1:6" x14ac:dyDescent="0.2">
      <c r="A2042" s="3"/>
      <c r="B2042" s="3"/>
      <c r="C2042" s="3"/>
      <c r="D2042" s="3"/>
      <c r="E2042" s="3"/>
      <c r="F2042" s="3"/>
    </row>
    <row r="2043" spans="1:6" x14ac:dyDescent="0.2">
      <c r="A2043" s="3"/>
      <c r="B2043" s="3"/>
      <c r="C2043" s="3"/>
      <c r="D2043" s="3"/>
      <c r="E2043" s="3"/>
      <c r="F2043" s="3"/>
    </row>
    <row r="2044" spans="1:6" x14ac:dyDescent="0.2">
      <c r="A2044" s="3"/>
      <c r="B2044" s="3"/>
      <c r="C2044" s="3"/>
      <c r="D2044" s="3"/>
      <c r="E2044" s="3"/>
      <c r="F2044" s="3"/>
    </row>
    <row r="2045" spans="1:6" x14ac:dyDescent="0.2">
      <c r="A2045" s="3"/>
      <c r="B2045" s="3"/>
      <c r="C2045" s="3"/>
      <c r="D2045" s="3"/>
      <c r="E2045" s="3"/>
      <c r="F2045" s="3"/>
    </row>
    <row r="2046" spans="1:6" x14ac:dyDescent="0.2">
      <c r="A2046" s="3"/>
      <c r="B2046" s="3"/>
      <c r="C2046" s="3"/>
      <c r="D2046" s="3"/>
      <c r="E2046" s="3"/>
      <c r="F2046" s="3"/>
    </row>
    <row r="2047" spans="1:6" x14ac:dyDescent="0.2">
      <c r="A2047" s="3"/>
      <c r="B2047" s="3"/>
      <c r="C2047" s="3"/>
      <c r="D2047" s="3"/>
      <c r="E2047" s="3"/>
      <c r="F2047" s="3"/>
    </row>
    <row r="2048" spans="1:6" x14ac:dyDescent="0.2">
      <c r="A2048" s="3"/>
      <c r="B2048" s="3"/>
      <c r="C2048" s="3"/>
      <c r="D2048" s="3"/>
      <c r="E2048" s="3"/>
      <c r="F2048" s="3"/>
    </row>
    <row r="2049" spans="1:6" x14ac:dyDescent="0.2">
      <c r="A2049" s="3"/>
      <c r="B2049" s="3"/>
      <c r="C2049" s="3"/>
      <c r="D2049" s="3"/>
      <c r="E2049" s="3"/>
      <c r="F2049" s="3"/>
    </row>
    <row r="2050" spans="1:6" x14ac:dyDescent="0.2">
      <c r="A2050" s="3"/>
      <c r="B2050" s="3"/>
      <c r="C2050" s="3"/>
      <c r="D2050" s="3"/>
      <c r="E2050" s="3"/>
      <c r="F2050" s="3"/>
    </row>
    <row r="2051" spans="1:6" x14ac:dyDescent="0.2">
      <c r="A2051" s="3"/>
      <c r="B2051" s="3"/>
      <c r="C2051" s="3"/>
      <c r="D2051" s="3"/>
      <c r="E2051" s="3"/>
      <c r="F2051" s="3"/>
    </row>
    <row r="2052" spans="1:6" x14ac:dyDescent="0.2">
      <c r="A2052" s="3"/>
      <c r="B2052" s="3"/>
      <c r="C2052" s="3"/>
      <c r="D2052" s="3"/>
      <c r="E2052" s="3"/>
      <c r="F2052" s="3"/>
    </row>
    <row r="2053" spans="1:6" x14ac:dyDescent="0.2">
      <c r="A2053" s="3"/>
      <c r="B2053" s="3"/>
      <c r="C2053" s="3"/>
      <c r="D2053" s="3"/>
      <c r="E2053" s="3"/>
      <c r="F2053" s="3"/>
    </row>
    <row r="2054" spans="1:6" x14ac:dyDescent="0.2">
      <c r="A2054" s="3"/>
      <c r="B2054" s="3"/>
      <c r="C2054" s="3"/>
      <c r="D2054" s="3"/>
      <c r="E2054" s="3"/>
      <c r="F2054" s="3"/>
    </row>
    <row r="2055" spans="1:6" x14ac:dyDescent="0.2">
      <c r="A2055" s="3"/>
      <c r="B2055" s="3"/>
      <c r="C2055" s="3"/>
      <c r="D2055" s="3"/>
      <c r="E2055" s="3"/>
      <c r="F2055" s="3"/>
    </row>
    <row r="2056" spans="1:6" x14ac:dyDescent="0.2">
      <c r="A2056" s="3"/>
      <c r="B2056" s="3"/>
      <c r="C2056" s="3"/>
      <c r="D2056" s="3"/>
      <c r="E2056" s="3"/>
      <c r="F2056" s="3"/>
    </row>
    <row r="2057" spans="1:6" x14ac:dyDescent="0.2">
      <c r="A2057" s="3"/>
      <c r="B2057" s="3"/>
      <c r="C2057" s="3"/>
      <c r="D2057" s="3"/>
      <c r="E2057" s="3"/>
      <c r="F2057" s="3"/>
    </row>
    <row r="2058" spans="1:6" x14ac:dyDescent="0.2">
      <c r="A2058" s="3"/>
      <c r="B2058" s="3"/>
      <c r="C2058" s="3"/>
      <c r="D2058" s="3"/>
      <c r="E2058" s="3"/>
      <c r="F2058" s="3"/>
    </row>
    <row r="2059" spans="1:6" x14ac:dyDescent="0.2">
      <c r="A2059" s="3"/>
      <c r="B2059" s="3"/>
      <c r="C2059" s="3"/>
      <c r="D2059" s="3"/>
      <c r="E2059" s="3"/>
      <c r="F2059" s="3"/>
    </row>
    <row r="2060" spans="1:6" x14ac:dyDescent="0.2">
      <c r="A2060" s="3"/>
      <c r="B2060" s="3"/>
      <c r="C2060" s="3"/>
      <c r="D2060" s="3"/>
      <c r="E2060" s="3"/>
      <c r="F2060" s="3"/>
    </row>
    <row r="2061" spans="1:6" x14ac:dyDescent="0.2">
      <c r="A2061" s="3"/>
      <c r="B2061" s="3"/>
      <c r="C2061" s="3"/>
      <c r="D2061" s="3"/>
      <c r="E2061" s="3"/>
      <c r="F2061" s="3"/>
    </row>
    <row r="2062" spans="1:6" x14ac:dyDescent="0.2">
      <c r="A2062" s="3"/>
      <c r="B2062" s="3"/>
      <c r="C2062" s="3"/>
      <c r="D2062" s="3"/>
      <c r="E2062" s="3"/>
      <c r="F2062" s="3"/>
    </row>
    <row r="2063" spans="1:6" x14ac:dyDescent="0.2">
      <c r="A2063" s="3"/>
      <c r="B2063" s="3"/>
      <c r="C2063" s="3"/>
      <c r="D2063" s="3"/>
      <c r="E2063" s="3"/>
      <c r="F2063" s="3"/>
    </row>
    <row r="2064" spans="1:6" x14ac:dyDescent="0.2">
      <c r="A2064" s="3"/>
      <c r="B2064" s="3"/>
      <c r="C2064" s="3"/>
      <c r="D2064" s="3"/>
      <c r="E2064" s="3"/>
      <c r="F2064" s="3"/>
    </row>
    <row r="2065" spans="1:6" x14ac:dyDescent="0.2">
      <c r="A2065" s="3"/>
      <c r="B2065" s="3"/>
      <c r="C2065" s="3"/>
      <c r="D2065" s="3"/>
      <c r="E2065" s="3"/>
      <c r="F2065" s="3"/>
    </row>
    <row r="2066" spans="1:6" x14ac:dyDescent="0.2">
      <c r="A2066" s="3"/>
      <c r="B2066" s="3"/>
      <c r="C2066" s="3"/>
      <c r="D2066" s="3"/>
      <c r="E2066" s="3"/>
      <c r="F2066" s="3"/>
    </row>
    <row r="2067" spans="1:6" x14ac:dyDescent="0.2">
      <c r="A2067" s="3"/>
      <c r="B2067" s="3"/>
      <c r="C2067" s="3"/>
      <c r="D2067" s="3"/>
      <c r="E2067" s="3"/>
      <c r="F2067" s="3"/>
    </row>
    <row r="2068" spans="1:6" x14ac:dyDescent="0.2">
      <c r="A2068" s="3"/>
      <c r="B2068" s="3"/>
      <c r="C2068" s="3"/>
      <c r="D2068" s="3"/>
      <c r="E2068" s="3"/>
      <c r="F2068" s="3"/>
    </row>
    <row r="2069" spans="1:6" x14ac:dyDescent="0.2">
      <c r="A2069" s="3"/>
      <c r="B2069" s="3"/>
      <c r="C2069" s="3"/>
      <c r="D2069" s="3"/>
      <c r="E2069" s="3"/>
      <c r="F2069" s="3"/>
    </row>
    <row r="2070" spans="1:6" x14ac:dyDescent="0.2">
      <c r="A2070" s="3"/>
      <c r="B2070" s="3"/>
      <c r="C2070" s="3"/>
      <c r="D2070" s="3"/>
      <c r="E2070" s="3"/>
      <c r="F2070" s="3"/>
    </row>
    <row r="2071" spans="1:6" x14ac:dyDescent="0.2">
      <c r="A2071" s="3"/>
      <c r="B2071" s="3"/>
      <c r="C2071" s="3"/>
      <c r="D2071" s="3"/>
      <c r="E2071" s="3"/>
      <c r="F2071" s="3"/>
    </row>
    <row r="2072" spans="1:6" x14ac:dyDescent="0.2">
      <c r="A2072" s="3"/>
      <c r="B2072" s="3"/>
      <c r="C2072" s="3"/>
      <c r="D2072" s="3"/>
      <c r="E2072" s="3"/>
      <c r="F2072" s="3"/>
    </row>
    <row r="2073" spans="1:6" x14ac:dyDescent="0.2">
      <c r="A2073" s="3"/>
      <c r="B2073" s="3"/>
      <c r="C2073" s="3"/>
      <c r="D2073" s="3"/>
      <c r="E2073" s="3"/>
      <c r="F2073" s="3"/>
    </row>
    <row r="2074" spans="1:6" x14ac:dyDescent="0.2">
      <c r="A2074" s="3"/>
      <c r="B2074" s="3"/>
      <c r="C2074" s="3"/>
      <c r="D2074" s="3"/>
      <c r="E2074" s="3"/>
      <c r="F2074" s="3"/>
    </row>
    <row r="2075" spans="1:6" x14ac:dyDescent="0.2">
      <c r="A2075" s="3"/>
      <c r="B2075" s="3"/>
      <c r="C2075" s="3"/>
      <c r="D2075" s="3"/>
      <c r="E2075" s="3"/>
      <c r="F2075" s="3"/>
    </row>
    <row r="2076" spans="1:6" x14ac:dyDescent="0.2">
      <c r="A2076" s="3"/>
      <c r="B2076" s="3"/>
      <c r="C2076" s="3"/>
      <c r="D2076" s="3"/>
      <c r="E2076" s="3"/>
      <c r="F2076" s="3"/>
    </row>
    <row r="2077" spans="1:6" x14ac:dyDescent="0.2">
      <c r="A2077" s="3"/>
      <c r="B2077" s="3"/>
      <c r="C2077" s="3"/>
      <c r="D2077" s="3"/>
      <c r="E2077" s="3"/>
      <c r="F2077" s="3"/>
    </row>
    <row r="2078" spans="1:6" x14ac:dyDescent="0.2">
      <c r="A2078" s="3"/>
      <c r="B2078" s="3"/>
      <c r="C2078" s="3"/>
      <c r="D2078" s="3"/>
      <c r="E2078" s="3"/>
      <c r="F2078" s="3"/>
    </row>
    <row r="2079" spans="1:6" x14ac:dyDescent="0.2">
      <c r="A2079" s="3"/>
      <c r="B2079" s="3"/>
      <c r="C2079" s="3"/>
      <c r="D2079" s="3"/>
      <c r="E2079" s="3"/>
      <c r="F2079" s="3"/>
    </row>
    <row r="2080" spans="1:6" x14ac:dyDescent="0.2">
      <c r="A2080" s="3"/>
      <c r="B2080" s="3"/>
      <c r="C2080" s="3"/>
      <c r="D2080" s="3"/>
      <c r="E2080" s="3"/>
      <c r="F2080" s="3"/>
    </row>
    <row r="2081" spans="1:6" x14ac:dyDescent="0.2">
      <c r="A2081" s="3"/>
      <c r="B2081" s="3"/>
      <c r="C2081" s="3"/>
      <c r="D2081" s="3"/>
      <c r="E2081" s="3"/>
      <c r="F2081" s="3"/>
    </row>
    <row r="2082" spans="1:6" x14ac:dyDescent="0.2">
      <c r="A2082" s="3"/>
      <c r="B2082" s="3"/>
      <c r="C2082" s="3"/>
      <c r="D2082" s="3"/>
      <c r="E2082" s="3"/>
      <c r="F2082" s="3"/>
    </row>
    <row r="2083" spans="1:6" x14ac:dyDescent="0.2">
      <c r="A2083" s="3"/>
      <c r="B2083" s="3"/>
      <c r="C2083" s="3"/>
      <c r="D2083" s="3"/>
      <c r="E2083" s="3"/>
      <c r="F2083" s="3"/>
    </row>
    <row r="2084" spans="1:6" x14ac:dyDescent="0.2">
      <c r="A2084" s="3"/>
      <c r="B2084" s="3"/>
      <c r="C2084" s="3"/>
      <c r="D2084" s="3"/>
      <c r="E2084" s="3"/>
      <c r="F2084" s="3"/>
    </row>
    <row r="2085" spans="1:6" x14ac:dyDescent="0.2">
      <c r="A2085" s="3"/>
      <c r="B2085" s="3"/>
      <c r="C2085" s="3"/>
      <c r="D2085" s="3"/>
      <c r="E2085" s="3"/>
      <c r="F2085" s="3"/>
    </row>
    <row r="2086" spans="1:6" x14ac:dyDescent="0.2">
      <c r="A2086" s="3"/>
      <c r="B2086" s="3"/>
      <c r="C2086" s="3"/>
      <c r="D2086" s="3"/>
      <c r="E2086" s="3"/>
      <c r="F2086" s="3"/>
    </row>
    <row r="2087" spans="1:6" x14ac:dyDescent="0.2">
      <c r="A2087" s="3"/>
      <c r="B2087" s="3"/>
      <c r="C2087" s="3"/>
      <c r="D2087" s="3"/>
      <c r="E2087" s="3"/>
      <c r="F2087" s="3"/>
    </row>
    <row r="2088" spans="1:6" x14ac:dyDescent="0.2">
      <c r="A2088" s="3"/>
      <c r="B2088" s="3"/>
      <c r="C2088" s="3"/>
      <c r="D2088" s="3"/>
      <c r="E2088" s="3"/>
      <c r="F2088" s="3"/>
    </row>
    <row r="2089" spans="1:6" x14ac:dyDescent="0.2">
      <c r="A2089" s="3"/>
      <c r="B2089" s="3"/>
      <c r="C2089" s="3"/>
      <c r="D2089" s="3"/>
      <c r="E2089" s="3"/>
      <c r="F2089" s="3"/>
    </row>
    <row r="2090" spans="1:6" x14ac:dyDescent="0.2">
      <c r="A2090" s="3"/>
      <c r="B2090" s="3"/>
      <c r="C2090" s="3"/>
      <c r="D2090" s="3"/>
      <c r="E2090" s="3"/>
      <c r="F2090" s="3"/>
    </row>
    <row r="2091" spans="1:6" x14ac:dyDescent="0.2">
      <c r="A2091" s="3"/>
      <c r="B2091" s="3"/>
      <c r="C2091" s="3"/>
      <c r="D2091" s="3"/>
      <c r="E2091" s="3"/>
      <c r="F2091" s="3"/>
    </row>
    <row r="2092" spans="1:6" x14ac:dyDescent="0.2">
      <c r="A2092" s="3"/>
      <c r="B2092" s="3"/>
      <c r="C2092" s="3"/>
      <c r="D2092" s="3"/>
      <c r="E2092" s="3"/>
      <c r="F2092" s="3"/>
    </row>
    <row r="2093" spans="1:6" x14ac:dyDescent="0.2">
      <c r="A2093" s="3"/>
      <c r="B2093" s="3"/>
      <c r="C2093" s="3"/>
      <c r="D2093" s="3"/>
      <c r="E2093" s="3"/>
      <c r="F2093" s="3"/>
    </row>
    <row r="2094" spans="1:6" x14ac:dyDescent="0.2">
      <c r="A2094" s="3"/>
      <c r="B2094" s="3"/>
      <c r="C2094" s="3"/>
      <c r="D2094" s="3"/>
      <c r="E2094" s="3"/>
      <c r="F2094" s="3"/>
    </row>
    <row r="2095" spans="1:6" x14ac:dyDescent="0.2">
      <c r="A2095" s="3"/>
      <c r="B2095" s="3"/>
      <c r="C2095" s="3"/>
      <c r="D2095" s="3"/>
      <c r="E2095" s="3"/>
      <c r="F2095" s="3"/>
    </row>
    <row r="2096" spans="1:6" x14ac:dyDescent="0.2">
      <c r="A2096" s="3"/>
      <c r="B2096" s="3"/>
      <c r="C2096" s="3"/>
      <c r="D2096" s="3"/>
      <c r="E2096" s="3"/>
      <c r="F2096" s="3"/>
    </row>
    <row r="2097" spans="1:6" x14ac:dyDescent="0.2">
      <c r="A2097" s="3"/>
      <c r="B2097" s="3"/>
      <c r="C2097" s="3"/>
      <c r="D2097" s="3"/>
      <c r="E2097" s="3"/>
      <c r="F2097" s="3"/>
    </row>
    <row r="2098" spans="1:6" x14ac:dyDescent="0.2">
      <c r="A2098" s="3"/>
      <c r="B2098" s="3"/>
      <c r="C2098" s="3"/>
      <c r="D2098" s="3"/>
      <c r="E2098" s="3"/>
      <c r="F2098" s="3"/>
    </row>
    <row r="2099" spans="1:6" x14ac:dyDescent="0.2">
      <c r="A2099" s="3"/>
      <c r="B2099" s="3"/>
      <c r="C2099" s="3"/>
      <c r="D2099" s="3"/>
      <c r="E2099" s="3"/>
      <c r="F2099" s="3"/>
    </row>
    <row r="2100" spans="1:6" x14ac:dyDescent="0.2">
      <c r="A2100" s="3"/>
      <c r="B2100" s="3"/>
      <c r="C2100" s="3"/>
      <c r="D2100" s="3"/>
      <c r="E2100" s="3"/>
      <c r="F2100" s="3"/>
    </row>
    <row r="2101" spans="1:6" x14ac:dyDescent="0.2">
      <c r="A2101" s="3"/>
      <c r="B2101" s="3"/>
      <c r="C2101" s="3"/>
      <c r="D2101" s="3"/>
      <c r="E2101" s="3"/>
      <c r="F2101" s="3"/>
    </row>
    <row r="2102" spans="1:6" x14ac:dyDescent="0.2">
      <c r="A2102" s="3"/>
      <c r="B2102" s="3"/>
      <c r="C2102" s="3"/>
      <c r="D2102" s="3"/>
      <c r="E2102" s="3"/>
      <c r="F2102" s="3"/>
    </row>
    <row r="2103" spans="1:6" x14ac:dyDescent="0.2">
      <c r="A2103" s="3"/>
      <c r="B2103" s="3"/>
      <c r="C2103" s="3"/>
      <c r="D2103" s="3"/>
      <c r="E2103" s="3"/>
      <c r="F2103" s="3"/>
    </row>
    <row r="2104" spans="1:6" x14ac:dyDescent="0.2">
      <c r="A2104" s="3"/>
      <c r="B2104" s="3"/>
      <c r="C2104" s="3"/>
      <c r="D2104" s="3"/>
      <c r="E2104" s="3"/>
      <c r="F2104" s="3"/>
    </row>
    <row r="2105" spans="1:6" x14ac:dyDescent="0.2">
      <c r="A2105" s="3"/>
      <c r="B2105" s="3"/>
      <c r="C2105" s="3"/>
      <c r="D2105" s="3"/>
      <c r="E2105" s="3"/>
      <c r="F2105" s="3"/>
    </row>
    <row r="2106" spans="1:6" x14ac:dyDescent="0.2">
      <c r="A2106" s="3"/>
      <c r="B2106" s="3"/>
      <c r="C2106" s="3"/>
      <c r="D2106" s="3"/>
      <c r="E2106" s="3"/>
      <c r="F2106" s="3"/>
    </row>
    <row r="2107" spans="1:6" x14ac:dyDescent="0.2">
      <c r="A2107" s="3"/>
      <c r="B2107" s="3"/>
      <c r="C2107" s="3"/>
      <c r="D2107" s="3"/>
      <c r="E2107" s="3"/>
      <c r="F2107" s="3"/>
    </row>
    <row r="2108" spans="1:6" x14ac:dyDescent="0.2">
      <c r="A2108" s="3"/>
      <c r="B2108" s="3"/>
      <c r="C2108" s="3"/>
      <c r="D2108" s="3"/>
      <c r="E2108" s="3"/>
      <c r="F2108" s="3"/>
    </row>
    <row r="2109" spans="1:6" x14ac:dyDescent="0.2">
      <c r="A2109" s="3"/>
      <c r="B2109" s="3"/>
      <c r="C2109" s="3"/>
      <c r="D2109" s="3"/>
      <c r="E2109" s="3"/>
      <c r="F2109" s="3"/>
    </row>
    <row r="2110" spans="1:6" x14ac:dyDescent="0.2">
      <c r="A2110" s="3"/>
      <c r="B2110" s="3"/>
      <c r="C2110" s="3"/>
      <c r="D2110" s="3"/>
      <c r="E2110" s="3"/>
      <c r="F2110" s="3"/>
    </row>
    <row r="2111" spans="1:6" x14ac:dyDescent="0.2">
      <c r="A2111" s="3"/>
      <c r="B2111" s="3"/>
      <c r="C2111" s="3"/>
      <c r="D2111" s="3"/>
      <c r="E2111" s="3"/>
      <c r="F2111" s="3"/>
    </row>
    <row r="2112" spans="1:6" x14ac:dyDescent="0.2">
      <c r="A2112" s="3"/>
      <c r="B2112" s="3"/>
      <c r="C2112" s="3"/>
      <c r="D2112" s="3"/>
      <c r="E2112" s="3"/>
      <c r="F2112" s="3"/>
    </row>
    <row r="2113" spans="1:6" x14ac:dyDescent="0.2">
      <c r="A2113" s="3"/>
      <c r="B2113" s="3"/>
      <c r="C2113" s="3"/>
      <c r="D2113" s="3"/>
      <c r="E2113" s="3"/>
      <c r="F2113" s="3"/>
    </row>
    <row r="2114" spans="1:6" x14ac:dyDescent="0.2">
      <c r="A2114" s="3"/>
      <c r="B2114" s="3"/>
      <c r="C2114" s="3"/>
      <c r="D2114" s="3"/>
      <c r="E2114" s="3"/>
      <c r="F2114" s="3"/>
    </row>
    <row r="2115" spans="1:6" x14ac:dyDescent="0.2">
      <c r="A2115" s="3"/>
      <c r="B2115" s="3"/>
      <c r="C2115" s="3"/>
      <c r="D2115" s="3"/>
      <c r="E2115" s="3"/>
      <c r="F2115" s="3"/>
    </row>
    <row r="2116" spans="1:6" x14ac:dyDescent="0.2">
      <c r="A2116" s="3"/>
      <c r="B2116" s="3"/>
      <c r="C2116" s="3"/>
      <c r="D2116" s="3"/>
      <c r="E2116" s="3"/>
      <c r="F2116" s="3"/>
    </row>
    <row r="2117" spans="1:6" x14ac:dyDescent="0.2">
      <c r="A2117" s="3"/>
      <c r="B2117" s="3"/>
      <c r="C2117" s="3"/>
      <c r="D2117" s="3"/>
      <c r="E2117" s="3"/>
      <c r="F2117" s="3"/>
    </row>
    <row r="2118" spans="1:6" x14ac:dyDescent="0.2">
      <c r="A2118" s="3"/>
      <c r="B2118" s="3"/>
      <c r="C2118" s="3"/>
      <c r="D2118" s="3"/>
      <c r="E2118" s="3"/>
      <c r="F2118" s="3"/>
    </row>
    <row r="2119" spans="1:6" x14ac:dyDescent="0.2">
      <c r="A2119" s="3"/>
      <c r="B2119" s="3"/>
      <c r="C2119" s="3"/>
      <c r="D2119" s="3"/>
      <c r="E2119" s="3"/>
      <c r="F2119" s="3"/>
    </row>
    <row r="2120" spans="1:6" x14ac:dyDescent="0.2">
      <c r="A2120" s="3"/>
      <c r="B2120" s="3"/>
      <c r="C2120" s="3"/>
      <c r="D2120" s="3"/>
      <c r="E2120" s="3"/>
      <c r="F2120" s="3"/>
    </row>
    <row r="2121" spans="1:6" x14ac:dyDescent="0.2">
      <c r="A2121" s="3"/>
      <c r="B2121" s="3"/>
      <c r="C2121" s="3"/>
      <c r="D2121" s="3"/>
      <c r="E2121" s="3"/>
      <c r="F2121" s="3"/>
    </row>
    <row r="2122" spans="1:6" x14ac:dyDescent="0.2">
      <c r="A2122" s="3"/>
      <c r="B2122" s="3"/>
      <c r="C2122" s="3"/>
      <c r="D2122" s="3"/>
      <c r="E2122" s="3"/>
      <c r="F2122" s="3"/>
    </row>
    <row r="2123" spans="1:6" x14ac:dyDescent="0.2">
      <c r="A2123" s="3"/>
      <c r="B2123" s="3"/>
      <c r="C2123" s="3"/>
      <c r="D2123" s="3"/>
      <c r="E2123" s="3"/>
      <c r="F2123" s="3"/>
    </row>
    <row r="2124" spans="1:6" x14ac:dyDescent="0.2">
      <c r="A2124" s="3"/>
      <c r="B2124" s="3"/>
      <c r="C2124" s="3"/>
      <c r="D2124" s="3"/>
      <c r="E2124" s="3"/>
      <c r="F2124" s="3"/>
    </row>
    <row r="2125" spans="1:6" x14ac:dyDescent="0.2">
      <c r="A2125" s="3"/>
      <c r="B2125" s="3"/>
      <c r="C2125" s="3"/>
      <c r="D2125" s="3"/>
      <c r="E2125" s="3"/>
      <c r="F2125" s="3"/>
    </row>
    <row r="2126" spans="1:6" x14ac:dyDescent="0.2">
      <c r="A2126" s="3"/>
      <c r="B2126" s="3"/>
      <c r="C2126" s="3"/>
      <c r="D2126" s="3"/>
      <c r="E2126" s="3"/>
      <c r="F2126" s="3"/>
    </row>
    <row r="2127" spans="1:6" x14ac:dyDescent="0.2">
      <c r="A2127" s="3"/>
      <c r="B2127" s="3"/>
      <c r="C2127" s="3"/>
      <c r="D2127" s="3"/>
      <c r="E2127" s="3"/>
      <c r="F2127" s="3"/>
    </row>
    <row r="2128" spans="1:6" x14ac:dyDescent="0.2">
      <c r="A2128" s="3"/>
      <c r="B2128" s="3"/>
      <c r="C2128" s="3"/>
      <c r="D2128" s="3"/>
      <c r="E2128" s="3"/>
      <c r="F2128" s="3"/>
    </row>
    <row r="2129" spans="1:6" x14ac:dyDescent="0.2">
      <c r="A2129" s="3"/>
      <c r="B2129" s="3"/>
      <c r="C2129" s="3"/>
      <c r="D2129" s="3"/>
      <c r="E2129" s="3"/>
      <c r="F2129" s="3"/>
    </row>
    <row r="2130" spans="1:6" x14ac:dyDescent="0.2">
      <c r="A2130" s="3"/>
      <c r="B2130" s="3"/>
      <c r="C2130" s="3"/>
      <c r="D2130" s="3"/>
      <c r="E2130" s="3"/>
      <c r="F2130" s="3"/>
    </row>
    <row r="2131" spans="1:6" x14ac:dyDescent="0.2">
      <c r="A2131" s="3"/>
      <c r="B2131" s="3"/>
      <c r="C2131" s="3"/>
      <c r="D2131" s="3"/>
      <c r="E2131" s="3"/>
      <c r="F2131" s="3"/>
    </row>
    <row r="2132" spans="1:6" x14ac:dyDescent="0.2">
      <c r="A2132" s="3"/>
      <c r="B2132" s="3"/>
      <c r="C2132" s="3"/>
      <c r="D2132" s="3"/>
      <c r="E2132" s="3"/>
      <c r="F2132" s="3"/>
    </row>
    <row r="2133" spans="1:6" x14ac:dyDescent="0.2">
      <c r="A2133" s="3"/>
      <c r="B2133" s="3"/>
      <c r="C2133" s="3"/>
      <c r="D2133" s="3"/>
      <c r="E2133" s="3"/>
      <c r="F2133" s="3"/>
    </row>
    <row r="2134" spans="1:6" x14ac:dyDescent="0.2">
      <c r="A2134" s="3"/>
      <c r="B2134" s="3"/>
      <c r="C2134" s="3"/>
      <c r="D2134" s="3"/>
      <c r="E2134" s="3"/>
      <c r="F2134" s="3"/>
    </row>
    <row r="2135" spans="1:6" x14ac:dyDescent="0.2">
      <c r="A2135" s="3"/>
      <c r="B2135" s="3"/>
      <c r="C2135" s="3"/>
      <c r="D2135" s="3"/>
      <c r="E2135" s="3"/>
      <c r="F2135" s="3"/>
    </row>
    <row r="2136" spans="1:6" x14ac:dyDescent="0.2">
      <c r="A2136" s="3"/>
      <c r="B2136" s="3"/>
      <c r="C2136" s="3"/>
      <c r="D2136" s="3"/>
      <c r="E2136" s="3"/>
      <c r="F2136" s="3"/>
    </row>
    <row r="2137" spans="1:6" x14ac:dyDescent="0.2">
      <c r="A2137" s="3"/>
      <c r="B2137" s="3"/>
      <c r="C2137" s="3"/>
      <c r="D2137" s="3"/>
      <c r="E2137" s="3"/>
      <c r="F2137" s="3"/>
    </row>
    <row r="2138" spans="1:6" x14ac:dyDescent="0.2">
      <c r="A2138" s="3"/>
      <c r="B2138" s="3"/>
      <c r="C2138" s="3"/>
      <c r="D2138" s="3"/>
      <c r="E2138" s="3"/>
      <c r="F2138" s="3"/>
    </row>
    <row r="2139" spans="1:6" x14ac:dyDescent="0.2">
      <c r="A2139" s="3"/>
      <c r="B2139" s="3"/>
      <c r="C2139" s="3"/>
      <c r="D2139" s="3"/>
      <c r="E2139" s="3"/>
      <c r="F2139" s="3"/>
    </row>
    <row r="2140" spans="1:6" x14ac:dyDescent="0.2">
      <c r="A2140" s="3"/>
      <c r="B2140" s="3"/>
      <c r="C2140" s="3"/>
      <c r="D2140" s="3"/>
      <c r="E2140" s="3"/>
      <c r="F2140" s="3"/>
    </row>
    <row r="2141" spans="1:6" x14ac:dyDescent="0.2">
      <c r="A2141" s="3"/>
      <c r="B2141" s="3"/>
      <c r="C2141" s="3"/>
      <c r="D2141" s="3"/>
      <c r="E2141" s="3"/>
      <c r="F2141" s="3"/>
    </row>
    <row r="2142" spans="1:6" x14ac:dyDescent="0.2">
      <c r="A2142" s="3"/>
      <c r="B2142" s="3"/>
      <c r="C2142" s="3"/>
      <c r="D2142" s="3"/>
      <c r="E2142" s="3"/>
      <c r="F2142" s="3"/>
    </row>
    <row r="2143" spans="1:6" x14ac:dyDescent="0.2">
      <c r="A2143" s="3"/>
      <c r="B2143" s="3"/>
      <c r="C2143" s="3"/>
      <c r="D2143" s="3"/>
      <c r="E2143" s="3"/>
      <c r="F2143" s="3"/>
    </row>
    <row r="2144" spans="1:6" x14ac:dyDescent="0.2">
      <c r="A2144" s="3"/>
      <c r="B2144" s="3"/>
      <c r="C2144" s="3"/>
      <c r="D2144" s="3"/>
      <c r="E2144" s="3"/>
      <c r="F2144" s="3"/>
    </row>
    <row r="2145" spans="1:6" x14ac:dyDescent="0.2">
      <c r="A2145" s="3"/>
      <c r="B2145" s="3"/>
      <c r="C2145" s="3"/>
      <c r="D2145" s="3"/>
      <c r="E2145" s="3"/>
      <c r="F2145" s="3"/>
    </row>
    <row r="2146" spans="1:6" x14ac:dyDescent="0.2">
      <c r="A2146" s="3"/>
      <c r="B2146" s="3"/>
      <c r="C2146" s="3"/>
      <c r="D2146" s="3"/>
      <c r="E2146" s="3"/>
      <c r="F2146" s="3"/>
    </row>
    <row r="2147" spans="1:6" x14ac:dyDescent="0.2">
      <c r="A2147" s="3"/>
      <c r="B2147" s="3"/>
      <c r="C2147" s="3"/>
      <c r="D2147" s="3"/>
      <c r="E2147" s="3"/>
      <c r="F2147" s="3"/>
    </row>
    <row r="2148" spans="1:6" x14ac:dyDescent="0.2">
      <c r="A2148" s="3"/>
      <c r="B2148" s="3"/>
      <c r="C2148" s="3"/>
      <c r="D2148" s="3"/>
      <c r="E2148" s="3"/>
      <c r="F2148" s="3"/>
    </row>
    <row r="2149" spans="1:6" x14ac:dyDescent="0.2">
      <c r="A2149" s="3"/>
      <c r="B2149" s="3"/>
      <c r="C2149" s="3"/>
      <c r="D2149" s="3"/>
      <c r="E2149" s="3"/>
      <c r="F2149" s="3"/>
    </row>
    <row r="2150" spans="1:6" x14ac:dyDescent="0.2">
      <c r="A2150" s="3"/>
      <c r="B2150" s="3"/>
      <c r="C2150" s="3"/>
      <c r="D2150" s="3"/>
      <c r="E2150" s="3"/>
      <c r="F2150" s="3"/>
    </row>
    <row r="2151" spans="1:6" x14ac:dyDescent="0.2">
      <c r="A2151" s="3"/>
      <c r="B2151" s="3"/>
      <c r="C2151" s="3"/>
      <c r="D2151" s="3"/>
      <c r="E2151" s="3"/>
      <c r="F2151" s="3"/>
    </row>
    <row r="2152" spans="1:6" x14ac:dyDescent="0.2">
      <c r="A2152" s="3"/>
      <c r="B2152" s="3"/>
      <c r="C2152" s="3"/>
      <c r="D2152" s="3"/>
      <c r="E2152" s="3"/>
      <c r="F2152" s="3"/>
    </row>
    <row r="2153" spans="1:6" x14ac:dyDescent="0.2">
      <c r="A2153" s="3"/>
      <c r="B2153" s="3"/>
      <c r="C2153" s="3"/>
      <c r="D2153" s="3"/>
      <c r="E2153" s="3"/>
      <c r="F2153" s="3"/>
    </row>
    <row r="2154" spans="1:6" x14ac:dyDescent="0.2">
      <c r="A2154" s="3"/>
      <c r="B2154" s="3"/>
      <c r="C2154" s="3"/>
      <c r="D2154" s="3"/>
      <c r="E2154" s="3"/>
      <c r="F2154" s="3"/>
    </row>
    <row r="2155" spans="1:6" x14ac:dyDescent="0.2">
      <c r="A2155" s="3"/>
      <c r="B2155" s="3"/>
      <c r="C2155" s="3"/>
      <c r="D2155" s="3"/>
      <c r="E2155" s="3"/>
      <c r="F2155" s="3"/>
    </row>
    <row r="2156" spans="1:6" x14ac:dyDescent="0.2">
      <c r="A2156" s="3"/>
      <c r="B2156" s="3"/>
      <c r="C2156" s="3"/>
      <c r="D2156" s="3"/>
      <c r="E2156" s="3"/>
      <c r="F2156" s="3"/>
    </row>
    <row r="2157" spans="1:6" x14ac:dyDescent="0.2">
      <c r="A2157" s="3"/>
      <c r="B2157" s="3"/>
      <c r="C2157" s="3"/>
      <c r="D2157" s="3"/>
      <c r="E2157" s="3"/>
      <c r="F2157" s="3"/>
    </row>
    <row r="2158" spans="1:6" x14ac:dyDescent="0.2">
      <c r="A2158" s="3"/>
      <c r="B2158" s="3"/>
      <c r="C2158" s="3"/>
      <c r="D2158" s="3"/>
      <c r="E2158" s="3"/>
      <c r="F2158" s="3"/>
    </row>
    <row r="2159" spans="1:6" x14ac:dyDescent="0.2">
      <c r="A2159" s="3"/>
      <c r="B2159" s="3"/>
      <c r="C2159" s="3"/>
      <c r="D2159" s="3"/>
      <c r="E2159" s="3"/>
      <c r="F2159" s="3"/>
    </row>
    <row r="2160" spans="1:6" x14ac:dyDescent="0.2">
      <c r="A2160" s="3"/>
      <c r="B2160" s="3"/>
      <c r="C2160" s="3"/>
      <c r="D2160" s="3"/>
      <c r="E2160" s="3"/>
      <c r="F2160" s="3"/>
    </row>
    <row r="2161" spans="1:6" x14ac:dyDescent="0.2">
      <c r="A2161" s="3"/>
      <c r="B2161" s="3"/>
      <c r="C2161" s="3"/>
      <c r="D2161" s="3"/>
      <c r="E2161" s="3"/>
      <c r="F2161" s="3"/>
    </row>
    <row r="2162" spans="1:6" x14ac:dyDescent="0.2">
      <c r="A2162" s="3"/>
      <c r="B2162" s="3"/>
      <c r="C2162" s="3"/>
      <c r="D2162" s="3"/>
      <c r="E2162" s="3"/>
      <c r="F2162" s="3"/>
    </row>
    <row r="2163" spans="1:6" x14ac:dyDescent="0.2">
      <c r="A2163" s="3"/>
      <c r="B2163" s="3"/>
      <c r="C2163" s="3"/>
      <c r="D2163" s="3"/>
      <c r="E2163" s="3"/>
      <c r="F2163" s="3"/>
    </row>
    <row r="2164" spans="1:6" x14ac:dyDescent="0.2">
      <c r="A2164" s="3"/>
      <c r="B2164" s="3"/>
      <c r="C2164" s="3"/>
      <c r="D2164" s="3"/>
      <c r="E2164" s="3"/>
      <c r="F2164" s="3"/>
    </row>
    <row r="2165" spans="1:6" x14ac:dyDescent="0.2">
      <c r="A2165" s="3"/>
      <c r="B2165" s="3"/>
      <c r="C2165" s="3"/>
      <c r="D2165" s="3"/>
      <c r="E2165" s="3"/>
      <c r="F2165" s="3"/>
    </row>
    <row r="2166" spans="1:6" x14ac:dyDescent="0.2">
      <c r="A2166" s="3"/>
      <c r="B2166" s="3"/>
      <c r="C2166" s="3"/>
      <c r="D2166" s="3"/>
      <c r="E2166" s="3"/>
      <c r="F2166" s="3"/>
    </row>
    <row r="2167" spans="1:6" x14ac:dyDescent="0.2">
      <c r="A2167" s="3"/>
      <c r="B2167" s="3"/>
      <c r="C2167" s="3"/>
      <c r="D2167" s="3"/>
      <c r="E2167" s="3"/>
      <c r="F2167" s="3"/>
    </row>
    <row r="2168" spans="1:6" x14ac:dyDescent="0.2">
      <c r="A2168" s="3"/>
      <c r="B2168" s="3"/>
      <c r="C2168" s="3"/>
      <c r="D2168" s="3"/>
      <c r="E2168" s="3"/>
      <c r="F2168" s="3"/>
    </row>
    <row r="2169" spans="1:6" x14ac:dyDescent="0.2">
      <c r="A2169" s="3"/>
      <c r="B2169" s="3"/>
      <c r="C2169" s="3"/>
      <c r="D2169" s="3"/>
      <c r="E2169" s="3"/>
      <c r="F2169" s="3"/>
    </row>
    <row r="2170" spans="1:6" x14ac:dyDescent="0.2">
      <c r="A2170" s="3"/>
      <c r="B2170" s="3"/>
      <c r="C2170" s="3"/>
      <c r="D2170" s="3"/>
      <c r="E2170" s="3"/>
      <c r="F2170" s="3"/>
    </row>
    <row r="2171" spans="1:6" x14ac:dyDescent="0.2">
      <c r="A2171" s="3"/>
      <c r="B2171" s="3"/>
      <c r="C2171" s="3"/>
      <c r="D2171" s="3"/>
      <c r="E2171" s="3"/>
      <c r="F2171" s="3"/>
    </row>
    <row r="2172" spans="1:6" x14ac:dyDescent="0.2">
      <c r="A2172" s="3"/>
      <c r="B2172" s="3"/>
      <c r="C2172" s="3"/>
      <c r="D2172" s="3"/>
      <c r="E2172" s="3"/>
      <c r="F2172" s="3"/>
    </row>
    <row r="2173" spans="1:6" x14ac:dyDescent="0.2">
      <c r="A2173" s="3"/>
      <c r="B2173" s="3"/>
      <c r="C2173" s="3"/>
      <c r="D2173" s="3"/>
      <c r="E2173" s="3"/>
      <c r="F2173" s="3"/>
    </row>
    <row r="2174" spans="1:6" x14ac:dyDescent="0.2">
      <c r="A2174" s="3"/>
      <c r="B2174" s="3"/>
      <c r="C2174" s="3"/>
      <c r="D2174" s="3"/>
      <c r="E2174" s="3"/>
      <c r="F2174" s="3"/>
    </row>
    <row r="2175" spans="1:6" x14ac:dyDescent="0.2">
      <c r="A2175" s="3"/>
      <c r="B2175" s="3"/>
      <c r="C2175" s="3"/>
      <c r="D2175" s="3"/>
      <c r="E2175" s="3"/>
      <c r="F2175" s="3"/>
    </row>
    <row r="2176" spans="1:6" x14ac:dyDescent="0.2">
      <c r="A2176" s="3"/>
      <c r="B2176" s="3"/>
      <c r="C2176" s="3"/>
      <c r="D2176" s="3"/>
      <c r="E2176" s="3"/>
      <c r="F2176" s="3"/>
    </row>
    <row r="2177" spans="1:6" x14ac:dyDescent="0.2">
      <c r="A2177" s="3"/>
      <c r="B2177" s="3"/>
      <c r="C2177" s="3"/>
      <c r="D2177" s="3"/>
      <c r="E2177" s="3"/>
      <c r="F2177" s="3"/>
    </row>
    <row r="2178" spans="1:6" x14ac:dyDescent="0.2">
      <c r="A2178" s="3"/>
      <c r="B2178" s="3"/>
      <c r="C2178" s="3"/>
      <c r="D2178" s="3"/>
      <c r="E2178" s="3"/>
      <c r="F2178" s="3"/>
    </row>
    <row r="2179" spans="1:6" x14ac:dyDescent="0.2">
      <c r="A2179" s="3"/>
      <c r="B2179" s="3"/>
      <c r="C2179" s="3"/>
      <c r="D2179" s="3"/>
      <c r="E2179" s="3"/>
      <c r="F2179" s="3"/>
    </row>
    <row r="2180" spans="1:6" x14ac:dyDescent="0.2">
      <c r="A2180" s="3"/>
      <c r="B2180" s="3"/>
      <c r="C2180" s="3"/>
      <c r="D2180" s="3"/>
      <c r="E2180" s="3"/>
      <c r="F2180" s="3"/>
    </row>
    <row r="2181" spans="1:6" x14ac:dyDescent="0.2">
      <c r="A2181" s="3"/>
      <c r="B2181" s="3"/>
      <c r="C2181" s="3"/>
      <c r="D2181" s="3"/>
      <c r="E2181" s="3"/>
      <c r="F2181" s="3"/>
    </row>
    <row r="2182" spans="1:6" x14ac:dyDescent="0.2">
      <c r="A2182" s="3"/>
      <c r="B2182" s="3"/>
      <c r="C2182" s="3"/>
      <c r="D2182" s="3"/>
      <c r="E2182" s="3"/>
      <c r="F2182" s="3"/>
    </row>
    <row r="2183" spans="1:6" x14ac:dyDescent="0.2">
      <c r="A2183" s="3"/>
      <c r="B2183" s="3"/>
      <c r="C2183" s="3"/>
      <c r="D2183" s="3"/>
      <c r="E2183" s="3"/>
      <c r="F2183" s="3"/>
    </row>
    <row r="2184" spans="1:6" x14ac:dyDescent="0.2">
      <c r="A2184" s="3"/>
      <c r="B2184" s="3"/>
      <c r="C2184" s="3"/>
      <c r="D2184" s="3"/>
      <c r="E2184" s="3"/>
      <c r="F2184" s="3"/>
    </row>
    <row r="2185" spans="1:6" x14ac:dyDescent="0.2">
      <c r="A2185" s="3"/>
      <c r="B2185" s="3"/>
      <c r="C2185" s="3"/>
      <c r="D2185" s="3"/>
      <c r="E2185" s="3"/>
      <c r="F2185" s="3"/>
    </row>
    <row r="2186" spans="1:6" x14ac:dyDescent="0.2">
      <c r="A2186" s="3"/>
      <c r="B2186" s="3"/>
      <c r="C2186" s="3"/>
      <c r="D2186" s="3"/>
      <c r="E2186" s="3"/>
      <c r="F2186" s="3"/>
    </row>
    <row r="2187" spans="1:6" x14ac:dyDescent="0.2">
      <c r="A2187" s="3"/>
      <c r="B2187" s="3"/>
      <c r="C2187" s="3"/>
      <c r="D2187" s="3"/>
      <c r="E2187" s="3"/>
      <c r="F2187" s="3"/>
    </row>
    <row r="2188" spans="1:6" x14ac:dyDescent="0.2">
      <c r="A2188" s="3"/>
      <c r="B2188" s="3"/>
      <c r="C2188" s="3"/>
      <c r="D2188" s="3"/>
      <c r="E2188" s="3"/>
      <c r="F2188" s="3"/>
    </row>
    <row r="2189" spans="1:6" x14ac:dyDescent="0.2">
      <c r="A2189" s="3"/>
      <c r="B2189" s="3"/>
      <c r="C2189" s="3"/>
      <c r="D2189" s="3"/>
      <c r="E2189" s="3"/>
      <c r="F2189" s="3"/>
    </row>
    <row r="2190" spans="1:6" x14ac:dyDescent="0.2">
      <c r="A2190" s="3"/>
      <c r="B2190" s="3"/>
      <c r="C2190" s="3"/>
      <c r="D2190" s="3"/>
      <c r="E2190" s="3"/>
      <c r="F2190" s="3"/>
    </row>
    <row r="2191" spans="1:6" x14ac:dyDescent="0.2">
      <c r="A2191" s="3"/>
      <c r="B2191" s="3"/>
      <c r="C2191" s="3"/>
      <c r="D2191" s="3"/>
      <c r="E2191" s="3"/>
      <c r="F2191" s="3"/>
    </row>
    <row r="2192" spans="1:6" x14ac:dyDescent="0.2">
      <c r="A2192" s="3"/>
      <c r="B2192" s="3"/>
      <c r="C2192" s="3"/>
      <c r="D2192" s="3"/>
      <c r="E2192" s="3"/>
      <c r="F2192" s="3"/>
    </row>
    <row r="2193" spans="1:6" x14ac:dyDescent="0.2">
      <c r="A2193" s="3"/>
      <c r="B2193" s="3"/>
      <c r="C2193" s="3"/>
      <c r="D2193" s="3"/>
      <c r="E2193" s="3"/>
      <c r="F2193" s="3"/>
    </row>
    <row r="2194" spans="1:6" x14ac:dyDescent="0.2">
      <c r="A2194" s="3"/>
      <c r="B2194" s="3"/>
      <c r="C2194" s="3"/>
      <c r="D2194" s="3"/>
      <c r="E2194" s="3"/>
      <c r="F2194" s="3"/>
    </row>
    <row r="2195" spans="1:6" x14ac:dyDescent="0.2">
      <c r="A2195" s="3"/>
      <c r="B2195" s="3"/>
      <c r="C2195" s="3"/>
      <c r="D2195" s="3"/>
      <c r="E2195" s="3"/>
      <c r="F2195" s="3"/>
    </row>
    <row r="2196" spans="1:6" x14ac:dyDescent="0.2">
      <c r="A2196" s="3"/>
      <c r="B2196" s="3"/>
      <c r="C2196" s="3"/>
      <c r="D2196" s="3"/>
      <c r="E2196" s="3"/>
      <c r="F2196" s="3"/>
    </row>
    <row r="2197" spans="1:6" x14ac:dyDescent="0.2">
      <c r="A2197" s="3"/>
      <c r="B2197" s="3"/>
      <c r="C2197" s="3"/>
      <c r="D2197" s="3"/>
      <c r="E2197" s="3"/>
      <c r="F2197" s="3"/>
    </row>
    <row r="2198" spans="1:6" x14ac:dyDescent="0.2">
      <c r="A2198" s="3"/>
      <c r="B2198" s="3"/>
      <c r="C2198" s="3"/>
      <c r="D2198" s="3"/>
      <c r="E2198" s="3"/>
      <c r="F2198" s="3"/>
    </row>
    <row r="2199" spans="1:6" x14ac:dyDescent="0.2">
      <c r="A2199" s="3"/>
      <c r="B2199" s="3"/>
      <c r="C2199" s="3"/>
      <c r="D2199" s="3"/>
      <c r="E2199" s="3"/>
      <c r="F2199" s="3"/>
    </row>
    <row r="2200" spans="1:6" x14ac:dyDescent="0.2">
      <c r="A2200" s="3"/>
      <c r="B2200" s="3"/>
      <c r="C2200" s="3"/>
      <c r="D2200" s="3"/>
      <c r="E2200" s="3"/>
      <c r="F2200" s="3"/>
    </row>
    <row r="2201" spans="1:6" x14ac:dyDescent="0.2">
      <c r="A2201" s="3"/>
      <c r="B2201" s="3"/>
      <c r="C2201" s="3"/>
      <c r="D2201" s="3"/>
      <c r="E2201" s="3"/>
      <c r="F2201" s="3"/>
    </row>
    <row r="2202" spans="1:6" x14ac:dyDescent="0.2">
      <c r="A2202" s="3"/>
      <c r="B2202" s="3"/>
      <c r="C2202" s="3"/>
      <c r="D2202" s="3"/>
      <c r="E2202" s="3"/>
      <c r="F2202" s="3"/>
    </row>
    <row r="2203" spans="1:6" x14ac:dyDescent="0.2">
      <c r="A2203" s="3"/>
      <c r="B2203" s="3"/>
      <c r="C2203" s="3"/>
      <c r="D2203" s="3"/>
      <c r="E2203" s="3"/>
      <c r="F2203" s="3"/>
    </row>
    <row r="2204" spans="1:6" x14ac:dyDescent="0.2">
      <c r="A2204" s="3"/>
      <c r="B2204" s="3"/>
      <c r="C2204" s="3"/>
      <c r="D2204" s="3"/>
      <c r="E2204" s="3"/>
      <c r="F2204" s="3"/>
    </row>
    <row r="2205" spans="1:6" x14ac:dyDescent="0.2">
      <c r="A2205" s="3"/>
      <c r="B2205" s="3"/>
      <c r="C2205" s="3"/>
      <c r="D2205" s="3"/>
      <c r="E2205" s="3"/>
      <c r="F2205" s="3"/>
    </row>
    <row r="2206" spans="1:6" x14ac:dyDescent="0.2">
      <c r="A2206" s="3"/>
      <c r="B2206" s="3"/>
      <c r="C2206" s="3"/>
      <c r="D2206" s="3"/>
      <c r="E2206" s="3"/>
      <c r="F2206" s="3"/>
    </row>
    <row r="2207" spans="1:6" x14ac:dyDescent="0.2">
      <c r="A2207" s="3"/>
      <c r="B2207" s="3"/>
      <c r="C2207" s="3"/>
      <c r="D2207" s="3"/>
      <c r="E2207" s="3"/>
      <c r="F2207" s="3"/>
    </row>
    <row r="2208" spans="1:6" x14ac:dyDescent="0.2">
      <c r="A2208" s="3"/>
      <c r="B2208" s="3"/>
      <c r="C2208" s="3"/>
      <c r="D2208" s="3"/>
      <c r="E2208" s="3"/>
      <c r="F2208" s="3"/>
    </row>
    <row r="2209" spans="1:6" x14ac:dyDescent="0.2">
      <c r="A2209" s="3"/>
      <c r="B2209" s="3"/>
      <c r="C2209" s="3"/>
      <c r="D2209" s="3"/>
      <c r="E2209" s="3"/>
      <c r="F2209" s="3"/>
    </row>
    <row r="2210" spans="1:6" x14ac:dyDescent="0.2">
      <c r="A2210" s="3"/>
      <c r="B2210" s="3"/>
      <c r="C2210" s="3"/>
      <c r="D2210" s="3"/>
      <c r="E2210" s="3"/>
      <c r="F2210" s="3"/>
    </row>
    <row r="2211" spans="1:6" x14ac:dyDescent="0.2">
      <c r="A2211" s="3"/>
      <c r="B2211" s="3"/>
      <c r="C2211" s="3"/>
      <c r="D2211" s="3"/>
      <c r="E2211" s="3"/>
      <c r="F2211" s="3"/>
    </row>
    <row r="2212" spans="1:6" x14ac:dyDescent="0.2">
      <c r="A2212" s="3"/>
      <c r="B2212" s="3"/>
      <c r="C2212" s="3"/>
      <c r="D2212" s="3"/>
      <c r="E2212" s="3"/>
      <c r="F2212" s="3"/>
    </row>
    <row r="2213" spans="1:6" x14ac:dyDescent="0.2">
      <c r="A2213" s="3"/>
      <c r="B2213" s="3"/>
      <c r="C2213" s="3"/>
      <c r="D2213" s="3"/>
      <c r="E2213" s="3"/>
      <c r="F2213" s="3"/>
    </row>
    <row r="2214" spans="1:6" x14ac:dyDescent="0.2">
      <c r="A2214" s="3"/>
      <c r="B2214" s="3"/>
      <c r="C2214" s="3"/>
      <c r="D2214" s="3"/>
      <c r="E2214" s="3"/>
      <c r="F2214" s="3"/>
    </row>
    <row r="2215" spans="1:6" x14ac:dyDescent="0.2">
      <c r="A2215" s="3"/>
      <c r="B2215" s="3"/>
      <c r="C2215" s="3"/>
      <c r="D2215" s="3"/>
      <c r="E2215" s="3"/>
      <c r="F2215" s="3"/>
    </row>
    <row r="2216" spans="1:6" x14ac:dyDescent="0.2">
      <c r="A2216" s="3"/>
      <c r="B2216" s="3"/>
      <c r="C2216" s="3"/>
      <c r="D2216" s="3"/>
      <c r="E2216" s="3"/>
      <c r="F2216" s="3"/>
    </row>
    <row r="2217" spans="1:6" x14ac:dyDescent="0.2">
      <c r="A2217" s="3"/>
      <c r="B2217" s="3"/>
      <c r="C2217" s="3"/>
      <c r="D2217" s="3"/>
      <c r="E2217" s="3"/>
      <c r="F2217" s="3"/>
    </row>
    <row r="2218" spans="1:6" x14ac:dyDescent="0.2">
      <c r="A2218" s="3"/>
      <c r="B2218" s="3"/>
      <c r="C2218" s="3"/>
      <c r="D2218" s="3"/>
      <c r="E2218" s="3"/>
      <c r="F2218" s="3"/>
    </row>
    <row r="2219" spans="1:6" x14ac:dyDescent="0.2">
      <c r="A2219" s="3"/>
      <c r="B2219" s="3"/>
      <c r="C2219" s="3"/>
      <c r="D2219" s="3"/>
      <c r="E2219" s="3"/>
      <c r="F2219" s="3"/>
    </row>
    <row r="2220" spans="1:6" x14ac:dyDescent="0.2">
      <c r="A2220" s="3"/>
      <c r="B2220" s="3"/>
      <c r="C2220" s="3"/>
      <c r="D2220" s="3"/>
      <c r="E2220" s="3"/>
      <c r="F2220" s="3"/>
    </row>
    <row r="2221" spans="1:6" x14ac:dyDescent="0.2">
      <c r="A2221" s="3"/>
      <c r="B2221" s="3"/>
      <c r="C2221" s="3"/>
      <c r="D2221" s="3"/>
      <c r="E2221" s="3"/>
      <c r="F2221" s="3"/>
    </row>
    <row r="2222" spans="1:6" x14ac:dyDescent="0.2">
      <c r="A2222" s="3"/>
      <c r="B2222" s="3"/>
      <c r="C2222" s="3"/>
      <c r="D2222" s="3"/>
      <c r="E2222" s="3"/>
      <c r="F2222" s="3"/>
    </row>
    <row r="2223" spans="1:6" x14ac:dyDescent="0.2">
      <c r="A2223" s="3"/>
      <c r="B2223" s="3"/>
      <c r="C2223" s="3"/>
      <c r="D2223" s="3"/>
      <c r="E2223" s="3"/>
      <c r="F2223" s="3"/>
    </row>
    <row r="2224" spans="1:6" x14ac:dyDescent="0.2">
      <c r="A2224" s="3"/>
      <c r="B2224" s="3"/>
      <c r="C2224" s="3"/>
      <c r="D2224" s="3"/>
      <c r="E2224" s="3"/>
      <c r="F2224" s="3"/>
    </row>
    <row r="2225" spans="1:6" x14ac:dyDescent="0.2">
      <c r="A2225" s="3"/>
      <c r="B2225" s="3"/>
      <c r="C2225" s="3"/>
      <c r="D2225" s="3"/>
      <c r="E2225" s="3"/>
      <c r="F2225" s="3"/>
    </row>
    <row r="2226" spans="1:6" x14ac:dyDescent="0.2">
      <c r="A2226" s="3"/>
      <c r="B2226" s="3"/>
      <c r="C2226" s="3"/>
      <c r="D2226" s="3"/>
      <c r="E2226" s="3"/>
      <c r="F2226" s="3"/>
    </row>
    <row r="2227" spans="1:6" x14ac:dyDescent="0.2">
      <c r="A2227" s="3"/>
      <c r="B2227" s="3"/>
      <c r="C2227" s="3"/>
      <c r="D2227" s="3"/>
      <c r="E2227" s="3"/>
      <c r="F2227" s="3"/>
    </row>
    <row r="2228" spans="1:6" x14ac:dyDescent="0.2">
      <c r="A2228" s="3"/>
      <c r="B2228" s="3"/>
      <c r="C2228" s="3"/>
      <c r="D2228" s="3"/>
      <c r="E2228" s="3"/>
      <c r="F2228" s="3"/>
    </row>
    <row r="2229" spans="1:6" x14ac:dyDescent="0.2">
      <c r="A2229" s="3"/>
      <c r="B2229" s="3"/>
      <c r="C2229" s="3"/>
      <c r="D2229" s="3"/>
      <c r="E2229" s="3"/>
      <c r="F2229" s="3"/>
    </row>
    <row r="2230" spans="1:6" x14ac:dyDescent="0.2">
      <c r="A2230" s="3"/>
      <c r="B2230" s="3"/>
      <c r="C2230" s="3"/>
      <c r="D2230" s="3"/>
      <c r="E2230" s="3"/>
      <c r="F2230" s="3"/>
    </row>
    <row r="2231" spans="1:6" x14ac:dyDescent="0.2">
      <c r="A2231" s="3"/>
      <c r="B2231" s="3"/>
      <c r="C2231" s="3"/>
      <c r="D2231" s="3"/>
      <c r="E2231" s="3"/>
      <c r="F2231" s="3"/>
    </row>
    <row r="2232" spans="1:6" x14ac:dyDescent="0.2">
      <c r="A2232" s="3"/>
      <c r="B2232" s="3"/>
      <c r="C2232" s="3"/>
      <c r="D2232" s="3"/>
      <c r="E2232" s="3"/>
      <c r="F2232" s="3"/>
    </row>
    <row r="2233" spans="1:6" x14ac:dyDescent="0.2">
      <c r="A2233" s="3"/>
      <c r="B2233" s="3"/>
      <c r="C2233" s="3"/>
      <c r="D2233" s="3"/>
      <c r="E2233" s="3"/>
      <c r="F2233" s="3"/>
    </row>
    <row r="2234" spans="1:6" x14ac:dyDescent="0.2">
      <c r="A2234" s="3"/>
      <c r="B2234" s="3"/>
      <c r="C2234" s="3"/>
      <c r="D2234" s="3"/>
      <c r="E2234" s="3"/>
      <c r="F2234" s="3"/>
    </row>
    <row r="2235" spans="1:6" x14ac:dyDescent="0.2">
      <c r="A2235" s="3"/>
      <c r="B2235" s="3"/>
      <c r="C2235" s="3"/>
      <c r="D2235" s="3"/>
      <c r="E2235" s="3"/>
      <c r="F2235" s="3"/>
    </row>
    <row r="2236" spans="1:6" x14ac:dyDescent="0.2">
      <c r="A2236" s="3"/>
      <c r="B2236" s="3"/>
      <c r="C2236" s="3"/>
      <c r="D2236" s="3"/>
      <c r="E2236" s="3"/>
      <c r="F2236" s="3"/>
    </row>
    <row r="2237" spans="1:6" x14ac:dyDescent="0.2">
      <c r="A2237" s="3"/>
      <c r="B2237" s="3"/>
      <c r="C2237" s="3"/>
      <c r="D2237" s="3"/>
      <c r="E2237" s="3"/>
      <c r="F2237" s="3"/>
    </row>
    <row r="2238" spans="1:6" x14ac:dyDescent="0.2">
      <c r="A2238" s="3"/>
      <c r="B2238" s="3"/>
      <c r="C2238" s="3"/>
      <c r="D2238" s="3"/>
      <c r="E2238" s="3"/>
      <c r="F2238" s="3"/>
    </row>
    <row r="2239" spans="1:6" x14ac:dyDescent="0.2">
      <c r="A2239" s="3"/>
      <c r="B2239" s="3"/>
      <c r="C2239" s="3"/>
      <c r="D2239" s="3"/>
      <c r="E2239" s="3"/>
      <c r="F2239" s="3"/>
    </row>
    <row r="2240" spans="1:6" x14ac:dyDescent="0.2">
      <c r="A2240" s="3"/>
      <c r="B2240" s="3"/>
      <c r="C2240" s="3"/>
      <c r="D2240" s="3"/>
      <c r="E2240" s="3"/>
      <c r="F2240" s="3"/>
    </row>
    <row r="2241" spans="1:6" x14ac:dyDescent="0.2">
      <c r="A2241" s="3"/>
      <c r="B2241" s="3"/>
      <c r="C2241" s="3"/>
      <c r="D2241" s="3"/>
      <c r="E2241" s="3"/>
      <c r="F2241" s="3"/>
    </row>
    <row r="2242" spans="1:6" x14ac:dyDescent="0.2">
      <c r="A2242" s="3"/>
      <c r="B2242" s="3"/>
      <c r="C2242" s="3"/>
      <c r="D2242" s="3"/>
      <c r="E2242" s="3"/>
      <c r="F2242" s="3"/>
    </row>
    <row r="2243" spans="1:6" x14ac:dyDescent="0.2">
      <c r="A2243" s="3"/>
      <c r="B2243" s="3"/>
      <c r="C2243" s="3"/>
      <c r="D2243" s="3"/>
      <c r="E2243" s="3"/>
      <c r="F2243" s="3"/>
    </row>
    <row r="2244" spans="1:6" x14ac:dyDescent="0.2">
      <c r="A2244" s="3"/>
      <c r="B2244" s="3"/>
      <c r="C2244" s="3"/>
      <c r="D2244" s="3"/>
      <c r="E2244" s="3"/>
      <c r="F2244" s="3"/>
    </row>
    <row r="2245" spans="1:6" x14ac:dyDescent="0.2">
      <c r="A2245" s="3"/>
      <c r="B2245" s="3"/>
      <c r="C2245" s="3"/>
      <c r="D2245" s="3"/>
      <c r="E2245" s="3"/>
      <c r="F2245" s="3"/>
    </row>
    <row r="2246" spans="1:6" x14ac:dyDescent="0.2">
      <c r="A2246" s="3"/>
      <c r="B2246" s="3"/>
      <c r="C2246" s="3"/>
      <c r="D2246" s="3"/>
      <c r="E2246" s="3"/>
      <c r="F2246" s="3"/>
    </row>
    <row r="2247" spans="1:6" x14ac:dyDescent="0.2">
      <c r="A2247" s="3"/>
      <c r="B2247" s="3"/>
      <c r="C2247" s="3"/>
      <c r="D2247" s="3"/>
      <c r="E2247" s="3"/>
      <c r="F2247" s="3"/>
    </row>
    <row r="2248" spans="1:6" x14ac:dyDescent="0.2">
      <c r="A2248" s="3"/>
      <c r="B2248" s="3"/>
      <c r="C2248" s="3"/>
      <c r="D2248" s="3"/>
      <c r="E2248" s="3"/>
      <c r="F2248" s="3"/>
    </row>
    <row r="2249" spans="1:6" x14ac:dyDescent="0.2">
      <c r="A2249" s="3"/>
      <c r="B2249" s="3"/>
      <c r="C2249" s="3"/>
      <c r="D2249" s="3"/>
      <c r="E2249" s="3"/>
      <c r="F2249" s="3"/>
    </row>
    <row r="2250" spans="1:6" x14ac:dyDescent="0.2">
      <c r="A2250" s="3"/>
      <c r="B2250" s="3"/>
      <c r="C2250" s="3"/>
      <c r="D2250" s="3"/>
      <c r="E2250" s="3"/>
      <c r="F2250" s="3"/>
    </row>
    <row r="2251" spans="1:6" x14ac:dyDescent="0.2">
      <c r="A2251" s="3"/>
      <c r="B2251" s="3"/>
      <c r="C2251" s="3"/>
      <c r="D2251" s="3"/>
      <c r="E2251" s="3"/>
      <c r="F2251" s="3"/>
    </row>
    <row r="2252" spans="1:6" x14ac:dyDescent="0.2">
      <c r="A2252" s="3"/>
      <c r="B2252" s="3"/>
      <c r="C2252" s="3"/>
      <c r="D2252" s="3"/>
      <c r="E2252" s="3"/>
      <c r="F2252" s="3"/>
    </row>
    <row r="2253" spans="1:6" x14ac:dyDescent="0.2">
      <c r="A2253" s="3"/>
      <c r="B2253" s="3"/>
      <c r="C2253" s="3"/>
      <c r="D2253" s="3"/>
      <c r="E2253" s="3"/>
      <c r="F2253" s="3"/>
    </row>
    <row r="2254" spans="1:6" x14ac:dyDescent="0.2">
      <c r="A2254" s="3"/>
      <c r="B2254" s="3"/>
      <c r="C2254" s="3"/>
      <c r="D2254" s="3"/>
      <c r="E2254" s="3"/>
      <c r="F2254" s="3"/>
    </row>
    <row r="2255" spans="1:6" x14ac:dyDescent="0.2">
      <c r="A2255" s="3"/>
      <c r="B2255" s="3"/>
      <c r="C2255" s="3"/>
      <c r="D2255" s="3"/>
      <c r="E2255" s="3"/>
      <c r="F2255" s="3"/>
    </row>
    <row r="2256" spans="1:6" x14ac:dyDescent="0.2">
      <c r="A2256" s="3"/>
      <c r="B2256" s="3"/>
      <c r="C2256" s="3"/>
      <c r="D2256" s="3"/>
      <c r="E2256" s="3"/>
      <c r="F2256" s="3"/>
    </row>
    <row r="2257" spans="1:6" x14ac:dyDescent="0.2">
      <c r="A2257" s="3"/>
      <c r="B2257" s="3"/>
      <c r="C2257" s="3"/>
      <c r="D2257" s="3"/>
      <c r="E2257" s="3"/>
      <c r="F2257" s="3"/>
    </row>
    <row r="2258" spans="1:6" x14ac:dyDescent="0.2">
      <c r="A2258" s="3"/>
      <c r="B2258" s="3"/>
      <c r="C2258" s="3"/>
      <c r="D2258" s="3"/>
      <c r="E2258" s="3"/>
      <c r="F2258" s="3"/>
    </row>
    <row r="2259" spans="1:6" x14ac:dyDescent="0.2">
      <c r="A2259" s="3"/>
      <c r="B2259" s="3"/>
      <c r="C2259" s="3"/>
      <c r="D2259" s="3"/>
      <c r="E2259" s="3"/>
      <c r="F2259" s="3"/>
    </row>
    <row r="2260" spans="1:6" x14ac:dyDescent="0.2">
      <c r="A2260" s="3"/>
      <c r="B2260" s="3"/>
      <c r="C2260" s="3"/>
      <c r="D2260" s="3"/>
      <c r="E2260" s="3"/>
      <c r="F2260" s="3"/>
    </row>
    <row r="2261" spans="1:6" x14ac:dyDescent="0.2">
      <c r="A2261" s="3"/>
      <c r="B2261" s="3"/>
      <c r="C2261" s="3"/>
      <c r="D2261" s="3"/>
      <c r="E2261" s="3"/>
      <c r="F2261" s="3"/>
    </row>
    <row r="2262" spans="1:6" x14ac:dyDescent="0.2">
      <c r="A2262" s="3"/>
      <c r="B2262" s="3"/>
      <c r="C2262" s="3"/>
      <c r="D2262" s="3"/>
      <c r="E2262" s="3"/>
      <c r="F2262" s="3"/>
    </row>
    <row r="2263" spans="1:6" x14ac:dyDescent="0.2">
      <c r="A2263" s="3"/>
      <c r="B2263" s="3"/>
      <c r="C2263" s="3"/>
      <c r="D2263" s="3"/>
      <c r="E2263" s="3"/>
      <c r="F2263" s="3"/>
    </row>
    <row r="2264" spans="1:6" x14ac:dyDescent="0.2">
      <c r="A2264" s="3"/>
      <c r="B2264" s="3"/>
      <c r="C2264" s="3"/>
      <c r="D2264" s="3"/>
      <c r="E2264" s="3"/>
      <c r="F2264" s="3"/>
    </row>
    <row r="2265" spans="1:6" x14ac:dyDescent="0.2">
      <c r="A2265" s="3"/>
      <c r="B2265" s="3"/>
      <c r="C2265" s="3"/>
      <c r="D2265" s="3"/>
      <c r="E2265" s="3"/>
      <c r="F2265" s="3"/>
    </row>
    <row r="2266" spans="1:6" x14ac:dyDescent="0.2">
      <c r="A2266" s="3"/>
      <c r="B2266" s="3"/>
      <c r="C2266" s="3"/>
      <c r="D2266" s="3"/>
      <c r="E2266" s="3"/>
      <c r="F2266" s="3"/>
    </row>
    <row r="2267" spans="1:6" x14ac:dyDescent="0.2">
      <c r="A2267" s="3"/>
      <c r="B2267" s="3"/>
      <c r="C2267" s="3"/>
      <c r="D2267" s="3"/>
      <c r="E2267" s="3"/>
      <c r="F2267" s="3"/>
    </row>
    <row r="2268" spans="1:6" x14ac:dyDescent="0.2">
      <c r="A2268" s="3"/>
      <c r="B2268" s="3"/>
      <c r="C2268" s="3"/>
      <c r="D2268" s="3"/>
      <c r="E2268" s="3"/>
      <c r="F2268" s="3"/>
    </row>
    <row r="2269" spans="1:6" x14ac:dyDescent="0.2">
      <c r="A2269" s="3"/>
      <c r="B2269" s="3"/>
      <c r="C2269" s="3"/>
      <c r="D2269" s="3"/>
      <c r="E2269" s="3"/>
      <c r="F2269" s="3"/>
    </row>
    <row r="2270" spans="1:6" x14ac:dyDescent="0.2">
      <c r="A2270" s="3"/>
      <c r="B2270" s="3"/>
      <c r="C2270" s="3"/>
      <c r="D2270" s="3"/>
      <c r="E2270" s="3"/>
      <c r="F2270" s="3"/>
    </row>
    <row r="2271" spans="1:6" x14ac:dyDescent="0.2">
      <c r="A2271" s="3"/>
      <c r="B2271" s="3"/>
      <c r="C2271" s="3"/>
      <c r="D2271" s="3"/>
      <c r="E2271" s="3"/>
      <c r="F2271" s="3"/>
    </row>
    <row r="2272" spans="1:6" x14ac:dyDescent="0.2">
      <c r="A2272" s="3"/>
      <c r="B2272" s="3"/>
      <c r="C2272" s="3"/>
      <c r="D2272" s="3"/>
      <c r="E2272" s="3"/>
      <c r="F2272" s="3"/>
    </row>
    <row r="2273" spans="1:6" x14ac:dyDescent="0.2">
      <c r="A2273" s="3"/>
      <c r="B2273" s="3"/>
      <c r="C2273" s="3"/>
      <c r="D2273" s="3"/>
      <c r="E2273" s="3"/>
      <c r="F2273" s="3"/>
    </row>
    <row r="2274" spans="1:6" x14ac:dyDescent="0.2">
      <c r="A2274" s="3"/>
      <c r="B2274" s="3"/>
      <c r="C2274" s="3"/>
      <c r="D2274" s="3"/>
      <c r="E2274" s="3"/>
      <c r="F2274" s="3"/>
    </row>
    <row r="2275" spans="1:6" x14ac:dyDescent="0.2">
      <c r="A2275" s="3"/>
      <c r="B2275" s="3"/>
      <c r="C2275" s="3"/>
      <c r="D2275" s="3"/>
      <c r="E2275" s="3"/>
      <c r="F2275" s="3"/>
    </row>
    <row r="2276" spans="1:6" x14ac:dyDescent="0.2">
      <c r="A2276" s="3"/>
      <c r="B2276" s="3"/>
      <c r="C2276" s="3"/>
      <c r="D2276" s="3"/>
      <c r="E2276" s="3"/>
      <c r="F2276" s="3"/>
    </row>
    <row r="2277" spans="1:6" x14ac:dyDescent="0.2">
      <c r="A2277" s="3"/>
      <c r="B2277" s="3"/>
      <c r="C2277" s="3"/>
      <c r="D2277" s="3"/>
      <c r="E2277" s="3"/>
      <c r="F2277" s="3"/>
    </row>
    <row r="2278" spans="1:6" x14ac:dyDescent="0.2">
      <c r="A2278" s="3"/>
      <c r="B2278" s="3"/>
      <c r="C2278" s="3"/>
      <c r="D2278" s="3"/>
      <c r="E2278" s="3"/>
      <c r="F2278" s="3"/>
    </row>
    <row r="2279" spans="1:6" x14ac:dyDescent="0.2">
      <c r="A2279" s="3"/>
      <c r="B2279" s="3"/>
      <c r="C2279" s="3"/>
      <c r="D2279" s="3"/>
      <c r="E2279" s="3"/>
      <c r="F2279" s="3"/>
    </row>
    <row r="2280" spans="1:6" x14ac:dyDescent="0.2">
      <c r="A2280" s="3"/>
      <c r="B2280" s="3"/>
      <c r="C2280" s="3"/>
      <c r="D2280" s="3"/>
      <c r="E2280" s="3"/>
      <c r="F2280" s="3"/>
    </row>
    <row r="2281" spans="1:6" x14ac:dyDescent="0.2">
      <c r="A2281" s="3"/>
      <c r="B2281" s="3"/>
      <c r="C2281" s="3"/>
      <c r="D2281" s="3"/>
      <c r="E2281" s="3"/>
      <c r="F2281" s="3"/>
    </row>
    <row r="2282" spans="1:6" x14ac:dyDescent="0.2">
      <c r="A2282" s="3"/>
      <c r="B2282" s="3"/>
      <c r="C2282" s="3"/>
      <c r="D2282" s="3"/>
      <c r="E2282" s="3"/>
      <c r="F2282" s="3"/>
    </row>
    <row r="2283" spans="1:6" x14ac:dyDescent="0.2">
      <c r="A2283" s="3"/>
      <c r="B2283" s="3"/>
      <c r="C2283" s="3"/>
      <c r="D2283" s="3"/>
      <c r="E2283" s="3"/>
      <c r="F2283" s="3"/>
    </row>
    <row r="2284" spans="1:6" x14ac:dyDescent="0.2">
      <c r="A2284" s="3"/>
      <c r="B2284" s="3"/>
      <c r="C2284" s="3"/>
      <c r="D2284" s="3"/>
      <c r="E2284" s="3"/>
      <c r="F2284" s="3"/>
    </row>
    <row r="2285" spans="1:6" x14ac:dyDescent="0.2">
      <c r="A2285" s="3"/>
      <c r="B2285" s="3"/>
      <c r="C2285" s="3"/>
      <c r="D2285" s="3"/>
      <c r="E2285" s="3"/>
      <c r="F2285" s="3"/>
    </row>
    <row r="2286" spans="1:6" x14ac:dyDescent="0.2">
      <c r="A2286" s="3"/>
      <c r="B2286" s="3"/>
      <c r="C2286" s="3"/>
      <c r="D2286" s="3"/>
      <c r="E2286" s="3"/>
      <c r="F2286" s="3"/>
    </row>
    <row r="2287" spans="1:6" x14ac:dyDescent="0.2">
      <c r="A2287" s="3"/>
      <c r="B2287" s="3"/>
      <c r="C2287" s="3"/>
      <c r="D2287" s="3"/>
      <c r="E2287" s="3"/>
      <c r="F2287" s="3"/>
    </row>
    <row r="2288" spans="1:6" x14ac:dyDescent="0.2">
      <c r="A2288" s="3"/>
      <c r="B2288" s="3"/>
      <c r="C2288" s="3"/>
      <c r="D2288" s="3"/>
      <c r="E2288" s="3"/>
      <c r="F2288" s="3"/>
    </row>
    <row r="2289" spans="1:6" x14ac:dyDescent="0.2">
      <c r="A2289" s="3"/>
      <c r="B2289" s="3"/>
      <c r="C2289" s="3"/>
      <c r="D2289" s="3"/>
      <c r="E2289" s="3"/>
      <c r="F2289" s="3"/>
    </row>
    <row r="2290" spans="1:6" x14ac:dyDescent="0.2">
      <c r="A2290" s="3"/>
      <c r="B2290" s="3"/>
      <c r="C2290" s="3"/>
      <c r="D2290" s="3"/>
      <c r="E2290" s="3"/>
      <c r="F2290" s="3"/>
    </row>
    <row r="2291" spans="1:6" x14ac:dyDescent="0.2">
      <c r="A2291" s="3"/>
      <c r="B2291" s="3"/>
      <c r="C2291" s="3"/>
      <c r="D2291" s="3"/>
      <c r="E2291" s="3"/>
      <c r="F2291" s="3"/>
    </row>
    <row r="2292" spans="1:6" x14ac:dyDescent="0.2">
      <c r="A2292" s="3"/>
      <c r="B2292" s="3"/>
      <c r="C2292" s="3"/>
      <c r="D2292" s="3"/>
      <c r="E2292" s="3"/>
      <c r="F2292" s="3"/>
    </row>
    <row r="2293" spans="1:6" x14ac:dyDescent="0.2">
      <c r="A2293" s="3"/>
      <c r="B2293" s="3"/>
      <c r="C2293" s="3"/>
      <c r="D2293" s="3"/>
      <c r="E2293" s="3"/>
      <c r="F2293" s="3"/>
    </row>
    <row r="2294" spans="1:6" x14ac:dyDescent="0.2">
      <c r="A2294" s="3"/>
      <c r="B2294" s="3"/>
      <c r="C2294" s="3"/>
      <c r="D2294" s="3"/>
      <c r="E2294" s="3"/>
      <c r="F2294" s="3"/>
    </row>
    <row r="2295" spans="1:6" x14ac:dyDescent="0.2">
      <c r="A2295" s="3"/>
      <c r="B2295" s="3"/>
      <c r="C2295" s="3"/>
      <c r="D2295" s="3"/>
      <c r="E2295" s="3"/>
      <c r="F2295" s="3"/>
    </row>
    <row r="2296" spans="1:6" x14ac:dyDescent="0.2">
      <c r="A2296" s="3"/>
      <c r="B2296" s="3"/>
      <c r="C2296" s="3"/>
      <c r="D2296" s="3"/>
      <c r="E2296" s="3"/>
      <c r="F2296" s="3"/>
    </row>
    <row r="2297" spans="1:6" x14ac:dyDescent="0.2">
      <c r="A2297" s="3"/>
      <c r="B2297" s="3"/>
      <c r="C2297" s="3"/>
      <c r="D2297" s="3"/>
      <c r="E2297" s="3"/>
      <c r="F2297" s="3"/>
    </row>
    <row r="2298" spans="1:6" x14ac:dyDescent="0.2">
      <c r="A2298" s="3"/>
      <c r="B2298" s="3"/>
      <c r="C2298" s="3"/>
      <c r="D2298" s="3"/>
      <c r="E2298" s="3"/>
      <c r="F2298" s="3"/>
    </row>
    <row r="2299" spans="1:6" x14ac:dyDescent="0.2">
      <c r="A2299" s="3"/>
      <c r="B2299" s="3"/>
      <c r="C2299" s="3"/>
      <c r="D2299" s="3"/>
      <c r="E2299" s="3"/>
      <c r="F2299" s="3"/>
    </row>
    <row r="2300" spans="1:6" x14ac:dyDescent="0.2">
      <c r="A2300" s="3"/>
      <c r="B2300" s="3"/>
      <c r="C2300" s="3"/>
      <c r="D2300" s="3"/>
      <c r="E2300" s="3"/>
      <c r="F2300" s="3"/>
    </row>
    <row r="2301" spans="1:6" x14ac:dyDescent="0.2">
      <c r="A2301" s="3"/>
      <c r="B2301" s="3"/>
      <c r="C2301" s="3"/>
      <c r="D2301" s="3"/>
      <c r="E2301" s="3"/>
      <c r="F2301" s="3"/>
    </row>
    <row r="2302" spans="1:6" x14ac:dyDescent="0.2">
      <c r="A2302" s="3"/>
      <c r="B2302" s="3"/>
      <c r="C2302" s="3"/>
      <c r="D2302" s="3"/>
      <c r="E2302" s="3"/>
      <c r="F2302" s="3"/>
    </row>
    <row r="2303" spans="1:6" x14ac:dyDescent="0.2">
      <c r="A2303" s="3"/>
      <c r="B2303" s="3"/>
      <c r="C2303" s="3"/>
      <c r="D2303" s="3"/>
      <c r="E2303" s="3"/>
      <c r="F2303" s="3"/>
    </row>
    <row r="2304" spans="1:6" x14ac:dyDescent="0.2">
      <c r="A2304" s="3"/>
      <c r="B2304" s="3"/>
      <c r="C2304" s="3"/>
      <c r="D2304" s="3"/>
      <c r="E2304" s="3"/>
      <c r="F2304" s="3"/>
    </row>
    <row r="2305" spans="1:6" x14ac:dyDescent="0.2">
      <c r="A2305" s="3"/>
      <c r="B2305" s="3"/>
      <c r="C2305" s="3"/>
      <c r="D2305" s="3"/>
      <c r="E2305" s="3"/>
      <c r="F2305" s="3"/>
    </row>
    <row r="2306" spans="1:6" x14ac:dyDescent="0.2">
      <c r="A2306" s="3"/>
      <c r="B2306" s="3"/>
      <c r="C2306" s="3"/>
      <c r="D2306" s="3"/>
      <c r="E2306" s="3"/>
      <c r="F2306" s="3"/>
    </row>
    <row r="2307" spans="1:6" x14ac:dyDescent="0.2">
      <c r="A2307" s="3"/>
      <c r="B2307" s="3"/>
      <c r="C2307" s="3"/>
      <c r="D2307" s="3"/>
      <c r="E2307" s="3"/>
      <c r="F2307" s="3"/>
    </row>
    <row r="2308" spans="1:6" x14ac:dyDescent="0.2">
      <c r="A2308" s="3"/>
      <c r="B2308" s="3"/>
      <c r="C2308" s="3"/>
      <c r="D2308" s="3"/>
      <c r="E2308" s="3"/>
      <c r="F2308" s="3"/>
    </row>
    <row r="2309" spans="1:6" x14ac:dyDescent="0.2">
      <c r="A2309" s="3"/>
      <c r="B2309" s="3"/>
      <c r="C2309" s="3"/>
      <c r="D2309" s="3"/>
      <c r="E2309" s="3"/>
      <c r="F2309" s="3"/>
    </row>
    <row r="2310" spans="1:6" x14ac:dyDescent="0.2">
      <c r="A2310" s="3"/>
      <c r="B2310" s="3"/>
      <c r="C2310" s="3"/>
      <c r="D2310" s="3"/>
      <c r="E2310" s="3"/>
      <c r="F2310" s="3"/>
    </row>
    <row r="2311" spans="1:6" x14ac:dyDescent="0.2">
      <c r="A2311" s="3"/>
      <c r="B2311" s="3"/>
      <c r="C2311" s="3"/>
      <c r="D2311" s="3"/>
      <c r="E2311" s="3"/>
      <c r="F2311" s="3"/>
    </row>
    <row r="2312" spans="1:6" x14ac:dyDescent="0.2">
      <c r="A2312" s="3"/>
      <c r="B2312" s="3"/>
      <c r="C2312" s="3"/>
      <c r="D2312" s="3"/>
      <c r="E2312" s="3"/>
      <c r="F2312" s="3"/>
    </row>
    <row r="2313" spans="1:6" x14ac:dyDescent="0.2">
      <c r="A2313" s="3"/>
      <c r="B2313" s="3"/>
      <c r="C2313" s="3"/>
      <c r="D2313" s="3"/>
      <c r="E2313" s="3"/>
      <c r="F2313" s="3"/>
    </row>
    <row r="2314" spans="1:6" x14ac:dyDescent="0.2">
      <c r="A2314" s="3"/>
      <c r="B2314" s="3"/>
      <c r="C2314" s="3"/>
      <c r="D2314" s="3"/>
      <c r="E2314" s="3"/>
      <c r="F2314" s="3"/>
    </row>
    <row r="2315" spans="1:6" x14ac:dyDescent="0.2">
      <c r="A2315" s="3"/>
      <c r="B2315" s="3"/>
      <c r="C2315" s="3"/>
      <c r="D2315" s="3"/>
      <c r="E2315" s="3"/>
      <c r="F2315" s="3"/>
    </row>
    <row r="2316" spans="1:6" x14ac:dyDescent="0.2">
      <c r="A2316" s="3"/>
      <c r="B2316" s="3"/>
      <c r="C2316" s="3"/>
      <c r="D2316" s="3"/>
      <c r="E2316" s="3"/>
      <c r="F2316" s="3"/>
    </row>
    <row r="2317" spans="1:6" x14ac:dyDescent="0.2">
      <c r="A2317" s="3"/>
      <c r="B2317" s="3"/>
      <c r="C2317" s="3"/>
      <c r="D2317" s="3"/>
      <c r="E2317" s="3"/>
      <c r="F2317" s="3"/>
    </row>
    <row r="2318" spans="1:6" x14ac:dyDescent="0.2">
      <c r="A2318" s="3"/>
      <c r="B2318" s="3"/>
      <c r="C2318" s="3"/>
      <c r="D2318" s="3"/>
      <c r="E2318" s="3"/>
      <c r="F2318" s="3"/>
    </row>
    <row r="2319" spans="1:6" x14ac:dyDescent="0.2">
      <c r="A2319" s="3"/>
      <c r="B2319" s="3"/>
      <c r="C2319" s="3"/>
      <c r="D2319" s="3"/>
      <c r="E2319" s="3"/>
      <c r="F2319" s="3"/>
    </row>
    <row r="2320" spans="1:6" x14ac:dyDescent="0.2">
      <c r="A2320" s="3"/>
      <c r="B2320" s="3"/>
      <c r="C2320" s="3"/>
      <c r="D2320" s="3"/>
      <c r="E2320" s="3"/>
      <c r="F2320" s="3"/>
    </row>
    <row r="2321" spans="1:6" x14ac:dyDescent="0.2">
      <c r="A2321" s="3"/>
      <c r="B2321" s="3"/>
      <c r="C2321" s="3"/>
      <c r="D2321" s="3"/>
      <c r="E2321" s="3"/>
      <c r="F2321" s="3"/>
    </row>
    <row r="2322" spans="1:6" x14ac:dyDescent="0.2">
      <c r="A2322" s="3"/>
      <c r="B2322" s="3"/>
      <c r="C2322" s="3"/>
      <c r="D2322" s="3"/>
      <c r="E2322" s="3"/>
      <c r="F2322" s="3"/>
    </row>
    <row r="2323" spans="1:6" x14ac:dyDescent="0.2">
      <c r="A2323" s="3"/>
      <c r="B2323" s="3"/>
      <c r="C2323" s="3"/>
      <c r="D2323" s="3"/>
      <c r="E2323" s="3"/>
      <c r="F2323" s="3"/>
    </row>
    <row r="2324" spans="1:6" x14ac:dyDescent="0.2">
      <c r="A2324" s="3"/>
      <c r="B2324" s="3"/>
      <c r="C2324" s="3"/>
      <c r="D2324" s="3"/>
      <c r="E2324" s="3"/>
      <c r="F2324" s="3"/>
    </row>
    <row r="2325" spans="1:6" x14ac:dyDescent="0.2">
      <c r="A2325" s="3"/>
      <c r="B2325" s="3"/>
      <c r="C2325" s="3"/>
      <c r="D2325" s="3"/>
      <c r="E2325" s="3"/>
      <c r="F2325" s="3"/>
    </row>
    <row r="2326" spans="1:6" x14ac:dyDescent="0.2">
      <c r="A2326" s="3"/>
      <c r="B2326" s="3"/>
      <c r="C2326" s="3"/>
      <c r="D2326" s="3"/>
      <c r="E2326" s="3"/>
      <c r="F2326" s="3"/>
    </row>
    <row r="2327" spans="1:6" x14ac:dyDescent="0.2">
      <c r="A2327" s="3"/>
      <c r="B2327" s="3"/>
      <c r="C2327" s="3"/>
      <c r="D2327" s="3"/>
      <c r="E2327" s="3"/>
      <c r="F2327" s="3"/>
    </row>
    <row r="2328" spans="1:6" x14ac:dyDescent="0.2">
      <c r="A2328" s="3"/>
      <c r="B2328" s="3"/>
      <c r="C2328" s="3"/>
      <c r="D2328" s="3"/>
      <c r="E2328" s="3"/>
      <c r="F2328" s="3"/>
    </row>
    <row r="2329" spans="1:6" x14ac:dyDescent="0.2">
      <c r="A2329" s="3"/>
      <c r="B2329" s="3"/>
      <c r="C2329" s="3"/>
      <c r="D2329" s="3"/>
      <c r="E2329" s="3"/>
      <c r="F2329" s="3"/>
    </row>
    <row r="2330" spans="1:6" x14ac:dyDescent="0.2">
      <c r="A2330" s="3"/>
      <c r="B2330" s="3"/>
      <c r="C2330" s="3"/>
      <c r="D2330" s="3"/>
      <c r="E2330" s="3"/>
      <c r="F2330" s="3"/>
    </row>
    <row r="2331" spans="1:6" x14ac:dyDescent="0.2">
      <c r="A2331" s="3"/>
      <c r="B2331" s="3"/>
      <c r="C2331" s="3"/>
      <c r="D2331" s="3"/>
      <c r="E2331" s="3"/>
      <c r="F2331" s="3"/>
    </row>
    <row r="2332" spans="1:6" x14ac:dyDescent="0.2">
      <c r="A2332" s="3"/>
      <c r="B2332" s="3"/>
      <c r="C2332" s="3"/>
      <c r="D2332" s="3"/>
      <c r="E2332" s="3"/>
      <c r="F2332" s="3"/>
    </row>
    <row r="2333" spans="1:6" x14ac:dyDescent="0.2">
      <c r="A2333" s="3"/>
      <c r="B2333" s="3"/>
      <c r="C2333" s="3"/>
      <c r="D2333" s="3"/>
      <c r="E2333" s="3"/>
      <c r="F2333" s="3"/>
    </row>
    <row r="2334" spans="1:6" x14ac:dyDescent="0.2">
      <c r="A2334" s="3"/>
      <c r="B2334" s="3"/>
      <c r="C2334" s="3"/>
      <c r="D2334" s="3"/>
      <c r="E2334" s="3"/>
      <c r="F2334" s="3"/>
    </row>
    <row r="2335" spans="1:6" x14ac:dyDescent="0.2">
      <c r="A2335" s="3"/>
      <c r="B2335" s="3"/>
      <c r="C2335" s="3"/>
      <c r="D2335" s="3"/>
      <c r="E2335" s="3"/>
      <c r="F2335" s="3"/>
    </row>
    <row r="2336" spans="1:6" x14ac:dyDescent="0.2">
      <c r="A2336" s="3"/>
      <c r="B2336" s="3"/>
      <c r="C2336" s="3"/>
      <c r="D2336" s="3"/>
      <c r="E2336" s="3"/>
      <c r="F2336" s="3"/>
    </row>
    <row r="2337" spans="1:6" x14ac:dyDescent="0.2">
      <c r="A2337" s="3"/>
      <c r="B2337" s="3"/>
      <c r="C2337" s="3"/>
      <c r="D2337" s="3"/>
      <c r="E2337" s="3"/>
      <c r="F2337" s="3"/>
    </row>
    <row r="2338" spans="1:6" x14ac:dyDescent="0.2">
      <c r="A2338" s="3"/>
      <c r="B2338" s="3"/>
      <c r="C2338" s="3"/>
      <c r="D2338" s="3"/>
      <c r="E2338" s="3"/>
      <c r="F2338" s="3"/>
    </row>
    <row r="2339" spans="1:6" x14ac:dyDescent="0.2">
      <c r="A2339" s="3"/>
      <c r="B2339" s="3"/>
      <c r="C2339" s="3"/>
      <c r="D2339" s="3"/>
      <c r="E2339" s="3"/>
      <c r="F2339" s="3"/>
    </row>
    <row r="2340" spans="1:6" x14ac:dyDescent="0.2">
      <c r="A2340" s="3"/>
      <c r="B2340" s="3"/>
      <c r="C2340" s="3"/>
      <c r="D2340" s="3"/>
      <c r="E2340" s="3"/>
      <c r="F2340" s="3"/>
    </row>
    <row r="2341" spans="1:6" x14ac:dyDescent="0.2">
      <c r="A2341" s="3"/>
      <c r="B2341" s="3"/>
      <c r="C2341" s="3"/>
      <c r="D2341" s="3"/>
      <c r="E2341" s="3"/>
      <c r="F2341" s="3"/>
    </row>
    <row r="2342" spans="1:6" x14ac:dyDescent="0.2">
      <c r="A2342" s="3"/>
      <c r="B2342" s="3"/>
      <c r="C2342" s="3"/>
      <c r="D2342" s="3"/>
      <c r="E2342" s="3"/>
      <c r="F2342" s="3"/>
    </row>
    <row r="2343" spans="1:6" x14ac:dyDescent="0.2">
      <c r="A2343" s="3"/>
      <c r="B2343" s="3"/>
      <c r="C2343" s="3"/>
      <c r="D2343" s="3"/>
      <c r="E2343" s="3"/>
      <c r="F2343" s="3"/>
    </row>
    <row r="2344" spans="1:6" x14ac:dyDescent="0.2">
      <c r="A2344" s="3"/>
      <c r="B2344" s="3"/>
      <c r="C2344" s="3"/>
      <c r="D2344" s="3"/>
      <c r="E2344" s="3"/>
      <c r="F2344" s="3"/>
    </row>
    <row r="2345" spans="1:6" x14ac:dyDescent="0.2">
      <c r="A2345" s="3"/>
      <c r="B2345" s="3"/>
      <c r="C2345" s="3"/>
      <c r="D2345" s="3"/>
      <c r="E2345" s="3"/>
      <c r="F2345" s="3"/>
    </row>
    <row r="2346" spans="1:6" x14ac:dyDescent="0.2">
      <c r="A2346" s="3"/>
      <c r="B2346" s="3"/>
      <c r="C2346" s="3"/>
      <c r="D2346" s="3"/>
      <c r="E2346" s="3"/>
      <c r="F2346" s="3"/>
    </row>
    <row r="2347" spans="1:6" x14ac:dyDescent="0.2">
      <c r="A2347" s="3"/>
      <c r="B2347" s="3"/>
      <c r="C2347" s="3"/>
      <c r="D2347" s="3"/>
      <c r="E2347" s="3"/>
      <c r="F2347" s="3"/>
    </row>
    <row r="2348" spans="1:6" x14ac:dyDescent="0.2">
      <c r="A2348" s="3"/>
      <c r="B2348" s="3"/>
      <c r="C2348" s="3"/>
      <c r="D2348" s="3"/>
      <c r="E2348" s="3"/>
      <c r="F2348" s="3"/>
    </row>
    <row r="2349" spans="1:6" x14ac:dyDescent="0.2">
      <c r="A2349" s="3"/>
      <c r="B2349" s="3"/>
      <c r="C2349" s="3"/>
      <c r="D2349" s="3"/>
      <c r="E2349" s="3"/>
      <c r="F2349" s="3"/>
    </row>
    <row r="2350" spans="1:6" x14ac:dyDescent="0.2">
      <c r="A2350" s="3"/>
      <c r="B2350" s="3"/>
      <c r="C2350" s="3"/>
      <c r="D2350" s="3"/>
      <c r="E2350" s="3"/>
      <c r="F2350" s="3"/>
    </row>
    <row r="2351" spans="1:6" x14ac:dyDescent="0.2">
      <c r="A2351" s="3"/>
      <c r="B2351" s="3"/>
      <c r="C2351" s="3"/>
      <c r="D2351" s="3"/>
      <c r="E2351" s="3"/>
      <c r="F2351" s="3"/>
    </row>
    <row r="2352" spans="1:6" x14ac:dyDescent="0.2">
      <c r="A2352" s="3"/>
      <c r="B2352" s="3"/>
      <c r="C2352" s="3"/>
      <c r="D2352" s="3"/>
      <c r="E2352" s="3"/>
      <c r="F2352" s="3"/>
    </row>
    <row r="2353" spans="1:6" x14ac:dyDescent="0.2">
      <c r="A2353" s="3"/>
      <c r="B2353" s="3"/>
      <c r="C2353" s="3"/>
      <c r="D2353" s="3"/>
      <c r="E2353" s="3"/>
      <c r="F2353" s="3"/>
    </row>
    <row r="2354" spans="1:6" x14ac:dyDescent="0.2">
      <c r="A2354" s="3"/>
      <c r="B2354" s="3"/>
      <c r="C2354" s="3"/>
      <c r="D2354" s="3"/>
      <c r="E2354" s="3"/>
      <c r="F2354" s="3"/>
    </row>
    <row r="2355" spans="1:6" x14ac:dyDescent="0.2">
      <c r="A2355" s="3"/>
      <c r="B2355" s="3"/>
      <c r="C2355" s="3"/>
      <c r="D2355" s="3"/>
      <c r="E2355" s="3"/>
      <c r="F2355" s="3"/>
    </row>
    <row r="2356" spans="1:6" x14ac:dyDescent="0.2">
      <c r="A2356" s="3"/>
      <c r="B2356" s="3"/>
      <c r="C2356" s="3"/>
      <c r="D2356" s="3"/>
      <c r="E2356" s="3"/>
      <c r="F2356" s="3"/>
    </row>
    <row r="2357" spans="1:6" x14ac:dyDescent="0.2">
      <c r="A2357" s="3"/>
      <c r="B2357" s="3"/>
      <c r="C2357" s="3"/>
      <c r="D2357" s="3"/>
      <c r="E2357" s="3"/>
      <c r="F2357" s="3"/>
    </row>
    <row r="2358" spans="1:6" x14ac:dyDescent="0.2">
      <c r="A2358" s="3"/>
      <c r="B2358" s="3"/>
      <c r="C2358" s="3"/>
      <c r="D2358" s="3"/>
      <c r="E2358" s="3"/>
      <c r="F2358" s="3"/>
    </row>
    <row r="2359" spans="1:6" x14ac:dyDescent="0.2">
      <c r="A2359" s="3"/>
      <c r="B2359" s="3"/>
      <c r="C2359" s="3"/>
      <c r="D2359" s="3"/>
      <c r="E2359" s="3"/>
      <c r="F2359" s="3"/>
    </row>
    <row r="2360" spans="1:6" x14ac:dyDescent="0.2">
      <c r="A2360" s="3"/>
      <c r="B2360" s="3"/>
      <c r="C2360" s="3"/>
      <c r="D2360" s="3"/>
      <c r="E2360" s="3"/>
      <c r="F2360" s="3"/>
    </row>
    <row r="2361" spans="1:6" x14ac:dyDescent="0.2">
      <c r="A2361" s="3"/>
      <c r="B2361" s="3"/>
      <c r="C2361" s="3"/>
      <c r="D2361" s="3"/>
      <c r="E2361" s="3"/>
      <c r="F2361" s="3"/>
    </row>
    <row r="2362" spans="1:6" x14ac:dyDescent="0.2">
      <c r="A2362" s="3"/>
      <c r="B2362" s="3"/>
      <c r="C2362" s="3"/>
      <c r="D2362" s="3"/>
      <c r="E2362" s="3"/>
      <c r="F2362" s="3"/>
    </row>
    <row r="2363" spans="1:6" x14ac:dyDescent="0.2">
      <c r="A2363" s="3"/>
      <c r="B2363" s="3"/>
      <c r="C2363" s="3"/>
      <c r="D2363" s="3"/>
      <c r="E2363" s="3"/>
      <c r="F2363" s="3"/>
    </row>
    <row r="2364" spans="1:6" x14ac:dyDescent="0.2">
      <c r="A2364" s="3"/>
      <c r="B2364" s="3"/>
      <c r="C2364" s="3"/>
      <c r="D2364" s="3"/>
      <c r="E2364" s="3"/>
      <c r="F2364" s="3"/>
    </row>
    <row r="2365" spans="1:6" x14ac:dyDescent="0.2">
      <c r="A2365" s="3"/>
      <c r="B2365" s="3"/>
      <c r="C2365" s="3"/>
      <c r="D2365" s="3"/>
      <c r="E2365" s="3"/>
      <c r="F2365" s="3"/>
    </row>
    <row r="2366" spans="1:6" x14ac:dyDescent="0.2">
      <c r="A2366" s="3"/>
      <c r="B2366" s="3"/>
      <c r="C2366" s="3"/>
      <c r="D2366" s="3"/>
      <c r="E2366" s="3"/>
      <c r="F2366" s="3"/>
    </row>
    <row r="2367" spans="1:6" x14ac:dyDescent="0.2">
      <c r="A2367" s="3"/>
      <c r="B2367" s="3"/>
      <c r="C2367" s="3"/>
      <c r="D2367" s="3"/>
      <c r="E2367" s="3"/>
      <c r="F2367" s="3"/>
    </row>
    <row r="2368" spans="1:6" x14ac:dyDescent="0.2">
      <c r="A2368" s="3"/>
      <c r="B2368" s="3"/>
      <c r="C2368" s="3"/>
      <c r="D2368" s="3"/>
      <c r="E2368" s="3"/>
      <c r="F2368" s="3"/>
    </row>
    <row r="2369" spans="1:6" x14ac:dyDescent="0.2">
      <c r="A2369" s="3"/>
      <c r="B2369" s="3"/>
      <c r="C2369" s="3"/>
      <c r="D2369" s="3"/>
      <c r="E2369" s="3"/>
      <c r="F2369" s="3"/>
    </row>
    <row r="2370" spans="1:6" x14ac:dyDescent="0.2">
      <c r="A2370" s="3"/>
      <c r="B2370" s="3"/>
      <c r="C2370" s="3"/>
      <c r="D2370" s="3"/>
      <c r="E2370" s="3"/>
      <c r="F2370" s="3"/>
    </row>
    <row r="2371" spans="1:6" x14ac:dyDescent="0.2">
      <c r="A2371" s="3"/>
      <c r="B2371" s="3"/>
      <c r="C2371" s="3"/>
      <c r="D2371" s="3"/>
      <c r="E2371" s="3"/>
      <c r="F2371" s="3"/>
    </row>
    <row r="2372" spans="1:6" x14ac:dyDescent="0.2">
      <c r="A2372" s="3"/>
      <c r="B2372" s="3"/>
      <c r="C2372" s="3"/>
      <c r="D2372" s="3"/>
      <c r="E2372" s="3"/>
      <c r="F2372" s="3"/>
    </row>
    <row r="2373" spans="1:6" x14ac:dyDescent="0.2">
      <c r="A2373" s="3"/>
      <c r="B2373" s="3"/>
      <c r="C2373" s="3"/>
      <c r="D2373" s="3"/>
      <c r="E2373" s="3"/>
      <c r="F2373" s="3"/>
    </row>
    <row r="2374" spans="1:6" x14ac:dyDescent="0.2">
      <c r="A2374" s="3"/>
      <c r="B2374" s="3"/>
      <c r="C2374" s="3"/>
      <c r="D2374" s="3"/>
      <c r="E2374" s="3"/>
      <c r="F2374" s="3"/>
    </row>
    <row r="2375" spans="1:6" x14ac:dyDescent="0.2">
      <c r="A2375" s="3"/>
      <c r="B2375" s="3"/>
      <c r="C2375" s="3"/>
      <c r="D2375" s="3"/>
      <c r="E2375" s="3"/>
      <c r="F2375" s="3"/>
    </row>
    <row r="2376" spans="1:6" x14ac:dyDescent="0.2">
      <c r="A2376" s="3"/>
      <c r="B2376" s="3"/>
      <c r="C2376" s="3"/>
      <c r="D2376" s="3"/>
      <c r="E2376" s="3"/>
      <c r="F2376" s="3"/>
    </row>
    <row r="2377" spans="1:6" x14ac:dyDescent="0.2">
      <c r="A2377" s="3"/>
      <c r="B2377" s="3"/>
      <c r="C2377" s="3"/>
      <c r="D2377" s="3"/>
      <c r="E2377" s="3"/>
      <c r="F2377" s="3"/>
    </row>
    <row r="2378" spans="1:6" x14ac:dyDescent="0.2">
      <c r="A2378" s="3"/>
      <c r="B2378" s="3"/>
      <c r="C2378" s="3"/>
      <c r="D2378" s="3"/>
      <c r="E2378" s="3"/>
      <c r="F2378" s="3"/>
    </row>
    <row r="2379" spans="1:6" x14ac:dyDescent="0.2">
      <c r="A2379" s="3"/>
      <c r="B2379" s="3"/>
      <c r="C2379" s="3"/>
      <c r="D2379" s="3"/>
      <c r="E2379" s="3"/>
      <c r="F2379" s="3"/>
    </row>
    <row r="2380" spans="1:6" x14ac:dyDescent="0.2">
      <c r="A2380" s="3"/>
      <c r="B2380" s="3"/>
      <c r="C2380" s="3"/>
      <c r="D2380" s="3"/>
      <c r="E2380" s="3"/>
      <c r="F2380" s="3"/>
    </row>
    <row r="2381" spans="1:6" x14ac:dyDescent="0.2">
      <c r="A2381" s="3"/>
      <c r="B2381" s="3"/>
      <c r="C2381" s="3"/>
      <c r="D2381" s="3"/>
      <c r="E2381" s="3"/>
      <c r="F2381" s="3"/>
    </row>
    <row r="2382" spans="1:6" x14ac:dyDescent="0.2">
      <c r="A2382" s="3"/>
      <c r="B2382" s="3"/>
      <c r="C2382" s="3"/>
      <c r="D2382" s="3"/>
      <c r="E2382" s="3"/>
      <c r="F2382" s="3"/>
    </row>
    <row r="2383" spans="1:6" x14ac:dyDescent="0.2">
      <c r="A2383" s="3"/>
      <c r="B2383" s="3"/>
      <c r="C2383" s="3"/>
      <c r="D2383" s="3"/>
      <c r="E2383" s="3"/>
      <c r="F2383" s="3"/>
    </row>
    <row r="2384" spans="1:6" x14ac:dyDescent="0.2">
      <c r="A2384" s="3"/>
      <c r="B2384" s="3"/>
      <c r="C2384" s="3"/>
      <c r="D2384" s="3"/>
      <c r="E2384" s="3"/>
      <c r="F2384" s="3"/>
    </row>
    <row r="2385" spans="1:6" x14ac:dyDescent="0.2">
      <c r="A2385" s="3"/>
      <c r="B2385" s="3"/>
      <c r="C2385" s="3"/>
      <c r="D2385" s="3"/>
      <c r="E2385" s="3"/>
      <c r="F2385" s="3"/>
    </row>
    <row r="2386" spans="1:6" x14ac:dyDescent="0.2">
      <c r="A2386" s="3"/>
      <c r="B2386" s="3"/>
      <c r="C2386" s="3"/>
      <c r="D2386" s="3"/>
      <c r="E2386" s="3"/>
      <c r="F2386" s="3"/>
    </row>
    <row r="2387" spans="1:6" x14ac:dyDescent="0.2">
      <c r="A2387" s="3"/>
      <c r="B2387" s="3"/>
      <c r="C2387" s="3"/>
      <c r="D2387" s="3"/>
      <c r="E2387" s="3"/>
      <c r="F2387" s="3"/>
    </row>
    <row r="2388" spans="1:6" x14ac:dyDescent="0.2">
      <c r="A2388" s="3"/>
      <c r="B2388" s="3"/>
      <c r="C2388" s="3"/>
      <c r="D2388" s="3"/>
      <c r="E2388" s="3"/>
      <c r="F2388" s="3"/>
    </row>
    <row r="2389" spans="1:6" x14ac:dyDescent="0.2">
      <c r="A2389" s="3"/>
      <c r="B2389" s="3"/>
      <c r="C2389" s="3"/>
      <c r="D2389" s="3"/>
      <c r="E2389" s="3"/>
      <c r="F2389" s="3"/>
    </row>
    <row r="2390" spans="1:6" x14ac:dyDescent="0.2">
      <c r="A2390" s="3"/>
      <c r="B2390" s="3"/>
      <c r="C2390" s="3"/>
      <c r="D2390" s="3"/>
      <c r="E2390" s="3"/>
      <c r="F2390" s="3"/>
    </row>
    <row r="2391" spans="1:6" x14ac:dyDescent="0.2">
      <c r="A2391" s="3"/>
      <c r="B2391" s="3"/>
      <c r="C2391" s="3"/>
      <c r="D2391" s="3"/>
      <c r="E2391" s="3"/>
      <c r="F2391" s="3"/>
    </row>
    <row r="2392" spans="1:6" x14ac:dyDescent="0.2">
      <c r="A2392" s="3"/>
      <c r="B2392" s="3"/>
      <c r="C2392" s="3"/>
      <c r="D2392" s="3"/>
      <c r="E2392" s="3"/>
      <c r="F2392" s="3"/>
    </row>
    <row r="2393" spans="1:6" x14ac:dyDescent="0.2">
      <c r="A2393" s="3"/>
      <c r="B2393" s="3"/>
      <c r="C2393" s="3"/>
      <c r="D2393" s="3"/>
      <c r="E2393" s="3"/>
      <c r="F2393" s="3"/>
    </row>
    <row r="2394" spans="1:6" x14ac:dyDescent="0.2">
      <c r="A2394" s="3"/>
      <c r="B2394" s="3"/>
      <c r="C2394" s="3"/>
      <c r="D2394" s="3"/>
      <c r="E2394" s="3"/>
      <c r="F2394" s="3"/>
    </row>
    <row r="2395" spans="1:6" x14ac:dyDescent="0.2">
      <c r="A2395" s="3"/>
      <c r="B2395" s="3"/>
      <c r="C2395" s="3"/>
      <c r="D2395" s="3"/>
      <c r="E2395" s="3"/>
      <c r="F2395" s="3"/>
    </row>
    <row r="2396" spans="1:6" x14ac:dyDescent="0.2">
      <c r="A2396" s="3"/>
      <c r="B2396" s="3"/>
      <c r="C2396" s="3"/>
      <c r="D2396" s="3"/>
      <c r="E2396" s="3"/>
      <c r="F2396" s="3"/>
    </row>
    <row r="2397" spans="1:6" x14ac:dyDescent="0.2">
      <c r="A2397" s="3"/>
      <c r="B2397" s="3"/>
      <c r="C2397" s="3"/>
      <c r="D2397" s="3"/>
      <c r="E2397" s="3"/>
      <c r="F2397" s="3"/>
    </row>
    <row r="2398" spans="1:6" x14ac:dyDescent="0.2">
      <c r="A2398" s="3"/>
      <c r="B2398" s="3"/>
      <c r="C2398" s="3"/>
      <c r="D2398" s="3"/>
      <c r="E2398" s="3"/>
      <c r="F2398" s="3"/>
    </row>
    <row r="2399" spans="1:6" x14ac:dyDescent="0.2">
      <c r="A2399" s="3"/>
      <c r="B2399" s="3"/>
      <c r="C2399" s="3"/>
      <c r="D2399" s="3"/>
      <c r="E2399" s="3"/>
      <c r="F2399" s="3"/>
    </row>
    <row r="2400" spans="1:6" x14ac:dyDescent="0.2">
      <c r="A2400" s="3"/>
      <c r="B2400" s="3"/>
      <c r="C2400" s="3"/>
      <c r="D2400" s="3"/>
      <c r="E2400" s="3"/>
      <c r="F2400" s="3"/>
    </row>
    <row r="2401" spans="1:6" x14ac:dyDescent="0.2">
      <c r="A2401" s="3"/>
      <c r="B2401" s="3"/>
      <c r="C2401" s="3"/>
      <c r="D2401" s="3"/>
      <c r="E2401" s="3"/>
      <c r="F2401" s="3"/>
    </row>
    <row r="2402" spans="1:6" x14ac:dyDescent="0.2">
      <c r="A2402" s="3"/>
      <c r="B2402" s="3"/>
      <c r="C2402" s="3"/>
      <c r="D2402" s="3"/>
      <c r="E2402" s="3"/>
      <c r="F2402" s="3"/>
    </row>
    <row r="2403" spans="1:6" x14ac:dyDescent="0.2">
      <c r="A2403" s="3"/>
      <c r="B2403" s="3"/>
      <c r="C2403" s="3"/>
      <c r="D2403" s="3"/>
      <c r="E2403" s="3"/>
      <c r="F2403" s="3"/>
    </row>
    <row r="2404" spans="1:6" x14ac:dyDescent="0.2">
      <c r="A2404" s="3"/>
      <c r="B2404" s="3"/>
      <c r="C2404" s="3"/>
      <c r="D2404" s="3"/>
      <c r="E2404" s="3"/>
      <c r="F2404" s="3"/>
    </row>
    <row r="2405" spans="1:6" x14ac:dyDescent="0.2">
      <c r="A2405" s="3"/>
      <c r="B2405" s="3"/>
      <c r="C2405" s="3"/>
      <c r="D2405" s="3"/>
      <c r="E2405" s="3"/>
      <c r="F2405" s="3"/>
    </row>
    <row r="2406" spans="1:6" x14ac:dyDescent="0.2">
      <c r="A2406" s="3"/>
      <c r="B2406" s="3"/>
      <c r="C2406" s="3"/>
      <c r="D2406" s="3"/>
      <c r="E2406" s="3"/>
      <c r="F2406" s="3"/>
    </row>
    <row r="2407" spans="1:6" x14ac:dyDescent="0.2">
      <c r="A2407" s="3"/>
      <c r="B2407" s="3"/>
      <c r="C2407" s="3"/>
      <c r="D2407" s="3"/>
      <c r="E2407" s="3"/>
      <c r="F2407" s="3"/>
    </row>
    <row r="2408" spans="1:6" x14ac:dyDescent="0.2">
      <c r="A2408" s="3"/>
      <c r="B2408" s="3"/>
      <c r="C2408" s="3"/>
      <c r="D2408" s="3"/>
      <c r="E2408" s="3"/>
      <c r="F2408" s="3"/>
    </row>
    <row r="2409" spans="1:6" x14ac:dyDescent="0.2">
      <c r="A2409" s="3"/>
      <c r="B2409" s="3"/>
      <c r="C2409" s="3"/>
      <c r="D2409" s="3"/>
      <c r="E2409" s="3"/>
      <c r="F2409" s="3"/>
    </row>
    <row r="2410" spans="1:6" x14ac:dyDescent="0.2">
      <c r="A2410" s="3"/>
      <c r="B2410" s="3"/>
      <c r="C2410" s="3"/>
      <c r="D2410" s="3"/>
      <c r="E2410" s="3"/>
    </row>
    <row r="2411" spans="1:6" x14ac:dyDescent="0.2">
      <c r="A2411" s="3"/>
      <c r="B2411" s="3"/>
      <c r="C2411" s="3"/>
      <c r="D2411" s="3"/>
    </row>
    <row r="2412" spans="1:6" x14ac:dyDescent="0.2">
      <c r="A2412" s="3"/>
      <c r="B2412" s="3"/>
      <c r="C2412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412"/>
  <sheetViews>
    <sheetView workbookViewId="0"/>
  </sheetViews>
  <sheetFormatPr defaultColWidth="14.42578125" defaultRowHeight="15.75" customHeight="1" x14ac:dyDescent="0.2"/>
  <cols>
    <col min="1" max="14" width="27.85546875" customWidth="1"/>
  </cols>
  <sheetData>
    <row r="1" spans="1:14" x14ac:dyDescent="0.2">
      <c r="A1" s="1" t="s">
        <v>187</v>
      </c>
      <c r="B1" s="1" t="s">
        <v>187</v>
      </c>
      <c r="C1" s="1" t="s">
        <v>187</v>
      </c>
      <c r="D1" s="1" t="s">
        <v>187</v>
      </c>
      <c r="E1" s="4" t="s">
        <v>187</v>
      </c>
      <c r="F1" s="1" t="s">
        <v>187</v>
      </c>
      <c r="G1" s="1" t="s">
        <v>187</v>
      </c>
      <c r="H1" s="1" t="s">
        <v>187</v>
      </c>
      <c r="I1" s="1" t="s">
        <v>187</v>
      </c>
      <c r="J1" s="1" t="s">
        <v>187</v>
      </c>
      <c r="K1" s="1" t="s">
        <v>187</v>
      </c>
      <c r="L1" s="1" t="s">
        <v>187</v>
      </c>
      <c r="M1" s="1" t="s">
        <v>187</v>
      </c>
      <c r="N1" s="1" t="s">
        <v>187</v>
      </c>
    </row>
    <row r="2" spans="1:14" x14ac:dyDescent="0.2">
      <c r="A2" s="2" t="s">
        <v>196</v>
      </c>
      <c r="B2" s="2" t="s">
        <v>234</v>
      </c>
      <c r="C2" s="2" t="s">
        <v>217</v>
      </c>
      <c r="D2" s="2" t="s">
        <v>211</v>
      </c>
      <c r="E2" s="6" t="s">
        <v>223</v>
      </c>
      <c r="F2" s="2" t="s">
        <v>229</v>
      </c>
      <c r="G2" s="2" t="s">
        <v>226</v>
      </c>
      <c r="H2" s="2" t="s">
        <v>193</v>
      </c>
      <c r="I2" s="2" t="s">
        <v>188</v>
      </c>
      <c r="J2" s="2" t="s">
        <v>220</v>
      </c>
      <c r="K2" s="2" t="s">
        <v>205</v>
      </c>
      <c r="L2" s="2" t="s">
        <v>202</v>
      </c>
      <c r="M2" s="2" t="s">
        <v>208</v>
      </c>
      <c r="N2" s="2" t="s">
        <v>199</v>
      </c>
    </row>
    <row r="3" spans="1:14" x14ac:dyDescent="0.2">
      <c r="A3" s="2" t="str">
        <f t="shared" ref="A3:N3" si="0">"Min = "&amp;MIN(A7:A2412)</f>
        <v>Min = 8720</v>
      </c>
      <c r="B3" s="2" t="str">
        <f t="shared" si="0"/>
        <v>Min = 2820</v>
      </c>
      <c r="C3" s="2" t="str">
        <f t="shared" si="0"/>
        <v>Min = 2540</v>
      </c>
      <c r="D3" s="2" t="str">
        <f t="shared" si="0"/>
        <v>Min = 2400</v>
      </c>
      <c r="E3" s="2" t="str">
        <f t="shared" si="0"/>
        <v>Min = 2450</v>
      </c>
      <c r="F3" s="2" t="str">
        <f t="shared" si="0"/>
        <v>Min = 2330</v>
      </c>
      <c r="G3" s="2" t="str">
        <f t="shared" si="0"/>
        <v>Min = 2490</v>
      </c>
      <c r="H3" s="2" t="str">
        <f t="shared" si="0"/>
        <v>Min = 8640</v>
      </c>
      <c r="I3" s="2" t="str">
        <f t="shared" si="0"/>
        <v>Min = 8600</v>
      </c>
      <c r="J3" s="2" t="str">
        <f t="shared" si="0"/>
        <v>Min = 2560</v>
      </c>
      <c r="K3" s="2" t="str">
        <f t="shared" si="0"/>
        <v>Min = 8860</v>
      </c>
      <c r="L3" s="2" t="str">
        <f t="shared" si="0"/>
        <v>Min = 8700</v>
      </c>
      <c r="M3" s="2" t="str">
        <f t="shared" si="0"/>
        <v>Min = 8790</v>
      </c>
      <c r="N3" s="2" t="str">
        <f t="shared" si="0"/>
        <v>Min = 8800</v>
      </c>
    </row>
    <row r="4" spans="1:14" x14ac:dyDescent="0.2">
      <c r="A4" s="2" t="str">
        <f t="shared" ref="A4:N4" si="1">"Max = "&amp;MAX(A7:A2412)</f>
        <v>Max = 11490</v>
      </c>
      <c r="B4" s="2" t="str">
        <f t="shared" si="1"/>
        <v>Max = 13150</v>
      </c>
      <c r="C4" s="2" t="str">
        <f t="shared" si="1"/>
        <v>Max = 12810</v>
      </c>
      <c r="D4" s="2" t="str">
        <f t="shared" si="1"/>
        <v>Max = 12950</v>
      </c>
      <c r="E4" s="2" t="str">
        <f t="shared" si="1"/>
        <v>Max = 12880</v>
      </c>
      <c r="F4" s="2" t="str">
        <f t="shared" si="1"/>
        <v>Max = 13490</v>
      </c>
      <c r="G4" s="2" t="str">
        <f t="shared" si="1"/>
        <v>Max = 12720</v>
      </c>
      <c r="H4" s="2" t="str">
        <f t="shared" si="1"/>
        <v>Max = 11470</v>
      </c>
      <c r="I4" s="2" t="str">
        <f t="shared" si="1"/>
        <v>Max = 11420</v>
      </c>
      <c r="J4" s="2" t="str">
        <f t="shared" si="1"/>
        <v>Max = 12640</v>
      </c>
      <c r="K4" s="2" t="str">
        <f t="shared" si="1"/>
        <v>Max = 11860</v>
      </c>
      <c r="L4" s="2" t="str">
        <f t="shared" si="1"/>
        <v>Max = 13270</v>
      </c>
      <c r="M4" s="2" t="str">
        <f t="shared" si="1"/>
        <v>Max = 11750</v>
      </c>
      <c r="N4" s="2" t="str">
        <f t="shared" si="1"/>
        <v>Max = 11270</v>
      </c>
    </row>
    <row r="5" spans="1:14" x14ac:dyDescent="0.2">
      <c r="A5" s="2" t="str">
        <f t="shared" ref="A5:N5" si="2">"Ave = "&amp;ROUND(AVERAGE(A7:A2412), 0)</f>
        <v>Ave = 10205</v>
      </c>
      <c r="B5" s="2" t="str">
        <f t="shared" si="2"/>
        <v>Ave = 7658</v>
      </c>
      <c r="C5" s="2" t="str">
        <f t="shared" si="2"/>
        <v>Ave = 7241</v>
      </c>
      <c r="D5" s="2" t="str">
        <f t="shared" si="2"/>
        <v>Ave = 7237</v>
      </c>
      <c r="E5" s="2" t="str">
        <f t="shared" si="2"/>
        <v>Ave = 7316</v>
      </c>
      <c r="F5" s="2" t="str">
        <f t="shared" si="2"/>
        <v>Ave = 7623</v>
      </c>
      <c r="G5" s="2" t="str">
        <f t="shared" si="2"/>
        <v>Ave = 7401</v>
      </c>
      <c r="H5" s="2" t="str">
        <f t="shared" si="2"/>
        <v>Ave = 10076</v>
      </c>
      <c r="I5" s="2" t="str">
        <f t="shared" si="2"/>
        <v>Ave = 10067</v>
      </c>
      <c r="J5" s="2" t="str">
        <f t="shared" si="2"/>
        <v>Ave = 7297</v>
      </c>
      <c r="K5" s="2" t="str">
        <f t="shared" si="2"/>
        <v>Ave = 10362</v>
      </c>
      <c r="L5" s="2" t="str">
        <f t="shared" si="2"/>
        <v>Ave = 10306</v>
      </c>
      <c r="M5" s="2" t="str">
        <f t="shared" si="2"/>
        <v>Ave = 10364</v>
      </c>
      <c r="N5" s="2" t="str">
        <f t="shared" si="2"/>
        <v>Ave = 10209</v>
      </c>
    </row>
    <row r="6" spans="1:14" x14ac:dyDescent="0.2">
      <c r="A6" s="2" t="str">
        <f t="shared" ref="A6:N6" si="3">"St Dev = "&amp;ROUND(STDEV(A7:A2412), 0)</f>
        <v>St Dev = 512</v>
      </c>
      <c r="B6" s="2" t="str">
        <f t="shared" si="3"/>
        <v>St Dev = 2790</v>
      </c>
      <c r="C6" s="2" t="str">
        <f t="shared" si="3"/>
        <v>St Dev = 2784</v>
      </c>
      <c r="D6" s="2" t="str">
        <f t="shared" si="3"/>
        <v>St Dev = 2805</v>
      </c>
      <c r="E6" s="2" t="str">
        <f t="shared" si="3"/>
        <v>St Dev = 2736</v>
      </c>
      <c r="F6" s="2" t="str">
        <f t="shared" si="3"/>
        <v>St Dev = 3101</v>
      </c>
      <c r="G6" s="2" t="str">
        <f t="shared" si="3"/>
        <v>St Dev = 2765</v>
      </c>
      <c r="H6" s="2" t="str">
        <f t="shared" si="3"/>
        <v>St Dev = 486</v>
      </c>
      <c r="I6" s="2" t="str">
        <f t="shared" si="3"/>
        <v>St Dev = 509</v>
      </c>
      <c r="J6" s="2" t="str">
        <f t="shared" si="3"/>
        <v>St Dev = 2743</v>
      </c>
      <c r="K6" s="2" t="str">
        <f t="shared" si="3"/>
        <v>St Dev = 518</v>
      </c>
      <c r="L6" s="2" t="str">
        <f t="shared" si="3"/>
        <v>St Dev = 567</v>
      </c>
      <c r="M6" s="2" t="str">
        <f t="shared" si="3"/>
        <v>St Dev = 497</v>
      </c>
      <c r="N6" s="2" t="str">
        <f t="shared" si="3"/>
        <v>St Dev = 498</v>
      </c>
    </row>
    <row r="7" spans="1:14" x14ac:dyDescent="0.2">
      <c r="A7" s="2">
        <v>11000</v>
      </c>
      <c r="B7" s="2">
        <v>8270</v>
      </c>
      <c r="C7" s="2">
        <v>7190</v>
      </c>
      <c r="D7" s="2">
        <v>5870</v>
      </c>
      <c r="E7" s="2">
        <v>4010</v>
      </c>
      <c r="F7" s="2">
        <v>11550</v>
      </c>
      <c r="G7" s="2">
        <v>9560</v>
      </c>
      <c r="H7" s="2">
        <v>10540</v>
      </c>
      <c r="I7" s="2">
        <v>10220</v>
      </c>
      <c r="J7" s="2">
        <v>4770</v>
      </c>
      <c r="K7" s="2">
        <v>10170</v>
      </c>
      <c r="L7" s="2">
        <v>9940</v>
      </c>
      <c r="M7" s="2">
        <v>9920</v>
      </c>
      <c r="N7" s="2">
        <v>10670</v>
      </c>
    </row>
    <row r="8" spans="1:14" x14ac:dyDescent="0.2">
      <c r="A8" s="2">
        <v>10090</v>
      </c>
      <c r="B8" s="2">
        <v>6210</v>
      </c>
      <c r="C8" s="2">
        <v>3620</v>
      </c>
      <c r="D8" s="2">
        <v>4840</v>
      </c>
      <c r="E8" s="2">
        <v>4860</v>
      </c>
      <c r="F8" s="2">
        <v>5000</v>
      </c>
      <c r="G8" s="2">
        <v>9340</v>
      </c>
      <c r="H8" s="2">
        <v>9860</v>
      </c>
      <c r="I8" s="2">
        <v>9830</v>
      </c>
      <c r="J8" s="2">
        <v>11470</v>
      </c>
      <c r="K8" s="2">
        <v>10730</v>
      </c>
      <c r="L8" s="2">
        <v>9710</v>
      </c>
      <c r="M8" s="2">
        <v>10220</v>
      </c>
      <c r="N8" s="2">
        <v>9000</v>
      </c>
    </row>
    <row r="9" spans="1:14" x14ac:dyDescent="0.2">
      <c r="A9" s="2">
        <v>10140</v>
      </c>
      <c r="B9" s="2">
        <v>4620</v>
      </c>
      <c r="C9" s="2">
        <v>8850</v>
      </c>
      <c r="D9" s="2">
        <v>12300</v>
      </c>
      <c r="E9" s="2">
        <v>11710</v>
      </c>
      <c r="F9" s="2">
        <v>8950</v>
      </c>
      <c r="G9" s="2">
        <v>11060</v>
      </c>
      <c r="H9" s="2">
        <v>9580</v>
      </c>
      <c r="I9" s="2">
        <v>9640</v>
      </c>
      <c r="J9" s="2">
        <v>10560</v>
      </c>
      <c r="K9" s="2">
        <v>11120</v>
      </c>
      <c r="L9" s="2">
        <v>10160</v>
      </c>
      <c r="M9" s="2">
        <v>10310</v>
      </c>
      <c r="N9" s="2">
        <v>9220</v>
      </c>
    </row>
    <row r="10" spans="1:14" x14ac:dyDescent="0.2">
      <c r="A10" s="2">
        <v>9870</v>
      </c>
      <c r="B10" s="2">
        <v>7030</v>
      </c>
      <c r="C10" s="2">
        <v>12110</v>
      </c>
      <c r="D10" s="2">
        <v>8590</v>
      </c>
      <c r="E10" s="2">
        <v>11690</v>
      </c>
      <c r="F10" s="2">
        <v>3890</v>
      </c>
      <c r="G10" s="2">
        <v>8780</v>
      </c>
      <c r="H10" s="2">
        <v>10280</v>
      </c>
      <c r="I10" s="2">
        <v>10190</v>
      </c>
      <c r="J10" s="2">
        <v>7070</v>
      </c>
      <c r="K10" s="2">
        <v>10010</v>
      </c>
      <c r="L10" s="2">
        <v>9790</v>
      </c>
      <c r="M10" s="2">
        <v>9890</v>
      </c>
      <c r="N10" s="2">
        <v>10570</v>
      </c>
    </row>
    <row r="11" spans="1:14" x14ac:dyDescent="0.2">
      <c r="A11" s="2">
        <v>10230</v>
      </c>
      <c r="B11" s="2">
        <v>10190</v>
      </c>
      <c r="C11" s="2">
        <v>3280</v>
      </c>
      <c r="D11" s="2">
        <v>8610</v>
      </c>
      <c r="E11" s="2">
        <v>9210</v>
      </c>
      <c r="F11" s="2">
        <v>12760</v>
      </c>
      <c r="G11" s="2">
        <v>3990</v>
      </c>
      <c r="H11" s="2">
        <v>9780</v>
      </c>
      <c r="I11" s="2">
        <v>10100</v>
      </c>
      <c r="J11" s="2">
        <v>7900</v>
      </c>
      <c r="K11" s="2">
        <v>11240</v>
      </c>
      <c r="L11" s="2">
        <v>10600</v>
      </c>
      <c r="M11" s="2">
        <v>10440</v>
      </c>
      <c r="N11" s="2">
        <v>10120</v>
      </c>
    </row>
    <row r="12" spans="1:14" x14ac:dyDescent="0.2">
      <c r="A12" s="2">
        <v>10160</v>
      </c>
      <c r="B12" s="2">
        <v>4240</v>
      </c>
      <c r="C12" s="2">
        <v>6310</v>
      </c>
      <c r="D12" s="2">
        <v>9550</v>
      </c>
      <c r="E12" s="2">
        <v>6010</v>
      </c>
      <c r="F12" s="2">
        <v>10490</v>
      </c>
      <c r="G12" s="2">
        <v>3830</v>
      </c>
      <c r="H12" s="2">
        <v>9970</v>
      </c>
      <c r="I12" s="2">
        <v>10080</v>
      </c>
      <c r="J12" s="2">
        <v>8570</v>
      </c>
      <c r="K12" s="2">
        <v>10620</v>
      </c>
      <c r="L12" s="2">
        <v>10190</v>
      </c>
      <c r="M12" s="2">
        <v>10300</v>
      </c>
      <c r="N12" s="2">
        <v>10220</v>
      </c>
    </row>
    <row r="13" spans="1:14" x14ac:dyDescent="0.2">
      <c r="A13" s="2">
        <v>10080</v>
      </c>
      <c r="B13" s="2">
        <v>6250</v>
      </c>
      <c r="C13" s="2">
        <v>5160</v>
      </c>
      <c r="D13" s="2">
        <v>7080</v>
      </c>
      <c r="E13" s="2">
        <v>3720</v>
      </c>
      <c r="F13" s="2">
        <v>8940</v>
      </c>
      <c r="G13" s="2">
        <v>10120</v>
      </c>
      <c r="H13" s="2">
        <v>9950</v>
      </c>
      <c r="I13" s="2">
        <v>9290</v>
      </c>
      <c r="J13" s="2">
        <v>4510</v>
      </c>
      <c r="K13" s="2">
        <v>10280</v>
      </c>
      <c r="L13" s="2">
        <v>10570</v>
      </c>
      <c r="M13" s="2">
        <v>10700</v>
      </c>
      <c r="N13" s="2">
        <v>10260</v>
      </c>
    </row>
    <row r="14" spans="1:14" x14ac:dyDescent="0.2">
      <c r="A14" s="2">
        <v>10820</v>
      </c>
      <c r="B14" s="2">
        <v>11770</v>
      </c>
      <c r="C14" s="2">
        <v>12340</v>
      </c>
      <c r="D14" s="2">
        <v>4090</v>
      </c>
      <c r="E14" s="2">
        <v>9340</v>
      </c>
      <c r="F14" s="2">
        <v>5050</v>
      </c>
      <c r="G14" s="2">
        <v>5700</v>
      </c>
      <c r="H14" s="2">
        <v>10480</v>
      </c>
      <c r="I14" s="2">
        <v>10250</v>
      </c>
      <c r="J14" s="2">
        <v>10150</v>
      </c>
      <c r="K14" s="2">
        <v>10330</v>
      </c>
      <c r="L14" s="2">
        <v>9760</v>
      </c>
      <c r="M14" s="2">
        <v>10470</v>
      </c>
      <c r="N14" s="2">
        <v>9780</v>
      </c>
    </row>
    <row r="15" spans="1:14" x14ac:dyDescent="0.2">
      <c r="A15" s="2">
        <v>10050</v>
      </c>
      <c r="B15" s="2">
        <v>6710</v>
      </c>
      <c r="C15" s="2">
        <v>6500</v>
      </c>
      <c r="D15" s="2">
        <v>7230</v>
      </c>
      <c r="E15" s="2">
        <v>4750</v>
      </c>
      <c r="F15" s="2">
        <v>4160</v>
      </c>
      <c r="G15" s="2">
        <v>4630</v>
      </c>
      <c r="H15" s="2">
        <v>9170</v>
      </c>
      <c r="I15" s="2">
        <v>9960</v>
      </c>
      <c r="J15" s="2">
        <v>4120</v>
      </c>
      <c r="K15" s="2">
        <v>10960</v>
      </c>
      <c r="L15" s="2">
        <v>11080</v>
      </c>
      <c r="M15" s="2">
        <v>10120</v>
      </c>
      <c r="N15" s="2">
        <v>9450</v>
      </c>
    </row>
    <row r="16" spans="1:14" x14ac:dyDescent="0.2">
      <c r="A16" s="2">
        <v>10720</v>
      </c>
      <c r="B16" s="2">
        <v>4850</v>
      </c>
      <c r="C16" s="2">
        <v>4670</v>
      </c>
      <c r="D16" s="2">
        <v>9480</v>
      </c>
      <c r="E16" s="2">
        <v>6140</v>
      </c>
      <c r="F16" s="2">
        <v>6370</v>
      </c>
      <c r="G16" s="2">
        <v>4960</v>
      </c>
      <c r="H16" s="2">
        <v>10520</v>
      </c>
      <c r="I16" s="2">
        <v>9890</v>
      </c>
      <c r="J16" s="2">
        <v>5430</v>
      </c>
      <c r="K16" s="2">
        <v>9730</v>
      </c>
      <c r="L16" s="2">
        <v>9600</v>
      </c>
      <c r="M16" s="2">
        <v>10210</v>
      </c>
      <c r="N16" s="2">
        <v>9600</v>
      </c>
    </row>
    <row r="17" spans="1:14" x14ac:dyDescent="0.2">
      <c r="A17" s="2">
        <v>9220</v>
      </c>
      <c r="B17" s="2">
        <v>3800</v>
      </c>
      <c r="C17" s="2">
        <v>8090</v>
      </c>
      <c r="D17" s="2">
        <v>9930</v>
      </c>
      <c r="E17" s="2">
        <v>10270</v>
      </c>
      <c r="F17" s="2">
        <v>11600</v>
      </c>
      <c r="G17" s="2">
        <v>3170</v>
      </c>
      <c r="H17" s="2">
        <v>10310</v>
      </c>
      <c r="I17" s="2">
        <v>9960</v>
      </c>
      <c r="J17" s="2">
        <v>7610</v>
      </c>
      <c r="K17" s="2">
        <v>10290</v>
      </c>
      <c r="L17" s="2">
        <v>10000</v>
      </c>
      <c r="M17" s="2">
        <v>10050</v>
      </c>
      <c r="N17" s="2">
        <v>10120</v>
      </c>
    </row>
    <row r="18" spans="1:14" x14ac:dyDescent="0.2">
      <c r="A18" s="2">
        <v>10310</v>
      </c>
      <c r="B18" s="2">
        <v>6120</v>
      </c>
      <c r="C18" s="2">
        <v>10320</v>
      </c>
      <c r="D18" s="2">
        <v>6870</v>
      </c>
      <c r="E18" s="2">
        <v>12110</v>
      </c>
      <c r="F18" s="2">
        <v>9290</v>
      </c>
      <c r="G18" s="2">
        <v>4710</v>
      </c>
      <c r="H18" s="2">
        <v>8930</v>
      </c>
      <c r="I18" s="2">
        <v>9810</v>
      </c>
      <c r="J18" s="2">
        <v>5120</v>
      </c>
      <c r="K18" s="2">
        <v>10850</v>
      </c>
      <c r="L18" s="2">
        <v>9670</v>
      </c>
      <c r="M18" s="2">
        <v>10290</v>
      </c>
      <c r="N18" s="2">
        <v>11160</v>
      </c>
    </row>
    <row r="19" spans="1:14" x14ac:dyDescent="0.2">
      <c r="A19" s="2">
        <v>9910</v>
      </c>
      <c r="B19" s="2">
        <v>11060</v>
      </c>
      <c r="C19" s="2">
        <v>8870</v>
      </c>
      <c r="D19" s="2">
        <v>5860</v>
      </c>
      <c r="E19" s="2">
        <v>2810</v>
      </c>
      <c r="F19" s="2">
        <v>10180</v>
      </c>
      <c r="G19" s="2">
        <v>6190</v>
      </c>
      <c r="H19" s="2">
        <v>9550</v>
      </c>
      <c r="I19" s="2">
        <v>10050</v>
      </c>
      <c r="J19" s="2">
        <v>7840</v>
      </c>
      <c r="K19" s="2">
        <v>10380</v>
      </c>
      <c r="L19" s="2">
        <v>9750</v>
      </c>
      <c r="M19" s="2">
        <v>8800</v>
      </c>
      <c r="N19" s="2">
        <v>10050</v>
      </c>
    </row>
    <row r="20" spans="1:14" x14ac:dyDescent="0.2">
      <c r="A20" s="2">
        <v>9760</v>
      </c>
      <c r="B20" s="2">
        <v>5240</v>
      </c>
      <c r="C20" s="2">
        <v>5430</v>
      </c>
      <c r="D20" s="2">
        <v>2960</v>
      </c>
      <c r="E20" s="2">
        <v>6140</v>
      </c>
      <c r="F20" s="2">
        <v>9210</v>
      </c>
      <c r="G20" s="2">
        <v>5850</v>
      </c>
      <c r="H20" s="2">
        <v>9040</v>
      </c>
      <c r="I20" s="2">
        <v>9610</v>
      </c>
      <c r="J20" s="2">
        <v>7710</v>
      </c>
      <c r="K20" s="2">
        <v>9930</v>
      </c>
      <c r="L20" s="2">
        <v>9900</v>
      </c>
      <c r="M20" s="2">
        <v>10850</v>
      </c>
      <c r="N20" s="2">
        <v>9610</v>
      </c>
    </row>
    <row r="21" spans="1:14" x14ac:dyDescent="0.2">
      <c r="A21" s="2">
        <v>10760</v>
      </c>
      <c r="B21" s="2">
        <v>3860</v>
      </c>
      <c r="C21" s="2">
        <v>4390</v>
      </c>
      <c r="D21" s="2">
        <v>12470</v>
      </c>
      <c r="E21" s="2">
        <v>10090</v>
      </c>
      <c r="F21" s="2">
        <v>11590</v>
      </c>
      <c r="G21" s="2">
        <v>6220</v>
      </c>
      <c r="H21" s="2">
        <v>9760</v>
      </c>
      <c r="I21" s="2">
        <v>10850</v>
      </c>
      <c r="J21" s="2">
        <v>12170</v>
      </c>
      <c r="K21" s="2">
        <v>10250</v>
      </c>
      <c r="L21" s="2">
        <v>10170</v>
      </c>
      <c r="M21" s="2">
        <v>10170</v>
      </c>
      <c r="N21" s="2">
        <v>10430</v>
      </c>
    </row>
    <row r="22" spans="1:14" x14ac:dyDescent="0.2">
      <c r="A22" s="2">
        <v>10560</v>
      </c>
      <c r="B22" s="2">
        <v>10500</v>
      </c>
      <c r="C22" s="2">
        <v>4330</v>
      </c>
      <c r="D22" s="2">
        <v>9160</v>
      </c>
      <c r="E22" s="2">
        <v>8110</v>
      </c>
      <c r="F22" s="2">
        <v>2890</v>
      </c>
      <c r="G22" s="2">
        <v>5770</v>
      </c>
      <c r="H22" s="2">
        <v>10830</v>
      </c>
      <c r="I22" s="2">
        <v>9820</v>
      </c>
      <c r="J22" s="2">
        <v>6930</v>
      </c>
      <c r="K22" s="2">
        <v>9100</v>
      </c>
      <c r="L22" s="2">
        <v>9400</v>
      </c>
      <c r="M22" s="2">
        <v>10290</v>
      </c>
      <c r="N22" s="2">
        <v>11190</v>
      </c>
    </row>
    <row r="23" spans="1:14" x14ac:dyDescent="0.2">
      <c r="A23" s="2">
        <v>10010</v>
      </c>
      <c r="B23" s="2">
        <v>4870</v>
      </c>
      <c r="C23" s="2">
        <v>10930</v>
      </c>
      <c r="D23" s="2">
        <v>9070</v>
      </c>
      <c r="E23" s="2">
        <v>3590</v>
      </c>
      <c r="F23" s="2">
        <v>3210</v>
      </c>
      <c r="G23" s="2">
        <v>3840</v>
      </c>
      <c r="H23" s="2">
        <v>10960</v>
      </c>
      <c r="I23" s="2">
        <v>9600</v>
      </c>
      <c r="J23" s="2">
        <v>7660</v>
      </c>
      <c r="K23" s="2">
        <v>10440</v>
      </c>
      <c r="L23" s="2">
        <v>9840</v>
      </c>
      <c r="M23" s="2">
        <v>10190</v>
      </c>
      <c r="N23" s="2">
        <v>10870</v>
      </c>
    </row>
    <row r="24" spans="1:14" x14ac:dyDescent="0.2">
      <c r="A24" s="2">
        <v>9710</v>
      </c>
      <c r="B24" s="2">
        <v>11960</v>
      </c>
      <c r="C24" s="2">
        <v>12630</v>
      </c>
      <c r="D24" s="2">
        <v>12260</v>
      </c>
      <c r="E24" s="2">
        <v>7900</v>
      </c>
      <c r="F24" s="2">
        <v>12310</v>
      </c>
      <c r="G24" s="2">
        <v>10780</v>
      </c>
      <c r="H24" s="2">
        <v>10430</v>
      </c>
      <c r="I24" s="2">
        <v>9610</v>
      </c>
      <c r="J24" s="2">
        <v>11200</v>
      </c>
      <c r="K24" s="2">
        <v>9820</v>
      </c>
      <c r="L24" s="2">
        <v>13270</v>
      </c>
      <c r="M24" s="2">
        <v>10680</v>
      </c>
      <c r="N24" s="2">
        <v>10400</v>
      </c>
    </row>
    <row r="25" spans="1:14" x14ac:dyDescent="0.2">
      <c r="A25" s="2">
        <v>10020</v>
      </c>
      <c r="B25" s="2">
        <v>10220</v>
      </c>
      <c r="C25" s="2">
        <v>9420</v>
      </c>
      <c r="D25" s="2">
        <v>9570</v>
      </c>
      <c r="E25" s="2">
        <v>8330</v>
      </c>
      <c r="F25" s="2">
        <v>7070</v>
      </c>
      <c r="G25" s="2">
        <v>12720</v>
      </c>
      <c r="H25" s="2">
        <v>10800</v>
      </c>
      <c r="I25" s="2">
        <v>10180</v>
      </c>
      <c r="J25" s="2">
        <v>5000</v>
      </c>
      <c r="K25" s="2">
        <v>11170</v>
      </c>
      <c r="L25" s="2">
        <v>10380</v>
      </c>
      <c r="M25" s="2">
        <v>11120</v>
      </c>
      <c r="N25" s="2">
        <v>10200</v>
      </c>
    </row>
    <row r="26" spans="1:14" x14ac:dyDescent="0.2">
      <c r="A26" s="2">
        <v>9730</v>
      </c>
      <c r="B26" s="2">
        <v>10520</v>
      </c>
      <c r="C26" s="2">
        <v>9440</v>
      </c>
      <c r="D26" s="2">
        <v>9630</v>
      </c>
      <c r="E26" s="2">
        <v>9980</v>
      </c>
      <c r="F26" s="2">
        <v>11910</v>
      </c>
      <c r="G26" s="2">
        <v>6410</v>
      </c>
      <c r="H26" s="2">
        <v>10490</v>
      </c>
      <c r="I26" s="2">
        <v>10220</v>
      </c>
      <c r="J26" s="2">
        <v>11380</v>
      </c>
      <c r="K26" s="2">
        <v>9980</v>
      </c>
      <c r="L26" s="2">
        <v>9930</v>
      </c>
      <c r="M26" s="2">
        <v>9830</v>
      </c>
      <c r="N26" s="2">
        <v>10220</v>
      </c>
    </row>
    <row r="27" spans="1:14" x14ac:dyDescent="0.2">
      <c r="A27" s="2">
        <v>11150</v>
      </c>
      <c r="B27" s="2">
        <v>3290</v>
      </c>
      <c r="C27" s="2">
        <v>3580</v>
      </c>
      <c r="D27" s="2">
        <v>7290</v>
      </c>
      <c r="E27" s="2">
        <v>2470</v>
      </c>
      <c r="F27" s="2">
        <v>11300</v>
      </c>
      <c r="G27" s="2">
        <v>2970</v>
      </c>
      <c r="H27" s="2">
        <v>10300</v>
      </c>
      <c r="I27" s="2">
        <v>10680</v>
      </c>
      <c r="J27" s="2">
        <v>5840</v>
      </c>
      <c r="K27" s="2">
        <v>10560</v>
      </c>
      <c r="L27" s="2">
        <v>10810</v>
      </c>
      <c r="M27" s="2">
        <v>9680</v>
      </c>
      <c r="N27" s="2">
        <v>10000</v>
      </c>
    </row>
    <row r="28" spans="1:14" x14ac:dyDescent="0.2">
      <c r="A28" s="2">
        <v>9650</v>
      </c>
      <c r="B28" s="2">
        <v>12340</v>
      </c>
      <c r="C28" s="2">
        <v>6020</v>
      </c>
      <c r="D28" s="2">
        <v>4860</v>
      </c>
      <c r="E28" s="2">
        <v>11610</v>
      </c>
      <c r="F28" s="2">
        <v>5730</v>
      </c>
      <c r="G28" s="2">
        <v>4280</v>
      </c>
      <c r="H28" s="2">
        <v>10810</v>
      </c>
      <c r="I28" s="2">
        <v>10930</v>
      </c>
      <c r="J28" s="2">
        <v>10850</v>
      </c>
      <c r="K28" s="2">
        <v>10570</v>
      </c>
      <c r="L28" s="2">
        <v>8920</v>
      </c>
      <c r="M28" s="2">
        <v>10040</v>
      </c>
      <c r="N28" s="2">
        <v>9220</v>
      </c>
    </row>
    <row r="29" spans="1:14" x14ac:dyDescent="0.2">
      <c r="A29" s="2">
        <v>9430</v>
      </c>
      <c r="B29" s="2">
        <v>7080</v>
      </c>
      <c r="C29" s="2">
        <v>5200</v>
      </c>
      <c r="D29" s="2">
        <v>4780</v>
      </c>
      <c r="E29" s="2">
        <v>11880</v>
      </c>
      <c r="F29" s="2">
        <v>4800</v>
      </c>
      <c r="G29" s="2">
        <v>12250</v>
      </c>
      <c r="H29" s="2">
        <v>10200</v>
      </c>
      <c r="I29" s="2">
        <v>11210</v>
      </c>
      <c r="J29" s="2">
        <v>10730</v>
      </c>
      <c r="K29" s="2">
        <v>11160</v>
      </c>
      <c r="L29" s="2">
        <v>9580</v>
      </c>
      <c r="M29" s="2">
        <v>10120</v>
      </c>
      <c r="N29" s="2">
        <v>10010</v>
      </c>
    </row>
    <row r="30" spans="1:14" x14ac:dyDescent="0.2">
      <c r="A30" s="2">
        <v>10740</v>
      </c>
      <c r="B30" s="2">
        <v>11290</v>
      </c>
      <c r="C30" s="2">
        <v>4150</v>
      </c>
      <c r="D30" s="2">
        <v>7180</v>
      </c>
      <c r="E30" s="2">
        <v>4270</v>
      </c>
      <c r="F30" s="2">
        <v>5800</v>
      </c>
      <c r="G30" s="2">
        <v>4850</v>
      </c>
      <c r="H30" s="2">
        <v>10340</v>
      </c>
      <c r="I30" s="2">
        <v>10190</v>
      </c>
      <c r="J30" s="2">
        <v>7560</v>
      </c>
      <c r="K30" s="2">
        <v>10940</v>
      </c>
      <c r="L30" s="2">
        <v>9280</v>
      </c>
      <c r="M30" s="2">
        <v>9600</v>
      </c>
      <c r="N30" s="2">
        <v>10410</v>
      </c>
    </row>
    <row r="31" spans="1:14" x14ac:dyDescent="0.2">
      <c r="A31" s="2">
        <v>10160</v>
      </c>
      <c r="B31" s="2">
        <v>7050</v>
      </c>
      <c r="C31" s="2">
        <v>9450</v>
      </c>
      <c r="D31" s="2">
        <v>11210</v>
      </c>
      <c r="E31" s="2">
        <v>8600</v>
      </c>
      <c r="F31" s="2">
        <v>10180</v>
      </c>
      <c r="G31" s="2">
        <v>10390</v>
      </c>
      <c r="H31" s="2">
        <v>10310</v>
      </c>
      <c r="I31" s="2">
        <v>10880</v>
      </c>
      <c r="J31" s="2">
        <v>8310</v>
      </c>
      <c r="K31" s="2">
        <v>10050</v>
      </c>
      <c r="L31" s="2">
        <v>10920</v>
      </c>
      <c r="M31" s="2">
        <v>10260</v>
      </c>
      <c r="N31" s="2">
        <v>10830</v>
      </c>
    </row>
    <row r="32" spans="1:14" x14ac:dyDescent="0.2">
      <c r="A32" s="2">
        <v>10460</v>
      </c>
      <c r="B32" s="2">
        <v>11080</v>
      </c>
      <c r="C32" s="2">
        <v>6670</v>
      </c>
      <c r="D32" s="2">
        <v>7970</v>
      </c>
      <c r="E32" s="2">
        <v>12510</v>
      </c>
      <c r="F32" s="2">
        <v>8570</v>
      </c>
      <c r="G32" s="2">
        <v>11160</v>
      </c>
      <c r="H32" s="2">
        <v>10600</v>
      </c>
      <c r="I32" s="2">
        <v>10470</v>
      </c>
      <c r="J32" s="2">
        <v>11970</v>
      </c>
      <c r="K32" s="2">
        <v>10270</v>
      </c>
      <c r="L32" s="2">
        <v>10560</v>
      </c>
      <c r="M32" s="2">
        <v>10730</v>
      </c>
      <c r="N32" s="2">
        <v>10360</v>
      </c>
    </row>
    <row r="33" spans="1:14" x14ac:dyDescent="0.2">
      <c r="A33" s="2">
        <v>9700</v>
      </c>
      <c r="B33" s="2">
        <v>4510</v>
      </c>
      <c r="C33" s="2">
        <v>3700</v>
      </c>
      <c r="D33" s="2">
        <v>4880</v>
      </c>
      <c r="E33" s="2">
        <v>10570</v>
      </c>
      <c r="F33" s="2">
        <v>3870</v>
      </c>
      <c r="G33" s="2">
        <v>6080</v>
      </c>
      <c r="H33" s="2">
        <v>10470</v>
      </c>
      <c r="I33" s="2">
        <v>9580</v>
      </c>
      <c r="J33" s="2">
        <v>9750</v>
      </c>
      <c r="K33" s="2">
        <v>10580</v>
      </c>
      <c r="L33" s="2">
        <v>9730</v>
      </c>
      <c r="M33" s="2">
        <v>10750</v>
      </c>
      <c r="N33" s="2">
        <v>10380</v>
      </c>
    </row>
    <row r="34" spans="1:14" x14ac:dyDescent="0.2">
      <c r="A34" s="2">
        <v>9390</v>
      </c>
      <c r="B34" s="2">
        <v>6340</v>
      </c>
      <c r="C34" s="2">
        <v>6810</v>
      </c>
      <c r="D34" s="2">
        <v>8170</v>
      </c>
      <c r="E34" s="2">
        <v>4670</v>
      </c>
      <c r="F34" s="2">
        <v>4510</v>
      </c>
      <c r="G34" s="2">
        <v>10040</v>
      </c>
      <c r="H34" s="2">
        <v>10760</v>
      </c>
      <c r="I34" s="2">
        <v>10310</v>
      </c>
      <c r="J34" s="2">
        <v>6020</v>
      </c>
      <c r="K34" s="2">
        <v>11120</v>
      </c>
      <c r="L34" s="2">
        <v>10310</v>
      </c>
      <c r="M34" s="2">
        <v>10070</v>
      </c>
      <c r="N34" s="2">
        <v>10680</v>
      </c>
    </row>
    <row r="35" spans="1:14" x14ac:dyDescent="0.2">
      <c r="A35" s="2">
        <v>10670</v>
      </c>
      <c r="B35" s="2">
        <v>8950</v>
      </c>
      <c r="C35" s="2">
        <v>5520</v>
      </c>
      <c r="D35" s="2">
        <v>7610</v>
      </c>
      <c r="E35" s="2">
        <v>5120</v>
      </c>
      <c r="F35" s="2">
        <v>2770</v>
      </c>
      <c r="G35" s="2">
        <v>6030</v>
      </c>
      <c r="H35" s="2">
        <v>9750</v>
      </c>
      <c r="I35" s="2">
        <v>9530</v>
      </c>
      <c r="J35" s="2">
        <v>4470</v>
      </c>
      <c r="K35" s="2">
        <v>10050</v>
      </c>
      <c r="L35" s="2">
        <v>9840</v>
      </c>
      <c r="M35" s="2">
        <v>10380</v>
      </c>
      <c r="N35" s="2">
        <v>10780</v>
      </c>
    </row>
    <row r="36" spans="1:14" x14ac:dyDescent="0.2">
      <c r="A36" s="2">
        <v>10520</v>
      </c>
      <c r="B36" s="2">
        <v>4450</v>
      </c>
      <c r="C36" s="2">
        <v>8510</v>
      </c>
      <c r="D36" s="2">
        <v>3980</v>
      </c>
      <c r="E36" s="2">
        <v>10460</v>
      </c>
      <c r="F36" s="2">
        <v>7190</v>
      </c>
      <c r="G36" s="2">
        <v>12570</v>
      </c>
      <c r="H36" s="2">
        <v>9530</v>
      </c>
      <c r="I36" s="2">
        <v>10220</v>
      </c>
      <c r="J36" s="2">
        <v>4550</v>
      </c>
      <c r="K36" s="2">
        <v>11030</v>
      </c>
      <c r="L36" s="2">
        <v>10310</v>
      </c>
      <c r="M36" s="2">
        <v>10050</v>
      </c>
      <c r="N36" s="2">
        <v>10750</v>
      </c>
    </row>
    <row r="37" spans="1:14" x14ac:dyDescent="0.2">
      <c r="A37" s="2">
        <v>10430</v>
      </c>
      <c r="B37" s="2">
        <v>4070</v>
      </c>
      <c r="C37" s="2">
        <v>3290</v>
      </c>
      <c r="D37" s="2">
        <v>5380</v>
      </c>
      <c r="E37" s="2">
        <v>6880</v>
      </c>
      <c r="F37" s="2">
        <v>6380</v>
      </c>
      <c r="G37" s="2">
        <v>8300</v>
      </c>
      <c r="H37" s="2">
        <v>10440</v>
      </c>
      <c r="I37" s="2">
        <v>9680</v>
      </c>
      <c r="J37" s="2">
        <v>3380</v>
      </c>
      <c r="K37" s="2">
        <v>9850</v>
      </c>
      <c r="L37" s="2">
        <v>10480</v>
      </c>
      <c r="M37" s="2">
        <v>11180</v>
      </c>
      <c r="N37" s="2">
        <v>9510</v>
      </c>
    </row>
    <row r="38" spans="1:14" x14ac:dyDescent="0.2">
      <c r="A38" s="2">
        <v>10740</v>
      </c>
      <c r="B38" s="2">
        <v>7660</v>
      </c>
      <c r="C38" s="2">
        <v>7270</v>
      </c>
      <c r="D38" s="2">
        <v>7950</v>
      </c>
      <c r="E38" s="2">
        <v>11290</v>
      </c>
      <c r="F38" s="2">
        <v>2960</v>
      </c>
      <c r="G38" s="2">
        <v>7080</v>
      </c>
      <c r="H38" s="2">
        <v>9730</v>
      </c>
      <c r="I38" s="2">
        <v>10120</v>
      </c>
      <c r="J38" s="2">
        <v>10620</v>
      </c>
      <c r="K38" s="2">
        <v>11380</v>
      </c>
      <c r="L38" s="2">
        <v>11030</v>
      </c>
      <c r="M38" s="2">
        <v>9760</v>
      </c>
      <c r="N38" s="2">
        <v>10920</v>
      </c>
    </row>
    <row r="39" spans="1:14" x14ac:dyDescent="0.2">
      <c r="A39" s="2">
        <v>9570</v>
      </c>
      <c r="B39" s="2">
        <v>4740</v>
      </c>
      <c r="C39" s="2">
        <v>7950</v>
      </c>
      <c r="D39" s="2">
        <v>7460</v>
      </c>
      <c r="E39" s="2">
        <v>4810</v>
      </c>
      <c r="F39" s="2">
        <v>4270</v>
      </c>
      <c r="G39" s="2">
        <v>3780</v>
      </c>
      <c r="H39" s="2">
        <v>9530</v>
      </c>
      <c r="I39" s="2">
        <v>9240</v>
      </c>
      <c r="J39" s="2">
        <v>6200</v>
      </c>
      <c r="K39" s="2">
        <v>9790</v>
      </c>
      <c r="L39" s="2">
        <v>10240</v>
      </c>
      <c r="M39" s="2">
        <v>10670</v>
      </c>
      <c r="N39" s="2">
        <v>9970</v>
      </c>
    </row>
    <row r="40" spans="1:14" x14ac:dyDescent="0.2">
      <c r="A40" s="2">
        <v>10510</v>
      </c>
      <c r="B40" s="2">
        <v>3940</v>
      </c>
      <c r="C40" s="2">
        <v>2770</v>
      </c>
      <c r="D40" s="2">
        <v>3160</v>
      </c>
      <c r="E40" s="2">
        <v>6880</v>
      </c>
      <c r="F40" s="2">
        <v>6330</v>
      </c>
      <c r="G40" s="2">
        <v>8680</v>
      </c>
      <c r="H40" s="2">
        <v>10130</v>
      </c>
      <c r="I40" s="2">
        <v>10250</v>
      </c>
      <c r="J40" s="2">
        <v>6230</v>
      </c>
      <c r="K40" s="2">
        <v>10540</v>
      </c>
      <c r="L40" s="2">
        <v>9270</v>
      </c>
      <c r="M40" s="2">
        <v>10470</v>
      </c>
      <c r="N40" s="2">
        <v>9740</v>
      </c>
    </row>
    <row r="41" spans="1:14" x14ac:dyDescent="0.2">
      <c r="A41" s="2">
        <v>10570</v>
      </c>
      <c r="B41" s="2">
        <v>8300</v>
      </c>
      <c r="C41" s="2">
        <v>3030</v>
      </c>
      <c r="D41" s="2">
        <v>11440</v>
      </c>
      <c r="E41" s="2">
        <v>11400</v>
      </c>
      <c r="F41" s="2">
        <v>8910</v>
      </c>
      <c r="G41" s="2">
        <v>10410</v>
      </c>
      <c r="H41" s="2">
        <v>9740</v>
      </c>
      <c r="I41" s="2">
        <v>9210</v>
      </c>
      <c r="J41" s="2">
        <v>11180</v>
      </c>
      <c r="K41" s="2">
        <v>10380</v>
      </c>
      <c r="L41" s="2">
        <v>10630</v>
      </c>
      <c r="M41" s="2">
        <v>10590</v>
      </c>
      <c r="N41" s="2">
        <v>9410</v>
      </c>
    </row>
    <row r="42" spans="1:14" x14ac:dyDescent="0.2">
      <c r="A42" s="2">
        <v>9530</v>
      </c>
      <c r="B42" s="2">
        <v>6390</v>
      </c>
      <c r="C42" s="2">
        <v>3590</v>
      </c>
      <c r="D42" s="2">
        <v>6870</v>
      </c>
      <c r="E42" s="2">
        <v>4080</v>
      </c>
      <c r="F42" s="2">
        <v>8860</v>
      </c>
      <c r="G42" s="2">
        <v>5670</v>
      </c>
      <c r="H42" s="2">
        <v>10050</v>
      </c>
      <c r="I42" s="2">
        <v>10250</v>
      </c>
      <c r="J42" s="2">
        <v>4720</v>
      </c>
      <c r="K42" s="2">
        <v>10090</v>
      </c>
      <c r="L42" s="2">
        <v>9490</v>
      </c>
      <c r="M42" s="2">
        <v>11150</v>
      </c>
      <c r="N42" s="2">
        <v>9590</v>
      </c>
    </row>
    <row r="43" spans="1:14" x14ac:dyDescent="0.2">
      <c r="A43" s="2">
        <v>8720</v>
      </c>
      <c r="B43" s="2">
        <v>11090</v>
      </c>
      <c r="C43" s="2">
        <v>7710</v>
      </c>
      <c r="D43" s="2">
        <v>7630</v>
      </c>
      <c r="E43" s="2">
        <v>7930</v>
      </c>
      <c r="F43" s="2">
        <v>4130</v>
      </c>
      <c r="G43" s="2">
        <v>3170</v>
      </c>
      <c r="H43" s="2">
        <v>9600</v>
      </c>
      <c r="I43" s="2">
        <v>10190</v>
      </c>
      <c r="J43" s="2">
        <v>4030</v>
      </c>
      <c r="K43" s="2">
        <v>10150</v>
      </c>
      <c r="L43" s="2">
        <v>10820</v>
      </c>
      <c r="M43" s="2">
        <v>9980</v>
      </c>
      <c r="N43" s="2">
        <v>11080</v>
      </c>
    </row>
    <row r="44" spans="1:14" x14ac:dyDescent="0.2">
      <c r="A44" s="2">
        <v>10160</v>
      </c>
      <c r="B44" s="2">
        <v>4200</v>
      </c>
      <c r="C44" s="2">
        <v>3710</v>
      </c>
      <c r="D44" s="2">
        <v>12130</v>
      </c>
      <c r="E44" s="2">
        <v>4340</v>
      </c>
      <c r="F44" s="2">
        <v>8130</v>
      </c>
      <c r="G44" s="2">
        <v>4580</v>
      </c>
      <c r="H44" s="2">
        <v>9710</v>
      </c>
      <c r="I44" s="2">
        <v>10720</v>
      </c>
      <c r="J44" s="2">
        <v>8530</v>
      </c>
      <c r="K44" s="2">
        <v>10220</v>
      </c>
      <c r="L44" s="2">
        <v>9720</v>
      </c>
      <c r="M44" s="2">
        <v>10620</v>
      </c>
      <c r="N44" s="2">
        <v>11120</v>
      </c>
    </row>
    <row r="45" spans="1:14" x14ac:dyDescent="0.2">
      <c r="A45" s="2">
        <v>10930</v>
      </c>
      <c r="B45" s="2">
        <v>2830</v>
      </c>
      <c r="C45" s="2">
        <v>10670</v>
      </c>
      <c r="D45" s="2">
        <v>6920</v>
      </c>
      <c r="E45" s="2">
        <v>5780</v>
      </c>
      <c r="F45" s="2">
        <v>2810</v>
      </c>
      <c r="G45" s="2">
        <v>10880</v>
      </c>
      <c r="H45" s="2">
        <v>9950</v>
      </c>
      <c r="I45" s="2">
        <v>9990</v>
      </c>
      <c r="J45" s="2">
        <v>6880</v>
      </c>
      <c r="K45" s="2">
        <v>10100</v>
      </c>
      <c r="L45" s="2">
        <v>10120</v>
      </c>
      <c r="M45" s="2">
        <v>10540</v>
      </c>
      <c r="N45" s="2">
        <v>10020</v>
      </c>
    </row>
    <row r="46" spans="1:14" x14ac:dyDescent="0.2">
      <c r="A46" s="2">
        <v>10080</v>
      </c>
      <c r="B46" s="2">
        <v>12110</v>
      </c>
      <c r="C46" s="2">
        <v>5590</v>
      </c>
      <c r="D46" s="2">
        <v>8850</v>
      </c>
      <c r="E46" s="2">
        <v>10200</v>
      </c>
      <c r="F46" s="2">
        <v>13490</v>
      </c>
      <c r="G46" s="2">
        <v>3590</v>
      </c>
      <c r="H46" s="2">
        <v>10760</v>
      </c>
      <c r="I46" s="2">
        <v>9600</v>
      </c>
      <c r="J46" s="2">
        <v>7840</v>
      </c>
      <c r="K46" s="2">
        <v>10920</v>
      </c>
      <c r="L46" s="2">
        <v>11090</v>
      </c>
      <c r="M46" s="2">
        <v>11020</v>
      </c>
      <c r="N46" s="2">
        <v>10140</v>
      </c>
    </row>
    <row r="47" spans="1:14" x14ac:dyDescent="0.2">
      <c r="A47" s="2">
        <v>9950</v>
      </c>
      <c r="B47" s="2">
        <v>7470</v>
      </c>
      <c r="C47" s="2">
        <v>8150</v>
      </c>
      <c r="D47" s="2">
        <v>9190</v>
      </c>
      <c r="E47" s="2">
        <v>10770</v>
      </c>
      <c r="F47" s="2">
        <v>5160</v>
      </c>
      <c r="G47" s="2">
        <v>4590</v>
      </c>
      <c r="H47" s="2">
        <v>10020</v>
      </c>
      <c r="I47" s="2">
        <v>9800</v>
      </c>
      <c r="J47" s="2">
        <v>7070</v>
      </c>
      <c r="K47" s="2">
        <v>10550</v>
      </c>
      <c r="L47" s="2">
        <v>9710</v>
      </c>
      <c r="M47" s="2">
        <v>9940</v>
      </c>
      <c r="N47" s="2">
        <v>9800</v>
      </c>
    </row>
    <row r="48" spans="1:14" x14ac:dyDescent="0.2">
      <c r="A48" s="2">
        <v>9850</v>
      </c>
      <c r="B48" s="2">
        <v>7590</v>
      </c>
      <c r="C48" s="2">
        <v>7380</v>
      </c>
      <c r="D48" s="2">
        <v>2590</v>
      </c>
      <c r="E48" s="2">
        <v>3960</v>
      </c>
      <c r="F48" s="2">
        <v>6100</v>
      </c>
      <c r="G48" s="2">
        <v>3910</v>
      </c>
      <c r="H48" s="2">
        <v>9100</v>
      </c>
      <c r="I48" s="2">
        <v>9370</v>
      </c>
      <c r="J48" s="2">
        <v>3430</v>
      </c>
      <c r="K48" s="2">
        <v>10420</v>
      </c>
      <c r="L48" s="2">
        <v>9290</v>
      </c>
      <c r="M48" s="2">
        <v>11120</v>
      </c>
      <c r="N48" s="2">
        <v>9940</v>
      </c>
    </row>
    <row r="49" spans="1:14" x14ac:dyDescent="0.2">
      <c r="A49" s="2">
        <v>10390</v>
      </c>
      <c r="B49" s="2">
        <v>8890</v>
      </c>
      <c r="C49" s="2">
        <v>9360</v>
      </c>
      <c r="D49" s="2">
        <v>6120</v>
      </c>
      <c r="E49" s="2">
        <v>8460</v>
      </c>
      <c r="F49" s="2">
        <v>4570</v>
      </c>
      <c r="G49" s="2">
        <v>8530</v>
      </c>
      <c r="H49" s="2">
        <v>10150</v>
      </c>
      <c r="I49" s="2">
        <v>9860</v>
      </c>
      <c r="J49" s="2">
        <v>5730</v>
      </c>
      <c r="K49" s="2">
        <v>10800</v>
      </c>
      <c r="L49" s="2">
        <v>10260</v>
      </c>
      <c r="M49" s="2">
        <v>10660</v>
      </c>
      <c r="N49" s="2">
        <v>10020</v>
      </c>
    </row>
    <row r="50" spans="1:14" x14ac:dyDescent="0.2">
      <c r="A50" s="2">
        <v>9830</v>
      </c>
      <c r="B50" s="2">
        <v>3430</v>
      </c>
      <c r="C50" s="2">
        <v>5100</v>
      </c>
      <c r="D50" s="2">
        <v>4170</v>
      </c>
      <c r="E50" s="2">
        <v>6140</v>
      </c>
      <c r="F50" s="2">
        <v>4240</v>
      </c>
      <c r="G50" s="2">
        <v>6940</v>
      </c>
      <c r="H50" s="2">
        <v>9880</v>
      </c>
      <c r="I50" s="2">
        <v>9670</v>
      </c>
      <c r="J50" s="2">
        <v>11790</v>
      </c>
      <c r="K50" s="2">
        <v>10050</v>
      </c>
      <c r="L50" s="2">
        <v>9840</v>
      </c>
      <c r="M50" s="2">
        <v>10820</v>
      </c>
      <c r="N50" s="2">
        <v>10490</v>
      </c>
    </row>
    <row r="51" spans="1:14" x14ac:dyDescent="0.2">
      <c r="A51" s="2">
        <v>10520</v>
      </c>
      <c r="B51" s="2">
        <v>8770</v>
      </c>
      <c r="C51" s="2">
        <v>4340</v>
      </c>
      <c r="D51" s="2">
        <v>7080</v>
      </c>
      <c r="E51" s="2">
        <v>10620</v>
      </c>
      <c r="F51" s="2">
        <v>9410</v>
      </c>
      <c r="G51" s="2">
        <v>8570</v>
      </c>
      <c r="H51" s="2">
        <v>10120</v>
      </c>
      <c r="I51" s="2">
        <v>9850</v>
      </c>
      <c r="J51" s="2">
        <v>6210</v>
      </c>
      <c r="K51" s="2">
        <v>10470</v>
      </c>
      <c r="L51" s="2">
        <v>9770</v>
      </c>
      <c r="M51" s="2">
        <v>10250</v>
      </c>
      <c r="N51" s="2">
        <v>10810</v>
      </c>
    </row>
    <row r="52" spans="1:14" x14ac:dyDescent="0.2">
      <c r="A52" s="2">
        <v>10470</v>
      </c>
      <c r="B52" s="2">
        <v>3150</v>
      </c>
      <c r="C52" s="2">
        <v>4020</v>
      </c>
      <c r="D52" s="2">
        <v>5160</v>
      </c>
      <c r="E52" s="2">
        <v>4380</v>
      </c>
      <c r="F52" s="2">
        <v>11000</v>
      </c>
      <c r="G52" s="2">
        <v>6880</v>
      </c>
      <c r="H52" s="2">
        <v>10000</v>
      </c>
      <c r="I52" s="2">
        <v>9670</v>
      </c>
      <c r="J52" s="2">
        <v>5700</v>
      </c>
      <c r="K52" s="2">
        <v>10920</v>
      </c>
      <c r="L52" s="2">
        <v>11350</v>
      </c>
      <c r="M52" s="2">
        <v>10290</v>
      </c>
      <c r="N52" s="2">
        <v>9940</v>
      </c>
    </row>
    <row r="53" spans="1:14" x14ac:dyDescent="0.2">
      <c r="A53" s="2">
        <v>10720</v>
      </c>
      <c r="B53" s="2">
        <v>6920</v>
      </c>
      <c r="C53" s="2">
        <v>6260</v>
      </c>
      <c r="D53" s="2">
        <v>7320</v>
      </c>
      <c r="E53" s="2">
        <v>5640</v>
      </c>
      <c r="F53" s="2">
        <v>2770</v>
      </c>
      <c r="G53" s="2">
        <v>4500</v>
      </c>
      <c r="H53" s="2">
        <v>9990</v>
      </c>
      <c r="I53" s="2">
        <v>10850</v>
      </c>
      <c r="J53" s="2">
        <v>10060</v>
      </c>
      <c r="K53" s="2">
        <v>10290</v>
      </c>
      <c r="L53" s="2">
        <v>11130</v>
      </c>
      <c r="M53" s="2">
        <v>10870</v>
      </c>
      <c r="N53" s="2">
        <v>10360</v>
      </c>
    </row>
    <row r="54" spans="1:14" x14ac:dyDescent="0.2">
      <c r="A54" s="2">
        <v>10060</v>
      </c>
      <c r="B54" s="2">
        <v>10710</v>
      </c>
      <c r="C54" s="2">
        <v>6610</v>
      </c>
      <c r="D54" s="2">
        <v>8040</v>
      </c>
      <c r="E54" s="2">
        <v>10690</v>
      </c>
      <c r="F54" s="2">
        <v>9020</v>
      </c>
      <c r="G54" s="2">
        <v>3620</v>
      </c>
      <c r="H54" s="2">
        <v>10920</v>
      </c>
      <c r="I54" s="2">
        <v>10480</v>
      </c>
      <c r="J54" s="2">
        <v>6130</v>
      </c>
      <c r="K54" s="2">
        <v>10370</v>
      </c>
      <c r="L54" s="2">
        <v>10430</v>
      </c>
      <c r="M54" s="2">
        <v>10950</v>
      </c>
      <c r="N54" s="2">
        <v>9760</v>
      </c>
    </row>
    <row r="55" spans="1:14" x14ac:dyDescent="0.2">
      <c r="A55" s="2">
        <v>10420</v>
      </c>
      <c r="B55" s="2">
        <v>4040</v>
      </c>
      <c r="C55" s="2">
        <v>3180</v>
      </c>
      <c r="D55" s="2">
        <v>9780</v>
      </c>
      <c r="E55" s="2">
        <v>10190</v>
      </c>
      <c r="F55" s="2">
        <v>9860</v>
      </c>
      <c r="G55" s="2">
        <v>5890</v>
      </c>
      <c r="H55" s="2">
        <v>10680</v>
      </c>
      <c r="I55" s="2">
        <v>10360</v>
      </c>
      <c r="J55" s="2">
        <v>5850</v>
      </c>
      <c r="K55" s="2">
        <v>11470</v>
      </c>
      <c r="L55" s="2">
        <v>10170</v>
      </c>
      <c r="M55" s="2">
        <v>10750</v>
      </c>
      <c r="N55" s="2">
        <v>10370</v>
      </c>
    </row>
    <row r="56" spans="1:14" x14ac:dyDescent="0.2">
      <c r="A56" s="2">
        <v>10810</v>
      </c>
      <c r="B56" s="2">
        <v>9100</v>
      </c>
      <c r="C56" s="2">
        <v>12260</v>
      </c>
      <c r="D56" s="2">
        <v>5550</v>
      </c>
      <c r="E56" s="2">
        <v>6620</v>
      </c>
      <c r="F56" s="2">
        <v>4150</v>
      </c>
      <c r="G56" s="2">
        <v>7530</v>
      </c>
      <c r="H56" s="2">
        <v>10430</v>
      </c>
      <c r="I56" s="2">
        <v>10310</v>
      </c>
      <c r="J56" s="2">
        <v>9780</v>
      </c>
      <c r="K56" s="2">
        <v>10690</v>
      </c>
      <c r="L56" s="2">
        <v>10560</v>
      </c>
      <c r="M56" s="2">
        <v>10760</v>
      </c>
      <c r="N56" s="2">
        <v>10170</v>
      </c>
    </row>
    <row r="57" spans="1:14" x14ac:dyDescent="0.2">
      <c r="A57" s="2">
        <v>10500</v>
      </c>
      <c r="B57" s="2">
        <v>8430</v>
      </c>
      <c r="C57" s="2">
        <v>5780</v>
      </c>
      <c r="D57" s="2">
        <v>9450</v>
      </c>
      <c r="E57" s="2">
        <v>11710</v>
      </c>
      <c r="F57" s="2">
        <v>2720</v>
      </c>
      <c r="G57" s="2">
        <v>4230</v>
      </c>
      <c r="H57" s="2">
        <v>10040</v>
      </c>
      <c r="I57" s="2">
        <v>10680</v>
      </c>
      <c r="J57" s="2">
        <v>8130</v>
      </c>
      <c r="K57" s="2">
        <v>10810</v>
      </c>
      <c r="L57" s="2">
        <v>11030</v>
      </c>
      <c r="M57" s="2">
        <v>10210</v>
      </c>
      <c r="N57" s="2">
        <v>11000</v>
      </c>
    </row>
    <row r="58" spans="1:14" x14ac:dyDescent="0.2">
      <c r="A58" s="2">
        <v>10050</v>
      </c>
      <c r="B58" s="2">
        <v>9700</v>
      </c>
      <c r="C58" s="2">
        <v>5060</v>
      </c>
      <c r="D58" s="2">
        <v>4070</v>
      </c>
      <c r="E58" s="2">
        <v>6900</v>
      </c>
      <c r="F58" s="2">
        <v>5130</v>
      </c>
      <c r="G58" s="2">
        <v>9550</v>
      </c>
      <c r="H58" s="2">
        <v>9470</v>
      </c>
      <c r="I58" s="2">
        <v>9640</v>
      </c>
      <c r="J58" s="2">
        <v>11220</v>
      </c>
      <c r="K58" s="2">
        <v>9360</v>
      </c>
      <c r="L58" s="2">
        <v>9620</v>
      </c>
      <c r="M58" s="2">
        <v>11180</v>
      </c>
      <c r="N58" s="2">
        <v>10390</v>
      </c>
    </row>
    <row r="59" spans="1:14" x14ac:dyDescent="0.2">
      <c r="A59" s="2">
        <v>10020</v>
      </c>
      <c r="B59" s="2">
        <v>8790</v>
      </c>
      <c r="C59" s="2">
        <v>5400</v>
      </c>
      <c r="D59" s="2">
        <v>6780</v>
      </c>
      <c r="E59" s="2">
        <v>10250</v>
      </c>
      <c r="F59" s="2">
        <v>9160</v>
      </c>
      <c r="G59" s="2">
        <v>7750</v>
      </c>
      <c r="H59" s="2">
        <v>10320</v>
      </c>
      <c r="I59" s="2">
        <v>10320</v>
      </c>
      <c r="J59" s="2">
        <v>4970</v>
      </c>
      <c r="K59" s="2">
        <v>10530</v>
      </c>
      <c r="L59" s="2">
        <v>10220</v>
      </c>
      <c r="M59" s="2">
        <v>10190</v>
      </c>
      <c r="N59" s="2">
        <v>9910</v>
      </c>
    </row>
    <row r="60" spans="1:14" x14ac:dyDescent="0.2">
      <c r="A60" s="2">
        <v>9180</v>
      </c>
      <c r="B60" s="2">
        <v>7510</v>
      </c>
      <c r="C60" s="2">
        <v>10140</v>
      </c>
      <c r="D60" s="2">
        <v>4030</v>
      </c>
      <c r="E60" s="2">
        <v>11120</v>
      </c>
      <c r="F60" s="2">
        <v>6350</v>
      </c>
      <c r="G60" s="2">
        <v>7350</v>
      </c>
      <c r="H60" s="2">
        <v>9920</v>
      </c>
      <c r="I60" s="2">
        <v>11270</v>
      </c>
      <c r="J60" s="2">
        <v>5320</v>
      </c>
      <c r="K60" s="2">
        <v>11000</v>
      </c>
      <c r="L60" s="2">
        <v>10890</v>
      </c>
      <c r="M60" s="2">
        <v>9660</v>
      </c>
      <c r="N60" s="2">
        <v>10680</v>
      </c>
    </row>
    <row r="61" spans="1:14" x14ac:dyDescent="0.2">
      <c r="A61" s="2">
        <v>10240</v>
      </c>
      <c r="B61" s="2">
        <v>4190</v>
      </c>
      <c r="C61" s="2">
        <v>5930</v>
      </c>
      <c r="D61" s="2">
        <v>4720</v>
      </c>
      <c r="E61" s="2">
        <v>5780</v>
      </c>
      <c r="F61" s="2">
        <v>11790</v>
      </c>
      <c r="G61" s="2">
        <v>3610</v>
      </c>
      <c r="H61" s="2">
        <v>10150</v>
      </c>
      <c r="I61" s="2">
        <v>10160</v>
      </c>
      <c r="J61" s="2">
        <v>4080</v>
      </c>
      <c r="K61" s="2">
        <v>11090</v>
      </c>
      <c r="L61" s="2">
        <v>9350</v>
      </c>
      <c r="M61" s="2">
        <v>10040</v>
      </c>
      <c r="N61" s="2">
        <v>9830</v>
      </c>
    </row>
    <row r="62" spans="1:14" x14ac:dyDescent="0.2">
      <c r="A62" s="2">
        <v>9680</v>
      </c>
      <c r="B62" s="2">
        <v>9360</v>
      </c>
      <c r="C62" s="2">
        <v>5570</v>
      </c>
      <c r="D62" s="2">
        <v>7880</v>
      </c>
      <c r="E62" s="2">
        <v>6330</v>
      </c>
      <c r="F62" s="2">
        <v>5650</v>
      </c>
      <c r="G62" s="2">
        <v>7770</v>
      </c>
      <c r="H62" s="2">
        <v>10090</v>
      </c>
      <c r="I62" s="2">
        <v>9410</v>
      </c>
      <c r="J62" s="2">
        <v>5580</v>
      </c>
      <c r="K62" s="2">
        <v>10900</v>
      </c>
      <c r="L62" s="2">
        <v>9880</v>
      </c>
      <c r="M62" s="2">
        <v>9930</v>
      </c>
      <c r="N62" s="2">
        <v>10190</v>
      </c>
    </row>
    <row r="63" spans="1:14" x14ac:dyDescent="0.2">
      <c r="A63" s="2">
        <v>11270</v>
      </c>
      <c r="B63" s="2">
        <v>7270</v>
      </c>
      <c r="C63" s="2">
        <v>9560</v>
      </c>
      <c r="D63" s="2">
        <v>8700</v>
      </c>
      <c r="E63" s="2">
        <v>9150</v>
      </c>
      <c r="F63" s="2">
        <v>3060</v>
      </c>
      <c r="G63" s="2">
        <v>3820</v>
      </c>
      <c r="H63" s="2">
        <v>10480</v>
      </c>
      <c r="I63" s="2">
        <v>10160</v>
      </c>
      <c r="J63" s="2">
        <v>9100</v>
      </c>
      <c r="K63" s="2">
        <v>10520</v>
      </c>
      <c r="L63" s="2">
        <v>10480</v>
      </c>
      <c r="M63" s="2">
        <v>10930</v>
      </c>
      <c r="N63" s="2">
        <v>9890</v>
      </c>
    </row>
    <row r="64" spans="1:14" x14ac:dyDescent="0.2">
      <c r="A64" s="2">
        <v>10560</v>
      </c>
      <c r="B64" s="2">
        <v>3780</v>
      </c>
      <c r="C64" s="2">
        <v>10710</v>
      </c>
      <c r="D64" s="2">
        <v>10600</v>
      </c>
      <c r="E64" s="2">
        <v>3500</v>
      </c>
      <c r="F64" s="2">
        <v>7790</v>
      </c>
      <c r="G64" s="2">
        <v>3880</v>
      </c>
      <c r="H64" s="2">
        <v>8920</v>
      </c>
      <c r="I64" s="2">
        <v>11110</v>
      </c>
      <c r="J64" s="2">
        <v>7260</v>
      </c>
      <c r="K64" s="2">
        <v>10140</v>
      </c>
      <c r="L64" s="2">
        <v>9590</v>
      </c>
      <c r="M64" s="2">
        <v>9140</v>
      </c>
      <c r="N64" s="2">
        <v>10640</v>
      </c>
    </row>
    <row r="65" spans="1:14" x14ac:dyDescent="0.2">
      <c r="A65" s="2">
        <v>9710</v>
      </c>
      <c r="B65" s="2">
        <v>12030</v>
      </c>
      <c r="C65" s="2">
        <v>6320</v>
      </c>
      <c r="D65" s="2">
        <v>3540</v>
      </c>
      <c r="E65" s="2">
        <v>5530</v>
      </c>
      <c r="F65" s="2">
        <v>12100</v>
      </c>
      <c r="G65" s="2">
        <v>6260</v>
      </c>
      <c r="H65" s="2">
        <v>10370</v>
      </c>
      <c r="I65" s="2">
        <v>9080</v>
      </c>
      <c r="J65" s="2">
        <v>11400</v>
      </c>
      <c r="K65" s="2">
        <v>10250</v>
      </c>
      <c r="L65" s="2">
        <v>10080</v>
      </c>
      <c r="M65" s="2">
        <v>10880</v>
      </c>
      <c r="N65" s="2">
        <v>10250</v>
      </c>
    </row>
    <row r="66" spans="1:14" x14ac:dyDescent="0.2">
      <c r="A66" s="2">
        <v>9840</v>
      </c>
      <c r="B66" s="2">
        <v>4300</v>
      </c>
      <c r="C66" s="2">
        <v>8630</v>
      </c>
      <c r="D66" s="2">
        <v>7380</v>
      </c>
      <c r="E66" s="2">
        <v>11130</v>
      </c>
      <c r="F66" s="2">
        <v>12080</v>
      </c>
      <c r="G66" s="2">
        <v>3670</v>
      </c>
      <c r="H66" s="2">
        <v>9740</v>
      </c>
      <c r="I66" s="2">
        <v>9990</v>
      </c>
      <c r="J66" s="2">
        <v>6720</v>
      </c>
      <c r="K66" s="2">
        <v>9380</v>
      </c>
      <c r="L66" s="2">
        <v>10710</v>
      </c>
      <c r="M66" s="2">
        <v>9780</v>
      </c>
      <c r="N66" s="2">
        <v>9980</v>
      </c>
    </row>
    <row r="67" spans="1:14" x14ac:dyDescent="0.2">
      <c r="A67" s="2">
        <v>10370</v>
      </c>
      <c r="B67" s="2">
        <v>2980</v>
      </c>
      <c r="C67" s="2">
        <v>9040</v>
      </c>
      <c r="D67" s="2">
        <v>10020</v>
      </c>
      <c r="E67" s="2">
        <v>3940</v>
      </c>
      <c r="F67" s="2">
        <v>6490</v>
      </c>
      <c r="G67" s="2">
        <v>9370</v>
      </c>
      <c r="H67" s="2">
        <v>9710</v>
      </c>
      <c r="I67" s="2">
        <v>9450</v>
      </c>
      <c r="J67" s="2">
        <v>4000</v>
      </c>
      <c r="K67" s="2">
        <v>10340</v>
      </c>
      <c r="L67" s="2">
        <v>10100</v>
      </c>
      <c r="M67" s="2">
        <v>10120</v>
      </c>
      <c r="N67" s="2">
        <v>10260</v>
      </c>
    </row>
    <row r="68" spans="1:14" x14ac:dyDescent="0.2">
      <c r="A68" s="2">
        <v>10540</v>
      </c>
      <c r="B68" s="2">
        <v>10030</v>
      </c>
      <c r="C68" s="2">
        <v>12240</v>
      </c>
      <c r="D68" s="2">
        <v>4600</v>
      </c>
      <c r="E68" s="2">
        <v>4550</v>
      </c>
      <c r="F68" s="2">
        <v>5090</v>
      </c>
      <c r="G68" s="2">
        <v>8360</v>
      </c>
      <c r="H68" s="2">
        <v>10370</v>
      </c>
      <c r="I68" s="2">
        <v>9120</v>
      </c>
      <c r="J68" s="2">
        <v>6120</v>
      </c>
      <c r="K68" s="2">
        <v>10210</v>
      </c>
      <c r="L68" s="2">
        <v>9640</v>
      </c>
      <c r="M68" s="2">
        <v>10490</v>
      </c>
      <c r="N68" s="2">
        <v>11030</v>
      </c>
    </row>
    <row r="69" spans="1:14" x14ac:dyDescent="0.2">
      <c r="A69" s="2">
        <v>10660</v>
      </c>
      <c r="B69" s="2">
        <v>6010</v>
      </c>
      <c r="C69" s="2">
        <v>6370</v>
      </c>
      <c r="D69" s="2">
        <v>9490</v>
      </c>
      <c r="E69" s="2">
        <v>4610</v>
      </c>
      <c r="F69" s="2">
        <v>9470</v>
      </c>
      <c r="G69" s="2">
        <v>3820</v>
      </c>
      <c r="H69" s="2">
        <v>9500</v>
      </c>
      <c r="I69" s="2">
        <v>9520</v>
      </c>
      <c r="J69" s="2">
        <v>11180</v>
      </c>
      <c r="K69" s="2">
        <v>9740</v>
      </c>
      <c r="L69" s="2">
        <v>10690</v>
      </c>
      <c r="M69" s="2">
        <v>9650</v>
      </c>
      <c r="N69" s="2">
        <v>9860</v>
      </c>
    </row>
    <row r="70" spans="1:14" x14ac:dyDescent="0.2">
      <c r="A70" s="2">
        <v>10760</v>
      </c>
      <c r="B70" s="2">
        <v>11390</v>
      </c>
      <c r="C70" s="2">
        <v>9090</v>
      </c>
      <c r="D70" s="2">
        <v>4810</v>
      </c>
      <c r="E70" s="2">
        <v>8680</v>
      </c>
      <c r="F70" s="2">
        <v>8050</v>
      </c>
      <c r="G70" s="2">
        <v>4660</v>
      </c>
      <c r="H70" s="2">
        <v>9700</v>
      </c>
      <c r="I70" s="2">
        <v>9540</v>
      </c>
      <c r="J70" s="2">
        <v>10530</v>
      </c>
      <c r="K70" s="2">
        <v>11010</v>
      </c>
      <c r="L70" s="2">
        <v>9830</v>
      </c>
      <c r="M70" s="2">
        <v>9750</v>
      </c>
      <c r="N70" s="2">
        <v>10080</v>
      </c>
    </row>
    <row r="71" spans="1:14" x14ac:dyDescent="0.2">
      <c r="A71" s="2">
        <v>10750</v>
      </c>
      <c r="B71" s="2">
        <v>7650</v>
      </c>
      <c r="C71" s="2">
        <v>9870</v>
      </c>
      <c r="D71" s="2">
        <v>3390</v>
      </c>
      <c r="E71" s="2">
        <v>9970</v>
      </c>
      <c r="F71" s="2">
        <v>3260</v>
      </c>
      <c r="G71" s="2">
        <v>4540</v>
      </c>
      <c r="H71" s="2">
        <v>10840</v>
      </c>
      <c r="I71" s="2">
        <v>10540</v>
      </c>
      <c r="J71" s="2">
        <v>10250</v>
      </c>
      <c r="K71" s="2">
        <v>11210</v>
      </c>
      <c r="L71" s="2">
        <v>10390</v>
      </c>
      <c r="M71" s="2">
        <v>9800</v>
      </c>
      <c r="N71" s="2">
        <v>10430</v>
      </c>
    </row>
    <row r="72" spans="1:14" x14ac:dyDescent="0.2">
      <c r="A72" s="2">
        <v>9760</v>
      </c>
      <c r="B72" s="2">
        <v>9650</v>
      </c>
      <c r="C72" s="2">
        <v>5980</v>
      </c>
      <c r="D72" s="2">
        <v>12370</v>
      </c>
      <c r="E72" s="2">
        <v>9390</v>
      </c>
      <c r="F72" s="2">
        <v>13100</v>
      </c>
      <c r="G72" s="2">
        <v>8040</v>
      </c>
      <c r="H72" s="2">
        <v>10220</v>
      </c>
      <c r="I72" s="2">
        <v>10370</v>
      </c>
      <c r="J72" s="2">
        <v>7340</v>
      </c>
      <c r="K72" s="2">
        <v>10720</v>
      </c>
      <c r="L72" s="2">
        <v>11590</v>
      </c>
      <c r="M72" s="2">
        <v>9560</v>
      </c>
      <c r="N72" s="2">
        <v>10460</v>
      </c>
    </row>
    <row r="73" spans="1:14" x14ac:dyDescent="0.2">
      <c r="A73" s="2">
        <v>10970</v>
      </c>
      <c r="B73" s="2">
        <v>3980</v>
      </c>
      <c r="C73" s="2">
        <v>8390</v>
      </c>
      <c r="D73" s="2">
        <v>3540</v>
      </c>
      <c r="E73" s="2">
        <v>8030</v>
      </c>
      <c r="F73" s="2">
        <v>9230</v>
      </c>
      <c r="G73" s="2">
        <v>9560</v>
      </c>
      <c r="H73" s="2">
        <v>9950</v>
      </c>
      <c r="I73" s="2">
        <v>10260</v>
      </c>
      <c r="J73" s="2">
        <v>6600</v>
      </c>
      <c r="K73" s="2">
        <v>11160</v>
      </c>
      <c r="L73" s="2">
        <v>10870</v>
      </c>
      <c r="M73" s="2">
        <v>10680</v>
      </c>
      <c r="N73" s="2">
        <v>9760</v>
      </c>
    </row>
    <row r="74" spans="1:14" x14ac:dyDescent="0.2">
      <c r="A74" s="2">
        <v>9800</v>
      </c>
      <c r="B74" s="2">
        <v>8390</v>
      </c>
      <c r="C74" s="2">
        <v>4980</v>
      </c>
      <c r="D74" s="2">
        <v>6870</v>
      </c>
      <c r="E74" s="2">
        <v>5760</v>
      </c>
      <c r="F74" s="2">
        <v>4800</v>
      </c>
      <c r="G74" s="2">
        <v>6120</v>
      </c>
      <c r="H74" s="2">
        <v>9700</v>
      </c>
      <c r="I74" s="2">
        <v>9520</v>
      </c>
      <c r="J74" s="2">
        <v>3310</v>
      </c>
      <c r="K74" s="2">
        <v>10330</v>
      </c>
      <c r="L74" s="2">
        <v>9510</v>
      </c>
      <c r="M74" s="2">
        <v>10650</v>
      </c>
      <c r="N74" s="2">
        <v>10600</v>
      </c>
    </row>
    <row r="75" spans="1:14" x14ac:dyDescent="0.2">
      <c r="A75" s="2">
        <v>10400</v>
      </c>
      <c r="B75" s="2">
        <v>10080</v>
      </c>
      <c r="C75" s="2">
        <v>11950</v>
      </c>
      <c r="D75" s="2">
        <v>5370</v>
      </c>
      <c r="E75" s="2">
        <v>11660</v>
      </c>
      <c r="F75" s="2">
        <v>11990</v>
      </c>
      <c r="G75" s="2">
        <v>9120</v>
      </c>
      <c r="H75" s="2">
        <v>10450</v>
      </c>
      <c r="I75" s="2">
        <v>10120</v>
      </c>
      <c r="J75" s="2">
        <v>8930</v>
      </c>
      <c r="K75" s="2">
        <v>10710</v>
      </c>
      <c r="L75" s="2">
        <v>9720</v>
      </c>
      <c r="M75" s="2">
        <v>10390</v>
      </c>
      <c r="N75" s="2">
        <v>9730</v>
      </c>
    </row>
    <row r="76" spans="1:14" x14ac:dyDescent="0.2">
      <c r="A76" s="2">
        <v>9150</v>
      </c>
      <c r="B76" s="2">
        <v>4610</v>
      </c>
      <c r="C76" s="2">
        <v>7380</v>
      </c>
      <c r="D76" s="2">
        <v>4990</v>
      </c>
      <c r="E76" s="2">
        <v>9680</v>
      </c>
      <c r="F76" s="2">
        <v>9380</v>
      </c>
      <c r="G76" s="2">
        <v>8740</v>
      </c>
      <c r="H76" s="2">
        <v>9500</v>
      </c>
      <c r="I76" s="2">
        <v>9770</v>
      </c>
      <c r="J76" s="2">
        <v>9140</v>
      </c>
      <c r="K76" s="2">
        <v>10050</v>
      </c>
      <c r="L76" s="2">
        <v>10430</v>
      </c>
      <c r="M76" s="2">
        <v>10130</v>
      </c>
      <c r="N76" s="2">
        <v>10440</v>
      </c>
    </row>
    <row r="77" spans="1:14" x14ac:dyDescent="0.2">
      <c r="A77" s="2">
        <v>10720</v>
      </c>
      <c r="B77" s="2">
        <v>10290</v>
      </c>
      <c r="C77" s="2">
        <v>4820</v>
      </c>
      <c r="D77" s="2">
        <v>8440</v>
      </c>
      <c r="E77" s="2">
        <v>7690</v>
      </c>
      <c r="F77" s="2">
        <v>12700</v>
      </c>
      <c r="G77" s="2">
        <v>3110</v>
      </c>
      <c r="H77" s="2">
        <v>10250</v>
      </c>
      <c r="I77" s="2">
        <v>9280</v>
      </c>
      <c r="J77" s="2">
        <v>7440</v>
      </c>
      <c r="K77" s="2">
        <v>10900</v>
      </c>
      <c r="L77" s="2">
        <v>10060</v>
      </c>
      <c r="M77" s="2">
        <v>10650</v>
      </c>
      <c r="N77" s="2">
        <v>10120</v>
      </c>
    </row>
    <row r="78" spans="1:14" x14ac:dyDescent="0.2">
      <c r="A78" s="2">
        <v>9450</v>
      </c>
      <c r="B78" s="2">
        <v>7720</v>
      </c>
      <c r="C78" s="2">
        <v>8530</v>
      </c>
      <c r="D78" s="2">
        <v>6470</v>
      </c>
      <c r="E78" s="2">
        <v>8910</v>
      </c>
      <c r="F78" s="2">
        <v>9530</v>
      </c>
      <c r="G78" s="2">
        <v>4650</v>
      </c>
      <c r="H78" s="2">
        <v>9290</v>
      </c>
      <c r="I78" s="2">
        <v>9930</v>
      </c>
      <c r="J78" s="2">
        <v>11880</v>
      </c>
      <c r="K78" s="2">
        <v>9850</v>
      </c>
      <c r="L78" s="2">
        <v>10710</v>
      </c>
      <c r="M78" s="2">
        <v>10150</v>
      </c>
      <c r="N78" s="2">
        <v>9950</v>
      </c>
    </row>
    <row r="79" spans="1:14" x14ac:dyDescent="0.2">
      <c r="A79" s="2">
        <v>10440</v>
      </c>
      <c r="B79" s="2">
        <v>3280</v>
      </c>
      <c r="C79" s="2">
        <v>9240</v>
      </c>
      <c r="D79" s="2">
        <v>3450</v>
      </c>
      <c r="E79" s="2">
        <v>8690</v>
      </c>
      <c r="F79" s="2">
        <v>3940</v>
      </c>
      <c r="G79" s="2">
        <v>10410</v>
      </c>
      <c r="H79" s="2">
        <v>10320</v>
      </c>
      <c r="I79" s="2">
        <v>10550</v>
      </c>
      <c r="J79" s="2">
        <v>8860</v>
      </c>
      <c r="K79" s="2">
        <v>10310</v>
      </c>
      <c r="L79" s="2">
        <v>10710</v>
      </c>
      <c r="M79" s="2">
        <v>9850</v>
      </c>
      <c r="N79" s="2">
        <v>10590</v>
      </c>
    </row>
    <row r="80" spans="1:14" x14ac:dyDescent="0.2">
      <c r="A80" s="2">
        <v>10720</v>
      </c>
      <c r="B80" s="2">
        <v>8580</v>
      </c>
      <c r="C80" s="2">
        <v>4640</v>
      </c>
      <c r="D80" s="2">
        <v>7860</v>
      </c>
      <c r="E80" s="2">
        <v>5790</v>
      </c>
      <c r="F80" s="2">
        <v>3910</v>
      </c>
      <c r="G80" s="2">
        <v>11890</v>
      </c>
      <c r="H80" s="2">
        <v>9810</v>
      </c>
      <c r="I80" s="2">
        <v>9710</v>
      </c>
      <c r="J80" s="2">
        <v>3380</v>
      </c>
      <c r="K80" s="2">
        <v>10500</v>
      </c>
      <c r="L80" s="2">
        <v>11220</v>
      </c>
      <c r="M80" s="2">
        <v>9330</v>
      </c>
      <c r="N80" s="2">
        <v>10690</v>
      </c>
    </row>
    <row r="81" spans="1:14" x14ac:dyDescent="0.2">
      <c r="A81" s="2">
        <v>10170</v>
      </c>
      <c r="B81" s="2">
        <v>7880</v>
      </c>
      <c r="C81" s="2">
        <v>11010</v>
      </c>
      <c r="D81" s="2">
        <v>5740</v>
      </c>
      <c r="E81" s="2">
        <v>5850</v>
      </c>
      <c r="F81" s="2">
        <v>6920</v>
      </c>
      <c r="G81" s="2">
        <v>12190</v>
      </c>
      <c r="H81" s="2">
        <v>9760</v>
      </c>
      <c r="I81" s="2">
        <v>9040</v>
      </c>
      <c r="J81" s="2">
        <v>7170</v>
      </c>
      <c r="K81" s="2">
        <v>10260</v>
      </c>
      <c r="L81" s="2">
        <v>10180</v>
      </c>
      <c r="M81" s="2">
        <v>10140</v>
      </c>
      <c r="N81" s="2">
        <v>10680</v>
      </c>
    </row>
    <row r="82" spans="1:14" x14ac:dyDescent="0.2">
      <c r="A82" s="2">
        <v>9090</v>
      </c>
      <c r="B82" s="2">
        <v>11320</v>
      </c>
      <c r="C82" s="2">
        <v>11680</v>
      </c>
      <c r="D82" s="2">
        <v>7490</v>
      </c>
      <c r="E82" s="2">
        <v>6080</v>
      </c>
      <c r="F82" s="2">
        <v>4290</v>
      </c>
      <c r="G82" s="2">
        <v>4110</v>
      </c>
      <c r="H82" s="2">
        <v>9460</v>
      </c>
      <c r="I82" s="2">
        <v>9560</v>
      </c>
      <c r="J82" s="2">
        <v>6310</v>
      </c>
      <c r="K82" s="2">
        <v>11020</v>
      </c>
      <c r="L82" s="2">
        <v>10510</v>
      </c>
      <c r="M82" s="2">
        <v>10360</v>
      </c>
      <c r="N82" s="2">
        <v>10900</v>
      </c>
    </row>
    <row r="83" spans="1:14" x14ac:dyDescent="0.2">
      <c r="A83" s="2">
        <v>10450</v>
      </c>
      <c r="B83" s="2">
        <v>6990</v>
      </c>
      <c r="C83" s="2">
        <v>10180</v>
      </c>
      <c r="D83" s="2">
        <v>5180</v>
      </c>
      <c r="E83" s="2">
        <v>10050</v>
      </c>
      <c r="F83" s="2">
        <v>11150</v>
      </c>
      <c r="G83" s="2">
        <v>8090</v>
      </c>
      <c r="H83" s="2">
        <v>10130</v>
      </c>
      <c r="I83" s="2">
        <v>9150</v>
      </c>
      <c r="J83" s="2">
        <v>11470</v>
      </c>
      <c r="K83" s="2">
        <v>10530</v>
      </c>
      <c r="L83" s="2">
        <v>9430</v>
      </c>
      <c r="M83" s="2">
        <v>10270</v>
      </c>
      <c r="N83" s="2">
        <v>9780</v>
      </c>
    </row>
    <row r="84" spans="1:14" x14ac:dyDescent="0.2">
      <c r="A84" s="2">
        <v>10120</v>
      </c>
      <c r="B84" s="2">
        <v>8390</v>
      </c>
      <c r="C84" s="2">
        <v>7160</v>
      </c>
      <c r="D84" s="2">
        <v>7910</v>
      </c>
      <c r="E84" s="2">
        <v>3210</v>
      </c>
      <c r="F84" s="2">
        <v>6040</v>
      </c>
      <c r="G84" s="2">
        <v>6660</v>
      </c>
      <c r="H84" s="2">
        <v>10810</v>
      </c>
      <c r="I84" s="2">
        <v>10530</v>
      </c>
      <c r="J84" s="2">
        <v>5300</v>
      </c>
      <c r="K84" s="2">
        <v>10450</v>
      </c>
      <c r="L84" s="2">
        <v>11380</v>
      </c>
      <c r="M84" s="2">
        <v>10490</v>
      </c>
      <c r="N84" s="2">
        <v>10250</v>
      </c>
    </row>
    <row r="85" spans="1:14" x14ac:dyDescent="0.2">
      <c r="A85" s="2">
        <v>10950</v>
      </c>
      <c r="B85" s="2">
        <v>9360</v>
      </c>
      <c r="C85" s="2">
        <v>5420</v>
      </c>
      <c r="D85" s="2">
        <v>9910</v>
      </c>
      <c r="E85" s="2">
        <v>6470</v>
      </c>
      <c r="F85" s="2">
        <v>7560</v>
      </c>
      <c r="G85" s="2">
        <v>8380</v>
      </c>
      <c r="H85" s="2">
        <v>9610</v>
      </c>
      <c r="I85" s="2">
        <v>10010</v>
      </c>
      <c r="J85" s="2">
        <v>3730</v>
      </c>
      <c r="K85" s="2">
        <v>10140</v>
      </c>
      <c r="L85" s="2">
        <v>10490</v>
      </c>
      <c r="M85" s="2">
        <v>10710</v>
      </c>
      <c r="N85" s="2">
        <v>10860</v>
      </c>
    </row>
    <row r="86" spans="1:14" x14ac:dyDescent="0.2">
      <c r="A86" s="2">
        <v>10520</v>
      </c>
      <c r="B86" s="2">
        <v>9400</v>
      </c>
      <c r="C86" s="2">
        <v>11330</v>
      </c>
      <c r="D86" s="2">
        <v>8470</v>
      </c>
      <c r="E86" s="2">
        <v>12290</v>
      </c>
      <c r="F86" s="2">
        <v>2820</v>
      </c>
      <c r="G86" s="2">
        <v>3830</v>
      </c>
      <c r="H86" s="2">
        <v>10380</v>
      </c>
      <c r="I86" s="2">
        <v>9440</v>
      </c>
      <c r="J86" s="2">
        <v>6980</v>
      </c>
      <c r="K86" s="2">
        <v>9870</v>
      </c>
      <c r="L86" s="2">
        <v>10260</v>
      </c>
      <c r="M86" s="2">
        <v>9240</v>
      </c>
      <c r="N86" s="2">
        <v>10720</v>
      </c>
    </row>
    <row r="87" spans="1:14" x14ac:dyDescent="0.2">
      <c r="A87" s="2">
        <v>10930</v>
      </c>
      <c r="B87" s="2">
        <v>2990</v>
      </c>
      <c r="C87" s="2">
        <v>3530</v>
      </c>
      <c r="D87" s="2">
        <v>3790</v>
      </c>
      <c r="E87" s="2">
        <v>8580</v>
      </c>
      <c r="F87" s="2">
        <v>4310</v>
      </c>
      <c r="G87" s="2">
        <v>3690</v>
      </c>
      <c r="H87" s="2">
        <v>10440</v>
      </c>
      <c r="I87" s="2">
        <v>9850</v>
      </c>
      <c r="J87" s="2">
        <v>10900</v>
      </c>
      <c r="K87" s="2">
        <v>10180</v>
      </c>
      <c r="L87" s="2">
        <v>10550</v>
      </c>
      <c r="M87" s="2">
        <v>10810</v>
      </c>
      <c r="N87" s="2">
        <v>10380</v>
      </c>
    </row>
    <row r="88" spans="1:14" x14ac:dyDescent="0.2">
      <c r="A88" s="2">
        <v>9760</v>
      </c>
      <c r="B88" s="2">
        <v>5720</v>
      </c>
      <c r="C88" s="2">
        <v>6630</v>
      </c>
      <c r="D88" s="2">
        <v>2730</v>
      </c>
      <c r="E88" s="2">
        <v>8590</v>
      </c>
      <c r="F88" s="2">
        <v>12290</v>
      </c>
      <c r="G88" s="2">
        <v>12130</v>
      </c>
      <c r="H88" s="2">
        <v>10220</v>
      </c>
      <c r="I88" s="2">
        <v>10240</v>
      </c>
      <c r="J88" s="2">
        <v>5450</v>
      </c>
      <c r="K88" s="2">
        <v>10420</v>
      </c>
      <c r="L88" s="2">
        <v>9540</v>
      </c>
      <c r="M88" s="2">
        <v>10220</v>
      </c>
      <c r="N88" s="2">
        <v>9840</v>
      </c>
    </row>
    <row r="89" spans="1:14" x14ac:dyDescent="0.2">
      <c r="A89" s="2">
        <v>9670</v>
      </c>
      <c r="B89" s="2">
        <v>9870</v>
      </c>
      <c r="C89" s="2">
        <v>4620</v>
      </c>
      <c r="D89" s="2">
        <v>7990</v>
      </c>
      <c r="E89" s="2">
        <v>10880</v>
      </c>
      <c r="F89" s="2">
        <v>4080</v>
      </c>
      <c r="G89" s="2">
        <v>9350</v>
      </c>
      <c r="H89" s="2">
        <v>9550</v>
      </c>
      <c r="I89" s="2">
        <v>10420</v>
      </c>
      <c r="J89" s="2">
        <v>4250</v>
      </c>
      <c r="K89" s="2">
        <v>9220</v>
      </c>
      <c r="L89" s="2">
        <v>10330</v>
      </c>
      <c r="M89" s="2">
        <v>10410</v>
      </c>
      <c r="N89" s="2">
        <v>10790</v>
      </c>
    </row>
    <row r="90" spans="1:14" x14ac:dyDescent="0.2">
      <c r="A90" s="2">
        <v>9620</v>
      </c>
      <c r="B90" s="2">
        <v>11250</v>
      </c>
      <c r="C90" s="2">
        <v>3660</v>
      </c>
      <c r="D90" s="2">
        <v>4340</v>
      </c>
      <c r="E90" s="2">
        <v>6550</v>
      </c>
      <c r="F90" s="2">
        <v>3150</v>
      </c>
      <c r="G90" s="2">
        <v>11350</v>
      </c>
      <c r="H90" s="2">
        <v>10220</v>
      </c>
      <c r="I90" s="2">
        <v>10020</v>
      </c>
      <c r="J90" s="2">
        <v>4090</v>
      </c>
      <c r="K90" s="2">
        <v>11250</v>
      </c>
      <c r="L90" s="2">
        <v>10000</v>
      </c>
      <c r="M90" s="2">
        <v>10620</v>
      </c>
      <c r="N90" s="2">
        <v>9750</v>
      </c>
    </row>
    <row r="91" spans="1:14" x14ac:dyDescent="0.2">
      <c r="A91" s="2">
        <v>9640</v>
      </c>
      <c r="B91" s="2">
        <v>12430</v>
      </c>
      <c r="C91" s="2">
        <v>3680</v>
      </c>
      <c r="D91" s="2">
        <v>3080</v>
      </c>
      <c r="E91" s="2">
        <v>6690</v>
      </c>
      <c r="F91" s="2">
        <v>12610</v>
      </c>
      <c r="G91" s="2">
        <v>8780</v>
      </c>
      <c r="H91" s="2">
        <v>9760</v>
      </c>
      <c r="I91" s="2">
        <v>9830</v>
      </c>
      <c r="J91" s="2">
        <v>8260</v>
      </c>
      <c r="K91" s="2">
        <v>10970</v>
      </c>
      <c r="L91" s="2">
        <v>10030</v>
      </c>
      <c r="M91" s="2">
        <v>10750</v>
      </c>
      <c r="N91" s="2">
        <v>11180</v>
      </c>
    </row>
    <row r="92" spans="1:14" x14ac:dyDescent="0.2">
      <c r="A92" s="2">
        <v>9670</v>
      </c>
      <c r="B92" s="2">
        <v>3440</v>
      </c>
      <c r="C92" s="2">
        <v>3770</v>
      </c>
      <c r="D92" s="2">
        <v>10730</v>
      </c>
      <c r="E92" s="2">
        <v>4400</v>
      </c>
      <c r="F92" s="2">
        <v>4270</v>
      </c>
      <c r="G92" s="2">
        <v>6390</v>
      </c>
      <c r="H92" s="2">
        <v>9330</v>
      </c>
      <c r="I92" s="2">
        <v>9590</v>
      </c>
      <c r="J92" s="2">
        <v>6030</v>
      </c>
      <c r="K92" s="2">
        <v>10520</v>
      </c>
      <c r="L92" s="2">
        <v>9720</v>
      </c>
      <c r="M92" s="2">
        <v>10410</v>
      </c>
      <c r="N92" s="2">
        <v>9330</v>
      </c>
    </row>
    <row r="93" spans="1:14" x14ac:dyDescent="0.2">
      <c r="A93" s="2">
        <v>8950</v>
      </c>
      <c r="B93" s="2">
        <v>6070</v>
      </c>
      <c r="C93" s="2">
        <v>8430</v>
      </c>
      <c r="D93" s="2">
        <v>8540</v>
      </c>
      <c r="E93" s="2">
        <v>4800</v>
      </c>
      <c r="F93" s="2">
        <v>4960</v>
      </c>
      <c r="G93" s="2">
        <v>4390</v>
      </c>
      <c r="H93" s="2">
        <v>9960</v>
      </c>
      <c r="I93" s="2">
        <v>10870</v>
      </c>
      <c r="J93" s="2">
        <v>11580</v>
      </c>
      <c r="K93" s="2">
        <v>10090</v>
      </c>
      <c r="L93" s="2">
        <v>9760</v>
      </c>
      <c r="M93" s="2">
        <v>10660</v>
      </c>
      <c r="N93" s="2">
        <v>9940</v>
      </c>
    </row>
    <row r="94" spans="1:14" x14ac:dyDescent="0.2">
      <c r="A94" s="2">
        <v>10840</v>
      </c>
      <c r="B94" s="2">
        <v>11120</v>
      </c>
      <c r="C94" s="2">
        <v>9100</v>
      </c>
      <c r="D94" s="2">
        <v>3190</v>
      </c>
      <c r="E94" s="2">
        <v>8500</v>
      </c>
      <c r="F94" s="2">
        <v>8450</v>
      </c>
      <c r="G94" s="2">
        <v>3100</v>
      </c>
      <c r="H94" s="2">
        <v>10150</v>
      </c>
      <c r="I94" s="2">
        <v>10720</v>
      </c>
      <c r="J94" s="2">
        <v>3640</v>
      </c>
      <c r="K94" s="2">
        <v>10720</v>
      </c>
      <c r="L94" s="2">
        <v>10040</v>
      </c>
      <c r="M94" s="2">
        <v>10470</v>
      </c>
      <c r="N94" s="2">
        <v>10390</v>
      </c>
    </row>
    <row r="95" spans="1:14" x14ac:dyDescent="0.2">
      <c r="A95" s="2">
        <v>9420</v>
      </c>
      <c r="B95" s="2">
        <v>8380</v>
      </c>
      <c r="C95" s="2">
        <v>4220</v>
      </c>
      <c r="D95" s="2">
        <v>3770</v>
      </c>
      <c r="E95" s="2">
        <v>6710</v>
      </c>
      <c r="F95" s="2">
        <v>9880</v>
      </c>
      <c r="G95" s="2">
        <v>6300</v>
      </c>
      <c r="H95" s="2">
        <v>9470</v>
      </c>
      <c r="I95" s="2">
        <v>10270</v>
      </c>
      <c r="J95" s="2">
        <v>6320</v>
      </c>
      <c r="K95" s="2">
        <v>10030</v>
      </c>
      <c r="L95" s="2">
        <v>9770</v>
      </c>
      <c r="M95" s="2">
        <v>10280</v>
      </c>
      <c r="N95" s="2">
        <v>10580</v>
      </c>
    </row>
    <row r="96" spans="1:14" x14ac:dyDescent="0.2">
      <c r="A96" s="2">
        <v>10210</v>
      </c>
      <c r="B96" s="2">
        <v>7470</v>
      </c>
      <c r="C96" s="2">
        <v>4280</v>
      </c>
      <c r="D96" s="2">
        <v>11670</v>
      </c>
      <c r="E96" s="2">
        <v>10230</v>
      </c>
      <c r="F96" s="2">
        <v>4970</v>
      </c>
      <c r="G96" s="2">
        <v>5690</v>
      </c>
      <c r="H96" s="2">
        <v>9670</v>
      </c>
      <c r="I96" s="2">
        <v>10700</v>
      </c>
      <c r="J96" s="2">
        <v>7250</v>
      </c>
      <c r="K96" s="2">
        <v>9750</v>
      </c>
      <c r="L96" s="2">
        <v>10750</v>
      </c>
      <c r="M96" s="2">
        <v>10650</v>
      </c>
      <c r="N96" s="2">
        <v>10510</v>
      </c>
    </row>
    <row r="97" spans="1:14" x14ac:dyDescent="0.2">
      <c r="A97" s="2">
        <v>10240</v>
      </c>
      <c r="B97" s="2">
        <v>5780</v>
      </c>
      <c r="C97" s="2">
        <v>8480</v>
      </c>
      <c r="D97" s="2">
        <v>3940</v>
      </c>
      <c r="E97" s="2">
        <v>4400</v>
      </c>
      <c r="F97" s="2">
        <v>5450</v>
      </c>
      <c r="G97" s="2">
        <v>10740</v>
      </c>
      <c r="H97" s="2">
        <v>9700</v>
      </c>
      <c r="I97" s="2">
        <v>10910</v>
      </c>
      <c r="J97" s="2">
        <v>11290</v>
      </c>
      <c r="K97" s="2">
        <v>10600</v>
      </c>
      <c r="L97" s="2">
        <v>9920</v>
      </c>
      <c r="M97" s="2">
        <v>9810</v>
      </c>
      <c r="N97" s="2">
        <v>10480</v>
      </c>
    </row>
    <row r="98" spans="1:14" x14ac:dyDescent="0.2">
      <c r="A98" s="2">
        <v>10200</v>
      </c>
      <c r="B98" s="2">
        <v>11170</v>
      </c>
      <c r="C98" s="2">
        <v>10810</v>
      </c>
      <c r="D98" s="2">
        <v>8750</v>
      </c>
      <c r="E98" s="2">
        <v>9290</v>
      </c>
      <c r="F98" s="2">
        <v>11700</v>
      </c>
      <c r="G98" s="2">
        <v>9140</v>
      </c>
      <c r="H98" s="2">
        <v>9010</v>
      </c>
      <c r="I98" s="2">
        <v>10430</v>
      </c>
      <c r="J98" s="2">
        <v>3420</v>
      </c>
      <c r="K98" s="2">
        <v>9910</v>
      </c>
      <c r="L98" s="2">
        <v>10640</v>
      </c>
      <c r="M98" s="2">
        <v>10700</v>
      </c>
      <c r="N98" s="2">
        <v>9390</v>
      </c>
    </row>
    <row r="99" spans="1:14" x14ac:dyDescent="0.2">
      <c r="A99" s="2">
        <v>10640</v>
      </c>
      <c r="B99" s="2">
        <v>8690</v>
      </c>
      <c r="C99" s="2">
        <v>8030</v>
      </c>
      <c r="D99" s="2">
        <v>9320</v>
      </c>
      <c r="E99" s="2">
        <v>3950</v>
      </c>
      <c r="F99" s="2">
        <v>7370</v>
      </c>
      <c r="G99" s="2">
        <v>2510</v>
      </c>
      <c r="H99" s="2">
        <v>10010</v>
      </c>
      <c r="I99" s="2">
        <v>9640</v>
      </c>
      <c r="J99" s="2">
        <v>6310</v>
      </c>
      <c r="K99" s="2">
        <v>11160</v>
      </c>
      <c r="L99" s="2">
        <v>10170</v>
      </c>
      <c r="M99" s="2">
        <v>10150</v>
      </c>
      <c r="N99" s="2">
        <v>10720</v>
      </c>
    </row>
    <row r="100" spans="1:14" x14ac:dyDescent="0.2">
      <c r="A100" s="2">
        <v>9510</v>
      </c>
      <c r="B100" s="2">
        <v>8150</v>
      </c>
      <c r="C100" s="2">
        <v>6560</v>
      </c>
      <c r="D100" s="2">
        <v>9400</v>
      </c>
      <c r="E100" s="2">
        <v>9540</v>
      </c>
      <c r="F100" s="2">
        <v>10150</v>
      </c>
      <c r="G100" s="2">
        <v>8990</v>
      </c>
      <c r="H100" s="2">
        <v>9500</v>
      </c>
      <c r="I100" s="2">
        <v>10440</v>
      </c>
      <c r="J100" s="2">
        <v>7490</v>
      </c>
      <c r="K100" s="2">
        <v>11040</v>
      </c>
      <c r="L100" s="2">
        <v>10250</v>
      </c>
      <c r="M100" s="2">
        <v>10560</v>
      </c>
      <c r="N100" s="2">
        <v>10320</v>
      </c>
    </row>
    <row r="101" spans="1:14" x14ac:dyDescent="0.2">
      <c r="A101" s="2">
        <v>9810</v>
      </c>
      <c r="B101" s="2">
        <v>9690</v>
      </c>
      <c r="C101" s="2">
        <v>11460</v>
      </c>
      <c r="D101" s="2">
        <v>5040</v>
      </c>
      <c r="E101" s="2">
        <v>4590</v>
      </c>
      <c r="F101" s="2">
        <v>6740</v>
      </c>
      <c r="G101" s="2">
        <v>9180</v>
      </c>
      <c r="H101" s="2">
        <v>9340</v>
      </c>
      <c r="I101" s="2">
        <v>9910</v>
      </c>
      <c r="J101" s="2">
        <v>6170</v>
      </c>
      <c r="K101" s="2">
        <v>10500</v>
      </c>
      <c r="L101" s="2">
        <v>10820</v>
      </c>
      <c r="M101" s="2">
        <v>10370</v>
      </c>
      <c r="N101" s="2">
        <v>10510</v>
      </c>
    </row>
    <row r="102" spans="1:14" x14ac:dyDescent="0.2">
      <c r="A102" s="2">
        <v>10020</v>
      </c>
      <c r="B102" s="2">
        <v>8180</v>
      </c>
      <c r="C102" s="2">
        <v>10340</v>
      </c>
      <c r="D102" s="2">
        <v>3760</v>
      </c>
      <c r="E102" s="2">
        <v>5300</v>
      </c>
      <c r="F102" s="2">
        <v>7580</v>
      </c>
      <c r="G102" s="2">
        <v>9910</v>
      </c>
      <c r="H102" s="2">
        <v>10030</v>
      </c>
      <c r="I102" s="2">
        <v>9770</v>
      </c>
      <c r="J102" s="2">
        <v>10330</v>
      </c>
      <c r="K102" s="2">
        <v>10230</v>
      </c>
      <c r="L102" s="2">
        <v>9990</v>
      </c>
      <c r="M102" s="2">
        <v>10560</v>
      </c>
      <c r="N102" s="2">
        <v>9150</v>
      </c>
    </row>
    <row r="103" spans="1:14" x14ac:dyDescent="0.2">
      <c r="A103" s="2">
        <v>10540</v>
      </c>
      <c r="B103" s="2">
        <v>11330</v>
      </c>
      <c r="C103" s="2">
        <v>8880</v>
      </c>
      <c r="D103" s="2">
        <v>8930</v>
      </c>
      <c r="E103" s="2">
        <v>11400</v>
      </c>
      <c r="F103" s="2">
        <v>5050</v>
      </c>
      <c r="G103" s="2">
        <v>7060</v>
      </c>
      <c r="H103" s="2">
        <v>9870</v>
      </c>
      <c r="I103" s="2">
        <v>10420</v>
      </c>
      <c r="J103" s="2">
        <v>3220</v>
      </c>
      <c r="K103" s="2">
        <v>8860</v>
      </c>
      <c r="L103" s="2">
        <v>11020</v>
      </c>
      <c r="M103" s="2">
        <v>10860</v>
      </c>
      <c r="N103" s="2">
        <v>10220</v>
      </c>
    </row>
    <row r="104" spans="1:14" x14ac:dyDescent="0.2">
      <c r="A104" s="2">
        <v>10890</v>
      </c>
      <c r="B104" s="2">
        <v>10160</v>
      </c>
      <c r="C104" s="2">
        <v>3740</v>
      </c>
      <c r="D104" s="2">
        <v>7150</v>
      </c>
      <c r="E104" s="2">
        <v>8060</v>
      </c>
      <c r="F104" s="2">
        <v>11900</v>
      </c>
      <c r="G104" s="2">
        <v>6980</v>
      </c>
      <c r="H104" s="2">
        <v>10900</v>
      </c>
      <c r="I104" s="2">
        <v>9590</v>
      </c>
      <c r="J104" s="2">
        <v>5350</v>
      </c>
      <c r="K104" s="2">
        <v>10460</v>
      </c>
      <c r="L104" s="2">
        <v>9730</v>
      </c>
      <c r="M104" s="2">
        <v>9750</v>
      </c>
      <c r="N104" s="2">
        <v>10190</v>
      </c>
    </row>
    <row r="105" spans="1:14" x14ac:dyDescent="0.2">
      <c r="A105" s="2">
        <v>10100</v>
      </c>
      <c r="B105" s="2">
        <v>4730</v>
      </c>
      <c r="C105" s="2">
        <v>7240</v>
      </c>
      <c r="D105" s="2">
        <v>9790</v>
      </c>
      <c r="E105" s="2">
        <v>7730</v>
      </c>
      <c r="F105" s="2">
        <v>7990</v>
      </c>
      <c r="G105" s="2">
        <v>7320</v>
      </c>
      <c r="H105" s="2">
        <v>9920</v>
      </c>
      <c r="I105" s="2">
        <v>10780</v>
      </c>
      <c r="J105" s="2">
        <v>8360</v>
      </c>
      <c r="K105" s="2">
        <v>10080</v>
      </c>
      <c r="L105" s="2">
        <v>10230</v>
      </c>
      <c r="M105" s="2">
        <v>9880</v>
      </c>
      <c r="N105" s="2">
        <v>10040</v>
      </c>
    </row>
    <row r="106" spans="1:14" x14ac:dyDescent="0.2">
      <c r="A106" s="2">
        <v>11270</v>
      </c>
      <c r="B106" s="2">
        <v>6400</v>
      </c>
      <c r="C106" s="2">
        <v>6960</v>
      </c>
      <c r="D106" s="2">
        <v>3390</v>
      </c>
      <c r="E106" s="2">
        <v>5030</v>
      </c>
      <c r="F106" s="2">
        <v>8900</v>
      </c>
      <c r="G106" s="2">
        <v>7120</v>
      </c>
      <c r="H106" s="2">
        <v>10140</v>
      </c>
      <c r="I106" s="2">
        <v>10100</v>
      </c>
      <c r="J106" s="2">
        <v>11990</v>
      </c>
      <c r="K106" s="2">
        <v>10970</v>
      </c>
      <c r="L106" s="2">
        <v>10940</v>
      </c>
      <c r="M106" s="2">
        <v>9830</v>
      </c>
      <c r="N106" s="2">
        <v>10470</v>
      </c>
    </row>
    <row r="107" spans="1:14" x14ac:dyDescent="0.2">
      <c r="A107" s="2">
        <v>9880</v>
      </c>
      <c r="B107" s="2">
        <v>11320</v>
      </c>
      <c r="C107" s="2">
        <v>8690</v>
      </c>
      <c r="D107" s="2">
        <v>10410</v>
      </c>
      <c r="E107" s="2">
        <v>10340</v>
      </c>
      <c r="F107" s="2">
        <v>9340</v>
      </c>
      <c r="G107" s="2">
        <v>5820</v>
      </c>
      <c r="H107" s="2">
        <v>10110</v>
      </c>
      <c r="I107" s="2">
        <v>10040</v>
      </c>
      <c r="J107" s="2">
        <v>9750</v>
      </c>
      <c r="K107" s="2">
        <v>11020</v>
      </c>
      <c r="L107" s="2">
        <v>9950</v>
      </c>
      <c r="M107" s="2">
        <v>10580</v>
      </c>
      <c r="N107" s="2">
        <v>10960</v>
      </c>
    </row>
    <row r="108" spans="1:14" x14ac:dyDescent="0.2">
      <c r="A108" s="2">
        <v>9820</v>
      </c>
      <c r="B108" s="2">
        <v>12620</v>
      </c>
      <c r="C108" s="2">
        <v>7860</v>
      </c>
      <c r="D108" s="2">
        <v>4090</v>
      </c>
      <c r="E108" s="2">
        <v>8430</v>
      </c>
      <c r="F108" s="2">
        <v>8710</v>
      </c>
      <c r="G108" s="2">
        <v>10540</v>
      </c>
      <c r="H108" s="2">
        <v>10320</v>
      </c>
      <c r="I108" s="2">
        <v>8890</v>
      </c>
      <c r="J108" s="2">
        <v>6910</v>
      </c>
      <c r="K108" s="2">
        <v>10890</v>
      </c>
      <c r="L108" s="2">
        <v>11610</v>
      </c>
      <c r="M108" s="2">
        <v>11750</v>
      </c>
      <c r="N108" s="2">
        <v>9850</v>
      </c>
    </row>
    <row r="109" spans="1:14" x14ac:dyDescent="0.2">
      <c r="A109" s="2">
        <v>9920</v>
      </c>
      <c r="B109" s="2">
        <v>6840</v>
      </c>
      <c r="C109" s="2">
        <v>7370</v>
      </c>
      <c r="D109" s="2">
        <v>8470</v>
      </c>
      <c r="E109" s="2">
        <v>4520</v>
      </c>
      <c r="F109" s="2">
        <v>12230</v>
      </c>
      <c r="G109" s="2">
        <v>9570</v>
      </c>
      <c r="H109" s="2">
        <v>10340</v>
      </c>
      <c r="I109" s="2">
        <v>9960</v>
      </c>
      <c r="J109" s="2">
        <v>11700</v>
      </c>
      <c r="K109" s="2">
        <v>10210</v>
      </c>
      <c r="L109" s="2">
        <v>10600</v>
      </c>
      <c r="M109" s="2">
        <v>10460</v>
      </c>
      <c r="N109" s="2">
        <v>9500</v>
      </c>
    </row>
    <row r="110" spans="1:14" x14ac:dyDescent="0.2">
      <c r="A110" s="2">
        <v>11010</v>
      </c>
      <c r="B110" s="2">
        <v>7370</v>
      </c>
      <c r="C110" s="2">
        <v>7570</v>
      </c>
      <c r="D110" s="2">
        <v>6560</v>
      </c>
      <c r="E110" s="2">
        <v>4060</v>
      </c>
      <c r="F110" s="2">
        <v>7080</v>
      </c>
      <c r="G110" s="2">
        <v>7740</v>
      </c>
      <c r="H110" s="2">
        <v>9740</v>
      </c>
      <c r="I110" s="2">
        <v>9760</v>
      </c>
      <c r="J110" s="2">
        <v>2940</v>
      </c>
      <c r="K110" s="2">
        <v>10320</v>
      </c>
      <c r="L110" s="2">
        <v>10080</v>
      </c>
      <c r="M110" s="2">
        <v>9800</v>
      </c>
      <c r="N110" s="2">
        <v>10960</v>
      </c>
    </row>
    <row r="111" spans="1:14" x14ac:dyDescent="0.2">
      <c r="A111" s="2">
        <v>8910</v>
      </c>
      <c r="B111" s="2">
        <v>12560</v>
      </c>
      <c r="C111" s="2">
        <v>8290</v>
      </c>
      <c r="D111" s="2">
        <v>9180</v>
      </c>
      <c r="E111" s="2">
        <v>11240</v>
      </c>
      <c r="F111" s="2">
        <v>12130</v>
      </c>
      <c r="G111" s="2">
        <v>11670</v>
      </c>
      <c r="H111" s="2">
        <v>10240</v>
      </c>
      <c r="I111" s="2">
        <v>10590</v>
      </c>
      <c r="J111" s="2">
        <v>6590</v>
      </c>
      <c r="K111" s="2">
        <v>10370</v>
      </c>
      <c r="L111" s="2">
        <v>11290</v>
      </c>
      <c r="M111" s="2">
        <v>9550</v>
      </c>
      <c r="N111" s="2">
        <v>10010</v>
      </c>
    </row>
    <row r="112" spans="1:14" x14ac:dyDescent="0.2">
      <c r="A112" s="2">
        <v>9740</v>
      </c>
      <c r="B112" s="2">
        <v>6410</v>
      </c>
      <c r="C112" s="2">
        <v>6660</v>
      </c>
      <c r="D112" s="2">
        <v>5420</v>
      </c>
      <c r="E112" s="2">
        <v>10680</v>
      </c>
      <c r="F112" s="2">
        <v>10490</v>
      </c>
      <c r="G112" s="2">
        <v>10910</v>
      </c>
      <c r="H112" s="2">
        <v>10290</v>
      </c>
      <c r="I112" s="2">
        <v>9620</v>
      </c>
      <c r="J112" s="2">
        <v>10890</v>
      </c>
      <c r="K112" s="2">
        <v>10540</v>
      </c>
      <c r="L112" s="2">
        <v>10230</v>
      </c>
      <c r="M112" s="2">
        <v>10060</v>
      </c>
      <c r="N112" s="2">
        <v>10710</v>
      </c>
    </row>
    <row r="113" spans="1:14" x14ac:dyDescent="0.2">
      <c r="A113" s="2">
        <v>9760</v>
      </c>
      <c r="B113" s="2">
        <v>6240</v>
      </c>
      <c r="C113" s="2">
        <v>7620</v>
      </c>
      <c r="D113" s="2">
        <v>2880</v>
      </c>
      <c r="E113" s="2">
        <v>4590</v>
      </c>
      <c r="F113" s="2">
        <v>11850</v>
      </c>
      <c r="G113" s="2">
        <v>6480</v>
      </c>
      <c r="H113" s="2">
        <v>9310</v>
      </c>
      <c r="I113" s="2">
        <v>10340</v>
      </c>
      <c r="J113" s="2">
        <v>7130</v>
      </c>
      <c r="K113" s="2">
        <v>10330</v>
      </c>
      <c r="L113" s="2">
        <v>10990</v>
      </c>
      <c r="M113" s="2">
        <v>10540</v>
      </c>
      <c r="N113" s="2">
        <v>11100</v>
      </c>
    </row>
    <row r="114" spans="1:14" x14ac:dyDescent="0.2">
      <c r="A114" s="2">
        <v>10200</v>
      </c>
      <c r="B114" s="2">
        <v>10410</v>
      </c>
      <c r="C114" s="2">
        <v>5550</v>
      </c>
      <c r="D114" s="2">
        <v>9270</v>
      </c>
      <c r="E114" s="2">
        <v>3930</v>
      </c>
      <c r="F114" s="2">
        <v>10850</v>
      </c>
      <c r="G114" s="2">
        <v>3540</v>
      </c>
      <c r="H114" s="2">
        <v>9460</v>
      </c>
      <c r="I114" s="2">
        <v>10550</v>
      </c>
      <c r="J114" s="2">
        <v>3560</v>
      </c>
      <c r="K114" s="2">
        <v>10480</v>
      </c>
      <c r="L114" s="2">
        <v>9310</v>
      </c>
      <c r="M114" s="2">
        <v>10750</v>
      </c>
      <c r="N114" s="2">
        <v>10520</v>
      </c>
    </row>
    <row r="115" spans="1:14" x14ac:dyDescent="0.2">
      <c r="A115" s="2">
        <v>10020</v>
      </c>
      <c r="B115" s="2">
        <v>9090</v>
      </c>
      <c r="C115" s="2">
        <v>11420</v>
      </c>
      <c r="D115" s="2">
        <v>11500</v>
      </c>
      <c r="E115" s="2">
        <v>5640</v>
      </c>
      <c r="F115" s="2">
        <v>11380</v>
      </c>
      <c r="G115" s="2">
        <v>4300</v>
      </c>
      <c r="H115" s="2">
        <v>9980</v>
      </c>
      <c r="I115" s="2">
        <v>10320</v>
      </c>
      <c r="J115" s="2">
        <v>12530</v>
      </c>
      <c r="K115" s="2">
        <v>10320</v>
      </c>
      <c r="L115" s="2">
        <v>10660</v>
      </c>
      <c r="M115" s="2">
        <v>9820</v>
      </c>
      <c r="N115" s="2">
        <v>10200</v>
      </c>
    </row>
    <row r="116" spans="1:14" x14ac:dyDescent="0.2">
      <c r="A116" s="2">
        <v>9870</v>
      </c>
      <c r="B116" s="2">
        <v>3650</v>
      </c>
      <c r="C116" s="2">
        <v>12730</v>
      </c>
      <c r="D116" s="2">
        <v>10960</v>
      </c>
      <c r="E116" s="2">
        <v>9600</v>
      </c>
      <c r="F116" s="2">
        <v>4160</v>
      </c>
      <c r="G116" s="2">
        <v>4830</v>
      </c>
      <c r="H116" s="2">
        <v>9300</v>
      </c>
      <c r="I116" s="2">
        <v>10330</v>
      </c>
      <c r="J116" s="2">
        <v>10790</v>
      </c>
      <c r="K116" s="2">
        <v>10240</v>
      </c>
      <c r="L116" s="2">
        <v>11010</v>
      </c>
      <c r="M116" s="2">
        <v>9870</v>
      </c>
      <c r="N116" s="2">
        <v>10180</v>
      </c>
    </row>
    <row r="117" spans="1:14" x14ac:dyDescent="0.2">
      <c r="A117" s="2">
        <v>9900</v>
      </c>
      <c r="B117" s="2">
        <v>10660</v>
      </c>
      <c r="C117" s="2">
        <v>2980</v>
      </c>
      <c r="D117" s="2">
        <v>5110</v>
      </c>
      <c r="E117" s="2">
        <v>11940</v>
      </c>
      <c r="F117" s="2">
        <v>12120</v>
      </c>
      <c r="G117" s="2">
        <v>9610</v>
      </c>
      <c r="H117" s="2">
        <v>9620</v>
      </c>
      <c r="I117" s="2">
        <v>10160</v>
      </c>
      <c r="J117" s="2">
        <v>11270</v>
      </c>
      <c r="K117" s="2">
        <v>10360</v>
      </c>
      <c r="L117" s="2">
        <v>10310</v>
      </c>
      <c r="M117" s="2">
        <v>10840</v>
      </c>
      <c r="N117" s="2">
        <v>10200</v>
      </c>
    </row>
    <row r="118" spans="1:14" x14ac:dyDescent="0.2">
      <c r="A118" s="2">
        <v>10970</v>
      </c>
      <c r="B118" s="2">
        <v>6950</v>
      </c>
      <c r="C118" s="2">
        <v>4250</v>
      </c>
      <c r="D118" s="2">
        <v>10070</v>
      </c>
      <c r="E118" s="2">
        <v>5360</v>
      </c>
      <c r="F118" s="2">
        <v>10830</v>
      </c>
      <c r="G118" s="2">
        <v>7170</v>
      </c>
      <c r="H118" s="2">
        <v>9940</v>
      </c>
      <c r="I118" s="2">
        <v>10140</v>
      </c>
      <c r="J118" s="2">
        <v>12420</v>
      </c>
      <c r="K118" s="2">
        <v>10790</v>
      </c>
      <c r="L118" s="2">
        <v>10220</v>
      </c>
      <c r="M118" s="2">
        <v>10790</v>
      </c>
      <c r="N118" s="2">
        <v>10470</v>
      </c>
    </row>
    <row r="119" spans="1:14" x14ac:dyDescent="0.2">
      <c r="A119" s="2">
        <v>9750</v>
      </c>
      <c r="B119" s="2">
        <v>7840</v>
      </c>
      <c r="C119" s="2">
        <v>5990</v>
      </c>
      <c r="D119" s="2">
        <v>6080</v>
      </c>
      <c r="E119" s="2">
        <v>7890</v>
      </c>
      <c r="F119" s="2">
        <v>9520</v>
      </c>
      <c r="G119" s="2">
        <v>3350</v>
      </c>
      <c r="H119" s="2">
        <v>8640</v>
      </c>
      <c r="I119" s="2">
        <v>9830</v>
      </c>
      <c r="J119" s="2">
        <v>9200</v>
      </c>
      <c r="K119" s="2">
        <v>10600</v>
      </c>
      <c r="L119" s="2">
        <v>10690</v>
      </c>
      <c r="M119" s="2">
        <v>10760</v>
      </c>
      <c r="N119" s="2">
        <v>9790</v>
      </c>
    </row>
    <row r="120" spans="1:14" x14ac:dyDescent="0.2">
      <c r="A120" s="2">
        <v>10480</v>
      </c>
      <c r="B120" s="2">
        <v>9130</v>
      </c>
      <c r="C120" s="2">
        <v>3530</v>
      </c>
      <c r="D120" s="2">
        <v>10870</v>
      </c>
      <c r="E120" s="2">
        <v>7170</v>
      </c>
      <c r="F120" s="2">
        <v>7860</v>
      </c>
      <c r="G120" s="2">
        <v>7570</v>
      </c>
      <c r="H120" s="2">
        <v>10040</v>
      </c>
      <c r="I120" s="2">
        <v>10460</v>
      </c>
      <c r="J120" s="2">
        <v>3730</v>
      </c>
      <c r="K120" s="2">
        <v>10520</v>
      </c>
      <c r="L120" s="2">
        <v>9540</v>
      </c>
      <c r="M120" s="2">
        <v>10570</v>
      </c>
      <c r="N120" s="2">
        <v>10450</v>
      </c>
    </row>
    <row r="121" spans="1:14" x14ac:dyDescent="0.2">
      <c r="A121" s="2">
        <v>10110</v>
      </c>
      <c r="B121" s="2">
        <v>3850</v>
      </c>
      <c r="C121" s="2">
        <v>7850</v>
      </c>
      <c r="D121" s="2">
        <v>7250</v>
      </c>
      <c r="E121" s="2">
        <v>4530</v>
      </c>
      <c r="F121" s="2">
        <v>8910</v>
      </c>
      <c r="G121" s="2">
        <v>4670</v>
      </c>
      <c r="H121" s="2">
        <v>9830</v>
      </c>
      <c r="I121" s="2">
        <v>9310</v>
      </c>
      <c r="J121" s="2">
        <v>11130</v>
      </c>
      <c r="K121" s="2">
        <v>9480</v>
      </c>
      <c r="L121" s="2">
        <v>9850</v>
      </c>
      <c r="M121" s="2">
        <v>9630</v>
      </c>
      <c r="N121" s="2">
        <v>9630</v>
      </c>
    </row>
    <row r="122" spans="1:14" x14ac:dyDescent="0.2">
      <c r="A122" s="2">
        <v>9720</v>
      </c>
      <c r="B122" s="2">
        <v>11480</v>
      </c>
      <c r="C122" s="2">
        <v>3740</v>
      </c>
      <c r="D122" s="2">
        <v>11750</v>
      </c>
      <c r="E122" s="2">
        <v>6630</v>
      </c>
      <c r="F122" s="2">
        <v>11880</v>
      </c>
      <c r="G122" s="2">
        <v>6870</v>
      </c>
      <c r="H122" s="2">
        <v>10410</v>
      </c>
      <c r="I122" s="2">
        <v>10580</v>
      </c>
      <c r="J122" s="2">
        <v>6360</v>
      </c>
      <c r="K122" s="2">
        <v>11130</v>
      </c>
      <c r="L122" s="2">
        <v>9380</v>
      </c>
      <c r="M122" s="2">
        <v>10290</v>
      </c>
      <c r="N122" s="2">
        <v>10260</v>
      </c>
    </row>
    <row r="123" spans="1:14" x14ac:dyDescent="0.2">
      <c r="A123" s="2">
        <v>10950</v>
      </c>
      <c r="B123" s="2">
        <v>6570</v>
      </c>
      <c r="C123" s="2">
        <v>7250</v>
      </c>
      <c r="D123" s="2">
        <v>7830</v>
      </c>
      <c r="E123" s="2">
        <v>7950</v>
      </c>
      <c r="F123" s="2">
        <v>4490</v>
      </c>
      <c r="G123" s="2">
        <v>7420</v>
      </c>
      <c r="H123" s="2">
        <v>9790</v>
      </c>
      <c r="I123" s="2">
        <v>9880</v>
      </c>
      <c r="J123" s="2">
        <v>8330</v>
      </c>
      <c r="K123" s="2">
        <v>10850</v>
      </c>
      <c r="L123" s="2">
        <v>11020</v>
      </c>
      <c r="M123" s="2">
        <v>10380</v>
      </c>
      <c r="N123" s="2">
        <v>10810</v>
      </c>
    </row>
    <row r="124" spans="1:14" x14ac:dyDescent="0.2">
      <c r="A124" s="2">
        <v>10680</v>
      </c>
      <c r="B124" s="2">
        <v>3250</v>
      </c>
      <c r="C124" s="2">
        <v>4080</v>
      </c>
      <c r="D124" s="2">
        <v>3210</v>
      </c>
      <c r="E124" s="2">
        <v>8070</v>
      </c>
      <c r="F124" s="2">
        <v>10640</v>
      </c>
      <c r="G124" s="2">
        <v>10250</v>
      </c>
      <c r="H124" s="2">
        <v>10550</v>
      </c>
      <c r="I124" s="2">
        <v>9450</v>
      </c>
      <c r="J124" s="2">
        <v>7990</v>
      </c>
      <c r="K124" s="2">
        <v>10190</v>
      </c>
      <c r="L124" s="2">
        <v>10000</v>
      </c>
      <c r="M124" s="2">
        <v>10430</v>
      </c>
      <c r="N124" s="2">
        <v>9810</v>
      </c>
    </row>
    <row r="125" spans="1:14" x14ac:dyDescent="0.2">
      <c r="A125" s="2">
        <v>10530</v>
      </c>
      <c r="B125" s="2">
        <v>11310</v>
      </c>
      <c r="C125" s="2">
        <v>10380</v>
      </c>
      <c r="D125" s="2">
        <v>11460</v>
      </c>
      <c r="E125" s="2">
        <v>10880</v>
      </c>
      <c r="F125" s="2">
        <v>11700</v>
      </c>
      <c r="G125" s="2">
        <v>6920</v>
      </c>
      <c r="H125" s="2">
        <v>9250</v>
      </c>
      <c r="I125" s="2">
        <v>9770</v>
      </c>
      <c r="J125" s="2">
        <v>7190</v>
      </c>
      <c r="K125" s="2">
        <v>9200</v>
      </c>
      <c r="L125" s="2">
        <v>10270</v>
      </c>
      <c r="M125" s="2">
        <v>10620</v>
      </c>
      <c r="N125" s="2">
        <v>10460</v>
      </c>
    </row>
    <row r="126" spans="1:14" x14ac:dyDescent="0.2">
      <c r="A126" s="2">
        <v>9770</v>
      </c>
      <c r="B126" s="2">
        <v>5990</v>
      </c>
      <c r="C126" s="2">
        <v>5200</v>
      </c>
      <c r="D126" s="2">
        <v>9250</v>
      </c>
      <c r="E126" s="2">
        <v>9000</v>
      </c>
      <c r="F126" s="2">
        <v>5710</v>
      </c>
      <c r="G126" s="2">
        <v>7250</v>
      </c>
      <c r="H126" s="2">
        <v>10150</v>
      </c>
      <c r="I126" s="2">
        <v>9980</v>
      </c>
      <c r="J126" s="2">
        <v>7670</v>
      </c>
      <c r="K126" s="2">
        <v>10540</v>
      </c>
      <c r="L126" s="2">
        <v>10440</v>
      </c>
      <c r="M126" s="2">
        <v>10270</v>
      </c>
      <c r="N126" s="2">
        <v>10410</v>
      </c>
    </row>
    <row r="127" spans="1:14" x14ac:dyDescent="0.2">
      <c r="A127" s="2">
        <v>10630</v>
      </c>
      <c r="B127" s="2">
        <v>4040</v>
      </c>
      <c r="C127" s="2">
        <v>7620</v>
      </c>
      <c r="D127" s="2">
        <v>7940</v>
      </c>
      <c r="E127" s="2">
        <v>4720</v>
      </c>
      <c r="F127" s="2">
        <v>12000</v>
      </c>
      <c r="G127" s="2">
        <v>10060</v>
      </c>
      <c r="H127" s="2">
        <v>10510</v>
      </c>
      <c r="I127" s="2">
        <v>10000</v>
      </c>
      <c r="J127" s="2">
        <v>10430</v>
      </c>
      <c r="K127" s="2">
        <v>10620</v>
      </c>
      <c r="L127" s="2">
        <v>9320</v>
      </c>
      <c r="M127" s="2">
        <v>10590</v>
      </c>
      <c r="N127" s="2">
        <v>9970</v>
      </c>
    </row>
    <row r="128" spans="1:14" x14ac:dyDescent="0.2">
      <c r="A128" s="2">
        <v>10630</v>
      </c>
      <c r="B128" s="2">
        <v>9010</v>
      </c>
      <c r="C128" s="2">
        <v>5780</v>
      </c>
      <c r="D128" s="2">
        <v>4840</v>
      </c>
      <c r="E128" s="2">
        <v>9810</v>
      </c>
      <c r="F128" s="2">
        <v>3930</v>
      </c>
      <c r="G128" s="2">
        <v>10000</v>
      </c>
      <c r="H128" s="2">
        <v>9920</v>
      </c>
      <c r="I128" s="2">
        <v>9900</v>
      </c>
      <c r="J128" s="2">
        <v>4310</v>
      </c>
      <c r="K128" s="2">
        <v>10680</v>
      </c>
      <c r="L128" s="2">
        <v>10400</v>
      </c>
      <c r="M128" s="2">
        <v>10550</v>
      </c>
      <c r="N128" s="2">
        <v>10890</v>
      </c>
    </row>
    <row r="129" spans="1:14" x14ac:dyDescent="0.2">
      <c r="A129" s="2">
        <v>10330</v>
      </c>
      <c r="B129" s="2">
        <v>4870</v>
      </c>
      <c r="C129" s="2">
        <v>8800</v>
      </c>
      <c r="D129" s="2">
        <v>8230</v>
      </c>
      <c r="E129" s="2">
        <v>4810</v>
      </c>
      <c r="F129" s="2">
        <v>8740</v>
      </c>
      <c r="G129" s="2">
        <v>4790</v>
      </c>
      <c r="H129" s="2">
        <v>10210</v>
      </c>
      <c r="I129" s="2">
        <v>9620</v>
      </c>
      <c r="J129" s="2">
        <v>10780</v>
      </c>
      <c r="K129" s="2">
        <v>10000</v>
      </c>
      <c r="L129" s="2">
        <v>10320</v>
      </c>
      <c r="M129" s="2">
        <v>10050</v>
      </c>
      <c r="N129" s="2">
        <v>10260</v>
      </c>
    </row>
    <row r="130" spans="1:14" x14ac:dyDescent="0.2">
      <c r="A130" s="2">
        <v>9610</v>
      </c>
      <c r="B130" s="2">
        <v>3580</v>
      </c>
      <c r="C130" s="2">
        <v>4980</v>
      </c>
      <c r="D130" s="2">
        <v>9780</v>
      </c>
      <c r="E130" s="2">
        <v>4320</v>
      </c>
      <c r="F130" s="2">
        <v>3290</v>
      </c>
      <c r="G130" s="2">
        <v>3850</v>
      </c>
      <c r="H130" s="2">
        <v>11080</v>
      </c>
      <c r="I130" s="2">
        <v>10170</v>
      </c>
      <c r="J130" s="2">
        <v>11370</v>
      </c>
      <c r="K130" s="2">
        <v>10510</v>
      </c>
      <c r="L130" s="2">
        <v>10870</v>
      </c>
      <c r="M130" s="2">
        <v>9600</v>
      </c>
      <c r="N130" s="2">
        <v>8800</v>
      </c>
    </row>
    <row r="131" spans="1:14" x14ac:dyDescent="0.2">
      <c r="A131" s="2">
        <v>10920</v>
      </c>
      <c r="B131" s="2">
        <v>4240</v>
      </c>
      <c r="C131" s="2">
        <v>4320</v>
      </c>
      <c r="D131" s="2">
        <v>3770</v>
      </c>
      <c r="E131" s="2">
        <v>11470</v>
      </c>
      <c r="F131" s="2">
        <v>8360</v>
      </c>
      <c r="G131" s="2">
        <v>7850</v>
      </c>
      <c r="H131" s="2">
        <v>9680</v>
      </c>
      <c r="I131" s="2">
        <v>9740</v>
      </c>
      <c r="J131" s="2">
        <v>9290</v>
      </c>
      <c r="K131" s="2">
        <v>9780</v>
      </c>
      <c r="L131" s="2">
        <v>10880</v>
      </c>
      <c r="M131" s="2">
        <v>10880</v>
      </c>
      <c r="N131" s="2">
        <v>10530</v>
      </c>
    </row>
    <row r="132" spans="1:14" x14ac:dyDescent="0.2">
      <c r="A132" s="2">
        <v>9860</v>
      </c>
      <c r="B132" s="2">
        <v>8130</v>
      </c>
      <c r="C132" s="2">
        <v>4740</v>
      </c>
      <c r="D132" s="2">
        <v>4240</v>
      </c>
      <c r="E132" s="2">
        <v>6730</v>
      </c>
      <c r="F132" s="2">
        <v>5820</v>
      </c>
      <c r="G132" s="2">
        <v>3110</v>
      </c>
      <c r="H132" s="2">
        <v>10510</v>
      </c>
      <c r="I132" s="2">
        <v>10060</v>
      </c>
      <c r="J132" s="2">
        <v>6360</v>
      </c>
      <c r="K132" s="2">
        <v>10190</v>
      </c>
      <c r="L132" s="2">
        <v>11020</v>
      </c>
      <c r="M132" s="2">
        <v>10720</v>
      </c>
      <c r="N132" s="2">
        <v>10430</v>
      </c>
    </row>
    <row r="133" spans="1:14" x14ac:dyDescent="0.2">
      <c r="A133" s="2">
        <v>10080</v>
      </c>
      <c r="B133" s="2">
        <v>5590</v>
      </c>
      <c r="C133" s="2">
        <v>9030</v>
      </c>
      <c r="D133" s="2">
        <v>9100</v>
      </c>
      <c r="E133" s="2">
        <v>6750</v>
      </c>
      <c r="F133" s="2">
        <v>7610</v>
      </c>
      <c r="G133" s="2">
        <v>6480</v>
      </c>
      <c r="H133" s="2">
        <v>9350</v>
      </c>
      <c r="I133" s="2">
        <v>9600</v>
      </c>
      <c r="J133" s="2">
        <v>4520</v>
      </c>
      <c r="K133" s="2">
        <v>10440</v>
      </c>
      <c r="L133" s="2">
        <v>10980</v>
      </c>
      <c r="M133" s="2">
        <v>10970</v>
      </c>
      <c r="N133" s="2">
        <v>11210</v>
      </c>
    </row>
    <row r="134" spans="1:14" x14ac:dyDescent="0.2">
      <c r="A134" s="2">
        <v>10320</v>
      </c>
      <c r="B134" s="2">
        <v>4120</v>
      </c>
      <c r="C134" s="2">
        <v>3860</v>
      </c>
      <c r="D134" s="2">
        <v>5860</v>
      </c>
      <c r="E134" s="2">
        <v>5530</v>
      </c>
      <c r="F134" s="2">
        <v>10270</v>
      </c>
      <c r="G134" s="2">
        <v>8160</v>
      </c>
      <c r="H134" s="2">
        <v>9620</v>
      </c>
      <c r="I134" s="2">
        <v>9080</v>
      </c>
      <c r="J134" s="2">
        <v>11650</v>
      </c>
      <c r="K134" s="2">
        <v>10220</v>
      </c>
      <c r="L134" s="2">
        <v>9310</v>
      </c>
      <c r="M134" s="2">
        <v>10500</v>
      </c>
      <c r="N134" s="2">
        <v>10590</v>
      </c>
    </row>
    <row r="135" spans="1:14" x14ac:dyDescent="0.2">
      <c r="A135" s="2">
        <v>10720</v>
      </c>
      <c r="B135" s="2">
        <v>7680</v>
      </c>
      <c r="C135" s="2">
        <v>8440</v>
      </c>
      <c r="D135" s="2">
        <v>7840</v>
      </c>
      <c r="E135" s="2">
        <v>3710</v>
      </c>
      <c r="F135" s="2">
        <v>11750</v>
      </c>
      <c r="G135" s="2">
        <v>6260</v>
      </c>
      <c r="H135" s="2">
        <v>9510</v>
      </c>
      <c r="I135" s="2">
        <v>10940</v>
      </c>
      <c r="J135" s="2">
        <v>4290</v>
      </c>
      <c r="K135" s="2">
        <v>10740</v>
      </c>
      <c r="L135" s="2">
        <v>10830</v>
      </c>
      <c r="M135" s="2">
        <v>9660</v>
      </c>
      <c r="N135" s="2">
        <v>9770</v>
      </c>
    </row>
    <row r="136" spans="1:14" x14ac:dyDescent="0.2">
      <c r="A136" s="2">
        <v>10300</v>
      </c>
      <c r="B136" s="2">
        <v>11270</v>
      </c>
      <c r="C136" s="2">
        <v>10130</v>
      </c>
      <c r="D136" s="2">
        <v>7140</v>
      </c>
      <c r="E136" s="2">
        <v>3280</v>
      </c>
      <c r="F136" s="2">
        <v>3300</v>
      </c>
      <c r="G136" s="2">
        <v>10480</v>
      </c>
      <c r="H136" s="2">
        <v>9580</v>
      </c>
      <c r="I136" s="2">
        <v>9540</v>
      </c>
      <c r="J136" s="2">
        <v>11030</v>
      </c>
      <c r="K136" s="2">
        <v>10450</v>
      </c>
      <c r="L136" s="2">
        <v>10580</v>
      </c>
      <c r="M136" s="2">
        <v>11100</v>
      </c>
      <c r="N136" s="2">
        <v>10570</v>
      </c>
    </row>
    <row r="137" spans="1:14" x14ac:dyDescent="0.2">
      <c r="A137" s="2">
        <v>10760</v>
      </c>
      <c r="B137" s="2">
        <v>5820</v>
      </c>
      <c r="C137" s="2">
        <v>3970</v>
      </c>
      <c r="D137" s="2">
        <v>4780</v>
      </c>
      <c r="E137" s="2">
        <v>11180</v>
      </c>
      <c r="F137" s="2">
        <v>11620</v>
      </c>
      <c r="G137" s="2">
        <v>7420</v>
      </c>
      <c r="H137" s="2">
        <v>9950</v>
      </c>
      <c r="I137" s="2">
        <v>9390</v>
      </c>
      <c r="J137" s="2">
        <v>4570</v>
      </c>
      <c r="K137" s="2">
        <v>11010</v>
      </c>
      <c r="L137" s="2">
        <v>11260</v>
      </c>
      <c r="M137" s="2">
        <v>10170</v>
      </c>
      <c r="N137" s="2">
        <v>9420</v>
      </c>
    </row>
    <row r="138" spans="1:14" x14ac:dyDescent="0.2">
      <c r="A138" s="2">
        <v>9390</v>
      </c>
      <c r="B138" s="2">
        <v>4450</v>
      </c>
      <c r="C138" s="2">
        <v>3500</v>
      </c>
      <c r="D138" s="2">
        <v>4120</v>
      </c>
      <c r="E138" s="2">
        <v>3120</v>
      </c>
      <c r="F138" s="2">
        <v>4110</v>
      </c>
      <c r="G138" s="2">
        <v>7710</v>
      </c>
      <c r="H138" s="2">
        <v>10800</v>
      </c>
      <c r="I138" s="2">
        <v>9560</v>
      </c>
      <c r="J138" s="2">
        <v>5740</v>
      </c>
      <c r="K138" s="2">
        <v>10230</v>
      </c>
      <c r="L138" s="2">
        <v>10060</v>
      </c>
      <c r="M138" s="2">
        <v>10690</v>
      </c>
      <c r="N138" s="2">
        <v>11130</v>
      </c>
    </row>
    <row r="139" spans="1:14" x14ac:dyDescent="0.2">
      <c r="A139" s="2">
        <v>10330</v>
      </c>
      <c r="B139" s="2">
        <v>11800</v>
      </c>
      <c r="C139" s="2">
        <v>4930</v>
      </c>
      <c r="D139" s="2">
        <v>5800</v>
      </c>
      <c r="E139" s="2">
        <v>3650</v>
      </c>
      <c r="F139" s="2">
        <v>7790</v>
      </c>
      <c r="G139" s="2">
        <v>4270</v>
      </c>
      <c r="H139" s="2">
        <v>9560</v>
      </c>
      <c r="I139" s="2">
        <v>10130</v>
      </c>
      <c r="J139" s="2">
        <v>3660</v>
      </c>
      <c r="K139" s="2">
        <v>11030</v>
      </c>
      <c r="L139" s="2">
        <v>9430</v>
      </c>
      <c r="M139" s="2">
        <v>10440</v>
      </c>
      <c r="N139" s="2">
        <v>9220</v>
      </c>
    </row>
    <row r="140" spans="1:14" x14ac:dyDescent="0.2">
      <c r="A140" s="2">
        <v>10260</v>
      </c>
      <c r="B140" s="2">
        <v>6670</v>
      </c>
      <c r="C140" s="2">
        <v>10180</v>
      </c>
      <c r="D140" s="2">
        <v>12310</v>
      </c>
      <c r="E140" s="2">
        <v>8150</v>
      </c>
      <c r="F140" s="2">
        <v>4860</v>
      </c>
      <c r="G140" s="2">
        <v>10120</v>
      </c>
      <c r="H140" s="2">
        <v>10450</v>
      </c>
      <c r="I140" s="2">
        <v>10880</v>
      </c>
      <c r="J140" s="2">
        <v>7810</v>
      </c>
      <c r="K140" s="2">
        <v>10620</v>
      </c>
      <c r="L140" s="2">
        <v>10760</v>
      </c>
      <c r="M140" s="2">
        <v>10300</v>
      </c>
      <c r="N140" s="2">
        <v>10330</v>
      </c>
    </row>
    <row r="141" spans="1:14" x14ac:dyDescent="0.2">
      <c r="A141" s="2">
        <v>10490</v>
      </c>
      <c r="B141" s="2">
        <v>9320</v>
      </c>
      <c r="C141" s="2">
        <v>6100</v>
      </c>
      <c r="D141" s="2">
        <v>11770</v>
      </c>
      <c r="E141" s="2">
        <v>8220</v>
      </c>
      <c r="F141" s="2">
        <v>12950</v>
      </c>
      <c r="G141" s="2">
        <v>6650</v>
      </c>
      <c r="H141" s="2">
        <v>9710</v>
      </c>
      <c r="I141" s="2">
        <v>9830</v>
      </c>
      <c r="J141" s="2">
        <v>5380</v>
      </c>
      <c r="K141" s="2">
        <v>10060</v>
      </c>
      <c r="L141" s="2">
        <v>10370</v>
      </c>
      <c r="M141" s="2">
        <v>9890</v>
      </c>
      <c r="N141" s="2">
        <v>10080</v>
      </c>
    </row>
    <row r="142" spans="1:14" x14ac:dyDescent="0.2">
      <c r="A142" s="2">
        <v>11300</v>
      </c>
      <c r="B142" s="2">
        <v>5520</v>
      </c>
      <c r="C142" s="2">
        <v>3240</v>
      </c>
      <c r="D142" s="2">
        <v>8830</v>
      </c>
      <c r="E142" s="2">
        <v>3410</v>
      </c>
      <c r="F142" s="2">
        <v>13300</v>
      </c>
      <c r="G142" s="2">
        <v>7050</v>
      </c>
      <c r="H142" s="2">
        <v>10140</v>
      </c>
      <c r="I142" s="2">
        <v>8710</v>
      </c>
      <c r="J142" s="2">
        <v>5950</v>
      </c>
      <c r="K142" s="2">
        <v>9450</v>
      </c>
      <c r="L142" s="2">
        <v>9600</v>
      </c>
      <c r="M142" s="2">
        <v>10130</v>
      </c>
      <c r="N142" s="2">
        <v>10500</v>
      </c>
    </row>
    <row r="143" spans="1:14" x14ac:dyDescent="0.2">
      <c r="A143" s="2">
        <v>10020</v>
      </c>
      <c r="B143" s="2">
        <v>3740</v>
      </c>
      <c r="C143" s="2">
        <v>9970</v>
      </c>
      <c r="D143" s="2">
        <v>6310</v>
      </c>
      <c r="E143" s="2">
        <v>2870</v>
      </c>
      <c r="F143" s="2">
        <v>8470</v>
      </c>
      <c r="G143" s="2">
        <v>11940</v>
      </c>
      <c r="H143" s="2">
        <v>10000</v>
      </c>
      <c r="I143" s="2">
        <v>9820</v>
      </c>
      <c r="J143" s="2">
        <v>8970</v>
      </c>
      <c r="K143" s="2">
        <v>10180</v>
      </c>
      <c r="L143" s="2">
        <v>11250</v>
      </c>
      <c r="M143" s="2">
        <v>10510</v>
      </c>
      <c r="N143" s="2">
        <v>10080</v>
      </c>
    </row>
    <row r="144" spans="1:14" x14ac:dyDescent="0.2">
      <c r="A144" s="2">
        <v>10970</v>
      </c>
      <c r="B144" s="2">
        <v>10230</v>
      </c>
      <c r="C144" s="2">
        <v>10940</v>
      </c>
      <c r="D144" s="2">
        <v>9920</v>
      </c>
      <c r="E144" s="2">
        <v>11420</v>
      </c>
      <c r="F144" s="2">
        <v>12580</v>
      </c>
      <c r="G144" s="2">
        <v>6890</v>
      </c>
      <c r="H144" s="2">
        <v>11240</v>
      </c>
      <c r="I144" s="2">
        <v>9970</v>
      </c>
      <c r="J144" s="2">
        <v>3520</v>
      </c>
      <c r="K144" s="2">
        <v>10940</v>
      </c>
      <c r="L144" s="2">
        <v>10230</v>
      </c>
      <c r="M144" s="2">
        <v>10010</v>
      </c>
      <c r="N144" s="2">
        <v>9780</v>
      </c>
    </row>
    <row r="145" spans="1:14" x14ac:dyDescent="0.2">
      <c r="A145" s="2">
        <v>10830</v>
      </c>
      <c r="B145" s="2">
        <v>3040</v>
      </c>
      <c r="C145" s="2">
        <v>5370</v>
      </c>
      <c r="D145" s="2">
        <v>5270</v>
      </c>
      <c r="E145" s="2">
        <v>7540</v>
      </c>
      <c r="F145" s="2">
        <v>3480</v>
      </c>
      <c r="G145" s="2">
        <v>11430</v>
      </c>
      <c r="H145" s="2">
        <v>10360</v>
      </c>
      <c r="I145" s="2">
        <v>10320</v>
      </c>
      <c r="J145" s="2">
        <v>2720</v>
      </c>
      <c r="K145" s="2">
        <v>10420</v>
      </c>
      <c r="L145" s="2">
        <v>9570</v>
      </c>
      <c r="M145" s="2">
        <v>10740</v>
      </c>
      <c r="N145" s="2">
        <v>9590</v>
      </c>
    </row>
    <row r="146" spans="1:14" x14ac:dyDescent="0.2">
      <c r="A146" s="2">
        <v>10840</v>
      </c>
      <c r="B146" s="2">
        <v>8640</v>
      </c>
      <c r="C146" s="2">
        <v>6710</v>
      </c>
      <c r="D146" s="2">
        <v>12720</v>
      </c>
      <c r="E146" s="2">
        <v>10700</v>
      </c>
      <c r="F146" s="2">
        <v>8530</v>
      </c>
      <c r="G146" s="2">
        <v>12230</v>
      </c>
      <c r="H146" s="2">
        <v>9840</v>
      </c>
      <c r="I146" s="2">
        <v>10500</v>
      </c>
      <c r="J146" s="2">
        <v>8570</v>
      </c>
      <c r="K146" s="2">
        <v>9300</v>
      </c>
      <c r="L146" s="2">
        <v>10280</v>
      </c>
      <c r="M146" s="2">
        <v>10210</v>
      </c>
      <c r="N146" s="2">
        <v>9230</v>
      </c>
    </row>
    <row r="147" spans="1:14" x14ac:dyDescent="0.2">
      <c r="A147" s="2">
        <v>10300</v>
      </c>
      <c r="B147" s="2">
        <v>11800</v>
      </c>
      <c r="C147" s="2">
        <v>7170</v>
      </c>
      <c r="D147" s="2">
        <v>12480</v>
      </c>
      <c r="E147" s="2">
        <v>4730</v>
      </c>
      <c r="F147" s="2">
        <v>12840</v>
      </c>
      <c r="G147" s="2">
        <v>9560</v>
      </c>
      <c r="H147" s="2">
        <v>10490</v>
      </c>
      <c r="I147" s="2">
        <v>9740</v>
      </c>
      <c r="J147" s="2">
        <v>3290</v>
      </c>
      <c r="K147" s="2">
        <v>10690</v>
      </c>
      <c r="L147" s="2">
        <v>10770</v>
      </c>
      <c r="M147" s="2">
        <v>10090</v>
      </c>
      <c r="N147" s="2">
        <v>10330</v>
      </c>
    </row>
    <row r="148" spans="1:14" x14ac:dyDescent="0.2">
      <c r="A148" s="2">
        <v>10850</v>
      </c>
      <c r="B148" s="2">
        <v>10460</v>
      </c>
      <c r="C148" s="2">
        <v>6860</v>
      </c>
      <c r="D148" s="2">
        <v>8380</v>
      </c>
      <c r="E148" s="2">
        <v>12770</v>
      </c>
      <c r="F148" s="2">
        <v>4270</v>
      </c>
      <c r="G148" s="2">
        <v>5630</v>
      </c>
      <c r="H148" s="2">
        <v>10090</v>
      </c>
      <c r="I148" s="2">
        <v>10260</v>
      </c>
      <c r="J148" s="2">
        <v>5800</v>
      </c>
      <c r="K148" s="2">
        <v>10410</v>
      </c>
      <c r="L148" s="2">
        <v>10200</v>
      </c>
      <c r="M148" s="2">
        <v>10490</v>
      </c>
      <c r="N148" s="2">
        <v>9310</v>
      </c>
    </row>
    <row r="149" spans="1:14" x14ac:dyDescent="0.2">
      <c r="A149" s="2">
        <v>10340</v>
      </c>
      <c r="B149" s="2">
        <v>11100</v>
      </c>
      <c r="C149" s="2">
        <v>2820</v>
      </c>
      <c r="D149" s="2">
        <v>8090</v>
      </c>
      <c r="E149" s="2">
        <v>9740</v>
      </c>
      <c r="F149" s="2">
        <v>9030</v>
      </c>
      <c r="G149" s="2">
        <v>3690</v>
      </c>
      <c r="H149" s="2">
        <v>10570</v>
      </c>
      <c r="I149" s="2">
        <v>9160</v>
      </c>
      <c r="J149" s="2">
        <v>10390</v>
      </c>
      <c r="K149" s="2">
        <v>11120</v>
      </c>
      <c r="L149" s="2">
        <v>10390</v>
      </c>
      <c r="M149" s="2">
        <v>10940</v>
      </c>
      <c r="N149" s="2">
        <v>10310</v>
      </c>
    </row>
    <row r="150" spans="1:14" x14ac:dyDescent="0.2">
      <c r="A150" s="2">
        <v>10490</v>
      </c>
      <c r="B150" s="2">
        <v>12230</v>
      </c>
      <c r="C150" s="2">
        <v>10510</v>
      </c>
      <c r="D150" s="2">
        <v>10570</v>
      </c>
      <c r="E150" s="2">
        <v>10520</v>
      </c>
      <c r="F150" s="2">
        <v>6850</v>
      </c>
      <c r="G150" s="2">
        <v>10580</v>
      </c>
      <c r="H150" s="2">
        <v>10740</v>
      </c>
      <c r="I150" s="2">
        <v>9500</v>
      </c>
      <c r="J150" s="2">
        <v>8260</v>
      </c>
      <c r="K150" s="2">
        <v>10140</v>
      </c>
      <c r="L150" s="2">
        <v>11050</v>
      </c>
      <c r="M150" s="2">
        <v>10220</v>
      </c>
      <c r="N150" s="2">
        <v>10560</v>
      </c>
    </row>
    <row r="151" spans="1:14" x14ac:dyDescent="0.2">
      <c r="A151" s="2">
        <v>10640</v>
      </c>
      <c r="B151" s="2">
        <v>8570</v>
      </c>
      <c r="C151" s="2">
        <v>6750</v>
      </c>
      <c r="D151" s="2">
        <v>11000</v>
      </c>
      <c r="E151" s="2">
        <v>3510</v>
      </c>
      <c r="F151" s="2">
        <v>7520</v>
      </c>
      <c r="G151" s="2">
        <v>5600</v>
      </c>
      <c r="H151" s="2">
        <v>10020</v>
      </c>
      <c r="I151" s="2">
        <v>10830</v>
      </c>
      <c r="J151" s="2">
        <v>6680</v>
      </c>
      <c r="K151" s="2">
        <v>10680</v>
      </c>
      <c r="L151" s="2">
        <v>11110</v>
      </c>
      <c r="M151" s="2">
        <v>10810</v>
      </c>
      <c r="N151" s="2">
        <v>10630</v>
      </c>
    </row>
    <row r="152" spans="1:14" x14ac:dyDescent="0.2">
      <c r="A152" s="2">
        <v>10990</v>
      </c>
      <c r="B152" s="2">
        <v>4250</v>
      </c>
      <c r="C152" s="2">
        <v>4390</v>
      </c>
      <c r="D152" s="2">
        <v>4100</v>
      </c>
      <c r="E152" s="2">
        <v>5210</v>
      </c>
      <c r="F152" s="2">
        <v>4030</v>
      </c>
      <c r="G152" s="2">
        <v>5730</v>
      </c>
      <c r="H152" s="2">
        <v>9280</v>
      </c>
      <c r="I152" s="2">
        <v>10310</v>
      </c>
      <c r="J152" s="2">
        <v>8000</v>
      </c>
      <c r="K152" s="2">
        <v>10530</v>
      </c>
      <c r="L152" s="2">
        <v>10840</v>
      </c>
      <c r="M152" s="2">
        <v>10350</v>
      </c>
      <c r="N152" s="2">
        <v>10460</v>
      </c>
    </row>
    <row r="153" spans="1:14" x14ac:dyDescent="0.2">
      <c r="A153" s="2">
        <v>10460</v>
      </c>
      <c r="B153" s="2">
        <v>12120</v>
      </c>
      <c r="C153" s="2">
        <v>9720</v>
      </c>
      <c r="D153" s="2">
        <v>10270</v>
      </c>
      <c r="E153" s="2">
        <v>7290</v>
      </c>
      <c r="F153" s="2">
        <v>3760</v>
      </c>
      <c r="G153" s="2">
        <v>9190</v>
      </c>
      <c r="H153" s="2">
        <v>9690</v>
      </c>
      <c r="I153" s="2">
        <v>10140</v>
      </c>
      <c r="J153" s="2">
        <v>6540</v>
      </c>
      <c r="K153" s="2">
        <v>8880</v>
      </c>
      <c r="L153" s="2">
        <v>10890</v>
      </c>
      <c r="M153" s="2">
        <v>11100</v>
      </c>
      <c r="N153" s="2">
        <v>9790</v>
      </c>
    </row>
    <row r="154" spans="1:14" x14ac:dyDescent="0.2">
      <c r="A154" s="2">
        <v>10800</v>
      </c>
      <c r="B154" s="2">
        <v>11240</v>
      </c>
      <c r="C154" s="2">
        <v>9830</v>
      </c>
      <c r="D154" s="2">
        <v>5210</v>
      </c>
      <c r="E154" s="2">
        <v>5570</v>
      </c>
      <c r="F154" s="2">
        <v>4090</v>
      </c>
      <c r="G154" s="2">
        <v>7870</v>
      </c>
      <c r="H154" s="2">
        <v>9910</v>
      </c>
      <c r="I154" s="2">
        <v>9910</v>
      </c>
      <c r="J154" s="2">
        <v>4130</v>
      </c>
      <c r="K154" s="2">
        <v>10360</v>
      </c>
      <c r="L154" s="2">
        <v>10340</v>
      </c>
      <c r="M154" s="2">
        <v>10620</v>
      </c>
      <c r="N154" s="2">
        <v>10490</v>
      </c>
    </row>
    <row r="155" spans="1:14" x14ac:dyDescent="0.2">
      <c r="A155" s="2">
        <v>10220</v>
      </c>
      <c r="B155" s="2">
        <v>12380</v>
      </c>
      <c r="C155" s="2">
        <v>11070</v>
      </c>
      <c r="D155" s="2">
        <v>10220</v>
      </c>
      <c r="E155" s="2">
        <v>3030</v>
      </c>
      <c r="F155" s="2">
        <v>7970</v>
      </c>
      <c r="G155" s="2">
        <v>7050</v>
      </c>
      <c r="H155" s="2">
        <v>9720</v>
      </c>
      <c r="I155" s="2">
        <v>10940</v>
      </c>
      <c r="J155" s="2">
        <v>3750</v>
      </c>
      <c r="K155" s="2">
        <v>10750</v>
      </c>
      <c r="L155" s="2">
        <v>10650</v>
      </c>
      <c r="M155" s="2">
        <v>9730</v>
      </c>
      <c r="N155" s="2">
        <v>10330</v>
      </c>
    </row>
    <row r="156" spans="1:14" x14ac:dyDescent="0.2">
      <c r="A156" s="2">
        <v>9690</v>
      </c>
      <c r="B156" s="2">
        <v>4290</v>
      </c>
      <c r="C156" s="2">
        <v>6600</v>
      </c>
      <c r="D156" s="2">
        <v>6980</v>
      </c>
      <c r="E156" s="2">
        <v>9800</v>
      </c>
      <c r="F156" s="2">
        <v>6650</v>
      </c>
      <c r="G156" s="2">
        <v>9870</v>
      </c>
      <c r="H156" s="2">
        <v>9870</v>
      </c>
      <c r="I156" s="2">
        <v>9810</v>
      </c>
      <c r="J156" s="2">
        <v>6390</v>
      </c>
      <c r="K156" s="2">
        <v>11390</v>
      </c>
      <c r="L156" s="2">
        <v>10410</v>
      </c>
      <c r="M156" s="2">
        <v>9420</v>
      </c>
      <c r="N156" s="2">
        <v>10640</v>
      </c>
    </row>
    <row r="157" spans="1:14" x14ac:dyDescent="0.2">
      <c r="A157" s="2">
        <v>10080</v>
      </c>
      <c r="B157" s="2">
        <v>4670</v>
      </c>
      <c r="C157" s="2">
        <v>7720</v>
      </c>
      <c r="D157" s="2">
        <v>8820</v>
      </c>
      <c r="E157" s="2">
        <v>10720</v>
      </c>
      <c r="F157" s="2">
        <v>11560</v>
      </c>
      <c r="G157" s="2">
        <v>3820</v>
      </c>
      <c r="H157" s="2">
        <v>10070</v>
      </c>
      <c r="I157" s="2">
        <v>10370</v>
      </c>
      <c r="J157" s="2">
        <v>10120</v>
      </c>
      <c r="K157" s="2">
        <v>9670</v>
      </c>
      <c r="L157" s="2">
        <v>10430</v>
      </c>
      <c r="M157" s="2">
        <v>10410</v>
      </c>
      <c r="N157" s="2">
        <v>10190</v>
      </c>
    </row>
    <row r="158" spans="1:14" x14ac:dyDescent="0.2">
      <c r="A158" s="2">
        <v>9960</v>
      </c>
      <c r="B158" s="2">
        <v>6890</v>
      </c>
      <c r="C158" s="2">
        <v>3740</v>
      </c>
      <c r="D158" s="2">
        <v>4520</v>
      </c>
      <c r="E158" s="2">
        <v>9400</v>
      </c>
      <c r="F158" s="2">
        <v>4430</v>
      </c>
      <c r="G158" s="2">
        <v>5960</v>
      </c>
      <c r="H158" s="2">
        <v>9860</v>
      </c>
      <c r="I158" s="2">
        <v>10720</v>
      </c>
      <c r="J158" s="2">
        <v>9610</v>
      </c>
      <c r="K158" s="2">
        <v>10120</v>
      </c>
      <c r="L158" s="2">
        <v>9680</v>
      </c>
      <c r="M158" s="2">
        <v>10070</v>
      </c>
      <c r="N158" s="2">
        <v>10270</v>
      </c>
    </row>
    <row r="159" spans="1:14" x14ac:dyDescent="0.2">
      <c r="A159" s="2">
        <v>9100</v>
      </c>
      <c r="B159" s="2">
        <v>4140</v>
      </c>
      <c r="C159" s="2">
        <v>9000</v>
      </c>
      <c r="D159" s="2">
        <v>7970</v>
      </c>
      <c r="E159" s="2">
        <v>4790</v>
      </c>
      <c r="F159" s="2">
        <v>3940</v>
      </c>
      <c r="G159" s="2">
        <v>8550</v>
      </c>
      <c r="H159" s="2">
        <v>10040</v>
      </c>
      <c r="I159" s="2">
        <v>10240</v>
      </c>
      <c r="J159" s="2">
        <v>9600</v>
      </c>
      <c r="K159" s="2">
        <v>10120</v>
      </c>
      <c r="L159" s="2">
        <v>11550</v>
      </c>
      <c r="M159" s="2">
        <v>9830</v>
      </c>
      <c r="N159" s="2">
        <v>10610</v>
      </c>
    </row>
    <row r="160" spans="1:14" x14ac:dyDescent="0.2">
      <c r="A160" s="2">
        <v>9850</v>
      </c>
      <c r="B160" s="2">
        <v>7580</v>
      </c>
      <c r="C160" s="2">
        <v>9140</v>
      </c>
      <c r="D160" s="2">
        <v>4080</v>
      </c>
      <c r="E160" s="2">
        <v>6750</v>
      </c>
      <c r="F160" s="2">
        <v>6870</v>
      </c>
      <c r="G160" s="2">
        <v>3960</v>
      </c>
      <c r="H160" s="2">
        <v>10610</v>
      </c>
      <c r="I160" s="2">
        <v>10120</v>
      </c>
      <c r="J160" s="2">
        <v>3060</v>
      </c>
      <c r="K160" s="2">
        <v>10040</v>
      </c>
      <c r="L160" s="2">
        <v>9270</v>
      </c>
      <c r="M160" s="2">
        <v>10300</v>
      </c>
      <c r="N160" s="2">
        <v>10030</v>
      </c>
    </row>
    <row r="161" spans="1:14" x14ac:dyDescent="0.2">
      <c r="A161" s="2">
        <v>9480</v>
      </c>
      <c r="B161" s="2">
        <v>6800</v>
      </c>
      <c r="C161" s="2">
        <v>4090</v>
      </c>
      <c r="D161" s="2">
        <v>4310</v>
      </c>
      <c r="E161" s="2">
        <v>7390</v>
      </c>
      <c r="F161" s="2">
        <v>9750</v>
      </c>
      <c r="G161" s="2">
        <v>10640</v>
      </c>
      <c r="H161" s="2">
        <v>9450</v>
      </c>
      <c r="I161" s="2">
        <v>10910</v>
      </c>
      <c r="J161" s="2">
        <v>6170</v>
      </c>
      <c r="K161" s="2">
        <v>10480</v>
      </c>
      <c r="L161" s="2">
        <v>10530</v>
      </c>
      <c r="M161" s="2">
        <v>10510</v>
      </c>
      <c r="N161" s="2">
        <v>10120</v>
      </c>
    </row>
    <row r="162" spans="1:14" x14ac:dyDescent="0.2">
      <c r="A162" s="2">
        <v>10160</v>
      </c>
      <c r="B162" s="2">
        <v>11750</v>
      </c>
      <c r="C162" s="2">
        <v>9990</v>
      </c>
      <c r="D162" s="2">
        <v>6090</v>
      </c>
      <c r="E162" s="2">
        <v>3430</v>
      </c>
      <c r="F162" s="2">
        <v>2960</v>
      </c>
      <c r="G162" s="2">
        <v>3980</v>
      </c>
      <c r="H162" s="2">
        <v>9940</v>
      </c>
      <c r="I162" s="2">
        <v>10600</v>
      </c>
      <c r="J162" s="2">
        <v>10780</v>
      </c>
      <c r="K162" s="2">
        <v>10120</v>
      </c>
      <c r="L162" s="2">
        <v>11170</v>
      </c>
      <c r="M162" s="2">
        <v>10210</v>
      </c>
      <c r="N162" s="2">
        <v>10050</v>
      </c>
    </row>
    <row r="163" spans="1:14" x14ac:dyDescent="0.2">
      <c r="A163" s="2">
        <v>10330</v>
      </c>
      <c r="B163" s="2">
        <v>12400</v>
      </c>
      <c r="C163" s="2">
        <v>6620</v>
      </c>
      <c r="D163" s="2">
        <v>11620</v>
      </c>
      <c r="E163" s="2">
        <v>8800</v>
      </c>
      <c r="F163" s="2">
        <v>5140</v>
      </c>
      <c r="G163" s="2">
        <v>11100</v>
      </c>
      <c r="H163" s="2">
        <v>9090</v>
      </c>
      <c r="I163" s="2">
        <v>10600</v>
      </c>
      <c r="J163" s="2">
        <v>11100</v>
      </c>
      <c r="K163" s="2">
        <v>10770</v>
      </c>
      <c r="L163" s="2">
        <v>9570</v>
      </c>
      <c r="M163" s="2">
        <v>10360</v>
      </c>
      <c r="N163" s="2">
        <v>10380</v>
      </c>
    </row>
    <row r="164" spans="1:14" x14ac:dyDescent="0.2">
      <c r="A164" s="2">
        <v>10740</v>
      </c>
      <c r="B164" s="2">
        <v>8100</v>
      </c>
      <c r="C164" s="2">
        <v>4910</v>
      </c>
      <c r="D164" s="2">
        <v>5570</v>
      </c>
      <c r="E164" s="2">
        <v>7540</v>
      </c>
      <c r="F164" s="2">
        <v>3010</v>
      </c>
      <c r="G164" s="2">
        <v>10470</v>
      </c>
      <c r="H164" s="2">
        <v>10540</v>
      </c>
      <c r="I164" s="2">
        <v>11060</v>
      </c>
      <c r="J164" s="2">
        <v>7180</v>
      </c>
      <c r="K164" s="2">
        <v>10130</v>
      </c>
      <c r="L164" s="2">
        <v>11150</v>
      </c>
      <c r="M164" s="2">
        <v>10910</v>
      </c>
      <c r="N164" s="2">
        <v>9850</v>
      </c>
    </row>
    <row r="165" spans="1:14" x14ac:dyDescent="0.2">
      <c r="A165" s="2">
        <v>8960</v>
      </c>
      <c r="B165" s="2">
        <v>4240</v>
      </c>
      <c r="C165" s="2">
        <v>8610</v>
      </c>
      <c r="D165" s="2">
        <v>5570</v>
      </c>
      <c r="E165" s="2">
        <v>10250</v>
      </c>
      <c r="F165" s="2">
        <v>12100</v>
      </c>
      <c r="G165" s="2">
        <v>9070</v>
      </c>
      <c r="H165" s="2">
        <v>10450</v>
      </c>
      <c r="I165" s="2">
        <v>9520</v>
      </c>
      <c r="J165" s="2">
        <v>10690</v>
      </c>
      <c r="K165" s="2">
        <v>9470</v>
      </c>
      <c r="L165" s="2">
        <v>11290</v>
      </c>
      <c r="M165" s="2">
        <v>10550</v>
      </c>
      <c r="N165" s="2">
        <v>10590</v>
      </c>
    </row>
    <row r="166" spans="1:14" x14ac:dyDescent="0.2">
      <c r="A166" s="2">
        <v>11340</v>
      </c>
      <c r="B166" s="2">
        <v>7620</v>
      </c>
      <c r="C166" s="2">
        <v>4040</v>
      </c>
      <c r="D166" s="2">
        <v>9060</v>
      </c>
      <c r="E166" s="2">
        <v>3570</v>
      </c>
      <c r="F166" s="2">
        <v>5550</v>
      </c>
      <c r="G166" s="2">
        <v>12080</v>
      </c>
      <c r="H166" s="2">
        <v>9920</v>
      </c>
      <c r="I166" s="2">
        <v>9950</v>
      </c>
      <c r="J166" s="2">
        <v>2970</v>
      </c>
      <c r="K166" s="2">
        <v>9110</v>
      </c>
      <c r="L166" s="2">
        <v>10880</v>
      </c>
      <c r="M166" s="2">
        <v>10420</v>
      </c>
      <c r="N166" s="2">
        <v>10030</v>
      </c>
    </row>
    <row r="167" spans="1:14" x14ac:dyDescent="0.2">
      <c r="A167" s="2">
        <v>10290</v>
      </c>
      <c r="B167" s="2">
        <v>4780</v>
      </c>
      <c r="C167" s="2">
        <v>4530</v>
      </c>
      <c r="D167" s="2">
        <v>12950</v>
      </c>
      <c r="E167" s="2">
        <v>10710</v>
      </c>
      <c r="F167" s="2">
        <v>7060</v>
      </c>
      <c r="G167" s="2">
        <v>2490</v>
      </c>
      <c r="H167" s="2">
        <v>10740</v>
      </c>
      <c r="I167" s="2">
        <v>10590</v>
      </c>
      <c r="J167" s="2">
        <v>6550</v>
      </c>
      <c r="K167" s="2">
        <v>9870</v>
      </c>
      <c r="L167" s="2">
        <v>11140</v>
      </c>
      <c r="M167" s="2">
        <v>10300</v>
      </c>
      <c r="N167" s="2">
        <v>11250</v>
      </c>
    </row>
    <row r="168" spans="1:14" x14ac:dyDescent="0.2">
      <c r="A168" s="2">
        <v>10310</v>
      </c>
      <c r="B168" s="2">
        <v>11700</v>
      </c>
      <c r="C168" s="2">
        <v>3130</v>
      </c>
      <c r="D168" s="2">
        <v>9480</v>
      </c>
      <c r="E168" s="2">
        <v>5600</v>
      </c>
      <c r="F168" s="2">
        <v>12000</v>
      </c>
      <c r="G168" s="2">
        <v>3750</v>
      </c>
      <c r="H168" s="2">
        <v>10490</v>
      </c>
      <c r="I168" s="2">
        <v>10560</v>
      </c>
      <c r="J168" s="2">
        <v>7470</v>
      </c>
      <c r="K168" s="2">
        <v>10090</v>
      </c>
      <c r="L168" s="2">
        <v>9760</v>
      </c>
      <c r="M168" s="2">
        <v>10770</v>
      </c>
      <c r="N168" s="2">
        <v>9920</v>
      </c>
    </row>
    <row r="169" spans="1:14" x14ac:dyDescent="0.2">
      <c r="A169" s="2">
        <v>9660</v>
      </c>
      <c r="B169" s="2">
        <v>9140</v>
      </c>
      <c r="C169" s="2">
        <v>3610</v>
      </c>
      <c r="D169" s="2">
        <v>3680</v>
      </c>
      <c r="E169" s="2">
        <v>12480</v>
      </c>
      <c r="F169" s="2">
        <v>5070</v>
      </c>
      <c r="G169" s="2">
        <v>9460</v>
      </c>
      <c r="H169" s="2">
        <v>10080</v>
      </c>
      <c r="I169" s="2">
        <v>10730</v>
      </c>
      <c r="J169" s="2">
        <v>5300</v>
      </c>
      <c r="K169" s="2">
        <v>10520</v>
      </c>
      <c r="L169" s="2">
        <v>8960</v>
      </c>
      <c r="M169" s="2">
        <v>10730</v>
      </c>
      <c r="N169" s="2">
        <v>10260</v>
      </c>
    </row>
    <row r="170" spans="1:14" x14ac:dyDescent="0.2">
      <c r="A170" s="2">
        <v>10700</v>
      </c>
      <c r="B170" s="2">
        <v>9560</v>
      </c>
      <c r="C170" s="2">
        <v>11070</v>
      </c>
      <c r="D170" s="2">
        <v>9960</v>
      </c>
      <c r="E170" s="2">
        <v>11620</v>
      </c>
      <c r="F170" s="2">
        <v>8730</v>
      </c>
      <c r="G170" s="2">
        <v>7790</v>
      </c>
      <c r="H170" s="2">
        <v>9540</v>
      </c>
      <c r="I170" s="2">
        <v>10960</v>
      </c>
      <c r="J170" s="2">
        <v>4400</v>
      </c>
      <c r="K170" s="2">
        <v>9630</v>
      </c>
      <c r="L170" s="2">
        <v>10190</v>
      </c>
      <c r="M170" s="2">
        <v>10710</v>
      </c>
      <c r="N170" s="2">
        <v>10590</v>
      </c>
    </row>
    <row r="171" spans="1:14" x14ac:dyDescent="0.2">
      <c r="A171" s="2">
        <v>9770</v>
      </c>
      <c r="B171" s="2">
        <v>9300</v>
      </c>
      <c r="C171" s="2">
        <v>6810</v>
      </c>
      <c r="D171" s="2">
        <v>3490</v>
      </c>
      <c r="E171" s="2">
        <v>11590</v>
      </c>
      <c r="F171" s="2">
        <v>11140</v>
      </c>
      <c r="G171" s="2">
        <v>7260</v>
      </c>
      <c r="H171" s="2">
        <v>10130</v>
      </c>
      <c r="I171" s="2">
        <v>9910</v>
      </c>
      <c r="J171" s="2">
        <v>3470</v>
      </c>
      <c r="K171" s="2">
        <v>9990</v>
      </c>
      <c r="L171" s="2">
        <v>10720</v>
      </c>
      <c r="M171" s="2">
        <v>10810</v>
      </c>
      <c r="N171" s="2">
        <v>11180</v>
      </c>
    </row>
    <row r="172" spans="1:14" x14ac:dyDescent="0.2">
      <c r="A172" s="2">
        <v>10440</v>
      </c>
      <c r="B172" s="2">
        <v>4670</v>
      </c>
      <c r="C172" s="2">
        <v>4150</v>
      </c>
      <c r="D172" s="2">
        <v>10890</v>
      </c>
      <c r="E172" s="2">
        <v>7430</v>
      </c>
      <c r="F172" s="2">
        <v>6320</v>
      </c>
      <c r="G172" s="2">
        <v>8460</v>
      </c>
      <c r="H172" s="2">
        <v>10270</v>
      </c>
      <c r="I172" s="2">
        <v>11280</v>
      </c>
      <c r="J172" s="2">
        <v>11080</v>
      </c>
      <c r="K172" s="2">
        <v>10240</v>
      </c>
      <c r="L172" s="2">
        <v>10950</v>
      </c>
      <c r="M172" s="2">
        <v>10250</v>
      </c>
      <c r="N172" s="2">
        <v>10820</v>
      </c>
    </row>
    <row r="173" spans="1:14" x14ac:dyDescent="0.2">
      <c r="A173" s="2">
        <v>10300</v>
      </c>
      <c r="B173" s="2">
        <v>4820</v>
      </c>
      <c r="C173" s="2">
        <v>6760</v>
      </c>
      <c r="D173" s="2">
        <v>6880</v>
      </c>
      <c r="E173" s="2">
        <v>3300</v>
      </c>
      <c r="F173" s="2">
        <v>8470</v>
      </c>
      <c r="G173" s="2">
        <v>6710</v>
      </c>
      <c r="H173" s="2">
        <v>10710</v>
      </c>
      <c r="I173" s="2">
        <v>10200</v>
      </c>
      <c r="J173" s="2">
        <v>4090</v>
      </c>
      <c r="K173" s="2">
        <v>9470</v>
      </c>
      <c r="L173" s="2">
        <v>10470</v>
      </c>
      <c r="M173" s="2">
        <v>10530</v>
      </c>
      <c r="N173" s="2">
        <v>10580</v>
      </c>
    </row>
    <row r="174" spans="1:14" x14ac:dyDescent="0.2">
      <c r="A174" s="2">
        <v>10400</v>
      </c>
      <c r="B174" s="2">
        <v>9240</v>
      </c>
      <c r="C174" s="2">
        <v>10160</v>
      </c>
      <c r="D174" s="2">
        <v>7690</v>
      </c>
      <c r="E174" s="2">
        <v>3710</v>
      </c>
      <c r="F174" s="2">
        <v>9740</v>
      </c>
      <c r="G174" s="2">
        <v>9930</v>
      </c>
      <c r="H174" s="2">
        <v>10550</v>
      </c>
      <c r="I174" s="2">
        <v>9900</v>
      </c>
      <c r="J174" s="2">
        <v>7750</v>
      </c>
      <c r="K174" s="2">
        <v>9790</v>
      </c>
      <c r="L174" s="2">
        <v>10750</v>
      </c>
      <c r="M174" s="2">
        <v>10360</v>
      </c>
      <c r="N174" s="2">
        <v>10670</v>
      </c>
    </row>
    <row r="175" spans="1:14" x14ac:dyDescent="0.2">
      <c r="A175" s="2">
        <v>10060</v>
      </c>
      <c r="B175" s="2">
        <v>7080</v>
      </c>
      <c r="C175" s="2">
        <v>3840</v>
      </c>
      <c r="D175" s="2">
        <v>6740</v>
      </c>
      <c r="E175" s="2">
        <v>5990</v>
      </c>
      <c r="F175" s="2">
        <v>4690</v>
      </c>
      <c r="G175" s="2">
        <v>3900</v>
      </c>
      <c r="H175" s="2">
        <v>9310</v>
      </c>
      <c r="I175" s="2">
        <v>10200</v>
      </c>
      <c r="J175" s="2">
        <v>7670</v>
      </c>
      <c r="K175" s="2">
        <v>9760</v>
      </c>
      <c r="L175" s="2">
        <v>9760</v>
      </c>
      <c r="M175" s="2">
        <v>9950</v>
      </c>
      <c r="N175" s="2">
        <v>10150</v>
      </c>
    </row>
    <row r="176" spans="1:14" x14ac:dyDescent="0.2">
      <c r="A176" s="2">
        <v>10590</v>
      </c>
      <c r="B176" s="2">
        <v>13150</v>
      </c>
      <c r="C176" s="2">
        <v>10340</v>
      </c>
      <c r="D176" s="2">
        <v>11880</v>
      </c>
      <c r="E176" s="2">
        <v>3650</v>
      </c>
      <c r="F176" s="2">
        <v>4300</v>
      </c>
      <c r="G176" s="2">
        <v>5750</v>
      </c>
      <c r="H176" s="2">
        <v>9320</v>
      </c>
      <c r="I176" s="2">
        <v>9840</v>
      </c>
      <c r="J176" s="2">
        <v>9880</v>
      </c>
      <c r="K176" s="2">
        <v>10680</v>
      </c>
      <c r="L176" s="2">
        <v>9740</v>
      </c>
      <c r="M176" s="2">
        <v>9440</v>
      </c>
      <c r="N176" s="2">
        <v>10040</v>
      </c>
    </row>
    <row r="177" spans="1:14" x14ac:dyDescent="0.2">
      <c r="A177" s="2">
        <v>9930</v>
      </c>
      <c r="B177" s="2">
        <v>3360</v>
      </c>
      <c r="C177" s="2">
        <v>6830</v>
      </c>
      <c r="D177" s="2">
        <v>3070</v>
      </c>
      <c r="E177" s="2">
        <v>8240</v>
      </c>
      <c r="F177" s="2">
        <v>6510</v>
      </c>
      <c r="G177" s="2">
        <v>4460</v>
      </c>
      <c r="H177" s="2">
        <v>10490</v>
      </c>
      <c r="I177" s="2">
        <v>10420</v>
      </c>
      <c r="J177" s="2">
        <v>3180</v>
      </c>
      <c r="K177" s="2">
        <v>11190</v>
      </c>
      <c r="L177" s="2">
        <v>9630</v>
      </c>
      <c r="M177" s="2">
        <v>10230</v>
      </c>
      <c r="N177" s="2">
        <v>10070</v>
      </c>
    </row>
    <row r="178" spans="1:14" x14ac:dyDescent="0.2">
      <c r="A178" s="2">
        <v>9760</v>
      </c>
      <c r="B178" s="2">
        <v>6950</v>
      </c>
      <c r="C178" s="2">
        <v>7160</v>
      </c>
      <c r="D178" s="2">
        <v>4780</v>
      </c>
      <c r="E178" s="2">
        <v>3240</v>
      </c>
      <c r="F178" s="2">
        <v>8340</v>
      </c>
      <c r="G178" s="2">
        <v>9580</v>
      </c>
      <c r="H178" s="2">
        <v>9460</v>
      </c>
      <c r="I178" s="2">
        <v>9590</v>
      </c>
      <c r="J178" s="2">
        <v>3120</v>
      </c>
      <c r="K178" s="2">
        <v>10890</v>
      </c>
      <c r="L178" s="2">
        <v>9540</v>
      </c>
      <c r="M178" s="2">
        <v>10600</v>
      </c>
      <c r="N178" s="2">
        <v>10400</v>
      </c>
    </row>
    <row r="179" spans="1:14" x14ac:dyDescent="0.2">
      <c r="A179" s="2">
        <v>11020</v>
      </c>
      <c r="B179" s="2">
        <v>3990</v>
      </c>
      <c r="C179" s="2">
        <v>4360</v>
      </c>
      <c r="D179" s="2">
        <v>5920</v>
      </c>
      <c r="E179" s="2">
        <v>4860</v>
      </c>
      <c r="F179" s="2">
        <v>4010</v>
      </c>
      <c r="G179" s="2">
        <v>8720</v>
      </c>
      <c r="H179" s="2">
        <v>9660</v>
      </c>
      <c r="I179" s="2">
        <v>9570</v>
      </c>
      <c r="J179" s="2">
        <v>8670</v>
      </c>
      <c r="K179" s="2">
        <v>10090</v>
      </c>
      <c r="L179" s="2">
        <v>10030</v>
      </c>
      <c r="M179" s="2">
        <v>10210</v>
      </c>
      <c r="N179" s="2">
        <v>9500</v>
      </c>
    </row>
    <row r="180" spans="1:14" x14ac:dyDescent="0.2">
      <c r="A180" s="2">
        <v>10180</v>
      </c>
      <c r="B180" s="2">
        <v>7740</v>
      </c>
      <c r="C180" s="2">
        <v>6380</v>
      </c>
      <c r="D180" s="2">
        <v>11900</v>
      </c>
      <c r="E180" s="2">
        <v>5790</v>
      </c>
      <c r="F180" s="2">
        <v>11450</v>
      </c>
      <c r="G180" s="2">
        <v>3050</v>
      </c>
      <c r="H180" s="2">
        <v>9720</v>
      </c>
      <c r="I180" s="2">
        <v>9730</v>
      </c>
      <c r="J180" s="2">
        <v>10220</v>
      </c>
      <c r="K180" s="2">
        <v>10990</v>
      </c>
      <c r="L180" s="2">
        <v>10700</v>
      </c>
      <c r="M180" s="2">
        <v>11100</v>
      </c>
      <c r="N180" s="2">
        <v>10530</v>
      </c>
    </row>
    <row r="181" spans="1:14" x14ac:dyDescent="0.2">
      <c r="A181" s="2">
        <v>10180</v>
      </c>
      <c r="B181" s="2">
        <v>3510</v>
      </c>
      <c r="C181" s="2">
        <v>11620</v>
      </c>
      <c r="D181" s="2">
        <v>6750</v>
      </c>
      <c r="E181" s="2">
        <v>7840</v>
      </c>
      <c r="F181" s="2">
        <v>10620</v>
      </c>
      <c r="G181" s="2">
        <v>3730</v>
      </c>
      <c r="H181" s="2">
        <v>9670</v>
      </c>
      <c r="I181" s="2">
        <v>9530</v>
      </c>
      <c r="J181" s="2">
        <v>10860</v>
      </c>
      <c r="K181" s="2">
        <v>10060</v>
      </c>
      <c r="L181" s="2">
        <v>9910</v>
      </c>
      <c r="M181" s="2">
        <v>10380</v>
      </c>
      <c r="N181" s="2">
        <v>10490</v>
      </c>
    </row>
    <row r="182" spans="1:14" x14ac:dyDescent="0.2">
      <c r="A182" s="2">
        <v>9780</v>
      </c>
      <c r="B182" s="2">
        <v>5180</v>
      </c>
      <c r="C182" s="2">
        <v>6960</v>
      </c>
      <c r="D182" s="2">
        <v>6560</v>
      </c>
      <c r="E182" s="2">
        <v>8510</v>
      </c>
      <c r="F182" s="2">
        <v>12430</v>
      </c>
      <c r="G182" s="2">
        <v>2930</v>
      </c>
      <c r="H182" s="2">
        <v>10120</v>
      </c>
      <c r="I182" s="2">
        <v>10540</v>
      </c>
      <c r="J182" s="2">
        <v>6360</v>
      </c>
      <c r="K182" s="2">
        <v>10460</v>
      </c>
      <c r="L182" s="2">
        <v>9720</v>
      </c>
      <c r="M182" s="2">
        <v>10430</v>
      </c>
      <c r="N182" s="2">
        <v>10790</v>
      </c>
    </row>
    <row r="183" spans="1:14" x14ac:dyDescent="0.2">
      <c r="A183" s="2">
        <v>10170</v>
      </c>
      <c r="B183" s="2">
        <v>10930</v>
      </c>
      <c r="C183" s="2">
        <v>7040</v>
      </c>
      <c r="D183" s="2">
        <v>5260</v>
      </c>
      <c r="E183" s="2">
        <v>11470</v>
      </c>
      <c r="F183" s="2">
        <v>5320</v>
      </c>
      <c r="G183" s="2">
        <v>3290</v>
      </c>
      <c r="H183" s="2">
        <v>10350</v>
      </c>
      <c r="I183" s="2">
        <v>9290</v>
      </c>
      <c r="J183" s="2">
        <v>9000</v>
      </c>
      <c r="K183" s="2">
        <v>10930</v>
      </c>
      <c r="L183" s="2">
        <v>10260</v>
      </c>
      <c r="M183" s="2">
        <v>11020</v>
      </c>
      <c r="N183" s="2">
        <v>10560</v>
      </c>
    </row>
    <row r="184" spans="1:14" x14ac:dyDescent="0.2">
      <c r="A184" s="2">
        <v>10710</v>
      </c>
      <c r="B184" s="2">
        <v>12310</v>
      </c>
      <c r="C184" s="2">
        <v>4210</v>
      </c>
      <c r="D184" s="2">
        <v>6460</v>
      </c>
      <c r="E184" s="2">
        <v>10140</v>
      </c>
      <c r="F184" s="2">
        <v>5880</v>
      </c>
      <c r="G184" s="2">
        <v>3440</v>
      </c>
      <c r="H184" s="2">
        <v>10090</v>
      </c>
      <c r="I184" s="2">
        <v>10560</v>
      </c>
      <c r="J184" s="2">
        <v>3060</v>
      </c>
      <c r="K184" s="2">
        <v>9920</v>
      </c>
      <c r="L184" s="2">
        <v>10820</v>
      </c>
      <c r="M184" s="2">
        <v>10280</v>
      </c>
      <c r="N184" s="2">
        <v>9460</v>
      </c>
    </row>
    <row r="185" spans="1:14" x14ac:dyDescent="0.2">
      <c r="A185" s="2">
        <v>9760</v>
      </c>
      <c r="B185" s="2">
        <v>10550</v>
      </c>
      <c r="C185" s="2">
        <v>8560</v>
      </c>
      <c r="D185" s="2">
        <v>2920</v>
      </c>
      <c r="E185" s="2">
        <v>10090</v>
      </c>
      <c r="F185" s="2">
        <v>11900</v>
      </c>
      <c r="G185" s="2">
        <v>10960</v>
      </c>
      <c r="H185" s="2">
        <v>10890</v>
      </c>
      <c r="I185" s="2">
        <v>9330</v>
      </c>
      <c r="J185" s="2">
        <v>10550</v>
      </c>
      <c r="K185" s="2">
        <v>10160</v>
      </c>
      <c r="L185" s="2">
        <v>10720</v>
      </c>
      <c r="M185" s="2">
        <v>10130</v>
      </c>
      <c r="N185" s="2">
        <v>10490</v>
      </c>
    </row>
    <row r="186" spans="1:14" x14ac:dyDescent="0.2">
      <c r="A186" s="2">
        <v>10660</v>
      </c>
      <c r="B186" s="2">
        <v>4700</v>
      </c>
      <c r="C186" s="2">
        <v>7960</v>
      </c>
      <c r="D186" s="2">
        <v>4170</v>
      </c>
      <c r="E186" s="2">
        <v>11850</v>
      </c>
      <c r="F186" s="2">
        <v>7420</v>
      </c>
      <c r="G186" s="2">
        <v>11800</v>
      </c>
      <c r="H186" s="2">
        <v>9910</v>
      </c>
      <c r="I186" s="2">
        <v>10210</v>
      </c>
      <c r="J186" s="2">
        <v>6460</v>
      </c>
      <c r="K186" s="2">
        <v>10930</v>
      </c>
      <c r="L186" s="2">
        <v>9870</v>
      </c>
      <c r="M186" s="2">
        <v>9910</v>
      </c>
      <c r="N186" s="2">
        <v>10990</v>
      </c>
    </row>
    <row r="187" spans="1:14" x14ac:dyDescent="0.2">
      <c r="A187" s="2">
        <v>10860</v>
      </c>
      <c r="B187" s="2">
        <v>7930</v>
      </c>
      <c r="C187" s="2">
        <v>5830</v>
      </c>
      <c r="D187" s="2">
        <v>3840</v>
      </c>
      <c r="E187" s="2">
        <v>4040</v>
      </c>
      <c r="F187" s="2">
        <v>4020</v>
      </c>
      <c r="G187" s="2">
        <v>5730</v>
      </c>
      <c r="H187" s="2">
        <v>9830</v>
      </c>
      <c r="I187" s="2">
        <v>9280</v>
      </c>
      <c r="J187" s="2">
        <v>7140</v>
      </c>
      <c r="K187" s="2">
        <v>11190</v>
      </c>
      <c r="L187" s="2">
        <v>9850</v>
      </c>
      <c r="M187" s="2">
        <v>10860</v>
      </c>
      <c r="N187" s="2">
        <v>10340</v>
      </c>
    </row>
    <row r="188" spans="1:14" x14ac:dyDescent="0.2">
      <c r="A188" s="2">
        <v>11000</v>
      </c>
      <c r="B188" s="2">
        <v>4310</v>
      </c>
      <c r="C188" s="2">
        <v>4360</v>
      </c>
      <c r="D188" s="2">
        <v>3530</v>
      </c>
      <c r="E188" s="2">
        <v>7400</v>
      </c>
      <c r="F188" s="2">
        <v>5680</v>
      </c>
      <c r="G188" s="2">
        <v>4670</v>
      </c>
      <c r="H188" s="2">
        <v>10850</v>
      </c>
      <c r="I188" s="2">
        <v>9940</v>
      </c>
      <c r="J188" s="2">
        <v>4360</v>
      </c>
      <c r="K188" s="2">
        <v>9380</v>
      </c>
      <c r="L188" s="2">
        <v>10600</v>
      </c>
      <c r="M188" s="2">
        <v>11120</v>
      </c>
      <c r="N188" s="2">
        <v>9720</v>
      </c>
    </row>
    <row r="189" spans="1:14" x14ac:dyDescent="0.2">
      <c r="A189" s="2">
        <v>10810</v>
      </c>
      <c r="B189" s="2">
        <v>4250</v>
      </c>
      <c r="C189" s="2">
        <v>8050</v>
      </c>
      <c r="D189" s="2">
        <v>6360</v>
      </c>
      <c r="E189" s="2">
        <v>7370</v>
      </c>
      <c r="F189" s="2">
        <v>6150</v>
      </c>
      <c r="G189" s="2">
        <v>2730</v>
      </c>
      <c r="H189" s="2">
        <v>10090</v>
      </c>
      <c r="I189" s="2">
        <v>10510</v>
      </c>
      <c r="J189" s="2">
        <v>8110</v>
      </c>
      <c r="K189" s="2">
        <v>10480</v>
      </c>
      <c r="L189" s="2">
        <v>11020</v>
      </c>
      <c r="M189" s="2">
        <v>10800</v>
      </c>
      <c r="N189" s="2">
        <v>10370</v>
      </c>
    </row>
    <row r="190" spans="1:14" x14ac:dyDescent="0.2">
      <c r="A190" s="2">
        <v>10500</v>
      </c>
      <c r="B190" s="2">
        <v>11630</v>
      </c>
      <c r="C190" s="2">
        <v>10570</v>
      </c>
      <c r="D190" s="2">
        <v>10250</v>
      </c>
      <c r="E190" s="2">
        <v>6100</v>
      </c>
      <c r="F190" s="2">
        <v>3640</v>
      </c>
      <c r="G190" s="2">
        <v>4310</v>
      </c>
      <c r="H190" s="2">
        <v>10850</v>
      </c>
      <c r="I190" s="2">
        <v>10230</v>
      </c>
      <c r="J190" s="2">
        <v>7160</v>
      </c>
      <c r="K190" s="2">
        <v>9350</v>
      </c>
      <c r="L190" s="2">
        <v>11230</v>
      </c>
      <c r="M190" s="2">
        <v>8790</v>
      </c>
      <c r="N190" s="2">
        <v>10750</v>
      </c>
    </row>
    <row r="191" spans="1:14" x14ac:dyDescent="0.2">
      <c r="A191" s="2">
        <v>10690</v>
      </c>
      <c r="B191" s="2">
        <v>8390</v>
      </c>
      <c r="C191" s="2">
        <v>11300</v>
      </c>
      <c r="D191" s="2">
        <v>9840</v>
      </c>
      <c r="E191" s="2">
        <v>6140</v>
      </c>
      <c r="F191" s="2">
        <v>4070</v>
      </c>
      <c r="G191" s="2">
        <v>10630</v>
      </c>
      <c r="H191" s="2">
        <v>10180</v>
      </c>
      <c r="I191" s="2">
        <v>10040</v>
      </c>
      <c r="J191" s="2">
        <v>10900</v>
      </c>
      <c r="K191" s="2">
        <v>10860</v>
      </c>
      <c r="L191" s="2">
        <v>10990</v>
      </c>
      <c r="M191" s="2">
        <v>9590</v>
      </c>
      <c r="N191" s="2">
        <v>10290</v>
      </c>
    </row>
    <row r="192" spans="1:14" x14ac:dyDescent="0.2">
      <c r="A192" s="2">
        <v>9680</v>
      </c>
      <c r="B192" s="2">
        <v>4440</v>
      </c>
      <c r="C192" s="2">
        <v>3830</v>
      </c>
      <c r="D192" s="2">
        <v>5300</v>
      </c>
      <c r="E192" s="2">
        <v>5130</v>
      </c>
      <c r="F192" s="2">
        <v>9770</v>
      </c>
      <c r="G192" s="2">
        <v>7390</v>
      </c>
      <c r="H192" s="2">
        <v>10430</v>
      </c>
      <c r="I192" s="2">
        <v>11020</v>
      </c>
      <c r="J192" s="2">
        <v>7180</v>
      </c>
      <c r="K192" s="2">
        <v>9770</v>
      </c>
      <c r="L192" s="2">
        <v>11000</v>
      </c>
      <c r="M192" s="2">
        <v>10050</v>
      </c>
      <c r="N192" s="2">
        <v>10750</v>
      </c>
    </row>
    <row r="193" spans="1:14" x14ac:dyDescent="0.2">
      <c r="A193" s="2">
        <v>10770</v>
      </c>
      <c r="B193" s="2">
        <v>6610</v>
      </c>
      <c r="C193" s="2">
        <v>3710</v>
      </c>
      <c r="D193" s="2">
        <v>7500</v>
      </c>
      <c r="E193" s="2">
        <v>4860</v>
      </c>
      <c r="F193" s="2">
        <v>7850</v>
      </c>
      <c r="G193" s="2">
        <v>6850</v>
      </c>
      <c r="H193" s="2">
        <v>10200</v>
      </c>
      <c r="I193" s="2">
        <v>10600</v>
      </c>
      <c r="J193" s="2">
        <v>3240</v>
      </c>
      <c r="K193" s="2">
        <v>9470</v>
      </c>
      <c r="L193" s="2">
        <v>10960</v>
      </c>
      <c r="M193" s="2">
        <v>10000</v>
      </c>
      <c r="N193" s="2">
        <v>9240</v>
      </c>
    </row>
    <row r="194" spans="1:14" x14ac:dyDescent="0.2">
      <c r="A194" s="2">
        <v>10410</v>
      </c>
      <c r="B194" s="2">
        <v>6020</v>
      </c>
      <c r="C194" s="2">
        <v>6870</v>
      </c>
      <c r="D194" s="2">
        <v>11170</v>
      </c>
      <c r="E194" s="2">
        <v>8520</v>
      </c>
      <c r="F194" s="2">
        <v>10690</v>
      </c>
      <c r="G194" s="2">
        <v>10910</v>
      </c>
      <c r="H194" s="2">
        <v>10480</v>
      </c>
      <c r="I194" s="2">
        <v>9570</v>
      </c>
      <c r="J194" s="2">
        <v>8800</v>
      </c>
      <c r="K194" s="2">
        <v>9670</v>
      </c>
      <c r="L194" s="2">
        <v>11050</v>
      </c>
      <c r="M194" s="2">
        <v>11300</v>
      </c>
      <c r="N194" s="2">
        <v>10670</v>
      </c>
    </row>
    <row r="195" spans="1:14" x14ac:dyDescent="0.2">
      <c r="A195" s="2">
        <v>10450</v>
      </c>
      <c r="B195" s="2">
        <v>4130</v>
      </c>
      <c r="C195" s="2">
        <v>10630</v>
      </c>
      <c r="D195" s="2">
        <v>10990</v>
      </c>
      <c r="E195" s="2">
        <v>10760</v>
      </c>
      <c r="F195" s="2">
        <v>8700</v>
      </c>
      <c r="G195" s="2">
        <v>3540</v>
      </c>
      <c r="H195" s="2">
        <v>9880</v>
      </c>
      <c r="I195" s="2">
        <v>10930</v>
      </c>
      <c r="J195" s="2">
        <v>7730</v>
      </c>
      <c r="K195" s="2">
        <v>10900</v>
      </c>
      <c r="L195" s="2">
        <v>10300</v>
      </c>
      <c r="M195" s="2">
        <v>10700</v>
      </c>
      <c r="N195" s="2">
        <v>10800</v>
      </c>
    </row>
    <row r="196" spans="1:14" x14ac:dyDescent="0.2">
      <c r="A196" s="2">
        <v>9990</v>
      </c>
      <c r="B196" s="2">
        <v>11650</v>
      </c>
      <c r="C196" s="2">
        <v>5660</v>
      </c>
      <c r="D196" s="2">
        <v>9820</v>
      </c>
      <c r="E196" s="2">
        <v>4920</v>
      </c>
      <c r="F196" s="2">
        <v>3870</v>
      </c>
      <c r="G196" s="2">
        <v>7580</v>
      </c>
      <c r="H196" s="2">
        <v>9860</v>
      </c>
      <c r="I196" s="2">
        <v>10310</v>
      </c>
      <c r="J196" s="2">
        <v>8080</v>
      </c>
      <c r="K196" s="2">
        <v>10020</v>
      </c>
      <c r="L196" s="2">
        <v>9710</v>
      </c>
      <c r="M196" s="2">
        <v>10900</v>
      </c>
      <c r="N196" s="2">
        <v>9950</v>
      </c>
    </row>
    <row r="197" spans="1:14" x14ac:dyDescent="0.2">
      <c r="A197" s="2">
        <v>10530</v>
      </c>
      <c r="B197" s="2">
        <v>9380</v>
      </c>
      <c r="C197" s="2">
        <v>11680</v>
      </c>
      <c r="D197" s="2">
        <v>9960</v>
      </c>
      <c r="E197" s="2">
        <v>8150</v>
      </c>
      <c r="F197" s="2">
        <v>3070</v>
      </c>
      <c r="G197" s="2">
        <v>4330</v>
      </c>
      <c r="H197" s="2">
        <v>10550</v>
      </c>
      <c r="I197" s="2">
        <v>10470</v>
      </c>
      <c r="J197" s="2">
        <v>8890</v>
      </c>
      <c r="K197" s="2">
        <v>9540</v>
      </c>
      <c r="L197" s="2">
        <v>10410</v>
      </c>
      <c r="M197" s="2">
        <v>10200</v>
      </c>
      <c r="N197" s="2">
        <v>9610</v>
      </c>
    </row>
    <row r="198" spans="1:14" x14ac:dyDescent="0.2">
      <c r="A198" s="2">
        <v>10840</v>
      </c>
      <c r="B198" s="2">
        <v>9180</v>
      </c>
      <c r="C198" s="2">
        <v>5340</v>
      </c>
      <c r="D198" s="2">
        <v>6460</v>
      </c>
      <c r="E198" s="2">
        <v>4500</v>
      </c>
      <c r="F198" s="2">
        <v>8020</v>
      </c>
      <c r="G198" s="2">
        <v>8600</v>
      </c>
      <c r="H198" s="2">
        <v>10080</v>
      </c>
      <c r="I198" s="2">
        <v>9990</v>
      </c>
      <c r="J198" s="2">
        <v>11680</v>
      </c>
      <c r="K198" s="2">
        <v>10290</v>
      </c>
      <c r="L198" s="2">
        <v>10560</v>
      </c>
      <c r="M198" s="2">
        <v>10750</v>
      </c>
      <c r="N198" s="2">
        <v>10370</v>
      </c>
    </row>
    <row r="199" spans="1:14" x14ac:dyDescent="0.2">
      <c r="A199" s="2">
        <v>10620</v>
      </c>
      <c r="B199" s="2">
        <v>9400</v>
      </c>
      <c r="C199" s="2">
        <v>10580</v>
      </c>
      <c r="D199" s="2">
        <v>11320</v>
      </c>
      <c r="E199" s="2">
        <v>11830</v>
      </c>
      <c r="F199" s="2">
        <v>11210</v>
      </c>
      <c r="G199" s="2">
        <v>3260</v>
      </c>
      <c r="H199" s="2">
        <v>10380</v>
      </c>
      <c r="I199" s="2">
        <v>10200</v>
      </c>
      <c r="J199" s="2">
        <v>8930</v>
      </c>
      <c r="K199" s="2">
        <v>10190</v>
      </c>
      <c r="L199" s="2">
        <v>10790</v>
      </c>
      <c r="M199" s="2">
        <v>10400</v>
      </c>
      <c r="N199" s="2">
        <v>9960</v>
      </c>
    </row>
    <row r="200" spans="1:14" x14ac:dyDescent="0.2">
      <c r="A200" s="2">
        <v>10670</v>
      </c>
      <c r="B200" s="2">
        <v>7970</v>
      </c>
      <c r="C200" s="2">
        <v>5520</v>
      </c>
      <c r="D200" s="2">
        <v>3310</v>
      </c>
      <c r="E200" s="2">
        <v>5230</v>
      </c>
      <c r="F200" s="2">
        <v>6700</v>
      </c>
      <c r="G200" s="2">
        <v>2740</v>
      </c>
      <c r="H200" s="2">
        <v>9930</v>
      </c>
      <c r="I200" s="2">
        <v>10060</v>
      </c>
      <c r="J200" s="2">
        <v>3350</v>
      </c>
      <c r="K200" s="2">
        <v>9560</v>
      </c>
      <c r="L200" s="2">
        <v>10330</v>
      </c>
      <c r="M200" s="2">
        <v>10470</v>
      </c>
      <c r="N200" s="2">
        <v>9960</v>
      </c>
    </row>
    <row r="201" spans="1:14" x14ac:dyDescent="0.2">
      <c r="A201" s="2">
        <v>9720</v>
      </c>
      <c r="B201" s="2">
        <v>6160</v>
      </c>
      <c r="C201" s="2">
        <v>7140</v>
      </c>
      <c r="D201" s="2">
        <v>6760</v>
      </c>
      <c r="E201" s="2">
        <v>5930</v>
      </c>
      <c r="F201" s="2">
        <v>7280</v>
      </c>
      <c r="G201" s="2">
        <v>9140</v>
      </c>
      <c r="H201" s="2">
        <v>9380</v>
      </c>
      <c r="I201" s="2">
        <v>10400</v>
      </c>
      <c r="J201" s="2">
        <v>3550</v>
      </c>
      <c r="K201" s="2">
        <v>10680</v>
      </c>
      <c r="L201" s="2">
        <v>10030</v>
      </c>
      <c r="M201" s="2">
        <v>9700</v>
      </c>
      <c r="N201" s="2">
        <v>10490</v>
      </c>
    </row>
    <row r="202" spans="1:14" x14ac:dyDescent="0.2">
      <c r="A202" s="2">
        <v>9730</v>
      </c>
      <c r="B202" s="2">
        <v>11100</v>
      </c>
      <c r="C202" s="2">
        <v>6610</v>
      </c>
      <c r="D202" s="2">
        <v>9720</v>
      </c>
      <c r="E202" s="2">
        <v>8940</v>
      </c>
      <c r="F202" s="2">
        <v>13190</v>
      </c>
      <c r="G202" s="2">
        <v>7670</v>
      </c>
      <c r="H202" s="2">
        <v>10260</v>
      </c>
      <c r="I202" s="2">
        <v>8600</v>
      </c>
      <c r="J202" s="2">
        <v>3320</v>
      </c>
      <c r="K202" s="2">
        <v>10750</v>
      </c>
      <c r="L202" s="2">
        <v>10430</v>
      </c>
      <c r="M202" s="2">
        <v>10600</v>
      </c>
      <c r="N202" s="2">
        <v>10220</v>
      </c>
    </row>
    <row r="203" spans="1:14" x14ac:dyDescent="0.2">
      <c r="A203" s="2">
        <v>10420</v>
      </c>
      <c r="B203" s="2">
        <v>5430</v>
      </c>
      <c r="C203" s="2">
        <v>4270</v>
      </c>
      <c r="D203" s="2">
        <v>4350</v>
      </c>
      <c r="E203" s="2">
        <v>6300</v>
      </c>
      <c r="F203" s="2">
        <v>3870</v>
      </c>
      <c r="G203" s="2">
        <v>3790</v>
      </c>
      <c r="H203" s="2">
        <v>9890</v>
      </c>
      <c r="I203" s="2">
        <v>9930</v>
      </c>
      <c r="J203" s="2">
        <v>5490</v>
      </c>
      <c r="K203" s="2">
        <v>11420</v>
      </c>
      <c r="L203" s="2">
        <v>10890</v>
      </c>
      <c r="M203" s="2">
        <v>9580</v>
      </c>
      <c r="N203" s="2">
        <v>10250</v>
      </c>
    </row>
    <row r="204" spans="1:14" x14ac:dyDescent="0.2">
      <c r="A204" s="2">
        <v>10740</v>
      </c>
      <c r="B204" s="2">
        <v>11560</v>
      </c>
      <c r="C204" s="2">
        <v>8000</v>
      </c>
      <c r="D204" s="2">
        <v>4370</v>
      </c>
      <c r="E204" s="2">
        <v>6490</v>
      </c>
      <c r="F204" s="2">
        <v>4310</v>
      </c>
      <c r="G204" s="2">
        <v>7110</v>
      </c>
      <c r="H204" s="2">
        <v>9990</v>
      </c>
      <c r="I204" s="2">
        <v>10030</v>
      </c>
      <c r="J204" s="2">
        <v>4070</v>
      </c>
      <c r="K204" s="2">
        <v>10890</v>
      </c>
      <c r="L204" s="2">
        <v>9920</v>
      </c>
      <c r="M204" s="2">
        <v>10640</v>
      </c>
      <c r="N204" s="2">
        <v>10170</v>
      </c>
    </row>
    <row r="205" spans="1:14" x14ac:dyDescent="0.2">
      <c r="A205" s="2">
        <v>10090</v>
      </c>
      <c r="B205" s="2">
        <v>11070</v>
      </c>
      <c r="C205" s="2">
        <v>4400</v>
      </c>
      <c r="D205" s="2">
        <v>8940</v>
      </c>
      <c r="E205" s="2">
        <v>12570</v>
      </c>
      <c r="F205" s="2">
        <v>6750</v>
      </c>
      <c r="G205" s="2">
        <v>5460</v>
      </c>
      <c r="H205" s="2">
        <v>10240</v>
      </c>
      <c r="I205" s="2">
        <v>10030</v>
      </c>
      <c r="J205" s="2">
        <v>3410</v>
      </c>
      <c r="K205" s="2">
        <v>10850</v>
      </c>
      <c r="L205" s="2">
        <v>9910</v>
      </c>
      <c r="M205" s="2">
        <v>11040</v>
      </c>
      <c r="N205" s="2">
        <v>9840</v>
      </c>
    </row>
    <row r="206" spans="1:14" x14ac:dyDescent="0.2">
      <c r="A206" s="2">
        <v>10300</v>
      </c>
      <c r="B206" s="2">
        <v>7950</v>
      </c>
      <c r="C206" s="2">
        <v>11260</v>
      </c>
      <c r="D206" s="2">
        <v>3140</v>
      </c>
      <c r="E206" s="2">
        <v>5680</v>
      </c>
      <c r="F206" s="2">
        <v>12600</v>
      </c>
      <c r="G206" s="2">
        <v>11130</v>
      </c>
      <c r="H206" s="2">
        <v>9430</v>
      </c>
      <c r="I206" s="2">
        <v>10500</v>
      </c>
      <c r="J206" s="2">
        <v>3240</v>
      </c>
      <c r="K206" s="2">
        <v>10200</v>
      </c>
      <c r="L206" s="2">
        <v>10670</v>
      </c>
      <c r="M206" s="2">
        <v>10350</v>
      </c>
      <c r="N206" s="2">
        <v>9720</v>
      </c>
    </row>
    <row r="207" spans="1:14" x14ac:dyDescent="0.2">
      <c r="A207" s="2">
        <v>10990</v>
      </c>
      <c r="B207" s="2">
        <v>3600</v>
      </c>
      <c r="C207" s="2">
        <v>8900</v>
      </c>
      <c r="D207" s="2">
        <v>4490</v>
      </c>
      <c r="E207" s="2">
        <v>11700</v>
      </c>
      <c r="F207" s="2">
        <v>2380</v>
      </c>
      <c r="G207" s="2">
        <v>6880</v>
      </c>
      <c r="H207" s="2">
        <v>10130</v>
      </c>
      <c r="I207" s="2">
        <v>10190</v>
      </c>
      <c r="J207" s="2">
        <v>6580</v>
      </c>
      <c r="K207" s="2">
        <v>10140</v>
      </c>
      <c r="L207" s="2">
        <v>9320</v>
      </c>
      <c r="M207" s="2">
        <v>10710</v>
      </c>
      <c r="N207" s="2">
        <v>10070</v>
      </c>
    </row>
    <row r="208" spans="1:14" x14ac:dyDescent="0.2">
      <c r="A208" s="2">
        <v>10880</v>
      </c>
      <c r="B208" s="2">
        <v>5360</v>
      </c>
      <c r="C208" s="2">
        <v>7910</v>
      </c>
      <c r="D208" s="2">
        <v>11550</v>
      </c>
      <c r="E208" s="2">
        <v>6900</v>
      </c>
      <c r="F208" s="2">
        <v>3380</v>
      </c>
      <c r="G208" s="2">
        <v>5650</v>
      </c>
      <c r="H208" s="2">
        <v>10770</v>
      </c>
      <c r="I208" s="2">
        <v>10790</v>
      </c>
      <c r="J208" s="2">
        <v>10650</v>
      </c>
      <c r="K208" s="2">
        <v>10050</v>
      </c>
      <c r="L208" s="2">
        <v>10380</v>
      </c>
      <c r="M208" s="2">
        <v>10400</v>
      </c>
      <c r="N208" s="2">
        <v>10900</v>
      </c>
    </row>
    <row r="209" spans="1:14" x14ac:dyDescent="0.2">
      <c r="A209" s="2">
        <v>9910</v>
      </c>
      <c r="B209" s="2">
        <v>7840</v>
      </c>
      <c r="C209" s="2">
        <v>10930</v>
      </c>
      <c r="D209" s="2">
        <v>9280</v>
      </c>
      <c r="E209" s="2">
        <v>8120</v>
      </c>
      <c r="F209" s="2">
        <v>12460</v>
      </c>
      <c r="G209" s="2">
        <v>5210</v>
      </c>
      <c r="H209" s="2">
        <v>10240</v>
      </c>
      <c r="I209" s="2">
        <v>10140</v>
      </c>
      <c r="J209" s="2">
        <v>10480</v>
      </c>
      <c r="K209" s="2">
        <v>9810</v>
      </c>
      <c r="L209" s="2">
        <v>10470</v>
      </c>
      <c r="M209" s="2">
        <v>10460</v>
      </c>
      <c r="N209" s="2">
        <v>10050</v>
      </c>
    </row>
    <row r="210" spans="1:14" x14ac:dyDescent="0.2">
      <c r="A210" s="2">
        <v>10430</v>
      </c>
      <c r="B210" s="2">
        <v>10200</v>
      </c>
      <c r="C210" s="2">
        <v>6640</v>
      </c>
      <c r="D210" s="2">
        <v>7320</v>
      </c>
      <c r="E210" s="2">
        <v>7870</v>
      </c>
      <c r="F210" s="2">
        <v>4030</v>
      </c>
      <c r="G210" s="2">
        <v>8030</v>
      </c>
      <c r="H210" s="2">
        <v>9700</v>
      </c>
      <c r="I210" s="2">
        <v>10280</v>
      </c>
      <c r="J210" s="2">
        <v>11980</v>
      </c>
      <c r="K210" s="2">
        <v>10590</v>
      </c>
      <c r="L210" s="2">
        <v>8990</v>
      </c>
      <c r="M210" s="2">
        <v>10630</v>
      </c>
      <c r="N210" s="2">
        <v>10350</v>
      </c>
    </row>
    <row r="211" spans="1:14" x14ac:dyDescent="0.2">
      <c r="A211" s="2">
        <v>9920</v>
      </c>
      <c r="B211" s="2">
        <v>8630</v>
      </c>
      <c r="C211" s="2">
        <v>6780</v>
      </c>
      <c r="D211" s="2">
        <v>9130</v>
      </c>
      <c r="E211" s="2">
        <v>5890</v>
      </c>
      <c r="F211" s="2">
        <v>10420</v>
      </c>
      <c r="G211" s="2">
        <v>10940</v>
      </c>
      <c r="H211" s="2">
        <v>9950</v>
      </c>
      <c r="I211" s="2">
        <v>9400</v>
      </c>
      <c r="J211" s="2">
        <v>6370</v>
      </c>
      <c r="K211" s="2">
        <v>10140</v>
      </c>
      <c r="L211" s="2">
        <v>11040</v>
      </c>
      <c r="M211" s="2">
        <v>10790</v>
      </c>
      <c r="N211" s="2">
        <v>10920</v>
      </c>
    </row>
    <row r="212" spans="1:14" x14ac:dyDescent="0.2">
      <c r="A212" s="2">
        <v>10290</v>
      </c>
      <c r="B212" s="2">
        <v>3670</v>
      </c>
      <c r="C212" s="2">
        <v>5630</v>
      </c>
      <c r="D212" s="2">
        <v>9550</v>
      </c>
      <c r="E212" s="2">
        <v>8890</v>
      </c>
      <c r="F212" s="2">
        <v>6880</v>
      </c>
      <c r="G212" s="2">
        <v>5190</v>
      </c>
      <c r="H212" s="2">
        <v>10060</v>
      </c>
      <c r="I212" s="2">
        <v>10340</v>
      </c>
      <c r="J212" s="2">
        <v>3420</v>
      </c>
      <c r="K212" s="2">
        <v>10000</v>
      </c>
      <c r="L212" s="2">
        <v>10440</v>
      </c>
      <c r="M212" s="2">
        <v>10030</v>
      </c>
      <c r="N212" s="2">
        <v>9240</v>
      </c>
    </row>
    <row r="213" spans="1:14" x14ac:dyDescent="0.2">
      <c r="A213" s="2">
        <v>10380</v>
      </c>
      <c r="B213" s="2">
        <v>3900</v>
      </c>
      <c r="C213" s="2">
        <v>2670</v>
      </c>
      <c r="D213" s="2">
        <v>10360</v>
      </c>
      <c r="E213" s="2">
        <v>6250</v>
      </c>
      <c r="F213" s="2">
        <v>13430</v>
      </c>
      <c r="G213" s="2">
        <v>9510</v>
      </c>
      <c r="H213" s="2">
        <v>10290</v>
      </c>
      <c r="I213" s="2">
        <v>9710</v>
      </c>
      <c r="J213" s="2">
        <v>8580</v>
      </c>
      <c r="K213" s="2">
        <v>10300</v>
      </c>
      <c r="L213" s="2">
        <v>11130</v>
      </c>
      <c r="M213" s="2">
        <v>9470</v>
      </c>
      <c r="N213" s="2">
        <v>9940</v>
      </c>
    </row>
    <row r="214" spans="1:14" x14ac:dyDescent="0.2">
      <c r="A214" s="2">
        <v>10490</v>
      </c>
      <c r="B214" s="2">
        <v>10320</v>
      </c>
      <c r="C214" s="2">
        <v>6380</v>
      </c>
      <c r="D214" s="2">
        <v>3920</v>
      </c>
      <c r="E214" s="2">
        <v>8530</v>
      </c>
      <c r="F214" s="2">
        <v>11340</v>
      </c>
      <c r="G214" s="2">
        <v>4760</v>
      </c>
      <c r="H214" s="2">
        <v>10630</v>
      </c>
      <c r="I214" s="2">
        <v>9320</v>
      </c>
      <c r="J214" s="2">
        <v>10130</v>
      </c>
      <c r="K214" s="2">
        <v>11040</v>
      </c>
      <c r="L214" s="2">
        <v>9440</v>
      </c>
      <c r="M214" s="2">
        <v>11270</v>
      </c>
      <c r="N214" s="2">
        <v>9460</v>
      </c>
    </row>
    <row r="215" spans="1:14" x14ac:dyDescent="0.2">
      <c r="A215" s="2">
        <v>10150</v>
      </c>
      <c r="B215" s="2">
        <v>4040</v>
      </c>
      <c r="C215" s="2">
        <v>7410</v>
      </c>
      <c r="D215" s="2">
        <v>7580</v>
      </c>
      <c r="E215" s="2">
        <v>9460</v>
      </c>
      <c r="F215" s="2">
        <v>11350</v>
      </c>
      <c r="G215" s="2">
        <v>11580</v>
      </c>
      <c r="H215" s="2">
        <v>10700</v>
      </c>
      <c r="I215" s="2">
        <v>10640</v>
      </c>
      <c r="J215" s="2">
        <v>7140</v>
      </c>
      <c r="K215" s="2">
        <v>10370</v>
      </c>
      <c r="L215" s="2">
        <v>9350</v>
      </c>
      <c r="M215" s="2">
        <v>10410</v>
      </c>
      <c r="N215" s="2">
        <v>11000</v>
      </c>
    </row>
    <row r="216" spans="1:14" x14ac:dyDescent="0.2">
      <c r="A216" s="2">
        <v>10030</v>
      </c>
      <c r="B216" s="2">
        <v>9640</v>
      </c>
      <c r="C216" s="2">
        <v>6580</v>
      </c>
      <c r="D216" s="2">
        <v>10290</v>
      </c>
      <c r="E216" s="2">
        <v>5340</v>
      </c>
      <c r="F216" s="2">
        <v>5160</v>
      </c>
      <c r="G216" s="2">
        <v>10210</v>
      </c>
      <c r="H216" s="2">
        <v>10170</v>
      </c>
      <c r="I216" s="2">
        <v>9470</v>
      </c>
      <c r="J216" s="2">
        <v>6520</v>
      </c>
      <c r="K216" s="2">
        <v>10770</v>
      </c>
      <c r="L216" s="2">
        <v>10770</v>
      </c>
      <c r="M216" s="2">
        <v>9760</v>
      </c>
      <c r="N216" s="2">
        <v>11050</v>
      </c>
    </row>
    <row r="217" spans="1:14" x14ac:dyDescent="0.2">
      <c r="A217" s="2">
        <v>10650</v>
      </c>
      <c r="B217" s="2">
        <v>6580</v>
      </c>
      <c r="C217" s="2">
        <v>11440</v>
      </c>
      <c r="D217" s="2">
        <v>11370</v>
      </c>
      <c r="E217" s="2">
        <v>8190</v>
      </c>
      <c r="F217" s="2">
        <v>3640</v>
      </c>
      <c r="G217" s="2">
        <v>9820</v>
      </c>
      <c r="H217" s="2">
        <v>10300</v>
      </c>
      <c r="I217" s="2">
        <v>9800</v>
      </c>
      <c r="J217" s="2">
        <v>4140</v>
      </c>
      <c r="K217" s="2">
        <v>10730</v>
      </c>
      <c r="L217" s="2">
        <v>10080</v>
      </c>
      <c r="M217" s="2">
        <v>10060</v>
      </c>
      <c r="N217" s="2">
        <v>10320</v>
      </c>
    </row>
    <row r="218" spans="1:14" x14ac:dyDescent="0.2">
      <c r="A218" s="2">
        <v>10560</v>
      </c>
      <c r="B218" s="2">
        <v>9260</v>
      </c>
      <c r="C218" s="2">
        <v>5550</v>
      </c>
      <c r="D218" s="2">
        <v>11170</v>
      </c>
      <c r="E218" s="2">
        <v>8720</v>
      </c>
      <c r="F218" s="2">
        <v>10510</v>
      </c>
      <c r="G218" s="2">
        <v>7450</v>
      </c>
      <c r="H218" s="2">
        <v>10320</v>
      </c>
      <c r="I218" s="2">
        <v>9630</v>
      </c>
      <c r="J218" s="2">
        <v>11500</v>
      </c>
      <c r="K218" s="2">
        <v>10020</v>
      </c>
      <c r="L218" s="2">
        <v>9790</v>
      </c>
      <c r="M218" s="2">
        <v>10400</v>
      </c>
      <c r="N218" s="2">
        <v>9800</v>
      </c>
    </row>
    <row r="219" spans="1:14" x14ac:dyDescent="0.2">
      <c r="A219" s="2">
        <v>11180</v>
      </c>
      <c r="B219" s="2">
        <v>10640</v>
      </c>
      <c r="C219" s="2">
        <v>7560</v>
      </c>
      <c r="D219" s="2">
        <v>11250</v>
      </c>
      <c r="E219" s="2">
        <v>11570</v>
      </c>
      <c r="F219" s="2">
        <v>4010</v>
      </c>
      <c r="G219" s="2">
        <v>5350</v>
      </c>
      <c r="H219" s="2">
        <v>10600</v>
      </c>
      <c r="I219" s="2">
        <v>10530</v>
      </c>
      <c r="J219" s="2">
        <v>7330</v>
      </c>
      <c r="K219" s="2">
        <v>10030</v>
      </c>
      <c r="L219" s="2">
        <v>9970</v>
      </c>
      <c r="M219" s="2">
        <v>10240</v>
      </c>
      <c r="N219" s="2">
        <v>9610</v>
      </c>
    </row>
    <row r="220" spans="1:14" x14ac:dyDescent="0.2">
      <c r="A220" s="2">
        <v>10680</v>
      </c>
      <c r="B220" s="2">
        <v>5450</v>
      </c>
      <c r="C220" s="2">
        <v>7490</v>
      </c>
      <c r="D220" s="2">
        <v>5010</v>
      </c>
      <c r="E220" s="2">
        <v>7500</v>
      </c>
      <c r="F220" s="2">
        <v>3250</v>
      </c>
      <c r="G220" s="2">
        <v>12090</v>
      </c>
      <c r="H220" s="2">
        <v>9980</v>
      </c>
      <c r="I220" s="2">
        <v>10230</v>
      </c>
      <c r="J220" s="2">
        <v>9980</v>
      </c>
      <c r="K220" s="2">
        <v>10450</v>
      </c>
      <c r="L220" s="2">
        <v>10540</v>
      </c>
      <c r="M220" s="2">
        <v>11090</v>
      </c>
      <c r="N220" s="2">
        <v>10970</v>
      </c>
    </row>
    <row r="221" spans="1:14" x14ac:dyDescent="0.2">
      <c r="A221" s="2">
        <v>10590</v>
      </c>
      <c r="B221" s="2">
        <v>4080</v>
      </c>
      <c r="C221" s="2">
        <v>7980</v>
      </c>
      <c r="D221" s="2">
        <v>7560</v>
      </c>
      <c r="E221" s="2">
        <v>5040</v>
      </c>
      <c r="F221" s="2">
        <v>6480</v>
      </c>
      <c r="G221" s="2">
        <v>9160</v>
      </c>
      <c r="H221" s="2">
        <v>10770</v>
      </c>
      <c r="I221" s="2">
        <v>9290</v>
      </c>
      <c r="J221" s="2">
        <v>5950</v>
      </c>
      <c r="K221" s="2">
        <v>10330</v>
      </c>
      <c r="L221" s="2">
        <v>10810</v>
      </c>
      <c r="M221" s="2">
        <v>9660</v>
      </c>
      <c r="N221" s="2">
        <v>10040</v>
      </c>
    </row>
    <row r="222" spans="1:14" x14ac:dyDescent="0.2">
      <c r="A222" s="2">
        <v>10000</v>
      </c>
      <c r="B222" s="2">
        <v>3870</v>
      </c>
      <c r="C222" s="2">
        <v>6610</v>
      </c>
      <c r="D222" s="2">
        <v>9840</v>
      </c>
      <c r="E222" s="2">
        <v>7820</v>
      </c>
      <c r="F222" s="2">
        <v>8800</v>
      </c>
      <c r="G222" s="2">
        <v>3850</v>
      </c>
      <c r="H222" s="2">
        <v>9980</v>
      </c>
      <c r="I222" s="2">
        <v>9700</v>
      </c>
      <c r="J222" s="2">
        <v>11160</v>
      </c>
      <c r="K222" s="2">
        <v>9130</v>
      </c>
      <c r="L222" s="2">
        <v>10550</v>
      </c>
      <c r="M222" s="2">
        <v>9940</v>
      </c>
      <c r="N222" s="2">
        <v>9910</v>
      </c>
    </row>
    <row r="223" spans="1:14" x14ac:dyDescent="0.2">
      <c r="A223" s="2">
        <v>10260</v>
      </c>
      <c r="B223" s="2">
        <v>8950</v>
      </c>
      <c r="C223" s="2">
        <v>2560</v>
      </c>
      <c r="D223" s="2">
        <v>6130</v>
      </c>
      <c r="E223" s="2">
        <v>3580</v>
      </c>
      <c r="F223" s="2">
        <v>12910</v>
      </c>
      <c r="G223" s="2">
        <v>12310</v>
      </c>
      <c r="H223" s="2">
        <v>9620</v>
      </c>
      <c r="I223" s="2">
        <v>10940</v>
      </c>
      <c r="J223" s="2">
        <v>3670</v>
      </c>
      <c r="K223" s="2">
        <v>10170</v>
      </c>
      <c r="L223" s="2">
        <v>9800</v>
      </c>
      <c r="M223" s="2">
        <v>9730</v>
      </c>
      <c r="N223" s="2">
        <v>10070</v>
      </c>
    </row>
    <row r="224" spans="1:14" x14ac:dyDescent="0.2">
      <c r="A224" s="2">
        <v>10370</v>
      </c>
      <c r="B224" s="2">
        <v>8200</v>
      </c>
      <c r="C224" s="2">
        <v>11940</v>
      </c>
      <c r="D224" s="2">
        <v>9740</v>
      </c>
      <c r="E224" s="2">
        <v>10810</v>
      </c>
      <c r="F224" s="2">
        <v>3810</v>
      </c>
      <c r="G224" s="2">
        <v>10490</v>
      </c>
      <c r="H224" s="2">
        <v>10080</v>
      </c>
      <c r="I224" s="2">
        <v>10560</v>
      </c>
      <c r="J224" s="2">
        <v>7590</v>
      </c>
      <c r="K224" s="2">
        <v>10510</v>
      </c>
      <c r="L224" s="2">
        <v>9890</v>
      </c>
      <c r="M224" s="2">
        <v>10460</v>
      </c>
      <c r="N224" s="2">
        <v>10720</v>
      </c>
    </row>
    <row r="225" spans="1:14" x14ac:dyDescent="0.2">
      <c r="A225" s="2">
        <v>9980</v>
      </c>
      <c r="B225" s="2">
        <v>7220</v>
      </c>
      <c r="C225" s="2">
        <v>4000</v>
      </c>
      <c r="D225" s="2">
        <v>4220</v>
      </c>
      <c r="E225" s="2">
        <v>4460</v>
      </c>
      <c r="F225" s="2">
        <v>4340</v>
      </c>
      <c r="G225" s="2">
        <v>10850</v>
      </c>
      <c r="H225" s="2">
        <v>10680</v>
      </c>
      <c r="I225" s="2">
        <v>9970</v>
      </c>
      <c r="J225" s="2">
        <v>11800</v>
      </c>
      <c r="K225" s="2">
        <v>10590</v>
      </c>
      <c r="L225" s="2">
        <v>10510</v>
      </c>
      <c r="M225" s="2">
        <v>10480</v>
      </c>
      <c r="N225" s="2">
        <v>9580</v>
      </c>
    </row>
    <row r="226" spans="1:14" x14ac:dyDescent="0.2">
      <c r="A226" s="2">
        <v>10630</v>
      </c>
      <c r="B226" s="2">
        <v>7130</v>
      </c>
      <c r="C226" s="2">
        <v>4170</v>
      </c>
      <c r="D226" s="2">
        <v>4810</v>
      </c>
      <c r="E226" s="2">
        <v>9350</v>
      </c>
      <c r="F226" s="2">
        <v>7220</v>
      </c>
      <c r="G226" s="2">
        <v>5170</v>
      </c>
      <c r="H226" s="2">
        <v>9950</v>
      </c>
      <c r="I226" s="2">
        <v>10220</v>
      </c>
      <c r="J226" s="2">
        <v>6540</v>
      </c>
      <c r="K226" s="2">
        <v>10190</v>
      </c>
      <c r="L226" s="2">
        <v>10150</v>
      </c>
      <c r="M226" s="2">
        <v>11260</v>
      </c>
      <c r="N226" s="2">
        <v>9840</v>
      </c>
    </row>
    <row r="227" spans="1:14" x14ac:dyDescent="0.2">
      <c r="A227" s="2">
        <v>9960</v>
      </c>
      <c r="B227" s="2">
        <v>11480</v>
      </c>
      <c r="C227" s="2">
        <v>5360</v>
      </c>
      <c r="D227" s="2">
        <v>6090</v>
      </c>
      <c r="E227" s="2">
        <v>6750</v>
      </c>
      <c r="F227" s="2">
        <v>12920</v>
      </c>
      <c r="G227" s="2">
        <v>6770</v>
      </c>
      <c r="H227" s="2">
        <v>9650</v>
      </c>
      <c r="I227" s="2">
        <v>9160</v>
      </c>
      <c r="J227" s="2">
        <v>7060</v>
      </c>
      <c r="K227" s="2">
        <v>10420</v>
      </c>
      <c r="L227" s="2">
        <v>9430</v>
      </c>
      <c r="M227" s="2">
        <v>9660</v>
      </c>
      <c r="N227" s="2">
        <v>9890</v>
      </c>
    </row>
    <row r="228" spans="1:14" x14ac:dyDescent="0.2">
      <c r="A228" s="2">
        <v>9340</v>
      </c>
      <c r="B228" s="2">
        <v>4380</v>
      </c>
      <c r="C228" s="2">
        <v>8910</v>
      </c>
      <c r="D228" s="2">
        <v>8030</v>
      </c>
      <c r="E228" s="2">
        <v>8130</v>
      </c>
      <c r="F228" s="2">
        <v>9210</v>
      </c>
      <c r="G228" s="2">
        <v>12420</v>
      </c>
      <c r="H228" s="2">
        <v>10990</v>
      </c>
      <c r="I228" s="2">
        <v>9540</v>
      </c>
      <c r="J228" s="2">
        <v>4960</v>
      </c>
      <c r="K228" s="2">
        <v>10130</v>
      </c>
      <c r="L228" s="2">
        <v>10010</v>
      </c>
      <c r="M228" s="2">
        <v>10600</v>
      </c>
      <c r="N228" s="2">
        <v>9870</v>
      </c>
    </row>
    <row r="229" spans="1:14" x14ac:dyDescent="0.2">
      <c r="A229" s="2">
        <v>10100</v>
      </c>
      <c r="B229" s="2">
        <v>11650</v>
      </c>
      <c r="C229" s="2">
        <v>11030</v>
      </c>
      <c r="D229" s="2">
        <v>3490</v>
      </c>
      <c r="E229" s="2">
        <v>4870</v>
      </c>
      <c r="F229" s="2">
        <v>10420</v>
      </c>
      <c r="G229" s="2">
        <v>4310</v>
      </c>
      <c r="H229" s="2">
        <v>10180</v>
      </c>
      <c r="I229" s="2">
        <v>9820</v>
      </c>
      <c r="J229" s="2">
        <v>8480</v>
      </c>
      <c r="K229" s="2">
        <v>9320</v>
      </c>
      <c r="L229" s="2">
        <v>10030</v>
      </c>
      <c r="M229" s="2">
        <v>10440</v>
      </c>
      <c r="N229" s="2">
        <v>10820</v>
      </c>
    </row>
    <row r="230" spans="1:14" x14ac:dyDescent="0.2">
      <c r="A230" s="2">
        <v>9920</v>
      </c>
      <c r="B230" s="2">
        <v>6050</v>
      </c>
      <c r="C230" s="2">
        <v>6380</v>
      </c>
      <c r="D230" s="2">
        <v>9870</v>
      </c>
      <c r="E230" s="2">
        <v>9760</v>
      </c>
      <c r="F230" s="2">
        <v>13280</v>
      </c>
      <c r="G230" s="2">
        <v>11900</v>
      </c>
      <c r="H230" s="2">
        <v>10470</v>
      </c>
      <c r="I230" s="2">
        <v>10450</v>
      </c>
      <c r="J230" s="2">
        <v>3920</v>
      </c>
      <c r="K230" s="2">
        <v>10360</v>
      </c>
      <c r="L230" s="2">
        <v>10270</v>
      </c>
      <c r="M230" s="2">
        <v>10300</v>
      </c>
      <c r="N230" s="2">
        <v>9320</v>
      </c>
    </row>
    <row r="231" spans="1:14" x14ac:dyDescent="0.2">
      <c r="A231" s="2">
        <v>10260</v>
      </c>
      <c r="B231" s="2">
        <v>8660</v>
      </c>
      <c r="C231" s="2">
        <v>9300</v>
      </c>
      <c r="D231" s="2">
        <v>6660</v>
      </c>
      <c r="E231" s="2">
        <v>11040</v>
      </c>
      <c r="F231" s="2">
        <v>9670</v>
      </c>
      <c r="G231" s="2">
        <v>7840</v>
      </c>
      <c r="H231" s="2">
        <v>10350</v>
      </c>
      <c r="I231" s="2">
        <v>10520</v>
      </c>
      <c r="J231" s="2">
        <v>3500</v>
      </c>
      <c r="K231" s="2">
        <v>9810</v>
      </c>
      <c r="L231" s="2">
        <v>10130</v>
      </c>
      <c r="M231" s="2">
        <v>10580</v>
      </c>
      <c r="N231" s="2">
        <v>9160</v>
      </c>
    </row>
    <row r="232" spans="1:14" x14ac:dyDescent="0.2">
      <c r="A232" s="2">
        <v>9310</v>
      </c>
      <c r="B232" s="2">
        <v>4590</v>
      </c>
      <c r="C232" s="2">
        <v>8030</v>
      </c>
      <c r="D232" s="2">
        <v>4930</v>
      </c>
      <c r="E232" s="2">
        <v>4110</v>
      </c>
      <c r="F232" s="2">
        <v>4030</v>
      </c>
      <c r="G232" s="2">
        <v>8700</v>
      </c>
      <c r="H232" s="2">
        <v>9180</v>
      </c>
      <c r="I232" s="2">
        <v>9320</v>
      </c>
      <c r="J232" s="2">
        <v>9500</v>
      </c>
      <c r="K232" s="2">
        <v>9860</v>
      </c>
      <c r="L232" s="2">
        <v>10180</v>
      </c>
      <c r="M232" s="2">
        <v>9790</v>
      </c>
      <c r="N232" s="2">
        <v>10670</v>
      </c>
    </row>
    <row r="233" spans="1:14" x14ac:dyDescent="0.2">
      <c r="A233" s="2">
        <v>9910</v>
      </c>
      <c r="B233" s="2">
        <v>11550</v>
      </c>
      <c r="C233" s="2">
        <v>6430</v>
      </c>
      <c r="D233" s="2">
        <v>6290</v>
      </c>
      <c r="E233" s="2">
        <v>4260</v>
      </c>
      <c r="F233" s="2">
        <v>6480</v>
      </c>
      <c r="G233" s="2">
        <v>8110</v>
      </c>
      <c r="H233" s="2">
        <v>10650</v>
      </c>
      <c r="I233" s="2">
        <v>10300</v>
      </c>
      <c r="J233" s="2">
        <v>3280</v>
      </c>
      <c r="K233" s="2">
        <v>10430</v>
      </c>
      <c r="L233" s="2">
        <v>10120</v>
      </c>
      <c r="M233" s="2">
        <v>9620</v>
      </c>
      <c r="N233" s="2">
        <v>10610</v>
      </c>
    </row>
    <row r="234" spans="1:14" x14ac:dyDescent="0.2">
      <c r="A234" s="2">
        <v>9550</v>
      </c>
      <c r="B234" s="2">
        <v>11710</v>
      </c>
      <c r="C234" s="2">
        <v>11680</v>
      </c>
      <c r="D234" s="2">
        <v>3870</v>
      </c>
      <c r="E234" s="2">
        <v>8390</v>
      </c>
      <c r="F234" s="2">
        <v>8020</v>
      </c>
      <c r="G234" s="2">
        <v>9620</v>
      </c>
      <c r="H234" s="2">
        <v>9620</v>
      </c>
      <c r="I234" s="2">
        <v>10690</v>
      </c>
      <c r="J234" s="2">
        <v>4180</v>
      </c>
      <c r="K234" s="2">
        <v>10590</v>
      </c>
      <c r="L234" s="2">
        <v>9880</v>
      </c>
      <c r="M234" s="2">
        <v>10390</v>
      </c>
      <c r="N234" s="2">
        <v>9670</v>
      </c>
    </row>
    <row r="235" spans="1:14" x14ac:dyDescent="0.2">
      <c r="A235" s="2">
        <v>10130</v>
      </c>
      <c r="B235" s="2">
        <v>5830</v>
      </c>
      <c r="C235" s="2">
        <v>6830</v>
      </c>
      <c r="D235" s="2">
        <v>5860</v>
      </c>
      <c r="E235" s="2">
        <v>10900</v>
      </c>
      <c r="F235" s="2">
        <v>7170</v>
      </c>
      <c r="G235" s="2">
        <v>3070</v>
      </c>
      <c r="H235" s="2">
        <v>9960</v>
      </c>
      <c r="I235" s="2">
        <v>9800</v>
      </c>
      <c r="J235" s="2">
        <v>9250</v>
      </c>
      <c r="K235" s="2">
        <v>10470</v>
      </c>
      <c r="L235" s="2">
        <v>10480</v>
      </c>
      <c r="M235" s="2">
        <v>10990</v>
      </c>
      <c r="N235" s="2">
        <v>10850</v>
      </c>
    </row>
    <row r="236" spans="1:14" x14ac:dyDescent="0.2">
      <c r="A236" s="2">
        <v>10340</v>
      </c>
      <c r="B236" s="2">
        <v>4860</v>
      </c>
      <c r="C236" s="2">
        <v>3940</v>
      </c>
      <c r="D236" s="2">
        <v>4540</v>
      </c>
      <c r="E236" s="2">
        <v>10750</v>
      </c>
      <c r="F236" s="2">
        <v>11450</v>
      </c>
      <c r="G236" s="2">
        <v>4810</v>
      </c>
      <c r="H236" s="2">
        <v>9980</v>
      </c>
      <c r="I236" s="2">
        <v>10330</v>
      </c>
      <c r="J236" s="2">
        <v>6840</v>
      </c>
      <c r="K236" s="2">
        <v>10190</v>
      </c>
      <c r="L236" s="2">
        <v>9760</v>
      </c>
      <c r="M236" s="2">
        <v>10960</v>
      </c>
      <c r="N236" s="2">
        <v>8930</v>
      </c>
    </row>
    <row r="237" spans="1:14" x14ac:dyDescent="0.2">
      <c r="A237" s="2">
        <v>10110</v>
      </c>
      <c r="B237" s="2">
        <v>11900</v>
      </c>
      <c r="C237" s="2">
        <v>3740</v>
      </c>
      <c r="D237" s="2">
        <v>4260</v>
      </c>
      <c r="E237" s="2">
        <v>7570</v>
      </c>
      <c r="F237" s="2">
        <v>3570</v>
      </c>
      <c r="G237" s="2">
        <v>10420</v>
      </c>
      <c r="H237" s="2">
        <v>10540</v>
      </c>
      <c r="I237" s="2">
        <v>9500</v>
      </c>
      <c r="J237" s="2">
        <v>3540</v>
      </c>
      <c r="K237" s="2">
        <v>10420</v>
      </c>
      <c r="L237" s="2">
        <v>9570</v>
      </c>
      <c r="M237" s="2">
        <v>10550</v>
      </c>
      <c r="N237" s="2">
        <v>11110</v>
      </c>
    </row>
    <row r="238" spans="1:14" x14ac:dyDescent="0.2">
      <c r="A238" s="2">
        <v>9940</v>
      </c>
      <c r="B238" s="2">
        <v>7320</v>
      </c>
      <c r="C238" s="2">
        <v>8810</v>
      </c>
      <c r="D238" s="2">
        <v>6230</v>
      </c>
      <c r="E238" s="2">
        <v>11430</v>
      </c>
      <c r="F238" s="2">
        <v>4610</v>
      </c>
      <c r="G238" s="2">
        <v>4000</v>
      </c>
      <c r="H238" s="2">
        <v>9980</v>
      </c>
      <c r="I238" s="2">
        <v>10220</v>
      </c>
      <c r="J238" s="2">
        <v>4520</v>
      </c>
      <c r="K238" s="2">
        <v>10600</v>
      </c>
      <c r="L238" s="2">
        <v>10330</v>
      </c>
      <c r="M238" s="2">
        <v>9610</v>
      </c>
      <c r="N238" s="2">
        <v>10200</v>
      </c>
    </row>
    <row r="239" spans="1:14" x14ac:dyDescent="0.2">
      <c r="A239" s="2">
        <v>10300</v>
      </c>
      <c r="B239" s="2">
        <v>4700</v>
      </c>
      <c r="C239" s="2">
        <v>5450</v>
      </c>
      <c r="D239" s="2">
        <v>6780</v>
      </c>
      <c r="E239" s="2">
        <v>7810</v>
      </c>
      <c r="F239" s="2">
        <v>3320</v>
      </c>
      <c r="G239" s="2">
        <v>7140</v>
      </c>
      <c r="H239" s="2">
        <v>9400</v>
      </c>
      <c r="I239" s="2">
        <v>9910</v>
      </c>
      <c r="J239" s="2">
        <v>5470</v>
      </c>
      <c r="K239" s="2">
        <v>10140</v>
      </c>
      <c r="L239" s="2">
        <v>9860</v>
      </c>
      <c r="M239" s="2">
        <v>10720</v>
      </c>
      <c r="N239" s="2">
        <v>9910</v>
      </c>
    </row>
    <row r="240" spans="1:14" x14ac:dyDescent="0.2">
      <c r="A240" s="2">
        <v>10740</v>
      </c>
      <c r="B240" s="2">
        <v>12090</v>
      </c>
      <c r="C240" s="2">
        <v>3860</v>
      </c>
      <c r="D240" s="2">
        <v>6680</v>
      </c>
      <c r="E240" s="2">
        <v>9050</v>
      </c>
      <c r="F240" s="2">
        <v>8690</v>
      </c>
      <c r="G240" s="2">
        <v>5140</v>
      </c>
      <c r="H240" s="2">
        <v>9330</v>
      </c>
      <c r="I240" s="2">
        <v>10480</v>
      </c>
      <c r="J240" s="2">
        <v>10000</v>
      </c>
      <c r="K240" s="2">
        <v>10590</v>
      </c>
      <c r="L240" s="2">
        <v>10450</v>
      </c>
      <c r="M240" s="2">
        <v>10460</v>
      </c>
      <c r="N240" s="2">
        <v>10970</v>
      </c>
    </row>
    <row r="241" spans="1:14" x14ac:dyDescent="0.2">
      <c r="A241" s="2">
        <v>10300</v>
      </c>
      <c r="B241" s="2">
        <v>4900</v>
      </c>
      <c r="C241" s="2">
        <v>6480</v>
      </c>
      <c r="D241" s="2">
        <v>4370</v>
      </c>
      <c r="E241" s="2">
        <v>6140</v>
      </c>
      <c r="F241" s="2">
        <v>3100</v>
      </c>
      <c r="G241" s="2">
        <v>10970</v>
      </c>
      <c r="H241" s="2">
        <v>9880</v>
      </c>
      <c r="I241" s="2">
        <v>9970</v>
      </c>
      <c r="J241" s="2">
        <v>10540</v>
      </c>
      <c r="K241" s="2">
        <v>10600</v>
      </c>
      <c r="L241" s="2">
        <v>10280</v>
      </c>
      <c r="M241" s="2">
        <v>10420</v>
      </c>
      <c r="N241" s="2">
        <v>10120</v>
      </c>
    </row>
    <row r="242" spans="1:14" x14ac:dyDescent="0.2">
      <c r="A242" s="2">
        <v>10600</v>
      </c>
      <c r="B242" s="2">
        <v>10050</v>
      </c>
      <c r="C242" s="2">
        <v>3970</v>
      </c>
      <c r="D242" s="2">
        <v>9730</v>
      </c>
      <c r="E242" s="2">
        <v>11200</v>
      </c>
      <c r="F242" s="2">
        <v>10450</v>
      </c>
      <c r="G242" s="2">
        <v>10300</v>
      </c>
      <c r="H242" s="2">
        <v>9710</v>
      </c>
      <c r="I242" s="2">
        <v>9380</v>
      </c>
      <c r="J242" s="2">
        <v>8590</v>
      </c>
      <c r="K242" s="2">
        <v>9350</v>
      </c>
      <c r="L242" s="2">
        <v>10010</v>
      </c>
      <c r="M242" s="2">
        <v>9880</v>
      </c>
      <c r="N242" s="2">
        <v>9660</v>
      </c>
    </row>
    <row r="243" spans="1:14" x14ac:dyDescent="0.2">
      <c r="A243" s="2">
        <v>10970</v>
      </c>
      <c r="B243" s="2">
        <v>7590</v>
      </c>
      <c r="C243" s="2">
        <v>9460</v>
      </c>
      <c r="D243" s="2">
        <v>4400</v>
      </c>
      <c r="E243" s="2">
        <v>7860</v>
      </c>
      <c r="F243" s="2">
        <v>9140</v>
      </c>
      <c r="G243" s="2">
        <v>3710</v>
      </c>
      <c r="H243" s="2">
        <v>10080</v>
      </c>
      <c r="I243" s="2">
        <v>9550</v>
      </c>
      <c r="J243" s="2">
        <v>5830</v>
      </c>
      <c r="K243" s="2">
        <v>10280</v>
      </c>
      <c r="L243" s="2">
        <v>9960</v>
      </c>
      <c r="M243" s="2">
        <v>10740</v>
      </c>
      <c r="N243" s="2">
        <v>9470</v>
      </c>
    </row>
    <row r="244" spans="1:14" x14ac:dyDescent="0.2">
      <c r="A244" s="2">
        <v>9600</v>
      </c>
      <c r="B244" s="2">
        <v>7130</v>
      </c>
      <c r="C244" s="2">
        <v>9810</v>
      </c>
      <c r="D244" s="2">
        <v>3760</v>
      </c>
      <c r="E244" s="2">
        <v>9960</v>
      </c>
      <c r="F244" s="2">
        <v>3840</v>
      </c>
      <c r="G244" s="2">
        <v>3970</v>
      </c>
      <c r="H244" s="2">
        <v>9630</v>
      </c>
      <c r="I244" s="2">
        <v>10810</v>
      </c>
      <c r="J244" s="2">
        <v>7010</v>
      </c>
      <c r="K244" s="2">
        <v>10830</v>
      </c>
      <c r="L244" s="2">
        <v>10880</v>
      </c>
      <c r="M244" s="2">
        <v>10830</v>
      </c>
      <c r="N244" s="2">
        <v>10610</v>
      </c>
    </row>
    <row r="245" spans="1:14" x14ac:dyDescent="0.2">
      <c r="A245" s="2">
        <v>9510</v>
      </c>
      <c r="B245" s="2">
        <v>3990</v>
      </c>
      <c r="C245" s="2">
        <v>3680</v>
      </c>
      <c r="D245" s="2">
        <v>8590</v>
      </c>
      <c r="E245" s="2">
        <v>4370</v>
      </c>
      <c r="F245" s="2">
        <v>7350</v>
      </c>
      <c r="G245" s="2">
        <v>6080</v>
      </c>
      <c r="H245" s="2">
        <v>9260</v>
      </c>
      <c r="I245" s="2">
        <v>10630</v>
      </c>
      <c r="J245" s="2">
        <v>4780</v>
      </c>
      <c r="K245" s="2">
        <v>10700</v>
      </c>
      <c r="L245" s="2">
        <v>10090</v>
      </c>
      <c r="M245" s="2">
        <v>10200</v>
      </c>
      <c r="N245" s="2">
        <v>9390</v>
      </c>
    </row>
    <row r="246" spans="1:14" x14ac:dyDescent="0.2">
      <c r="A246" s="2">
        <v>10580</v>
      </c>
      <c r="B246" s="2">
        <v>10240</v>
      </c>
      <c r="C246" s="2">
        <v>7590</v>
      </c>
      <c r="D246" s="2">
        <v>4150</v>
      </c>
      <c r="E246" s="2">
        <v>7940</v>
      </c>
      <c r="F246" s="2">
        <v>13050</v>
      </c>
      <c r="G246" s="2">
        <v>10950</v>
      </c>
      <c r="H246" s="2">
        <v>9980</v>
      </c>
      <c r="I246" s="2">
        <v>9960</v>
      </c>
      <c r="J246" s="2">
        <v>8090</v>
      </c>
      <c r="K246" s="2">
        <v>10750</v>
      </c>
      <c r="L246" s="2">
        <v>9920</v>
      </c>
      <c r="M246" s="2">
        <v>9280</v>
      </c>
      <c r="N246" s="2">
        <v>9630</v>
      </c>
    </row>
    <row r="247" spans="1:14" x14ac:dyDescent="0.2">
      <c r="A247" s="2">
        <v>11370</v>
      </c>
      <c r="B247" s="2">
        <v>4690</v>
      </c>
      <c r="C247" s="2">
        <v>11850</v>
      </c>
      <c r="D247" s="2">
        <v>7340</v>
      </c>
      <c r="E247" s="2">
        <v>12880</v>
      </c>
      <c r="F247" s="2">
        <v>12040</v>
      </c>
      <c r="G247" s="2">
        <v>5810</v>
      </c>
      <c r="H247" s="2">
        <v>10130</v>
      </c>
      <c r="I247" s="2">
        <v>10090</v>
      </c>
      <c r="J247" s="2">
        <v>3740</v>
      </c>
      <c r="K247" s="2">
        <v>10330</v>
      </c>
      <c r="L247" s="2">
        <v>10810</v>
      </c>
      <c r="M247" s="2">
        <v>10080</v>
      </c>
      <c r="N247" s="2">
        <v>10480</v>
      </c>
    </row>
    <row r="248" spans="1:14" x14ac:dyDescent="0.2">
      <c r="A248" s="2">
        <v>10150</v>
      </c>
      <c r="B248" s="2">
        <v>9550</v>
      </c>
      <c r="C248" s="2">
        <v>4390</v>
      </c>
      <c r="D248" s="2">
        <v>6080</v>
      </c>
      <c r="E248" s="2">
        <v>3360</v>
      </c>
      <c r="F248" s="2">
        <v>8770</v>
      </c>
      <c r="G248" s="2">
        <v>11350</v>
      </c>
      <c r="H248" s="2">
        <v>11380</v>
      </c>
      <c r="I248" s="2">
        <v>10130</v>
      </c>
      <c r="J248" s="2">
        <v>8350</v>
      </c>
      <c r="K248" s="2">
        <v>11380</v>
      </c>
      <c r="L248" s="2">
        <v>10170</v>
      </c>
      <c r="M248" s="2">
        <v>10740</v>
      </c>
      <c r="N248" s="2">
        <v>10850</v>
      </c>
    </row>
    <row r="249" spans="1:14" x14ac:dyDescent="0.2">
      <c r="A249" s="2">
        <v>10010</v>
      </c>
      <c r="B249" s="2">
        <v>10820</v>
      </c>
      <c r="C249" s="2">
        <v>4680</v>
      </c>
      <c r="D249" s="2">
        <v>4110</v>
      </c>
      <c r="E249" s="2">
        <v>9530</v>
      </c>
      <c r="F249" s="2">
        <v>3360</v>
      </c>
      <c r="G249" s="2">
        <v>9530</v>
      </c>
      <c r="H249" s="2">
        <v>9210</v>
      </c>
      <c r="I249" s="2">
        <v>10040</v>
      </c>
      <c r="J249" s="2">
        <v>10700</v>
      </c>
      <c r="K249" s="2">
        <v>10350</v>
      </c>
      <c r="L249" s="2">
        <v>9340</v>
      </c>
      <c r="M249" s="2">
        <v>10270</v>
      </c>
      <c r="N249" s="2">
        <v>10830</v>
      </c>
    </row>
    <row r="250" spans="1:14" x14ac:dyDescent="0.2">
      <c r="A250" s="2">
        <v>9960</v>
      </c>
      <c r="B250" s="2">
        <v>12620</v>
      </c>
      <c r="C250" s="2">
        <v>11930</v>
      </c>
      <c r="D250" s="2">
        <v>11310</v>
      </c>
      <c r="E250" s="2">
        <v>3940</v>
      </c>
      <c r="F250" s="2">
        <v>6690</v>
      </c>
      <c r="G250" s="2">
        <v>3800</v>
      </c>
      <c r="H250" s="2">
        <v>10230</v>
      </c>
      <c r="I250" s="2">
        <v>9830</v>
      </c>
      <c r="J250" s="2">
        <v>11270</v>
      </c>
      <c r="K250" s="2">
        <v>10750</v>
      </c>
      <c r="L250" s="2">
        <v>10900</v>
      </c>
      <c r="M250" s="2">
        <v>9770</v>
      </c>
      <c r="N250" s="2">
        <v>9830</v>
      </c>
    </row>
    <row r="251" spans="1:14" x14ac:dyDescent="0.2">
      <c r="A251" s="2">
        <v>9310</v>
      </c>
      <c r="B251" s="2">
        <v>6970</v>
      </c>
      <c r="C251" s="2">
        <v>9470</v>
      </c>
      <c r="D251" s="2">
        <v>3440</v>
      </c>
      <c r="E251" s="2">
        <v>4510</v>
      </c>
      <c r="F251" s="2">
        <v>6650</v>
      </c>
      <c r="G251" s="2">
        <v>5750</v>
      </c>
      <c r="H251" s="2">
        <v>9330</v>
      </c>
      <c r="I251" s="2">
        <v>10710</v>
      </c>
      <c r="J251" s="2">
        <v>11660</v>
      </c>
      <c r="K251" s="2">
        <v>10290</v>
      </c>
      <c r="L251" s="2">
        <v>10100</v>
      </c>
      <c r="M251" s="2">
        <v>10610</v>
      </c>
      <c r="N251" s="2">
        <v>10460</v>
      </c>
    </row>
    <row r="252" spans="1:14" x14ac:dyDescent="0.2">
      <c r="A252" s="2">
        <v>9650</v>
      </c>
      <c r="B252" s="2">
        <v>9300</v>
      </c>
      <c r="C252" s="2">
        <v>5590</v>
      </c>
      <c r="D252" s="2">
        <v>4200</v>
      </c>
      <c r="E252" s="2">
        <v>8240</v>
      </c>
      <c r="F252" s="2">
        <v>2330</v>
      </c>
      <c r="G252" s="2">
        <v>5230</v>
      </c>
      <c r="H252" s="2">
        <v>9510</v>
      </c>
      <c r="I252" s="2">
        <v>9740</v>
      </c>
      <c r="J252" s="2">
        <v>8880</v>
      </c>
      <c r="K252" s="2">
        <v>10270</v>
      </c>
      <c r="L252" s="2">
        <v>9680</v>
      </c>
      <c r="M252" s="2">
        <v>11270</v>
      </c>
      <c r="N252" s="2">
        <v>10450</v>
      </c>
    </row>
    <row r="253" spans="1:14" x14ac:dyDescent="0.2">
      <c r="A253" s="2">
        <v>10860</v>
      </c>
      <c r="B253" s="2">
        <v>4810</v>
      </c>
      <c r="C253" s="2">
        <v>2900</v>
      </c>
      <c r="D253" s="2">
        <v>4700</v>
      </c>
      <c r="E253" s="2">
        <v>12180</v>
      </c>
      <c r="F253" s="2">
        <v>12650</v>
      </c>
      <c r="G253" s="2">
        <v>8800</v>
      </c>
      <c r="H253" s="2">
        <v>10090</v>
      </c>
      <c r="I253" s="2">
        <v>9830</v>
      </c>
      <c r="J253" s="2">
        <v>6630</v>
      </c>
      <c r="K253" s="2">
        <v>10400</v>
      </c>
      <c r="L253" s="2">
        <v>10260</v>
      </c>
      <c r="M253" s="2">
        <v>10160</v>
      </c>
      <c r="N253" s="2">
        <v>9810</v>
      </c>
    </row>
    <row r="254" spans="1:14" x14ac:dyDescent="0.2">
      <c r="A254" s="2">
        <v>10290</v>
      </c>
      <c r="B254" s="2">
        <v>3770</v>
      </c>
      <c r="C254" s="2">
        <v>3250</v>
      </c>
      <c r="D254" s="2">
        <v>10090</v>
      </c>
      <c r="E254" s="2">
        <v>3460</v>
      </c>
      <c r="F254" s="2">
        <v>5380</v>
      </c>
      <c r="G254" s="2">
        <v>12050</v>
      </c>
      <c r="H254" s="2">
        <v>9570</v>
      </c>
      <c r="I254" s="2">
        <v>9830</v>
      </c>
      <c r="J254" s="2">
        <v>3410</v>
      </c>
      <c r="K254" s="2">
        <v>10020</v>
      </c>
      <c r="L254" s="2">
        <v>10420</v>
      </c>
      <c r="M254" s="2">
        <v>10710</v>
      </c>
      <c r="N254" s="2">
        <v>10010</v>
      </c>
    </row>
    <row r="255" spans="1:14" x14ac:dyDescent="0.2">
      <c r="A255" s="2">
        <v>10550</v>
      </c>
      <c r="B255" s="2">
        <v>10640</v>
      </c>
      <c r="C255" s="2">
        <v>9480</v>
      </c>
      <c r="D255" s="2">
        <v>5560</v>
      </c>
      <c r="E255" s="2">
        <v>10970</v>
      </c>
      <c r="F255" s="2">
        <v>8250</v>
      </c>
      <c r="G255" s="2">
        <v>8340</v>
      </c>
      <c r="H255" s="2">
        <v>10390</v>
      </c>
      <c r="I255" s="2">
        <v>10660</v>
      </c>
      <c r="J255" s="2">
        <v>8100</v>
      </c>
      <c r="K255" s="2">
        <v>10530</v>
      </c>
      <c r="L255" s="2">
        <v>10370</v>
      </c>
      <c r="M255" s="2">
        <v>10570</v>
      </c>
      <c r="N255" s="2">
        <v>10240</v>
      </c>
    </row>
    <row r="256" spans="1:14" x14ac:dyDescent="0.2">
      <c r="A256" s="2">
        <v>10500</v>
      </c>
      <c r="B256" s="2">
        <v>8750</v>
      </c>
      <c r="C256" s="2">
        <v>10990</v>
      </c>
      <c r="D256" s="2">
        <v>3650</v>
      </c>
      <c r="E256" s="2">
        <v>11560</v>
      </c>
      <c r="F256" s="2">
        <v>10260</v>
      </c>
      <c r="G256" s="2">
        <v>3330</v>
      </c>
      <c r="H256" s="2">
        <v>10600</v>
      </c>
      <c r="I256" s="2">
        <v>9920</v>
      </c>
      <c r="J256" s="2">
        <v>3840</v>
      </c>
      <c r="K256" s="2">
        <v>10680</v>
      </c>
      <c r="L256" s="2">
        <v>10460</v>
      </c>
      <c r="M256" s="2">
        <v>9970</v>
      </c>
      <c r="N256" s="2">
        <v>10110</v>
      </c>
    </row>
    <row r="257" spans="1:14" x14ac:dyDescent="0.2">
      <c r="A257" s="2">
        <v>10350</v>
      </c>
      <c r="B257" s="2">
        <v>3720</v>
      </c>
      <c r="C257" s="2">
        <v>11920</v>
      </c>
      <c r="D257" s="2">
        <v>4940</v>
      </c>
      <c r="E257" s="2">
        <v>11040</v>
      </c>
      <c r="F257" s="2">
        <v>9440</v>
      </c>
      <c r="G257" s="2">
        <v>4010</v>
      </c>
      <c r="H257" s="2">
        <v>10170</v>
      </c>
      <c r="I257" s="2">
        <v>9710</v>
      </c>
      <c r="J257" s="2">
        <v>9920</v>
      </c>
      <c r="K257" s="2">
        <v>10490</v>
      </c>
      <c r="L257" s="2">
        <v>10980</v>
      </c>
      <c r="M257" s="2">
        <v>10930</v>
      </c>
      <c r="N257" s="2">
        <v>9630</v>
      </c>
    </row>
    <row r="258" spans="1:14" x14ac:dyDescent="0.2">
      <c r="A258" s="2">
        <v>10430</v>
      </c>
      <c r="B258" s="2">
        <v>3460</v>
      </c>
      <c r="C258" s="2">
        <v>6310</v>
      </c>
      <c r="D258" s="2">
        <v>3250</v>
      </c>
      <c r="E258" s="2">
        <v>3050</v>
      </c>
      <c r="F258" s="2">
        <v>6960</v>
      </c>
      <c r="G258" s="2">
        <v>8610</v>
      </c>
      <c r="H258" s="2">
        <v>10130</v>
      </c>
      <c r="I258" s="2">
        <v>9970</v>
      </c>
      <c r="J258" s="2">
        <v>7130</v>
      </c>
      <c r="K258" s="2">
        <v>10140</v>
      </c>
      <c r="L258" s="2">
        <v>9890</v>
      </c>
      <c r="M258" s="2">
        <v>10760</v>
      </c>
      <c r="N258" s="2">
        <v>9330</v>
      </c>
    </row>
    <row r="259" spans="1:14" x14ac:dyDescent="0.2">
      <c r="A259" s="2">
        <v>10260</v>
      </c>
      <c r="B259" s="2">
        <v>11780</v>
      </c>
      <c r="C259" s="2">
        <v>3720</v>
      </c>
      <c r="D259" s="2">
        <v>2960</v>
      </c>
      <c r="E259" s="2">
        <v>4900</v>
      </c>
      <c r="F259" s="2">
        <v>3500</v>
      </c>
      <c r="G259" s="2">
        <v>8600</v>
      </c>
      <c r="H259" s="2">
        <v>10440</v>
      </c>
      <c r="I259" s="2">
        <v>9610</v>
      </c>
      <c r="J259" s="2">
        <v>5310</v>
      </c>
      <c r="K259" s="2">
        <v>9630</v>
      </c>
      <c r="L259" s="2">
        <v>11280</v>
      </c>
      <c r="M259" s="2">
        <v>10060</v>
      </c>
      <c r="N259" s="2">
        <v>10140</v>
      </c>
    </row>
    <row r="260" spans="1:14" x14ac:dyDescent="0.2">
      <c r="A260" s="2">
        <v>10520</v>
      </c>
      <c r="B260" s="2">
        <v>4520</v>
      </c>
      <c r="C260" s="2">
        <v>12500</v>
      </c>
      <c r="D260" s="2">
        <v>9380</v>
      </c>
      <c r="E260" s="2">
        <v>7030</v>
      </c>
      <c r="F260" s="2">
        <v>6960</v>
      </c>
      <c r="G260" s="2">
        <v>12010</v>
      </c>
      <c r="H260" s="2">
        <v>9730</v>
      </c>
      <c r="I260" s="2">
        <v>10600</v>
      </c>
      <c r="J260" s="2">
        <v>7990</v>
      </c>
      <c r="K260" s="2">
        <v>10870</v>
      </c>
      <c r="L260" s="2">
        <v>10110</v>
      </c>
      <c r="M260" s="2">
        <v>10250</v>
      </c>
      <c r="N260" s="2">
        <v>9450</v>
      </c>
    </row>
    <row r="261" spans="1:14" x14ac:dyDescent="0.2">
      <c r="A261" s="2">
        <v>10130</v>
      </c>
      <c r="B261" s="2">
        <v>10040</v>
      </c>
      <c r="C261" s="2">
        <v>4000</v>
      </c>
      <c r="D261" s="2">
        <v>4100</v>
      </c>
      <c r="E261" s="2">
        <v>5680</v>
      </c>
      <c r="F261" s="2">
        <v>4970</v>
      </c>
      <c r="G261" s="2">
        <v>4680</v>
      </c>
      <c r="H261" s="2">
        <v>9130</v>
      </c>
      <c r="I261" s="2">
        <v>10240</v>
      </c>
      <c r="J261" s="2">
        <v>6460</v>
      </c>
      <c r="K261" s="2">
        <v>10570</v>
      </c>
      <c r="L261" s="2">
        <v>10940</v>
      </c>
      <c r="M261" s="2">
        <v>10080</v>
      </c>
      <c r="N261" s="2">
        <v>10140</v>
      </c>
    </row>
    <row r="262" spans="1:14" x14ac:dyDescent="0.2">
      <c r="A262" s="2">
        <v>10740</v>
      </c>
      <c r="B262" s="2">
        <v>8160</v>
      </c>
      <c r="C262" s="2">
        <v>6710</v>
      </c>
      <c r="D262" s="2">
        <v>11450</v>
      </c>
      <c r="E262" s="2">
        <v>8110</v>
      </c>
      <c r="F262" s="2">
        <v>12560</v>
      </c>
      <c r="G262" s="2">
        <v>10160</v>
      </c>
      <c r="H262" s="2">
        <v>10140</v>
      </c>
      <c r="I262" s="2">
        <v>10460</v>
      </c>
      <c r="J262" s="2">
        <v>9720</v>
      </c>
      <c r="K262" s="2">
        <v>11040</v>
      </c>
      <c r="L262" s="2">
        <v>10470</v>
      </c>
      <c r="M262" s="2">
        <v>10270</v>
      </c>
      <c r="N262" s="2">
        <v>10810</v>
      </c>
    </row>
    <row r="263" spans="1:14" x14ac:dyDescent="0.2">
      <c r="A263" s="2">
        <v>10510</v>
      </c>
      <c r="B263" s="2">
        <v>3230</v>
      </c>
      <c r="C263" s="2">
        <v>10830</v>
      </c>
      <c r="D263" s="2">
        <v>4270</v>
      </c>
      <c r="E263" s="2">
        <v>6070</v>
      </c>
      <c r="F263" s="2">
        <v>8900</v>
      </c>
      <c r="G263" s="2">
        <v>6200</v>
      </c>
      <c r="H263" s="2">
        <v>9700</v>
      </c>
      <c r="I263" s="2">
        <v>9460</v>
      </c>
      <c r="J263" s="2">
        <v>6960</v>
      </c>
      <c r="K263" s="2">
        <v>10010</v>
      </c>
      <c r="L263" s="2">
        <v>9870</v>
      </c>
      <c r="M263" s="2">
        <v>10410</v>
      </c>
      <c r="N263" s="2">
        <v>10170</v>
      </c>
    </row>
    <row r="264" spans="1:14" x14ac:dyDescent="0.2">
      <c r="A264" s="2">
        <v>10450</v>
      </c>
      <c r="B264" s="2">
        <v>8050</v>
      </c>
      <c r="C264" s="2">
        <v>4160</v>
      </c>
      <c r="D264" s="2">
        <v>7550</v>
      </c>
      <c r="E264" s="2">
        <v>9620</v>
      </c>
      <c r="F264" s="2">
        <v>12220</v>
      </c>
      <c r="G264" s="2">
        <v>9020</v>
      </c>
      <c r="H264" s="2">
        <v>9930</v>
      </c>
      <c r="I264" s="2">
        <v>10230</v>
      </c>
      <c r="J264" s="2">
        <v>6090</v>
      </c>
      <c r="K264" s="2">
        <v>10560</v>
      </c>
      <c r="L264" s="2">
        <v>10230</v>
      </c>
      <c r="M264" s="2">
        <v>10310</v>
      </c>
      <c r="N264" s="2">
        <v>10010</v>
      </c>
    </row>
    <row r="265" spans="1:14" x14ac:dyDescent="0.2">
      <c r="A265" s="2">
        <v>11090</v>
      </c>
      <c r="B265" s="2">
        <v>10650</v>
      </c>
      <c r="C265" s="2">
        <v>6580</v>
      </c>
      <c r="D265" s="2">
        <v>2430</v>
      </c>
      <c r="E265" s="2">
        <v>10560</v>
      </c>
      <c r="F265" s="2">
        <v>7420</v>
      </c>
      <c r="G265" s="2">
        <v>6810</v>
      </c>
      <c r="H265" s="2">
        <v>10280</v>
      </c>
      <c r="I265" s="2">
        <v>9590</v>
      </c>
      <c r="J265" s="2">
        <v>4080</v>
      </c>
      <c r="K265" s="2">
        <v>10830</v>
      </c>
      <c r="L265" s="2">
        <v>10430</v>
      </c>
      <c r="M265" s="2">
        <v>10330</v>
      </c>
      <c r="N265" s="2">
        <v>10850</v>
      </c>
    </row>
    <row r="266" spans="1:14" x14ac:dyDescent="0.2">
      <c r="A266" s="2">
        <v>9920</v>
      </c>
      <c r="B266" s="2">
        <v>5410</v>
      </c>
      <c r="C266" s="2">
        <v>11020</v>
      </c>
      <c r="D266" s="2">
        <v>4720</v>
      </c>
      <c r="E266" s="2">
        <v>10950</v>
      </c>
      <c r="F266" s="2">
        <v>10490</v>
      </c>
      <c r="G266" s="2">
        <v>12200</v>
      </c>
      <c r="H266" s="2">
        <v>10100</v>
      </c>
      <c r="I266" s="2">
        <v>9630</v>
      </c>
      <c r="J266" s="2">
        <v>10820</v>
      </c>
      <c r="K266" s="2">
        <v>10490</v>
      </c>
      <c r="L266" s="2">
        <v>9800</v>
      </c>
      <c r="M266" s="2">
        <v>10200</v>
      </c>
      <c r="N266" s="2">
        <v>10100</v>
      </c>
    </row>
    <row r="267" spans="1:14" x14ac:dyDescent="0.2">
      <c r="A267" s="2">
        <v>10170</v>
      </c>
      <c r="B267" s="2">
        <v>4900</v>
      </c>
      <c r="C267" s="2">
        <v>5850</v>
      </c>
      <c r="D267" s="2">
        <v>9690</v>
      </c>
      <c r="E267" s="2">
        <v>6060</v>
      </c>
      <c r="F267" s="2">
        <v>7030</v>
      </c>
      <c r="G267" s="2">
        <v>6950</v>
      </c>
      <c r="H267" s="2">
        <v>10130</v>
      </c>
      <c r="I267" s="2">
        <v>11160</v>
      </c>
      <c r="J267" s="2">
        <v>3770</v>
      </c>
      <c r="K267" s="2">
        <v>10240</v>
      </c>
      <c r="L267" s="2">
        <v>10840</v>
      </c>
      <c r="M267" s="2">
        <v>10250</v>
      </c>
      <c r="N267" s="2">
        <v>9580</v>
      </c>
    </row>
    <row r="268" spans="1:14" x14ac:dyDescent="0.2">
      <c r="A268" s="2">
        <v>9970</v>
      </c>
      <c r="B268" s="2">
        <v>12860</v>
      </c>
      <c r="C268" s="2">
        <v>3990</v>
      </c>
      <c r="D268" s="2">
        <v>10510</v>
      </c>
      <c r="E268" s="2">
        <v>5970</v>
      </c>
      <c r="F268" s="2">
        <v>4140</v>
      </c>
      <c r="G268" s="2">
        <v>8730</v>
      </c>
      <c r="H268" s="2">
        <v>10250</v>
      </c>
      <c r="I268" s="2">
        <v>11350</v>
      </c>
      <c r="J268" s="2">
        <v>9260</v>
      </c>
      <c r="K268" s="2">
        <v>10180</v>
      </c>
      <c r="L268" s="2">
        <v>10630</v>
      </c>
      <c r="M268" s="2">
        <v>9980</v>
      </c>
      <c r="N268" s="2">
        <v>10330</v>
      </c>
    </row>
    <row r="269" spans="1:14" x14ac:dyDescent="0.2">
      <c r="A269" s="2">
        <v>9730</v>
      </c>
      <c r="B269" s="2">
        <v>8220</v>
      </c>
      <c r="C269" s="2">
        <v>10790</v>
      </c>
      <c r="D269" s="2">
        <v>10810</v>
      </c>
      <c r="E269" s="2">
        <v>3880</v>
      </c>
      <c r="F269" s="2">
        <v>7060</v>
      </c>
      <c r="G269" s="2">
        <v>10740</v>
      </c>
      <c r="H269" s="2">
        <v>10230</v>
      </c>
      <c r="I269" s="2">
        <v>10740</v>
      </c>
      <c r="J269" s="2">
        <v>3730</v>
      </c>
      <c r="K269" s="2">
        <v>10090</v>
      </c>
      <c r="L269" s="2">
        <v>10310</v>
      </c>
      <c r="M269" s="2">
        <v>10660</v>
      </c>
      <c r="N269" s="2">
        <v>10130</v>
      </c>
    </row>
    <row r="270" spans="1:14" x14ac:dyDescent="0.2">
      <c r="A270" s="2">
        <v>10350</v>
      </c>
      <c r="B270" s="2">
        <v>3620</v>
      </c>
      <c r="C270" s="2">
        <v>8200</v>
      </c>
      <c r="D270" s="2">
        <v>10740</v>
      </c>
      <c r="E270" s="2">
        <v>9620</v>
      </c>
      <c r="F270" s="2">
        <v>4120</v>
      </c>
      <c r="G270" s="2">
        <v>8060</v>
      </c>
      <c r="H270" s="2">
        <v>9880</v>
      </c>
      <c r="I270" s="2">
        <v>10470</v>
      </c>
      <c r="J270" s="2">
        <v>7720</v>
      </c>
      <c r="K270" s="2">
        <v>10350</v>
      </c>
      <c r="L270" s="2">
        <v>10640</v>
      </c>
      <c r="M270" s="2">
        <v>11180</v>
      </c>
      <c r="N270" s="2">
        <v>9950</v>
      </c>
    </row>
    <row r="271" spans="1:14" x14ac:dyDescent="0.2">
      <c r="A271" s="2">
        <v>10680</v>
      </c>
      <c r="B271" s="2">
        <v>3750</v>
      </c>
      <c r="C271" s="2">
        <v>10240</v>
      </c>
      <c r="D271" s="2">
        <v>9120</v>
      </c>
      <c r="E271" s="2">
        <v>4660</v>
      </c>
      <c r="F271" s="2">
        <v>3570</v>
      </c>
      <c r="G271" s="2">
        <v>3670</v>
      </c>
      <c r="H271" s="2">
        <v>9280</v>
      </c>
      <c r="I271" s="2">
        <v>9550</v>
      </c>
      <c r="J271" s="2">
        <v>11890</v>
      </c>
      <c r="K271" s="2">
        <v>10170</v>
      </c>
      <c r="L271" s="2">
        <v>10600</v>
      </c>
      <c r="M271" s="2">
        <v>9970</v>
      </c>
      <c r="N271" s="2">
        <v>10260</v>
      </c>
    </row>
    <row r="272" spans="1:14" x14ac:dyDescent="0.2">
      <c r="A272" s="2">
        <v>10190</v>
      </c>
      <c r="B272" s="2">
        <v>11770</v>
      </c>
      <c r="C272" s="2">
        <v>4310</v>
      </c>
      <c r="D272" s="2">
        <v>7020</v>
      </c>
      <c r="E272" s="2">
        <v>5660</v>
      </c>
      <c r="F272" s="2">
        <v>2580</v>
      </c>
      <c r="G272" s="2">
        <v>4920</v>
      </c>
      <c r="H272" s="2">
        <v>10060</v>
      </c>
      <c r="I272" s="2">
        <v>10220</v>
      </c>
      <c r="J272" s="2">
        <v>10760</v>
      </c>
      <c r="K272" s="2">
        <v>10250</v>
      </c>
      <c r="L272" s="2">
        <v>11210</v>
      </c>
      <c r="M272" s="2">
        <v>9900</v>
      </c>
      <c r="N272" s="2">
        <v>9820</v>
      </c>
    </row>
    <row r="273" spans="1:14" x14ac:dyDescent="0.2">
      <c r="A273" s="2">
        <v>10130</v>
      </c>
      <c r="B273" s="2">
        <v>7380</v>
      </c>
      <c r="C273" s="2">
        <v>11580</v>
      </c>
      <c r="D273" s="2">
        <v>9960</v>
      </c>
      <c r="E273" s="2">
        <v>2450</v>
      </c>
      <c r="F273" s="2">
        <v>9890</v>
      </c>
      <c r="G273" s="2">
        <v>9710</v>
      </c>
      <c r="H273" s="2">
        <v>9250</v>
      </c>
      <c r="I273" s="2">
        <v>10050</v>
      </c>
      <c r="J273" s="2">
        <v>6700</v>
      </c>
      <c r="K273" s="2">
        <v>9890</v>
      </c>
      <c r="L273" s="2">
        <v>10230</v>
      </c>
      <c r="M273" s="2">
        <v>11510</v>
      </c>
      <c r="N273" s="2">
        <v>10770</v>
      </c>
    </row>
    <row r="274" spans="1:14" x14ac:dyDescent="0.2">
      <c r="A274" s="2">
        <v>10650</v>
      </c>
      <c r="B274" s="2">
        <v>3310</v>
      </c>
      <c r="C274" s="2">
        <v>4940</v>
      </c>
      <c r="D274" s="2">
        <v>8860</v>
      </c>
      <c r="E274" s="2">
        <v>9780</v>
      </c>
      <c r="F274" s="2">
        <v>6350</v>
      </c>
      <c r="G274" s="2">
        <v>7830</v>
      </c>
      <c r="H274" s="2">
        <v>10660</v>
      </c>
      <c r="I274" s="2">
        <v>9570</v>
      </c>
      <c r="J274" s="2">
        <v>6410</v>
      </c>
      <c r="K274" s="2">
        <v>10530</v>
      </c>
      <c r="L274" s="2">
        <v>10300</v>
      </c>
      <c r="M274" s="2">
        <v>9960</v>
      </c>
      <c r="N274" s="2">
        <v>9720</v>
      </c>
    </row>
    <row r="275" spans="1:14" x14ac:dyDescent="0.2">
      <c r="A275" s="2">
        <v>10220</v>
      </c>
      <c r="B275" s="2">
        <v>5550</v>
      </c>
      <c r="C275" s="2">
        <v>2860</v>
      </c>
      <c r="D275" s="2">
        <v>8170</v>
      </c>
      <c r="E275" s="2">
        <v>10030</v>
      </c>
      <c r="F275" s="2">
        <v>4280</v>
      </c>
      <c r="G275" s="2">
        <v>8030</v>
      </c>
      <c r="H275" s="2">
        <v>9720</v>
      </c>
      <c r="I275" s="2">
        <v>10150</v>
      </c>
      <c r="J275" s="2">
        <v>5550</v>
      </c>
      <c r="K275" s="2">
        <v>9490</v>
      </c>
      <c r="L275" s="2">
        <v>10300</v>
      </c>
      <c r="M275" s="2">
        <v>10290</v>
      </c>
      <c r="N275" s="2">
        <v>10000</v>
      </c>
    </row>
    <row r="276" spans="1:14" x14ac:dyDescent="0.2">
      <c r="A276" s="2">
        <v>9870</v>
      </c>
      <c r="B276" s="2">
        <v>10120</v>
      </c>
      <c r="C276" s="2">
        <v>5990</v>
      </c>
      <c r="D276" s="2">
        <v>4590</v>
      </c>
      <c r="E276" s="2">
        <v>7140</v>
      </c>
      <c r="F276" s="2">
        <v>5950</v>
      </c>
      <c r="G276" s="2">
        <v>11510</v>
      </c>
      <c r="H276" s="2">
        <v>10580</v>
      </c>
      <c r="I276" s="2">
        <v>9440</v>
      </c>
      <c r="J276" s="2">
        <v>11560</v>
      </c>
      <c r="K276" s="2">
        <v>9570</v>
      </c>
      <c r="L276" s="2">
        <v>9830</v>
      </c>
      <c r="M276" s="2">
        <v>10630</v>
      </c>
      <c r="N276" s="2">
        <v>10030</v>
      </c>
    </row>
    <row r="277" spans="1:14" x14ac:dyDescent="0.2">
      <c r="A277" s="2">
        <v>10440</v>
      </c>
      <c r="B277" s="2">
        <v>7270</v>
      </c>
      <c r="C277" s="2">
        <v>4600</v>
      </c>
      <c r="D277" s="2">
        <v>8400</v>
      </c>
      <c r="E277" s="2">
        <v>6720</v>
      </c>
      <c r="F277" s="2">
        <v>8060</v>
      </c>
      <c r="G277" s="2">
        <v>10460</v>
      </c>
      <c r="H277" s="2">
        <v>9590</v>
      </c>
      <c r="I277" s="2">
        <v>9800</v>
      </c>
      <c r="J277" s="2">
        <v>9130</v>
      </c>
      <c r="K277" s="2">
        <v>10770</v>
      </c>
      <c r="L277" s="2">
        <v>11210</v>
      </c>
      <c r="M277" s="2">
        <v>10250</v>
      </c>
      <c r="N277" s="2">
        <v>10610</v>
      </c>
    </row>
    <row r="278" spans="1:14" x14ac:dyDescent="0.2">
      <c r="A278" s="2">
        <v>10090</v>
      </c>
      <c r="B278" s="2">
        <v>7070</v>
      </c>
      <c r="C278" s="2">
        <v>9890</v>
      </c>
      <c r="D278" s="2">
        <v>6590</v>
      </c>
      <c r="E278" s="2">
        <v>6420</v>
      </c>
      <c r="F278" s="2">
        <v>9290</v>
      </c>
      <c r="G278" s="2">
        <v>7910</v>
      </c>
      <c r="H278" s="2">
        <v>9100</v>
      </c>
      <c r="I278" s="2">
        <v>10010</v>
      </c>
      <c r="J278" s="2">
        <v>9610</v>
      </c>
      <c r="K278" s="2">
        <v>11360</v>
      </c>
      <c r="L278" s="2">
        <v>9820</v>
      </c>
      <c r="M278" s="2">
        <v>10390</v>
      </c>
      <c r="N278" s="2">
        <v>11000</v>
      </c>
    </row>
    <row r="279" spans="1:14" x14ac:dyDescent="0.2">
      <c r="A279" s="2">
        <v>10340</v>
      </c>
      <c r="B279" s="2">
        <v>7390</v>
      </c>
      <c r="C279" s="2">
        <v>7640</v>
      </c>
      <c r="D279" s="2">
        <v>5840</v>
      </c>
      <c r="E279" s="2">
        <v>4650</v>
      </c>
      <c r="F279" s="2">
        <v>8120</v>
      </c>
      <c r="G279" s="2">
        <v>8880</v>
      </c>
      <c r="H279" s="2">
        <v>9470</v>
      </c>
      <c r="I279" s="2">
        <v>10520</v>
      </c>
      <c r="J279" s="2">
        <v>11620</v>
      </c>
      <c r="K279" s="2">
        <v>11040</v>
      </c>
      <c r="L279" s="2">
        <v>9820</v>
      </c>
      <c r="M279" s="2">
        <v>11150</v>
      </c>
      <c r="N279" s="2">
        <v>9890</v>
      </c>
    </row>
    <row r="280" spans="1:14" x14ac:dyDescent="0.2">
      <c r="A280" s="2">
        <v>9980</v>
      </c>
      <c r="B280" s="2">
        <v>7330</v>
      </c>
      <c r="C280" s="2">
        <v>7490</v>
      </c>
      <c r="D280" s="2">
        <v>4690</v>
      </c>
      <c r="E280" s="2">
        <v>5110</v>
      </c>
      <c r="F280" s="2">
        <v>4250</v>
      </c>
      <c r="G280" s="2">
        <v>6320</v>
      </c>
      <c r="H280" s="2">
        <v>9790</v>
      </c>
      <c r="I280" s="2">
        <v>9790</v>
      </c>
      <c r="J280" s="2">
        <v>11630</v>
      </c>
      <c r="K280" s="2">
        <v>10800</v>
      </c>
      <c r="L280" s="2">
        <v>9700</v>
      </c>
      <c r="M280" s="2">
        <v>10810</v>
      </c>
      <c r="N280" s="2">
        <v>10620</v>
      </c>
    </row>
    <row r="281" spans="1:14" x14ac:dyDescent="0.2">
      <c r="A281" s="2">
        <v>10420</v>
      </c>
      <c r="B281" s="2">
        <v>10530</v>
      </c>
      <c r="C281" s="2">
        <v>8670</v>
      </c>
      <c r="D281" s="2">
        <v>6680</v>
      </c>
      <c r="E281" s="2">
        <v>3710</v>
      </c>
      <c r="F281" s="2">
        <v>3890</v>
      </c>
      <c r="G281" s="2">
        <v>8040</v>
      </c>
      <c r="H281" s="2">
        <v>10480</v>
      </c>
      <c r="I281" s="2">
        <v>9720</v>
      </c>
      <c r="J281" s="2">
        <v>9870</v>
      </c>
      <c r="K281" s="2">
        <v>9830</v>
      </c>
      <c r="L281" s="2">
        <v>10010</v>
      </c>
      <c r="M281" s="2">
        <v>9550</v>
      </c>
      <c r="N281" s="2">
        <v>9920</v>
      </c>
    </row>
    <row r="282" spans="1:14" x14ac:dyDescent="0.2">
      <c r="A282" s="2">
        <v>10610</v>
      </c>
      <c r="B282" s="2">
        <v>2860</v>
      </c>
      <c r="C282" s="2">
        <v>10350</v>
      </c>
      <c r="D282" s="2">
        <v>3370</v>
      </c>
      <c r="E282" s="2">
        <v>6830</v>
      </c>
      <c r="F282" s="2">
        <v>9440</v>
      </c>
      <c r="G282" s="2">
        <v>4450</v>
      </c>
      <c r="H282" s="2">
        <v>9870</v>
      </c>
      <c r="I282" s="2">
        <v>10230</v>
      </c>
      <c r="J282" s="2">
        <v>3490</v>
      </c>
      <c r="K282" s="2">
        <v>10470</v>
      </c>
      <c r="L282" s="2">
        <v>10480</v>
      </c>
      <c r="M282" s="2">
        <v>10390</v>
      </c>
      <c r="N282" s="2">
        <v>10630</v>
      </c>
    </row>
    <row r="283" spans="1:14" x14ac:dyDescent="0.2">
      <c r="A283" s="2">
        <v>10080</v>
      </c>
      <c r="B283" s="2">
        <v>2820</v>
      </c>
      <c r="C283" s="2">
        <v>10670</v>
      </c>
      <c r="D283" s="2">
        <v>3260</v>
      </c>
      <c r="E283" s="2">
        <v>3570</v>
      </c>
      <c r="F283" s="2">
        <v>6100</v>
      </c>
      <c r="G283" s="2">
        <v>3800</v>
      </c>
      <c r="H283" s="2">
        <v>10410</v>
      </c>
      <c r="I283" s="2">
        <v>9910</v>
      </c>
      <c r="J283" s="2">
        <v>4330</v>
      </c>
      <c r="K283" s="2">
        <v>10480</v>
      </c>
      <c r="L283" s="2">
        <v>10580</v>
      </c>
      <c r="M283" s="2">
        <v>10960</v>
      </c>
      <c r="N283" s="2">
        <v>10320</v>
      </c>
    </row>
    <row r="284" spans="1:14" x14ac:dyDescent="0.2">
      <c r="A284" s="2">
        <v>10610</v>
      </c>
      <c r="B284" s="2">
        <v>9110</v>
      </c>
      <c r="C284" s="2">
        <v>11740</v>
      </c>
      <c r="D284" s="2">
        <v>12190</v>
      </c>
      <c r="E284" s="2">
        <v>8020</v>
      </c>
      <c r="F284" s="2">
        <v>5410</v>
      </c>
      <c r="G284" s="2">
        <v>10820</v>
      </c>
      <c r="H284" s="2">
        <v>9540</v>
      </c>
      <c r="I284" s="2">
        <v>10270</v>
      </c>
      <c r="J284" s="2">
        <v>4030</v>
      </c>
      <c r="K284" s="2">
        <v>9420</v>
      </c>
      <c r="L284" s="2">
        <v>10290</v>
      </c>
      <c r="M284" s="2">
        <v>10180</v>
      </c>
      <c r="N284" s="2">
        <v>10240</v>
      </c>
    </row>
    <row r="285" spans="1:14" x14ac:dyDescent="0.2">
      <c r="A285" s="2">
        <v>9780</v>
      </c>
      <c r="B285" s="2">
        <v>8990</v>
      </c>
      <c r="C285" s="2">
        <v>4050</v>
      </c>
      <c r="D285" s="2">
        <v>2900</v>
      </c>
      <c r="E285" s="2">
        <v>3350</v>
      </c>
      <c r="F285" s="2">
        <v>4120</v>
      </c>
      <c r="G285" s="2">
        <v>7920</v>
      </c>
      <c r="H285" s="2">
        <v>10170</v>
      </c>
      <c r="I285" s="2">
        <v>9900</v>
      </c>
      <c r="J285" s="2">
        <v>9380</v>
      </c>
      <c r="K285" s="2">
        <v>10190</v>
      </c>
      <c r="L285" s="2">
        <v>10520</v>
      </c>
      <c r="M285" s="2">
        <v>9430</v>
      </c>
      <c r="N285" s="2">
        <v>10120</v>
      </c>
    </row>
    <row r="286" spans="1:14" x14ac:dyDescent="0.2">
      <c r="A286" s="2">
        <v>10320</v>
      </c>
      <c r="B286" s="2">
        <v>9530</v>
      </c>
      <c r="C286" s="2">
        <v>10180</v>
      </c>
      <c r="D286" s="2">
        <v>12830</v>
      </c>
      <c r="E286" s="2">
        <v>8830</v>
      </c>
      <c r="F286" s="2">
        <v>11620</v>
      </c>
      <c r="G286" s="2">
        <v>5160</v>
      </c>
      <c r="H286" s="2">
        <v>9110</v>
      </c>
      <c r="I286" s="2">
        <v>9940</v>
      </c>
      <c r="J286" s="2">
        <v>6780</v>
      </c>
      <c r="K286" s="2">
        <v>10390</v>
      </c>
      <c r="L286" s="2">
        <v>10590</v>
      </c>
      <c r="M286" s="2">
        <v>9920</v>
      </c>
      <c r="N286" s="2">
        <v>10650</v>
      </c>
    </row>
    <row r="287" spans="1:14" x14ac:dyDescent="0.2">
      <c r="A287" s="2">
        <v>10250</v>
      </c>
      <c r="B287" s="2">
        <v>7000</v>
      </c>
      <c r="C287" s="2">
        <v>8330</v>
      </c>
      <c r="D287" s="2">
        <v>3620</v>
      </c>
      <c r="E287" s="2">
        <v>10400</v>
      </c>
      <c r="F287" s="2">
        <v>9340</v>
      </c>
      <c r="G287" s="2">
        <v>11920</v>
      </c>
      <c r="H287" s="2">
        <v>9810</v>
      </c>
      <c r="I287" s="2">
        <v>9890</v>
      </c>
      <c r="J287" s="2">
        <v>10090</v>
      </c>
      <c r="K287" s="2">
        <v>10280</v>
      </c>
      <c r="L287" s="2">
        <v>9980</v>
      </c>
      <c r="M287" s="2">
        <v>10370</v>
      </c>
      <c r="N287" s="2">
        <v>10900</v>
      </c>
    </row>
    <row r="288" spans="1:14" x14ac:dyDescent="0.2">
      <c r="A288" s="2">
        <v>10250</v>
      </c>
      <c r="B288" s="2">
        <v>10440</v>
      </c>
      <c r="C288" s="2">
        <v>5460</v>
      </c>
      <c r="D288" s="2">
        <v>9420</v>
      </c>
      <c r="E288" s="2">
        <v>10000</v>
      </c>
      <c r="F288" s="2">
        <v>4320</v>
      </c>
      <c r="G288" s="2">
        <v>8190</v>
      </c>
      <c r="H288" s="2">
        <v>10260</v>
      </c>
      <c r="I288" s="2">
        <v>10460</v>
      </c>
      <c r="J288" s="2">
        <v>7280</v>
      </c>
      <c r="K288" s="2">
        <v>10420</v>
      </c>
      <c r="L288" s="2">
        <v>9280</v>
      </c>
      <c r="M288" s="2">
        <v>9960</v>
      </c>
      <c r="N288" s="2">
        <v>9010</v>
      </c>
    </row>
    <row r="289" spans="1:14" x14ac:dyDescent="0.2">
      <c r="A289" s="2">
        <v>10300</v>
      </c>
      <c r="B289" s="2">
        <v>6180</v>
      </c>
      <c r="C289" s="2">
        <v>5430</v>
      </c>
      <c r="D289" s="2">
        <v>6980</v>
      </c>
      <c r="E289" s="2">
        <v>7430</v>
      </c>
      <c r="F289" s="2">
        <v>5470</v>
      </c>
      <c r="G289" s="2">
        <v>7690</v>
      </c>
      <c r="H289" s="2">
        <v>10710</v>
      </c>
      <c r="I289" s="2">
        <v>10690</v>
      </c>
      <c r="J289" s="2">
        <v>10260</v>
      </c>
      <c r="K289" s="2">
        <v>10190</v>
      </c>
      <c r="L289" s="2">
        <v>10110</v>
      </c>
      <c r="M289" s="2">
        <v>10060</v>
      </c>
      <c r="N289" s="2">
        <v>9730</v>
      </c>
    </row>
    <row r="290" spans="1:14" x14ac:dyDescent="0.2">
      <c r="A290" s="2">
        <v>10720</v>
      </c>
      <c r="B290" s="2">
        <v>8760</v>
      </c>
      <c r="C290" s="2">
        <v>4430</v>
      </c>
      <c r="D290" s="2">
        <v>6400</v>
      </c>
      <c r="E290" s="2">
        <v>9500</v>
      </c>
      <c r="F290" s="2">
        <v>10120</v>
      </c>
      <c r="G290" s="2">
        <v>12150</v>
      </c>
      <c r="H290" s="2">
        <v>10410</v>
      </c>
      <c r="I290" s="2">
        <v>9760</v>
      </c>
      <c r="J290" s="2">
        <v>8550</v>
      </c>
      <c r="K290" s="2">
        <v>10870</v>
      </c>
      <c r="L290" s="2">
        <v>10370</v>
      </c>
      <c r="M290" s="2">
        <v>10750</v>
      </c>
      <c r="N290" s="2">
        <v>9340</v>
      </c>
    </row>
    <row r="291" spans="1:14" x14ac:dyDescent="0.2">
      <c r="A291" s="2">
        <v>10030</v>
      </c>
      <c r="B291" s="2">
        <v>8640</v>
      </c>
      <c r="C291" s="2">
        <v>3280</v>
      </c>
      <c r="D291" s="2">
        <v>3990</v>
      </c>
      <c r="E291" s="2">
        <v>11720</v>
      </c>
      <c r="F291" s="2">
        <v>12800</v>
      </c>
      <c r="G291" s="2">
        <v>10280</v>
      </c>
      <c r="H291" s="2">
        <v>10440</v>
      </c>
      <c r="I291" s="2">
        <v>10100</v>
      </c>
      <c r="J291" s="2">
        <v>9010</v>
      </c>
      <c r="K291" s="2">
        <v>9890</v>
      </c>
      <c r="L291" s="2">
        <v>10190</v>
      </c>
      <c r="M291" s="2">
        <v>9700</v>
      </c>
      <c r="N291" s="2">
        <v>9480</v>
      </c>
    </row>
    <row r="292" spans="1:14" x14ac:dyDescent="0.2">
      <c r="A292" s="2">
        <v>9710</v>
      </c>
      <c r="B292" s="2">
        <v>2870</v>
      </c>
      <c r="C292" s="2">
        <v>7690</v>
      </c>
      <c r="D292" s="2">
        <v>3890</v>
      </c>
      <c r="E292" s="2">
        <v>2910</v>
      </c>
      <c r="F292" s="2">
        <v>10870</v>
      </c>
      <c r="G292" s="2">
        <v>8110</v>
      </c>
      <c r="H292" s="2">
        <v>10290</v>
      </c>
      <c r="I292" s="2">
        <v>10020</v>
      </c>
      <c r="J292" s="2">
        <v>3610</v>
      </c>
      <c r="K292" s="2">
        <v>10600</v>
      </c>
      <c r="L292" s="2">
        <v>10140</v>
      </c>
      <c r="M292" s="2">
        <v>9810</v>
      </c>
      <c r="N292" s="2">
        <v>11010</v>
      </c>
    </row>
    <row r="293" spans="1:14" x14ac:dyDescent="0.2">
      <c r="A293" s="2">
        <v>9800</v>
      </c>
      <c r="B293" s="2">
        <v>7900</v>
      </c>
      <c r="C293" s="2">
        <v>9270</v>
      </c>
      <c r="D293" s="2">
        <v>10710</v>
      </c>
      <c r="E293" s="2">
        <v>6850</v>
      </c>
      <c r="F293" s="2">
        <v>7000</v>
      </c>
      <c r="G293" s="2">
        <v>4480</v>
      </c>
      <c r="H293" s="2">
        <v>10470</v>
      </c>
      <c r="I293" s="2">
        <v>10410</v>
      </c>
      <c r="J293" s="2">
        <v>9050</v>
      </c>
      <c r="K293" s="2">
        <v>9900</v>
      </c>
      <c r="L293" s="2">
        <v>11180</v>
      </c>
      <c r="M293" s="2">
        <v>10430</v>
      </c>
      <c r="N293" s="2">
        <v>10140</v>
      </c>
    </row>
    <row r="294" spans="1:14" x14ac:dyDescent="0.2">
      <c r="A294" s="2">
        <v>9170</v>
      </c>
      <c r="B294" s="2">
        <v>3680</v>
      </c>
      <c r="C294" s="2">
        <v>11480</v>
      </c>
      <c r="D294" s="2">
        <v>9040</v>
      </c>
      <c r="E294" s="2">
        <v>8960</v>
      </c>
      <c r="F294" s="2">
        <v>4070</v>
      </c>
      <c r="G294" s="2">
        <v>4950</v>
      </c>
      <c r="H294" s="2">
        <v>9180</v>
      </c>
      <c r="I294" s="2">
        <v>10120</v>
      </c>
      <c r="J294" s="2">
        <v>8930</v>
      </c>
      <c r="K294" s="2">
        <v>11430</v>
      </c>
      <c r="L294" s="2">
        <v>10740</v>
      </c>
      <c r="M294" s="2">
        <v>11010</v>
      </c>
      <c r="N294" s="2">
        <v>10810</v>
      </c>
    </row>
    <row r="295" spans="1:14" x14ac:dyDescent="0.2">
      <c r="A295" s="2">
        <v>10160</v>
      </c>
      <c r="B295" s="2">
        <v>8850</v>
      </c>
      <c r="C295" s="2">
        <v>5990</v>
      </c>
      <c r="D295" s="2">
        <v>9200</v>
      </c>
      <c r="E295" s="2">
        <v>10070</v>
      </c>
      <c r="F295" s="2">
        <v>8230</v>
      </c>
      <c r="G295" s="2">
        <v>3620</v>
      </c>
      <c r="H295" s="2">
        <v>9440</v>
      </c>
      <c r="I295" s="2">
        <v>10910</v>
      </c>
      <c r="J295" s="2">
        <v>4200</v>
      </c>
      <c r="K295" s="2">
        <v>9880</v>
      </c>
      <c r="L295" s="2">
        <v>10320</v>
      </c>
      <c r="M295" s="2">
        <v>9970</v>
      </c>
      <c r="N295" s="2">
        <v>9460</v>
      </c>
    </row>
    <row r="296" spans="1:14" x14ac:dyDescent="0.2">
      <c r="A296" s="2">
        <v>9580</v>
      </c>
      <c r="B296" s="2">
        <v>5100</v>
      </c>
      <c r="C296" s="2">
        <v>3400</v>
      </c>
      <c r="D296" s="2">
        <v>6660</v>
      </c>
      <c r="E296" s="2">
        <v>6290</v>
      </c>
      <c r="F296" s="2">
        <v>12670</v>
      </c>
      <c r="G296" s="2">
        <v>11460</v>
      </c>
      <c r="H296" s="2">
        <v>10120</v>
      </c>
      <c r="I296" s="2">
        <v>10460</v>
      </c>
      <c r="J296" s="2">
        <v>10030</v>
      </c>
      <c r="K296" s="2">
        <v>10060</v>
      </c>
      <c r="L296" s="2">
        <v>10210</v>
      </c>
      <c r="M296" s="2">
        <v>10710</v>
      </c>
      <c r="N296" s="2">
        <v>9940</v>
      </c>
    </row>
    <row r="297" spans="1:14" x14ac:dyDescent="0.2">
      <c r="A297" s="2">
        <v>10910</v>
      </c>
      <c r="B297" s="2">
        <v>4170</v>
      </c>
      <c r="C297" s="2">
        <v>8690</v>
      </c>
      <c r="D297" s="2">
        <v>5000</v>
      </c>
      <c r="E297" s="2">
        <v>5230</v>
      </c>
      <c r="F297" s="2">
        <v>8320</v>
      </c>
      <c r="G297" s="2">
        <v>10280</v>
      </c>
      <c r="H297" s="2">
        <v>9590</v>
      </c>
      <c r="I297" s="2">
        <v>10610</v>
      </c>
      <c r="J297" s="2">
        <v>5680</v>
      </c>
      <c r="K297" s="2">
        <v>9860</v>
      </c>
      <c r="L297" s="2">
        <v>10740</v>
      </c>
      <c r="M297" s="2">
        <v>9870</v>
      </c>
      <c r="N297" s="2">
        <v>9950</v>
      </c>
    </row>
    <row r="298" spans="1:14" x14ac:dyDescent="0.2">
      <c r="A298" s="2">
        <v>9410</v>
      </c>
      <c r="B298" s="2">
        <v>7340</v>
      </c>
      <c r="C298" s="2">
        <v>8700</v>
      </c>
      <c r="D298" s="2">
        <v>11370</v>
      </c>
      <c r="E298" s="2">
        <v>10970</v>
      </c>
      <c r="F298" s="2">
        <v>8450</v>
      </c>
      <c r="G298" s="2">
        <v>11570</v>
      </c>
      <c r="H298" s="2">
        <v>10190</v>
      </c>
      <c r="I298" s="2">
        <v>9850</v>
      </c>
      <c r="J298" s="2">
        <v>6270</v>
      </c>
      <c r="K298" s="2">
        <v>9040</v>
      </c>
      <c r="L298" s="2">
        <v>9550</v>
      </c>
      <c r="M298" s="2">
        <v>10990</v>
      </c>
      <c r="N298" s="2">
        <v>10560</v>
      </c>
    </row>
    <row r="299" spans="1:14" x14ac:dyDescent="0.2">
      <c r="A299" s="2">
        <v>10160</v>
      </c>
      <c r="B299" s="2">
        <v>6200</v>
      </c>
      <c r="C299" s="2">
        <v>9180</v>
      </c>
      <c r="D299" s="2">
        <v>5810</v>
      </c>
      <c r="E299" s="2">
        <v>2640</v>
      </c>
      <c r="F299" s="2">
        <v>7070</v>
      </c>
      <c r="G299" s="2">
        <v>9320</v>
      </c>
      <c r="H299" s="2">
        <v>10520</v>
      </c>
      <c r="I299" s="2">
        <v>9860</v>
      </c>
      <c r="J299" s="2">
        <v>8000</v>
      </c>
      <c r="K299" s="2">
        <v>9810</v>
      </c>
      <c r="L299" s="2">
        <v>10560</v>
      </c>
      <c r="M299" s="2">
        <v>10760</v>
      </c>
      <c r="N299" s="2">
        <v>10240</v>
      </c>
    </row>
    <row r="300" spans="1:14" x14ac:dyDescent="0.2">
      <c r="A300" s="2">
        <v>10300</v>
      </c>
      <c r="B300" s="2">
        <v>9050</v>
      </c>
      <c r="C300" s="2">
        <v>10520</v>
      </c>
      <c r="D300" s="2">
        <v>10350</v>
      </c>
      <c r="E300" s="2">
        <v>12330</v>
      </c>
      <c r="F300" s="2">
        <v>13260</v>
      </c>
      <c r="G300" s="2">
        <v>11190</v>
      </c>
      <c r="H300" s="2">
        <v>10380</v>
      </c>
      <c r="I300" s="2">
        <v>9800</v>
      </c>
      <c r="J300" s="2">
        <v>8520</v>
      </c>
      <c r="K300" s="2">
        <v>10860</v>
      </c>
      <c r="L300" s="2">
        <v>9560</v>
      </c>
      <c r="M300" s="2">
        <v>10500</v>
      </c>
      <c r="N300" s="2">
        <v>10980</v>
      </c>
    </row>
    <row r="301" spans="1:14" x14ac:dyDescent="0.2">
      <c r="A301" s="2">
        <v>11110</v>
      </c>
      <c r="B301" s="2">
        <v>5100</v>
      </c>
      <c r="C301" s="2">
        <v>3240</v>
      </c>
      <c r="D301" s="2">
        <v>8020</v>
      </c>
      <c r="E301" s="2">
        <v>6080</v>
      </c>
      <c r="F301" s="2">
        <v>4270</v>
      </c>
      <c r="G301" s="2">
        <v>7390</v>
      </c>
      <c r="H301" s="2">
        <v>10270</v>
      </c>
      <c r="I301" s="2">
        <v>9330</v>
      </c>
      <c r="J301" s="2">
        <v>4370</v>
      </c>
      <c r="K301" s="2">
        <v>10520</v>
      </c>
      <c r="L301" s="2">
        <v>10920</v>
      </c>
      <c r="M301" s="2">
        <v>10900</v>
      </c>
      <c r="N301" s="2">
        <v>10220</v>
      </c>
    </row>
    <row r="302" spans="1:14" x14ac:dyDescent="0.2">
      <c r="A302" s="2">
        <v>10450</v>
      </c>
      <c r="B302" s="2">
        <v>5950</v>
      </c>
      <c r="C302" s="2">
        <v>10620</v>
      </c>
      <c r="D302" s="2">
        <v>7220</v>
      </c>
      <c r="E302" s="2">
        <v>8020</v>
      </c>
      <c r="F302" s="2">
        <v>4220</v>
      </c>
      <c r="G302" s="2">
        <v>9850</v>
      </c>
      <c r="H302" s="2">
        <v>9990</v>
      </c>
      <c r="I302" s="2">
        <v>9580</v>
      </c>
      <c r="J302" s="2">
        <v>3750</v>
      </c>
      <c r="K302" s="2">
        <v>11530</v>
      </c>
      <c r="L302" s="2">
        <v>9810</v>
      </c>
      <c r="M302" s="2">
        <v>10890</v>
      </c>
      <c r="N302" s="2">
        <v>9630</v>
      </c>
    </row>
    <row r="303" spans="1:14" x14ac:dyDescent="0.2">
      <c r="A303" s="2">
        <v>9630</v>
      </c>
      <c r="B303" s="2">
        <v>8660</v>
      </c>
      <c r="C303" s="2">
        <v>10610</v>
      </c>
      <c r="D303" s="2">
        <v>11200</v>
      </c>
      <c r="E303" s="2">
        <v>3730</v>
      </c>
      <c r="F303" s="2">
        <v>11810</v>
      </c>
      <c r="G303" s="2">
        <v>5970</v>
      </c>
      <c r="H303" s="2">
        <v>9810</v>
      </c>
      <c r="I303" s="2">
        <v>8960</v>
      </c>
      <c r="J303" s="2">
        <v>7130</v>
      </c>
      <c r="K303" s="2">
        <v>10340</v>
      </c>
      <c r="L303" s="2">
        <v>10650</v>
      </c>
      <c r="M303" s="2">
        <v>10260</v>
      </c>
      <c r="N303" s="2">
        <v>10000</v>
      </c>
    </row>
    <row r="304" spans="1:14" x14ac:dyDescent="0.2">
      <c r="A304" s="2">
        <v>10530</v>
      </c>
      <c r="B304" s="2">
        <v>3790</v>
      </c>
      <c r="C304" s="2">
        <v>6140</v>
      </c>
      <c r="D304" s="2">
        <v>5870</v>
      </c>
      <c r="E304" s="2">
        <v>5000</v>
      </c>
      <c r="F304" s="2">
        <v>7830</v>
      </c>
      <c r="G304" s="2">
        <v>5530</v>
      </c>
      <c r="H304" s="2">
        <v>9810</v>
      </c>
      <c r="I304" s="2">
        <v>10220</v>
      </c>
      <c r="J304" s="2">
        <v>3490</v>
      </c>
      <c r="K304" s="2">
        <v>10660</v>
      </c>
      <c r="L304" s="2">
        <v>9440</v>
      </c>
      <c r="M304" s="2">
        <v>10450</v>
      </c>
      <c r="N304" s="2">
        <v>9410</v>
      </c>
    </row>
    <row r="305" spans="1:14" x14ac:dyDescent="0.2">
      <c r="A305" s="2">
        <v>8790</v>
      </c>
      <c r="B305" s="2">
        <v>3640</v>
      </c>
      <c r="C305" s="2">
        <v>10450</v>
      </c>
      <c r="D305" s="2">
        <v>9540</v>
      </c>
      <c r="E305" s="2">
        <v>9500</v>
      </c>
      <c r="F305" s="2">
        <v>3460</v>
      </c>
      <c r="G305" s="2">
        <v>5220</v>
      </c>
      <c r="H305" s="2">
        <v>9360</v>
      </c>
      <c r="I305" s="2">
        <v>9890</v>
      </c>
      <c r="J305" s="2">
        <v>9700</v>
      </c>
      <c r="K305" s="2">
        <v>10750</v>
      </c>
      <c r="L305" s="2">
        <v>10190</v>
      </c>
      <c r="M305" s="2">
        <v>9660</v>
      </c>
      <c r="N305" s="2">
        <v>11090</v>
      </c>
    </row>
    <row r="306" spans="1:14" x14ac:dyDescent="0.2">
      <c r="A306" s="2">
        <v>10300</v>
      </c>
      <c r="B306" s="2">
        <v>8860</v>
      </c>
      <c r="C306" s="2">
        <v>9040</v>
      </c>
      <c r="D306" s="2">
        <v>3990</v>
      </c>
      <c r="E306" s="2">
        <v>8250</v>
      </c>
      <c r="F306" s="2">
        <v>8990</v>
      </c>
      <c r="G306" s="2">
        <v>9490</v>
      </c>
      <c r="H306" s="2">
        <v>10630</v>
      </c>
      <c r="I306" s="2">
        <v>9510</v>
      </c>
      <c r="J306" s="2">
        <v>7070</v>
      </c>
      <c r="K306" s="2">
        <v>9670</v>
      </c>
      <c r="L306" s="2">
        <v>10410</v>
      </c>
      <c r="M306" s="2">
        <v>10290</v>
      </c>
      <c r="N306" s="2">
        <v>10330</v>
      </c>
    </row>
    <row r="307" spans="1:14" x14ac:dyDescent="0.2">
      <c r="A307" s="2">
        <v>10870</v>
      </c>
      <c r="B307" s="2">
        <v>12950</v>
      </c>
      <c r="C307" s="2">
        <v>6300</v>
      </c>
      <c r="D307" s="2">
        <v>7460</v>
      </c>
      <c r="E307" s="2">
        <v>6560</v>
      </c>
      <c r="F307" s="2">
        <v>3370</v>
      </c>
      <c r="G307" s="2">
        <v>9200</v>
      </c>
      <c r="H307" s="2">
        <v>10400</v>
      </c>
      <c r="I307" s="2">
        <v>10850</v>
      </c>
      <c r="J307" s="2">
        <v>11620</v>
      </c>
      <c r="K307" s="2">
        <v>11030</v>
      </c>
      <c r="L307" s="2">
        <v>10070</v>
      </c>
      <c r="M307" s="2">
        <v>9740</v>
      </c>
      <c r="N307" s="2">
        <v>9980</v>
      </c>
    </row>
    <row r="308" spans="1:14" x14ac:dyDescent="0.2">
      <c r="A308" s="2">
        <v>10500</v>
      </c>
      <c r="B308" s="2">
        <v>4740</v>
      </c>
      <c r="C308" s="2">
        <v>2540</v>
      </c>
      <c r="D308" s="2">
        <v>4450</v>
      </c>
      <c r="E308" s="2">
        <v>3640</v>
      </c>
      <c r="F308" s="2">
        <v>12290</v>
      </c>
      <c r="G308" s="2">
        <v>10340</v>
      </c>
      <c r="H308" s="2">
        <v>10430</v>
      </c>
      <c r="I308" s="2">
        <v>9400</v>
      </c>
      <c r="J308" s="2">
        <v>4500</v>
      </c>
      <c r="K308" s="2">
        <v>10580</v>
      </c>
      <c r="L308" s="2">
        <v>11450</v>
      </c>
      <c r="M308" s="2">
        <v>10070</v>
      </c>
      <c r="N308" s="2">
        <v>9510</v>
      </c>
    </row>
    <row r="309" spans="1:14" x14ac:dyDescent="0.2">
      <c r="A309" s="2">
        <v>10060</v>
      </c>
      <c r="B309" s="2">
        <v>3430</v>
      </c>
      <c r="C309" s="2">
        <v>4070</v>
      </c>
      <c r="D309" s="2">
        <v>10870</v>
      </c>
      <c r="E309" s="2">
        <v>7190</v>
      </c>
      <c r="F309" s="2">
        <v>12650</v>
      </c>
      <c r="G309" s="2">
        <v>4730</v>
      </c>
      <c r="H309" s="2">
        <v>10060</v>
      </c>
      <c r="I309" s="2">
        <v>9120</v>
      </c>
      <c r="J309" s="2">
        <v>7290</v>
      </c>
      <c r="K309" s="2">
        <v>10010</v>
      </c>
      <c r="L309" s="2">
        <v>11400</v>
      </c>
      <c r="M309" s="2">
        <v>11000</v>
      </c>
      <c r="N309" s="2">
        <v>10260</v>
      </c>
    </row>
    <row r="310" spans="1:14" x14ac:dyDescent="0.2">
      <c r="A310" s="2">
        <v>10240</v>
      </c>
      <c r="B310" s="2">
        <v>7840</v>
      </c>
      <c r="C310" s="2">
        <v>10120</v>
      </c>
      <c r="D310" s="2">
        <v>5540</v>
      </c>
      <c r="E310" s="2">
        <v>6450</v>
      </c>
      <c r="F310" s="2">
        <v>3960</v>
      </c>
      <c r="G310" s="2">
        <v>6520</v>
      </c>
      <c r="H310" s="2">
        <v>10350</v>
      </c>
      <c r="I310" s="2">
        <v>9730</v>
      </c>
      <c r="J310" s="2">
        <v>6990</v>
      </c>
      <c r="K310" s="2">
        <v>9640</v>
      </c>
      <c r="L310" s="2">
        <v>10830</v>
      </c>
      <c r="M310" s="2">
        <v>10800</v>
      </c>
      <c r="N310" s="2">
        <v>10650</v>
      </c>
    </row>
    <row r="311" spans="1:14" x14ac:dyDescent="0.2">
      <c r="A311" s="2">
        <v>10210</v>
      </c>
      <c r="B311" s="2">
        <v>6030</v>
      </c>
      <c r="C311" s="2">
        <v>4310</v>
      </c>
      <c r="D311" s="2">
        <v>6450</v>
      </c>
      <c r="E311" s="2">
        <v>8620</v>
      </c>
      <c r="F311" s="2">
        <v>11680</v>
      </c>
      <c r="G311" s="2">
        <v>8560</v>
      </c>
      <c r="H311" s="2">
        <v>9810</v>
      </c>
      <c r="I311" s="2">
        <v>10270</v>
      </c>
      <c r="J311" s="2">
        <v>7000</v>
      </c>
      <c r="K311" s="2">
        <v>10710</v>
      </c>
      <c r="L311" s="2">
        <v>10680</v>
      </c>
      <c r="M311" s="2">
        <v>10270</v>
      </c>
      <c r="N311" s="2">
        <v>10490</v>
      </c>
    </row>
    <row r="312" spans="1:14" x14ac:dyDescent="0.2">
      <c r="A312" s="2">
        <v>10490</v>
      </c>
      <c r="B312" s="2">
        <v>11600</v>
      </c>
      <c r="C312" s="2">
        <v>3920</v>
      </c>
      <c r="D312" s="2">
        <v>10420</v>
      </c>
      <c r="E312" s="2">
        <v>10470</v>
      </c>
      <c r="F312" s="2">
        <v>4180</v>
      </c>
      <c r="G312" s="2">
        <v>3210</v>
      </c>
      <c r="H312" s="2">
        <v>9310</v>
      </c>
      <c r="I312" s="2">
        <v>10050</v>
      </c>
      <c r="J312" s="2">
        <v>12570</v>
      </c>
      <c r="K312" s="2">
        <v>9470</v>
      </c>
      <c r="L312" s="2">
        <v>11520</v>
      </c>
      <c r="M312" s="2">
        <v>10790</v>
      </c>
      <c r="N312" s="2">
        <v>9730</v>
      </c>
    </row>
    <row r="313" spans="1:14" x14ac:dyDescent="0.2">
      <c r="A313" s="2">
        <v>10620</v>
      </c>
      <c r="B313" s="2">
        <v>5610</v>
      </c>
      <c r="C313" s="2">
        <v>5190</v>
      </c>
      <c r="D313" s="2">
        <v>6070</v>
      </c>
      <c r="E313" s="2">
        <v>5230</v>
      </c>
      <c r="F313" s="2">
        <v>6450</v>
      </c>
      <c r="G313" s="2">
        <v>8510</v>
      </c>
      <c r="H313" s="2">
        <v>10070</v>
      </c>
      <c r="I313" s="2">
        <v>9070</v>
      </c>
      <c r="J313" s="2">
        <v>9000</v>
      </c>
      <c r="K313" s="2">
        <v>10560</v>
      </c>
      <c r="L313" s="2">
        <v>10040</v>
      </c>
      <c r="M313" s="2">
        <v>10420</v>
      </c>
      <c r="N313" s="2">
        <v>9480</v>
      </c>
    </row>
    <row r="314" spans="1:14" x14ac:dyDescent="0.2">
      <c r="A314" s="2">
        <v>9390</v>
      </c>
      <c r="B314" s="2">
        <v>9230</v>
      </c>
      <c r="C314" s="2">
        <v>6430</v>
      </c>
      <c r="D314" s="2">
        <v>11560</v>
      </c>
      <c r="E314" s="2">
        <v>4710</v>
      </c>
      <c r="F314" s="2">
        <v>12260</v>
      </c>
      <c r="G314" s="2">
        <v>12180</v>
      </c>
      <c r="H314" s="2">
        <v>10030</v>
      </c>
      <c r="I314" s="2">
        <v>9950</v>
      </c>
      <c r="J314" s="2">
        <v>8230</v>
      </c>
      <c r="K314" s="2">
        <v>10330</v>
      </c>
      <c r="L314" s="2">
        <v>11020</v>
      </c>
      <c r="M314" s="2">
        <v>10630</v>
      </c>
      <c r="N314" s="2">
        <v>10170</v>
      </c>
    </row>
    <row r="315" spans="1:14" x14ac:dyDescent="0.2">
      <c r="A315" s="2">
        <v>9140</v>
      </c>
      <c r="B315" s="2">
        <v>3770</v>
      </c>
      <c r="C315" s="2">
        <v>3740</v>
      </c>
      <c r="D315" s="2">
        <v>2780</v>
      </c>
      <c r="E315" s="2">
        <v>12590</v>
      </c>
      <c r="F315" s="2">
        <v>10280</v>
      </c>
      <c r="G315" s="2">
        <v>3930</v>
      </c>
      <c r="H315" s="2">
        <v>9740</v>
      </c>
      <c r="I315" s="2">
        <v>10260</v>
      </c>
      <c r="J315" s="2">
        <v>4450</v>
      </c>
      <c r="K315" s="2">
        <v>10090</v>
      </c>
      <c r="L315" s="2">
        <v>10760</v>
      </c>
      <c r="M315" s="2">
        <v>10130</v>
      </c>
      <c r="N315" s="2">
        <v>9660</v>
      </c>
    </row>
    <row r="316" spans="1:14" x14ac:dyDescent="0.2">
      <c r="A316" s="2">
        <v>10540</v>
      </c>
      <c r="B316" s="2">
        <v>2840</v>
      </c>
      <c r="C316" s="2">
        <v>6020</v>
      </c>
      <c r="D316" s="2">
        <v>9880</v>
      </c>
      <c r="E316" s="2">
        <v>8240</v>
      </c>
      <c r="F316" s="2">
        <v>9490</v>
      </c>
      <c r="G316" s="2">
        <v>9620</v>
      </c>
      <c r="H316" s="2">
        <v>10060</v>
      </c>
      <c r="I316" s="2">
        <v>9480</v>
      </c>
      <c r="J316" s="2">
        <v>7170</v>
      </c>
      <c r="K316" s="2">
        <v>10280</v>
      </c>
      <c r="L316" s="2">
        <v>10030</v>
      </c>
      <c r="M316" s="2">
        <v>10200</v>
      </c>
      <c r="N316" s="2">
        <v>9410</v>
      </c>
    </row>
    <row r="317" spans="1:14" x14ac:dyDescent="0.2">
      <c r="A317" s="2">
        <v>11370</v>
      </c>
      <c r="B317" s="2">
        <v>11240</v>
      </c>
      <c r="C317" s="2">
        <v>11330</v>
      </c>
      <c r="D317" s="2">
        <v>9560</v>
      </c>
      <c r="E317" s="2">
        <v>4150</v>
      </c>
      <c r="F317" s="2">
        <v>7130</v>
      </c>
      <c r="G317" s="2">
        <v>11780</v>
      </c>
      <c r="H317" s="2">
        <v>10030</v>
      </c>
      <c r="I317" s="2">
        <v>9200</v>
      </c>
      <c r="J317" s="2">
        <v>4970</v>
      </c>
      <c r="K317" s="2">
        <v>10750</v>
      </c>
      <c r="L317" s="2">
        <v>10500</v>
      </c>
      <c r="M317" s="2">
        <v>10810</v>
      </c>
      <c r="N317" s="2">
        <v>10430</v>
      </c>
    </row>
    <row r="318" spans="1:14" x14ac:dyDescent="0.2">
      <c r="A318" s="2">
        <v>10090</v>
      </c>
      <c r="B318" s="2">
        <v>9500</v>
      </c>
      <c r="C318" s="2">
        <v>4560</v>
      </c>
      <c r="D318" s="2">
        <v>3830</v>
      </c>
      <c r="E318" s="2">
        <v>8800</v>
      </c>
      <c r="F318" s="2">
        <v>9160</v>
      </c>
      <c r="G318" s="2">
        <v>7800</v>
      </c>
      <c r="H318" s="2">
        <v>10650</v>
      </c>
      <c r="I318" s="2">
        <v>10220</v>
      </c>
      <c r="J318" s="2">
        <v>7170</v>
      </c>
      <c r="K318" s="2">
        <v>9750</v>
      </c>
      <c r="L318" s="2">
        <v>10770</v>
      </c>
      <c r="M318" s="2">
        <v>10710</v>
      </c>
      <c r="N318" s="2">
        <v>10300</v>
      </c>
    </row>
    <row r="319" spans="1:14" x14ac:dyDescent="0.2">
      <c r="A319" s="2">
        <v>11120</v>
      </c>
      <c r="B319" s="2">
        <v>5140</v>
      </c>
      <c r="C319" s="2">
        <v>11420</v>
      </c>
      <c r="D319" s="2">
        <v>8970</v>
      </c>
      <c r="E319" s="2">
        <v>8650</v>
      </c>
      <c r="F319" s="2">
        <v>10220</v>
      </c>
      <c r="G319" s="2">
        <v>11010</v>
      </c>
      <c r="H319" s="2">
        <v>10830</v>
      </c>
      <c r="I319" s="2">
        <v>10550</v>
      </c>
      <c r="J319" s="2">
        <v>5210</v>
      </c>
      <c r="K319" s="2">
        <v>9290</v>
      </c>
      <c r="L319" s="2">
        <v>10190</v>
      </c>
      <c r="M319" s="2">
        <v>10740</v>
      </c>
      <c r="N319" s="2">
        <v>10260</v>
      </c>
    </row>
    <row r="320" spans="1:14" x14ac:dyDescent="0.2">
      <c r="A320" s="2">
        <v>9390</v>
      </c>
      <c r="B320" s="2">
        <v>9800</v>
      </c>
      <c r="C320" s="2">
        <v>11250</v>
      </c>
      <c r="D320" s="2">
        <v>10820</v>
      </c>
      <c r="E320" s="2">
        <v>11730</v>
      </c>
      <c r="F320" s="2">
        <v>7220</v>
      </c>
      <c r="G320" s="2">
        <v>8970</v>
      </c>
      <c r="H320" s="2">
        <v>9980</v>
      </c>
      <c r="I320" s="2">
        <v>10560</v>
      </c>
      <c r="J320" s="2">
        <v>6300</v>
      </c>
      <c r="K320" s="2">
        <v>10190</v>
      </c>
      <c r="L320" s="2">
        <v>9920</v>
      </c>
      <c r="M320" s="2">
        <v>10120</v>
      </c>
      <c r="N320" s="2">
        <v>10140</v>
      </c>
    </row>
    <row r="321" spans="1:14" x14ac:dyDescent="0.2">
      <c r="A321" s="2">
        <v>10240</v>
      </c>
      <c r="B321" s="2">
        <v>6770</v>
      </c>
      <c r="C321" s="2">
        <v>5550</v>
      </c>
      <c r="D321" s="2">
        <v>11260</v>
      </c>
      <c r="E321" s="2">
        <v>6460</v>
      </c>
      <c r="F321" s="2">
        <v>12720</v>
      </c>
      <c r="G321" s="2">
        <v>9500</v>
      </c>
      <c r="H321" s="2">
        <v>10210</v>
      </c>
      <c r="I321" s="2">
        <v>10310</v>
      </c>
      <c r="J321" s="2">
        <v>8130</v>
      </c>
      <c r="K321" s="2">
        <v>10690</v>
      </c>
      <c r="L321" s="2">
        <v>10090</v>
      </c>
      <c r="M321" s="2">
        <v>10790</v>
      </c>
      <c r="N321" s="2">
        <v>9730</v>
      </c>
    </row>
    <row r="322" spans="1:14" x14ac:dyDescent="0.2">
      <c r="A322" s="2">
        <v>10430</v>
      </c>
      <c r="B322" s="2">
        <v>6040</v>
      </c>
      <c r="C322" s="2">
        <v>10060</v>
      </c>
      <c r="D322" s="2">
        <v>12780</v>
      </c>
      <c r="E322" s="2">
        <v>12520</v>
      </c>
      <c r="F322" s="2">
        <v>9600</v>
      </c>
      <c r="G322" s="2">
        <v>5190</v>
      </c>
      <c r="H322" s="2">
        <v>10190</v>
      </c>
      <c r="I322" s="2">
        <v>10360</v>
      </c>
      <c r="J322" s="2">
        <v>5770</v>
      </c>
      <c r="K322" s="2">
        <v>10080</v>
      </c>
      <c r="L322" s="2">
        <v>10400</v>
      </c>
      <c r="M322" s="2">
        <v>10160</v>
      </c>
      <c r="N322" s="2">
        <v>10500</v>
      </c>
    </row>
    <row r="323" spans="1:14" x14ac:dyDescent="0.2">
      <c r="A323" s="2">
        <v>10840</v>
      </c>
      <c r="B323" s="2">
        <v>4050</v>
      </c>
      <c r="C323" s="2">
        <v>10990</v>
      </c>
      <c r="D323" s="2">
        <v>4160</v>
      </c>
      <c r="E323" s="2">
        <v>4200</v>
      </c>
      <c r="F323" s="2">
        <v>9280</v>
      </c>
      <c r="G323" s="2">
        <v>7140</v>
      </c>
      <c r="H323" s="2">
        <v>10690</v>
      </c>
      <c r="I323" s="2">
        <v>9320</v>
      </c>
      <c r="J323" s="2">
        <v>3850</v>
      </c>
      <c r="K323" s="2">
        <v>10580</v>
      </c>
      <c r="L323" s="2">
        <v>11190</v>
      </c>
      <c r="M323" s="2">
        <v>10420</v>
      </c>
      <c r="N323" s="2">
        <v>9790</v>
      </c>
    </row>
    <row r="324" spans="1:14" x14ac:dyDescent="0.2">
      <c r="A324" s="2">
        <v>11110</v>
      </c>
      <c r="B324" s="2">
        <v>11970</v>
      </c>
      <c r="C324" s="2">
        <v>7460</v>
      </c>
      <c r="D324" s="2">
        <v>8780</v>
      </c>
      <c r="E324" s="2">
        <v>7400</v>
      </c>
      <c r="F324" s="2">
        <v>9710</v>
      </c>
      <c r="G324" s="2">
        <v>9320</v>
      </c>
      <c r="H324" s="2">
        <v>10310</v>
      </c>
      <c r="I324" s="2">
        <v>10360</v>
      </c>
      <c r="J324" s="2">
        <v>5210</v>
      </c>
      <c r="K324" s="2">
        <v>10720</v>
      </c>
      <c r="L324" s="2">
        <v>10360</v>
      </c>
      <c r="M324" s="2">
        <v>10910</v>
      </c>
      <c r="N324" s="2">
        <v>10040</v>
      </c>
    </row>
    <row r="325" spans="1:14" x14ac:dyDescent="0.2">
      <c r="A325" s="2">
        <v>9130</v>
      </c>
      <c r="B325" s="2">
        <v>5130</v>
      </c>
      <c r="C325" s="2">
        <v>10210</v>
      </c>
      <c r="D325" s="2">
        <v>3900</v>
      </c>
      <c r="E325" s="2">
        <v>9940</v>
      </c>
      <c r="F325" s="2">
        <v>4400</v>
      </c>
      <c r="G325" s="2">
        <v>5590</v>
      </c>
      <c r="H325" s="2">
        <v>10230</v>
      </c>
      <c r="I325" s="2">
        <v>9870</v>
      </c>
      <c r="J325" s="2">
        <v>9140</v>
      </c>
      <c r="K325" s="2">
        <v>9770</v>
      </c>
      <c r="L325" s="2">
        <v>10430</v>
      </c>
      <c r="M325" s="2">
        <v>11030</v>
      </c>
      <c r="N325" s="2">
        <v>10230</v>
      </c>
    </row>
    <row r="326" spans="1:14" x14ac:dyDescent="0.2">
      <c r="A326" s="2">
        <v>10340</v>
      </c>
      <c r="B326" s="2">
        <v>10990</v>
      </c>
      <c r="C326" s="2">
        <v>11170</v>
      </c>
      <c r="D326" s="2">
        <v>11260</v>
      </c>
      <c r="E326" s="2">
        <v>9600</v>
      </c>
      <c r="F326" s="2">
        <v>4750</v>
      </c>
      <c r="G326" s="2">
        <v>8040</v>
      </c>
      <c r="H326" s="2">
        <v>9410</v>
      </c>
      <c r="I326" s="2">
        <v>9550</v>
      </c>
      <c r="J326" s="2">
        <v>4150</v>
      </c>
      <c r="K326" s="2">
        <v>10500</v>
      </c>
      <c r="L326" s="2">
        <v>10330</v>
      </c>
      <c r="M326" s="2">
        <v>10230</v>
      </c>
      <c r="N326" s="2">
        <v>10260</v>
      </c>
    </row>
    <row r="327" spans="1:14" x14ac:dyDescent="0.2">
      <c r="A327" s="2">
        <v>10390</v>
      </c>
      <c r="B327" s="2">
        <v>9660</v>
      </c>
      <c r="C327" s="2">
        <v>6340</v>
      </c>
      <c r="D327" s="2">
        <v>3410</v>
      </c>
      <c r="E327" s="2">
        <v>3790</v>
      </c>
      <c r="F327" s="2">
        <v>4810</v>
      </c>
      <c r="G327" s="2">
        <v>4610</v>
      </c>
      <c r="H327" s="2">
        <v>10480</v>
      </c>
      <c r="I327" s="2">
        <v>9920</v>
      </c>
      <c r="J327" s="2">
        <v>7900</v>
      </c>
      <c r="K327" s="2">
        <v>10090</v>
      </c>
      <c r="L327" s="2">
        <v>9370</v>
      </c>
      <c r="M327" s="2">
        <v>11290</v>
      </c>
      <c r="N327" s="2">
        <v>11270</v>
      </c>
    </row>
    <row r="328" spans="1:14" x14ac:dyDescent="0.2">
      <c r="A328" s="2">
        <v>9990</v>
      </c>
      <c r="B328" s="2">
        <v>8790</v>
      </c>
      <c r="C328" s="2">
        <v>10670</v>
      </c>
      <c r="D328" s="2">
        <v>10880</v>
      </c>
      <c r="E328" s="2">
        <v>9250</v>
      </c>
      <c r="F328" s="2">
        <v>12050</v>
      </c>
      <c r="G328" s="2">
        <v>12070</v>
      </c>
      <c r="H328" s="2">
        <v>10040</v>
      </c>
      <c r="I328" s="2">
        <v>9470</v>
      </c>
      <c r="J328" s="2">
        <v>6860</v>
      </c>
      <c r="K328" s="2">
        <v>10210</v>
      </c>
      <c r="L328" s="2">
        <v>11170</v>
      </c>
      <c r="M328" s="2">
        <v>11000</v>
      </c>
      <c r="N328" s="2">
        <v>9490</v>
      </c>
    </row>
    <row r="329" spans="1:14" x14ac:dyDescent="0.2">
      <c r="A329" s="2">
        <v>10460</v>
      </c>
      <c r="B329" s="2">
        <v>9330</v>
      </c>
      <c r="C329" s="2">
        <v>4440</v>
      </c>
      <c r="D329" s="2">
        <v>12570</v>
      </c>
      <c r="E329" s="2">
        <v>9140</v>
      </c>
      <c r="F329" s="2">
        <v>13050</v>
      </c>
      <c r="G329" s="2">
        <v>9530</v>
      </c>
      <c r="H329" s="2">
        <v>10380</v>
      </c>
      <c r="I329" s="2">
        <v>9590</v>
      </c>
      <c r="J329" s="2">
        <v>2990</v>
      </c>
      <c r="K329" s="2">
        <v>10620</v>
      </c>
      <c r="L329" s="2">
        <v>10200</v>
      </c>
      <c r="M329" s="2">
        <v>9750</v>
      </c>
      <c r="N329" s="2">
        <v>10390</v>
      </c>
    </row>
    <row r="330" spans="1:14" x14ac:dyDescent="0.2">
      <c r="A330" s="2">
        <v>10000</v>
      </c>
      <c r="B330" s="2">
        <v>9260</v>
      </c>
      <c r="C330" s="2">
        <v>9700</v>
      </c>
      <c r="D330" s="2">
        <v>5110</v>
      </c>
      <c r="E330" s="2">
        <v>4380</v>
      </c>
      <c r="F330" s="2">
        <v>6980</v>
      </c>
      <c r="G330" s="2">
        <v>9850</v>
      </c>
      <c r="H330" s="2">
        <v>9840</v>
      </c>
      <c r="I330" s="2">
        <v>9870</v>
      </c>
      <c r="J330" s="2">
        <v>5720</v>
      </c>
      <c r="K330" s="2">
        <v>10710</v>
      </c>
      <c r="L330" s="2">
        <v>10820</v>
      </c>
      <c r="M330" s="2">
        <v>9990</v>
      </c>
      <c r="N330" s="2">
        <v>10790</v>
      </c>
    </row>
    <row r="331" spans="1:14" x14ac:dyDescent="0.2">
      <c r="A331" s="2">
        <v>11490</v>
      </c>
      <c r="B331" s="2">
        <v>11010</v>
      </c>
      <c r="C331" s="2">
        <v>8550</v>
      </c>
      <c r="D331" s="2">
        <v>3680</v>
      </c>
      <c r="E331" s="2">
        <v>3400</v>
      </c>
      <c r="F331" s="2">
        <v>9010</v>
      </c>
      <c r="G331" s="2">
        <v>4990</v>
      </c>
      <c r="H331" s="2">
        <v>9800</v>
      </c>
      <c r="I331" s="2">
        <v>9760</v>
      </c>
      <c r="J331" s="2">
        <v>10780</v>
      </c>
      <c r="K331" s="2">
        <v>10040</v>
      </c>
      <c r="L331" s="2">
        <v>10520</v>
      </c>
      <c r="M331" s="2">
        <v>10920</v>
      </c>
      <c r="N331" s="2">
        <v>9930</v>
      </c>
    </row>
    <row r="332" spans="1:14" x14ac:dyDescent="0.2">
      <c r="A332" s="2">
        <v>10390</v>
      </c>
      <c r="B332" s="2">
        <v>10000</v>
      </c>
      <c r="C332" s="2">
        <v>4480</v>
      </c>
      <c r="D332" s="2">
        <v>2480</v>
      </c>
      <c r="E332" s="2">
        <v>8980</v>
      </c>
      <c r="F332" s="2">
        <v>3550</v>
      </c>
      <c r="G332" s="2">
        <v>8910</v>
      </c>
      <c r="H332" s="2">
        <v>10090</v>
      </c>
      <c r="I332" s="2">
        <v>9890</v>
      </c>
      <c r="J332" s="2">
        <v>4420</v>
      </c>
      <c r="K332" s="2">
        <v>10740</v>
      </c>
      <c r="L332" s="2">
        <v>9990</v>
      </c>
      <c r="M332" s="2">
        <v>10390</v>
      </c>
      <c r="N332" s="2">
        <v>10880</v>
      </c>
    </row>
    <row r="333" spans="1:14" x14ac:dyDescent="0.2">
      <c r="A333" s="2">
        <v>10130</v>
      </c>
      <c r="B333" s="2">
        <v>10990</v>
      </c>
      <c r="C333" s="2">
        <v>3710</v>
      </c>
      <c r="D333" s="2">
        <v>4770</v>
      </c>
      <c r="E333" s="2">
        <v>7440</v>
      </c>
      <c r="F333" s="2">
        <v>9400</v>
      </c>
      <c r="G333" s="2">
        <v>8130</v>
      </c>
      <c r="H333" s="2">
        <v>10170</v>
      </c>
      <c r="I333" s="2">
        <v>10430</v>
      </c>
      <c r="J333" s="2">
        <v>4160</v>
      </c>
      <c r="K333" s="2">
        <v>10300</v>
      </c>
      <c r="L333" s="2">
        <v>10340</v>
      </c>
      <c r="M333" s="2">
        <v>10870</v>
      </c>
      <c r="N333" s="2">
        <v>11030</v>
      </c>
    </row>
    <row r="334" spans="1:14" x14ac:dyDescent="0.2">
      <c r="A334" s="2">
        <v>9920</v>
      </c>
      <c r="B334" s="2">
        <v>4120</v>
      </c>
      <c r="C334" s="2">
        <v>7680</v>
      </c>
      <c r="D334" s="2">
        <v>9700</v>
      </c>
      <c r="E334" s="2">
        <v>11970</v>
      </c>
      <c r="F334" s="2">
        <v>10600</v>
      </c>
      <c r="G334" s="2">
        <v>10830</v>
      </c>
      <c r="H334" s="2">
        <v>10180</v>
      </c>
      <c r="I334" s="2">
        <v>10590</v>
      </c>
      <c r="J334" s="2">
        <v>3970</v>
      </c>
      <c r="K334" s="2">
        <v>9780</v>
      </c>
      <c r="L334" s="2">
        <v>10300</v>
      </c>
      <c r="M334" s="2">
        <v>10600</v>
      </c>
      <c r="N334" s="2">
        <v>10410</v>
      </c>
    </row>
    <row r="335" spans="1:14" x14ac:dyDescent="0.2">
      <c r="A335" s="2">
        <v>10080</v>
      </c>
      <c r="B335" s="2">
        <v>7110</v>
      </c>
      <c r="C335" s="2">
        <v>7890</v>
      </c>
      <c r="D335" s="2">
        <v>11890</v>
      </c>
      <c r="E335" s="2">
        <v>6720</v>
      </c>
      <c r="F335" s="2">
        <v>4240</v>
      </c>
      <c r="G335" s="2">
        <v>4330</v>
      </c>
      <c r="H335" s="2">
        <v>10000</v>
      </c>
      <c r="I335" s="2">
        <v>9940</v>
      </c>
      <c r="J335" s="2">
        <v>4050</v>
      </c>
      <c r="K335" s="2">
        <v>9900</v>
      </c>
      <c r="L335" s="2">
        <v>10180</v>
      </c>
      <c r="M335" s="2">
        <v>10900</v>
      </c>
      <c r="N335" s="2">
        <v>10310</v>
      </c>
    </row>
    <row r="336" spans="1:14" x14ac:dyDescent="0.2">
      <c r="A336" s="2">
        <v>10180</v>
      </c>
      <c r="B336" s="2">
        <v>4200</v>
      </c>
      <c r="C336" s="2">
        <v>4100</v>
      </c>
      <c r="D336" s="2">
        <v>3940</v>
      </c>
      <c r="E336" s="2">
        <v>3270</v>
      </c>
      <c r="F336" s="2">
        <v>12210</v>
      </c>
      <c r="G336" s="2">
        <v>5000</v>
      </c>
      <c r="H336" s="2">
        <v>10020</v>
      </c>
      <c r="I336" s="2">
        <v>10790</v>
      </c>
      <c r="J336" s="2">
        <v>4190</v>
      </c>
      <c r="K336" s="2">
        <v>10950</v>
      </c>
      <c r="L336" s="2">
        <v>10980</v>
      </c>
      <c r="M336" s="2">
        <v>10950</v>
      </c>
      <c r="N336" s="2">
        <v>10020</v>
      </c>
    </row>
    <row r="337" spans="1:14" x14ac:dyDescent="0.2">
      <c r="A337" s="2">
        <v>10270</v>
      </c>
      <c r="B337" s="2">
        <v>5920</v>
      </c>
      <c r="C337" s="2">
        <v>3890</v>
      </c>
      <c r="D337" s="2">
        <v>3980</v>
      </c>
      <c r="E337" s="2">
        <v>4560</v>
      </c>
      <c r="F337" s="2">
        <v>5890</v>
      </c>
      <c r="G337" s="2">
        <v>7130</v>
      </c>
      <c r="H337" s="2">
        <v>9140</v>
      </c>
      <c r="I337" s="2">
        <v>9990</v>
      </c>
      <c r="J337" s="2">
        <v>7990</v>
      </c>
      <c r="K337" s="2">
        <v>10040</v>
      </c>
      <c r="L337" s="2">
        <v>10400</v>
      </c>
      <c r="M337" s="2">
        <v>11690</v>
      </c>
      <c r="N337" s="2">
        <v>11070</v>
      </c>
    </row>
    <row r="338" spans="1:14" x14ac:dyDescent="0.2">
      <c r="A338" s="2">
        <v>9780</v>
      </c>
      <c r="B338" s="2">
        <v>11300</v>
      </c>
      <c r="C338" s="2">
        <v>9250</v>
      </c>
      <c r="D338" s="2">
        <v>12690</v>
      </c>
      <c r="E338" s="2">
        <v>3640</v>
      </c>
      <c r="F338" s="2">
        <v>4850</v>
      </c>
      <c r="G338" s="2">
        <v>8080</v>
      </c>
      <c r="H338" s="2">
        <v>10070</v>
      </c>
      <c r="I338" s="2">
        <v>10420</v>
      </c>
      <c r="J338" s="2">
        <v>2590</v>
      </c>
      <c r="K338" s="2">
        <v>10290</v>
      </c>
      <c r="L338" s="2">
        <v>9410</v>
      </c>
      <c r="M338" s="2">
        <v>10740</v>
      </c>
      <c r="N338" s="2">
        <v>10120</v>
      </c>
    </row>
    <row r="339" spans="1:14" x14ac:dyDescent="0.2">
      <c r="A339" s="2">
        <v>10010</v>
      </c>
      <c r="B339" s="2">
        <v>7030</v>
      </c>
      <c r="C339" s="2">
        <v>4540</v>
      </c>
      <c r="D339" s="2">
        <v>3430</v>
      </c>
      <c r="E339" s="2">
        <v>6670</v>
      </c>
      <c r="F339" s="2">
        <v>11140</v>
      </c>
      <c r="G339" s="2">
        <v>4660</v>
      </c>
      <c r="H339" s="2">
        <v>10590</v>
      </c>
      <c r="I339" s="2">
        <v>10840</v>
      </c>
      <c r="J339" s="2">
        <v>8930</v>
      </c>
      <c r="K339" s="2">
        <v>10750</v>
      </c>
      <c r="L339" s="2">
        <v>10340</v>
      </c>
      <c r="M339" s="2">
        <v>10820</v>
      </c>
      <c r="N339" s="2">
        <v>9670</v>
      </c>
    </row>
    <row r="340" spans="1:14" x14ac:dyDescent="0.2">
      <c r="A340" s="2">
        <v>9800</v>
      </c>
      <c r="B340" s="2">
        <v>5290</v>
      </c>
      <c r="C340" s="2">
        <v>4960</v>
      </c>
      <c r="D340" s="2">
        <v>4900</v>
      </c>
      <c r="E340" s="2">
        <v>4630</v>
      </c>
      <c r="F340" s="2">
        <v>8810</v>
      </c>
      <c r="G340" s="2">
        <v>10410</v>
      </c>
      <c r="H340" s="2">
        <v>10190</v>
      </c>
      <c r="I340" s="2">
        <v>10030</v>
      </c>
      <c r="J340" s="2">
        <v>3460</v>
      </c>
      <c r="K340" s="2">
        <v>11860</v>
      </c>
      <c r="L340" s="2">
        <v>11040</v>
      </c>
      <c r="M340" s="2">
        <v>9980</v>
      </c>
      <c r="N340" s="2">
        <v>10120</v>
      </c>
    </row>
    <row r="341" spans="1:14" x14ac:dyDescent="0.2">
      <c r="A341" s="2">
        <v>11450</v>
      </c>
      <c r="B341" s="2">
        <v>7000</v>
      </c>
      <c r="C341" s="2">
        <v>3460</v>
      </c>
      <c r="D341" s="2">
        <v>9170</v>
      </c>
      <c r="E341" s="2">
        <v>6640</v>
      </c>
      <c r="F341" s="2">
        <v>10010</v>
      </c>
      <c r="G341" s="2">
        <v>6690</v>
      </c>
      <c r="H341" s="2">
        <v>9980</v>
      </c>
      <c r="I341" s="2">
        <v>10470</v>
      </c>
      <c r="J341" s="2">
        <v>7850</v>
      </c>
      <c r="K341" s="2">
        <v>10740</v>
      </c>
      <c r="L341" s="2">
        <v>10380</v>
      </c>
      <c r="M341" s="2">
        <v>10770</v>
      </c>
      <c r="N341" s="2">
        <v>10120</v>
      </c>
    </row>
    <row r="342" spans="1:14" x14ac:dyDescent="0.2">
      <c r="A342" s="2">
        <v>10130</v>
      </c>
      <c r="B342" s="2">
        <v>3570</v>
      </c>
      <c r="C342" s="2">
        <v>2740</v>
      </c>
      <c r="D342" s="2">
        <v>9500</v>
      </c>
      <c r="E342" s="2">
        <v>7860</v>
      </c>
      <c r="F342" s="2">
        <v>13180</v>
      </c>
      <c r="G342" s="2">
        <v>3910</v>
      </c>
      <c r="H342" s="2">
        <v>9710</v>
      </c>
      <c r="I342" s="2">
        <v>9830</v>
      </c>
      <c r="J342" s="2">
        <v>3780</v>
      </c>
      <c r="K342" s="2">
        <v>11330</v>
      </c>
      <c r="L342" s="2">
        <v>10130</v>
      </c>
      <c r="M342" s="2">
        <v>9950</v>
      </c>
      <c r="N342" s="2">
        <v>10150</v>
      </c>
    </row>
    <row r="343" spans="1:14" x14ac:dyDescent="0.2">
      <c r="A343" s="2">
        <v>9740</v>
      </c>
      <c r="B343" s="2">
        <v>9150</v>
      </c>
      <c r="C343" s="2">
        <v>6930</v>
      </c>
      <c r="D343" s="2">
        <v>7560</v>
      </c>
      <c r="E343" s="2">
        <v>10100</v>
      </c>
      <c r="F343" s="2">
        <v>4600</v>
      </c>
      <c r="G343" s="2">
        <v>4300</v>
      </c>
      <c r="H343" s="2">
        <v>11240</v>
      </c>
      <c r="I343" s="2">
        <v>10250</v>
      </c>
      <c r="J343" s="2">
        <v>6200</v>
      </c>
      <c r="K343" s="2">
        <v>10200</v>
      </c>
      <c r="L343" s="2">
        <v>10410</v>
      </c>
      <c r="M343" s="2">
        <v>10290</v>
      </c>
      <c r="N343" s="2">
        <v>9820</v>
      </c>
    </row>
    <row r="344" spans="1:14" x14ac:dyDescent="0.2">
      <c r="A344" s="2">
        <v>9980</v>
      </c>
      <c r="B344" s="2">
        <v>5140</v>
      </c>
      <c r="C344" s="2">
        <v>11640</v>
      </c>
      <c r="D344" s="2">
        <v>5940</v>
      </c>
      <c r="E344" s="2">
        <v>7210</v>
      </c>
      <c r="F344" s="2">
        <v>3230</v>
      </c>
      <c r="G344" s="2">
        <v>4200</v>
      </c>
      <c r="H344" s="2">
        <v>10520</v>
      </c>
      <c r="I344" s="2">
        <v>10500</v>
      </c>
      <c r="J344" s="2">
        <v>7260</v>
      </c>
      <c r="K344" s="2">
        <v>10470</v>
      </c>
      <c r="L344" s="2">
        <v>10300</v>
      </c>
      <c r="M344" s="2">
        <v>10550</v>
      </c>
      <c r="N344" s="2">
        <v>10830</v>
      </c>
    </row>
    <row r="345" spans="1:14" x14ac:dyDescent="0.2">
      <c r="A345" s="2">
        <v>9790</v>
      </c>
      <c r="B345" s="2">
        <v>7670</v>
      </c>
      <c r="C345" s="2">
        <v>2930</v>
      </c>
      <c r="D345" s="2">
        <v>8880</v>
      </c>
      <c r="E345" s="2">
        <v>5570</v>
      </c>
      <c r="F345" s="2">
        <v>5340</v>
      </c>
      <c r="G345" s="2">
        <v>9190</v>
      </c>
      <c r="H345" s="2">
        <v>9690</v>
      </c>
      <c r="I345" s="2">
        <v>9750</v>
      </c>
      <c r="J345" s="2">
        <v>5520</v>
      </c>
      <c r="K345" s="2">
        <v>9880</v>
      </c>
      <c r="L345" s="2">
        <v>10680</v>
      </c>
      <c r="M345" s="2">
        <v>9060</v>
      </c>
      <c r="N345" s="2">
        <v>10580</v>
      </c>
    </row>
    <row r="346" spans="1:14" x14ac:dyDescent="0.2">
      <c r="A346" s="2">
        <v>9580</v>
      </c>
      <c r="B346" s="2">
        <v>7280</v>
      </c>
      <c r="C346" s="2">
        <v>10410</v>
      </c>
      <c r="D346" s="2">
        <v>7370</v>
      </c>
      <c r="E346" s="2">
        <v>9390</v>
      </c>
      <c r="F346" s="2">
        <v>6640</v>
      </c>
      <c r="G346" s="2">
        <v>7390</v>
      </c>
      <c r="H346" s="2">
        <v>10050</v>
      </c>
      <c r="I346" s="2">
        <v>10130</v>
      </c>
      <c r="J346" s="2">
        <v>3930</v>
      </c>
      <c r="K346" s="2">
        <v>10430</v>
      </c>
      <c r="L346" s="2">
        <v>9880</v>
      </c>
      <c r="M346" s="2">
        <v>10790</v>
      </c>
      <c r="N346" s="2">
        <v>10400</v>
      </c>
    </row>
    <row r="347" spans="1:14" x14ac:dyDescent="0.2">
      <c r="A347" s="2">
        <v>9340</v>
      </c>
      <c r="B347" s="2">
        <v>12110</v>
      </c>
      <c r="C347" s="2">
        <v>9210</v>
      </c>
      <c r="D347" s="2">
        <v>11690</v>
      </c>
      <c r="E347" s="2">
        <v>7600</v>
      </c>
      <c r="F347" s="2">
        <v>7070</v>
      </c>
      <c r="G347" s="2">
        <v>6400</v>
      </c>
      <c r="H347" s="2">
        <v>10160</v>
      </c>
      <c r="I347" s="2">
        <v>9720</v>
      </c>
      <c r="J347" s="2">
        <v>7100</v>
      </c>
      <c r="K347" s="2">
        <v>10470</v>
      </c>
      <c r="L347" s="2">
        <v>9910</v>
      </c>
      <c r="M347" s="2">
        <v>10390</v>
      </c>
      <c r="N347" s="2">
        <v>10640</v>
      </c>
    </row>
    <row r="348" spans="1:14" x14ac:dyDescent="0.2">
      <c r="A348" s="2">
        <v>10140</v>
      </c>
      <c r="B348" s="2">
        <v>5330</v>
      </c>
      <c r="C348" s="2">
        <v>4020</v>
      </c>
      <c r="D348" s="2">
        <v>9180</v>
      </c>
      <c r="E348" s="2">
        <v>11520</v>
      </c>
      <c r="F348" s="2">
        <v>7870</v>
      </c>
      <c r="G348" s="2">
        <v>3420</v>
      </c>
      <c r="H348" s="2">
        <v>9760</v>
      </c>
      <c r="I348" s="2">
        <v>10210</v>
      </c>
      <c r="J348" s="2">
        <v>10540</v>
      </c>
      <c r="K348" s="2">
        <v>10030</v>
      </c>
      <c r="L348" s="2">
        <v>9730</v>
      </c>
      <c r="M348" s="2">
        <v>10010</v>
      </c>
      <c r="N348" s="2">
        <v>10400</v>
      </c>
    </row>
    <row r="349" spans="1:14" x14ac:dyDescent="0.2">
      <c r="A349" s="2">
        <v>10370</v>
      </c>
      <c r="B349" s="2">
        <v>3350</v>
      </c>
      <c r="C349" s="2">
        <v>4560</v>
      </c>
      <c r="D349" s="2">
        <v>5280</v>
      </c>
      <c r="E349" s="2">
        <v>7000</v>
      </c>
      <c r="F349" s="2">
        <v>3520</v>
      </c>
      <c r="G349" s="2">
        <v>5330</v>
      </c>
      <c r="H349" s="2">
        <v>10080</v>
      </c>
      <c r="I349" s="2">
        <v>9290</v>
      </c>
      <c r="J349" s="2">
        <v>11360</v>
      </c>
      <c r="K349" s="2">
        <v>10560</v>
      </c>
      <c r="L349" s="2">
        <v>10710</v>
      </c>
      <c r="M349" s="2">
        <v>10680</v>
      </c>
      <c r="N349" s="2">
        <v>10290</v>
      </c>
    </row>
    <row r="350" spans="1:14" x14ac:dyDescent="0.2">
      <c r="A350" s="2">
        <v>10280</v>
      </c>
      <c r="B350" s="2">
        <v>7140</v>
      </c>
      <c r="C350" s="2">
        <v>3940</v>
      </c>
      <c r="D350" s="2">
        <v>7830</v>
      </c>
      <c r="E350" s="2">
        <v>5960</v>
      </c>
      <c r="F350" s="2">
        <v>4100</v>
      </c>
      <c r="G350" s="2">
        <v>6280</v>
      </c>
      <c r="H350" s="2">
        <v>9570</v>
      </c>
      <c r="I350" s="2">
        <v>10090</v>
      </c>
      <c r="J350" s="2">
        <v>7830</v>
      </c>
      <c r="K350" s="2">
        <v>9990</v>
      </c>
      <c r="L350" s="2">
        <v>10370</v>
      </c>
      <c r="M350" s="2">
        <v>10510</v>
      </c>
      <c r="N350" s="2">
        <v>10000</v>
      </c>
    </row>
    <row r="351" spans="1:14" x14ac:dyDescent="0.2">
      <c r="A351" s="2">
        <v>10830</v>
      </c>
      <c r="B351" s="2">
        <v>7300</v>
      </c>
      <c r="C351" s="2">
        <v>10930</v>
      </c>
      <c r="D351" s="2">
        <v>7910</v>
      </c>
      <c r="E351" s="2">
        <v>10780</v>
      </c>
      <c r="F351" s="2">
        <v>10840</v>
      </c>
      <c r="G351" s="2">
        <v>6280</v>
      </c>
      <c r="H351" s="2">
        <v>9950</v>
      </c>
      <c r="I351" s="2">
        <v>10390</v>
      </c>
      <c r="J351" s="2">
        <v>6600</v>
      </c>
      <c r="K351" s="2">
        <v>10760</v>
      </c>
      <c r="L351" s="2">
        <v>10950</v>
      </c>
      <c r="M351" s="2">
        <v>10390</v>
      </c>
      <c r="N351" s="2">
        <v>10280</v>
      </c>
    </row>
    <row r="352" spans="1:14" x14ac:dyDescent="0.2">
      <c r="A352" s="2">
        <v>9230</v>
      </c>
      <c r="B352" s="2">
        <v>11310</v>
      </c>
      <c r="C352" s="2">
        <v>11160</v>
      </c>
      <c r="D352" s="2">
        <v>6370</v>
      </c>
      <c r="E352" s="2">
        <v>3670</v>
      </c>
      <c r="F352" s="2">
        <v>3910</v>
      </c>
      <c r="G352" s="2">
        <v>12130</v>
      </c>
      <c r="H352" s="2">
        <v>10360</v>
      </c>
      <c r="I352" s="2">
        <v>10090</v>
      </c>
      <c r="J352" s="2">
        <v>8970</v>
      </c>
      <c r="K352" s="2">
        <v>9380</v>
      </c>
      <c r="L352" s="2">
        <v>10320</v>
      </c>
      <c r="M352" s="2">
        <v>9610</v>
      </c>
      <c r="N352" s="2">
        <v>9550</v>
      </c>
    </row>
    <row r="353" spans="1:14" x14ac:dyDescent="0.2">
      <c r="A353" s="2">
        <v>9390</v>
      </c>
      <c r="B353" s="2">
        <v>9560</v>
      </c>
      <c r="C353" s="2">
        <v>10190</v>
      </c>
      <c r="D353" s="2">
        <v>4680</v>
      </c>
      <c r="E353" s="2">
        <v>4370</v>
      </c>
      <c r="F353" s="2">
        <v>6730</v>
      </c>
      <c r="G353" s="2">
        <v>3990</v>
      </c>
      <c r="H353" s="2">
        <v>11060</v>
      </c>
      <c r="I353" s="2">
        <v>10340</v>
      </c>
      <c r="J353" s="2">
        <v>11290</v>
      </c>
      <c r="K353" s="2">
        <v>10230</v>
      </c>
      <c r="L353" s="2">
        <v>10260</v>
      </c>
      <c r="M353" s="2">
        <v>10780</v>
      </c>
      <c r="N353" s="2">
        <v>9840</v>
      </c>
    </row>
    <row r="354" spans="1:14" x14ac:dyDescent="0.2">
      <c r="A354" s="2">
        <v>9550</v>
      </c>
      <c r="B354" s="2">
        <v>8700</v>
      </c>
      <c r="C354" s="2">
        <v>11270</v>
      </c>
      <c r="D354" s="2">
        <v>4310</v>
      </c>
      <c r="E354" s="2">
        <v>11060</v>
      </c>
      <c r="F354" s="2">
        <v>9830</v>
      </c>
      <c r="G354" s="2">
        <v>5780</v>
      </c>
      <c r="H354" s="2">
        <v>10460</v>
      </c>
      <c r="I354" s="2">
        <v>10070</v>
      </c>
      <c r="J354" s="2">
        <v>4660</v>
      </c>
      <c r="K354" s="2">
        <v>9690</v>
      </c>
      <c r="L354" s="2">
        <v>10440</v>
      </c>
      <c r="M354" s="2">
        <v>10330</v>
      </c>
      <c r="N354" s="2">
        <v>10010</v>
      </c>
    </row>
    <row r="355" spans="1:14" x14ac:dyDescent="0.2">
      <c r="A355" s="2">
        <v>11240</v>
      </c>
      <c r="B355" s="2">
        <v>11870</v>
      </c>
      <c r="C355" s="2">
        <v>6620</v>
      </c>
      <c r="D355" s="2">
        <v>4390</v>
      </c>
      <c r="E355" s="2">
        <v>6520</v>
      </c>
      <c r="F355" s="2">
        <v>9350</v>
      </c>
      <c r="G355" s="2">
        <v>8260</v>
      </c>
      <c r="H355" s="2">
        <v>10350</v>
      </c>
      <c r="I355" s="2">
        <v>9110</v>
      </c>
      <c r="J355" s="2">
        <v>4490</v>
      </c>
      <c r="K355" s="2">
        <v>11050</v>
      </c>
      <c r="L355" s="2">
        <v>11190</v>
      </c>
      <c r="M355" s="2">
        <v>10740</v>
      </c>
      <c r="N355" s="2">
        <v>9830</v>
      </c>
    </row>
    <row r="356" spans="1:14" x14ac:dyDescent="0.2">
      <c r="A356" s="2">
        <v>10180</v>
      </c>
      <c r="B356" s="2">
        <v>10410</v>
      </c>
      <c r="C356" s="2">
        <v>3540</v>
      </c>
      <c r="D356" s="2">
        <v>7310</v>
      </c>
      <c r="E356" s="2">
        <v>8210</v>
      </c>
      <c r="F356" s="2">
        <v>4830</v>
      </c>
      <c r="G356" s="2">
        <v>9090</v>
      </c>
      <c r="H356" s="2">
        <v>9930</v>
      </c>
      <c r="I356" s="2">
        <v>10910</v>
      </c>
      <c r="J356" s="2">
        <v>9970</v>
      </c>
      <c r="K356" s="2">
        <v>10070</v>
      </c>
      <c r="L356" s="2">
        <v>10830</v>
      </c>
      <c r="M356" s="2">
        <v>10400</v>
      </c>
      <c r="N356" s="2">
        <v>10440</v>
      </c>
    </row>
    <row r="357" spans="1:14" x14ac:dyDescent="0.2">
      <c r="A357" s="2">
        <v>10310</v>
      </c>
      <c r="B357" s="2">
        <v>12140</v>
      </c>
      <c r="C357" s="2">
        <v>9860</v>
      </c>
      <c r="D357" s="2">
        <v>4400</v>
      </c>
      <c r="E357" s="2">
        <v>3480</v>
      </c>
      <c r="F357" s="2">
        <v>12020</v>
      </c>
      <c r="G357" s="2">
        <v>5980</v>
      </c>
      <c r="H357" s="2">
        <v>9920</v>
      </c>
      <c r="I357" s="2">
        <v>9430</v>
      </c>
      <c r="J357" s="2">
        <v>8040</v>
      </c>
      <c r="K357" s="2">
        <v>9640</v>
      </c>
      <c r="L357" s="2">
        <v>9990</v>
      </c>
      <c r="M357" s="2">
        <v>11190</v>
      </c>
      <c r="N357" s="2">
        <v>9960</v>
      </c>
    </row>
    <row r="358" spans="1:14" x14ac:dyDescent="0.2">
      <c r="A358" s="2">
        <v>10930</v>
      </c>
      <c r="B358" s="2">
        <v>9790</v>
      </c>
      <c r="C358" s="2">
        <v>7680</v>
      </c>
      <c r="D358" s="2">
        <v>8760</v>
      </c>
      <c r="E358" s="2">
        <v>3840</v>
      </c>
      <c r="F358" s="2">
        <v>12340</v>
      </c>
      <c r="G358" s="2">
        <v>6110</v>
      </c>
      <c r="H358" s="2">
        <v>9110</v>
      </c>
      <c r="I358" s="2">
        <v>10840</v>
      </c>
      <c r="J358" s="2">
        <v>11690</v>
      </c>
      <c r="K358" s="2">
        <v>10160</v>
      </c>
      <c r="L358" s="2">
        <v>10270</v>
      </c>
      <c r="M358" s="2">
        <v>10870</v>
      </c>
      <c r="N358" s="2">
        <v>10820</v>
      </c>
    </row>
    <row r="359" spans="1:14" x14ac:dyDescent="0.2">
      <c r="A359" s="2">
        <v>10400</v>
      </c>
      <c r="B359" s="2">
        <v>5030</v>
      </c>
      <c r="C359" s="2">
        <v>4380</v>
      </c>
      <c r="D359" s="2">
        <v>7820</v>
      </c>
      <c r="E359" s="2">
        <v>7350</v>
      </c>
      <c r="F359" s="2">
        <v>11000</v>
      </c>
      <c r="G359" s="2">
        <v>3780</v>
      </c>
      <c r="H359" s="2">
        <v>10660</v>
      </c>
      <c r="I359" s="2">
        <v>10900</v>
      </c>
      <c r="J359" s="2">
        <v>9270</v>
      </c>
      <c r="K359" s="2">
        <v>10230</v>
      </c>
      <c r="L359" s="2">
        <v>10110</v>
      </c>
      <c r="M359" s="2">
        <v>10900</v>
      </c>
      <c r="N359" s="2">
        <v>11000</v>
      </c>
    </row>
    <row r="360" spans="1:14" x14ac:dyDescent="0.2">
      <c r="A360" s="2">
        <v>10250</v>
      </c>
      <c r="B360" s="2">
        <v>11330</v>
      </c>
      <c r="C360" s="2">
        <v>8650</v>
      </c>
      <c r="D360" s="2">
        <v>4780</v>
      </c>
      <c r="E360" s="2">
        <v>8420</v>
      </c>
      <c r="F360" s="2">
        <v>6460</v>
      </c>
      <c r="G360" s="2">
        <v>5900</v>
      </c>
      <c r="H360" s="2">
        <v>9030</v>
      </c>
      <c r="I360" s="2">
        <v>10140</v>
      </c>
      <c r="J360" s="2">
        <v>7880</v>
      </c>
      <c r="K360" s="2">
        <v>10720</v>
      </c>
      <c r="L360" s="2">
        <v>10760</v>
      </c>
      <c r="M360" s="2">
        <v>9870</v>
      </c>
      <c r="N360" s="2">
        <v>9070</v>
      </c>
    </row>
    <row r="361" spans="1:14" x14ac:dyDescent="0.2">
      <c r="A361" s="2">
        <v>10790</v>
      </c>
      <c r="B361" s="2">
        <v>10150</v>
      </c>
      <c r="C361" s="2">
        <v>6270</v>
      </c>
      <c r="D361" s="2">
        <v>8310</v>
      </c>
      <c r="E361" s="2">
        <v>7370</v>
      </c>
      <c r="F361" s="2">
        <v>11210</v>
      </c>
      <c r="G361" s="2">
        <v>7390</v>
      </c>
      <c r="H361" s="2">
        <v>10370</v>
      </c>
      <c r="I361" s="2">
        <v>10340</v>
      </c>
      <c r="J361" s="2">
        <v>11160</v>
      </c>
      <c r="K361" s="2">
        <v>9940</v>
      </c>
      <c r="L361" s="2">
        <v>9530</v>
      </c>
      <c r="M361" s="2">
        <v>10160</v>
      </c>
      <c r="N361" s="2">
        <v>10840</v>
      </c>
    </row>
    <row r="362" spans="1:14" x14ac:dyDescent="0.2">
      <c r="A362" s="2">
        <v>10920</v>
      </c>
      <c r="B362" s="2">
        <v>7210</v>
      </c>
      <c r="C362" s="2">
        <v>4580</v>
      </c>
      <c r="D362" s="2">
        <v>6050</v>
      </c>
      <c r="E362" s="2">
        <v>3280</v>
      </c>
      <c r="F362" s="2">
        <v>9900</v>
      </c>
      <c r="G362" s="2">
        <v>12460</v>
      </c>
      <c r="H362" s="2">
        <v>9370</v>
      </c>
      <c r="I362" s="2">
        <v>10350</v>
      </c>
      <c r="J362" s="2">
        <v>11960</v>
      </c>
      <c r="K362" s="2">
        <v>10100</v>
      </c>
      <c r="L362" s="2">
        <v>10100</v>
      </c>
      <c r="M362" s="2">
        <v>11170</v>
      </c>
      <c r="N362" s="2">
        <v>10880</v>
      </c>
    </row>
    <row r="363" spans="1:14" x14ac:dyDescent="0.2">
      <c r="A363" s="2">
        <v>8920</v>
      </c>
      <c r="B363" s="2">
        <v>4290</v>
      </c>
      <c r="C363" s="2">
        <v>9770</v>
      </c>
      <c r="D363" s="2">
        <v>8310</v>
      </c>
      <c r="E363" s="2">
        <v>4550</v>
      </c>
      <c r="F363" s="2">
        <v>7440</v>
      </c>
      <c r="G363" s="2">
        <v>6100</v>
      </c>
      <c r="H363" s="2">
        <v>10510</v>
      </c>
      <c r="I363" s="2">
        <v>10560</v>
      </c>
      <c r="J363" s="2">
        <v>11420</v>
      </c>
      <c r="K363" s="2">
        <v>9860</v>
      </c>
      <c r="L363" s="2">
        <v>10390</v>
      </c>
      <c r="M363" s="2">
        <v>10420</v>
      </c>
      <c r="N363" s="2">
        <v>9750</v>
      </c>
    </row>
    <row r="364" spans="1:14" x14ac:dyDescent="0.2">
      <c r="A364" s="2">
        <v>9980</v>
      </c>
      <c r="B364" s="2">
        <v>6620</v>
      </c>
      <c r="C364" s="2">
        <v>11270</v>
      </c>
      <c r="D364" s="2">
        <v>10930</v>
      </c>
      <c r="E364" s="2">
        <v>9750</v>
      </c>
      <c r="F364" s="2">
        <v>9270</v>
      </c>
      <c r="G364" s="2">
        <v>10130</v>
      </c>
      <c r="H364" s="2">
        <v>10480</v>
      </c>
      <c r="I364" s="2">
        <v>10440</v>
      </c>
      <c r="J364" s="2">
        <v>8170</v>
      </c>
      <c r="K364" s="2">
        <v>9710</v>
      </c>
      <c r="L364" s="2">
        <v>10340</v>
      </c>
      <c r="M364" s="2">
        <v>10070</v>
      </c>
      <c r="N364" s="2">
        <v>9830</v>
      </c>
    </row>
    <row r="365" spans="1:14" x14ac:dyDescent="0.2">
      <c r="A365" s="2">
        <v>9770</v>
      </c>
      <c r="B365" s="2">
        <v>7900</v>
      </c>
      <c r="C365" s="2">
        <v>9830</v>
      </c>
      <c r="D365" s="2">
        <v>11070</v>
      </c>
      <c r="E365" s="2">
        <v>5940</v>
      </c>
      <c r="F365" s="2">
        <v>3630</v>
      </c>
      <c r="G365" s="2">
        <v>6990</v>
      </c>
      <c r="H365" s="2">
        <v>9490</v>
      </c>
      <c r="I365" s="2">
        <v>10570</v>
      </c>
      <c r="J365" s="2">
        <v>8190</v>
      </c>
      <c r="K365" s="2">
        <v>10540</v>
      </c>
      <c r="L365" s="2">
        <v>10530</v>
      </c>
      <c r="M365" s="2">
        <v>10840</v>
      </c>
      <c r="N365" s="2">
        <v>10240</v>
      </c>
    </row>
    <row r="366" spans="1:14" x14ac:dyDescent="0.2">
      <c r="A366" s="2">
        <v>9800</v>
      </c>
      <c r="B366" s="2">
        <v>12110</v>
      </c>
      <c r="C366" s="2">
        <v>10080</v>
      </c>
      <c r="D366" s="2">
        <v>11960</v>
      </c>
      <c r="E366" s="2">
        <v>5390</v>
      </c>
      <c r="F366" s="2">
        <v>4910</v>
      </c>
      <c r="G366" s="2">
        <v>10440</v>
      </c>
      <c r="H366" s="2">
        <v>10110</v>
      </c>
      <c r="I366" s="2">
        <v>10770</v>
      </c>
      <c r="J366" s="2">
        <v>7380</v>
      </c>
      <c r="K366" s="2">
        <v>10170</v>
      </c>
      <c r="L366" s="2">
        <v>10960</v>
      </c>
      <c r="M366" s="2">
        <v>9930</v>
      </c>
      <c r="N366" s="2">
        <v>10010</v>
      </c>
    </row>
    <row r="367" spans="1:14" x14ac:dyDescent="0.2">
      <c r="A367" s="2">
        <v>10480</v>
      </c>
      <c r="B367" s="2">
        <v>3270</v>
      </c>
      <c r="C367" s="2">
        <v>9910</v>
      </c>
      <c r="D367" s="2">
        <v>4010</v>
      </c>
      <c r="E367" s="2">
        <v>4940</v>
      </c>
      <c r="F367" s="2">
        <v>5490</v>
      </c>
      <c r="G367" s="2">
        <v>11840</v>
      </c>
      <c r="H367" s="2">
        <v>10950</v>
      </c>
      <c r="I367" s="2">
        <v>10830</v>
      </c>
      <c r="J367" s="2">
        <v>10580</v>
      </c>
      <c r="K367" s="2">
        <v>10350</v>
      </c>
      <c r="L367" s="2">
        <v>10900</v>
      </c>
      <c r="M367" s="2">
        <v>10690</v>
      </c>
      <c r="N367" s="2">
        <v>10610</v>
      </c>
    </row>
    <row r="368" spans="1:14" x14ac:dyDescent="0.2">
      <c r="A368" s="2">
        <v>10750</v>
      </c>
      <c r="B368" s="2">
        <v>8090</v>
      </c>
      <c r="C368" s="2">
        <v>5070</v>
      </c>
      <c r="D368" s="2">
        <v>3730</v>
      </c>
      <c r="E368" s="2">
        <v>4960</v>
      </c>
      <c r="F368" s="2">
        <v>3710</v>
      </c>
      <c r="G368" s="2">
        <v>4430</v>
      </c>
      <c r="H368" s="2">
        <v>9330</v>
      </c>
      <c r="I368" s="2">
        <v>9580</v>
      </c>
      <c r="J368" s="2">
        <v>4190</v>
      </c>
      <c r="K368" s="2">
        <v>10570</v>
      </c>
      <c r="L368" s="2">
        <v>8710</v>
      </c>
      <c r="M368" s="2">
        <v>10130</v>
      </c>
      <c r="N368" s="2">
        <v>10760</v>
      </c>
    </row>
    <row r="369" spans="1:14" x14ac:dyDescent="0.2">
      <c r="A369" s="2">
        <v>10760</v>
      </c>
      <c r="B369" s="2">
        <v>5020</v>
      </c>
      <c r="C369" s="2">
        <v>5210</v>
      </c>
      <c r="D369" s="2">
        <v>12630</v>
      </c>
      <c r="E369" s="2">
        <v>7360</v>
      </c>
      <c r="F369" s="2">
        <v>8070</v>
      </c>
      <c r="G369" s="2">
        <v>9180</v>
      </c>
      <c r="H369" s="2">
        <v>10290</v>
      </c>
      <c r="I369" s="2">
        <v>10820</v>
      </c>
      <c r="J369" s="2">
        <v>9770</v>
      </c>
      <c r="K369" s="2">
        <v>9970</v>
      </c>
      <c r="L369" s="2">
        <v>9760</v>
      </c>
      <c r="M369" s="2">
        <v>9490</v>
      </c>
      <c r="N369" s="2">
        <v>9700</v>
      </c>
    </row>
    <row r="370" spans="1:14" x14ac:dyDescent="0.2">
      <c r="A370" s="2">
        <v>10220</v>
      </c>
      <c r="B370" s="2">
        <v>4900</v>
      </c>
      <c r="C370" s="2">
        <v>11130</v>
      </c>
      <c r="D370" s="2">
        <v>8590</v>
      </c>
      <c r="E370" s="2">
        <v>4880</v>
      </c>
      <c r="F370" s="2">
        <v>3710</v>
      </c>
      <c r="G370" s="2">
        <v>10790</v>
      </c>
      <c r="H370" s="2">
        <v>11210</v>
      </c>
      <c r="I370" s="2">
        <v>9790</v>
      </c>
      <c r="J370" s="2">
        <v>6810</v>
      </c>
      <c r="K370" s="2">
        <v>11000</v>
      </c>
      <c r="L370" s="2">
        <v>10760</v>
      </c>
      <c r="M370" s="2">
        <v>9470</v>
      </c>
      <c r="N370" s="2">
        <v>10090</v>
      </c>
    </row>
    <row r="371" spans="1:14" x14ac:dyDescent="0.2">
      <c r="A371" s="2">
        <v>9970</v>
      </c>
      <c r="B371" s="2">
        <v>10760</v>
      </c>
      <c r="C371" s="2">
        <v>7480</v>
      </c>
      <c r="D371" s="2">
        <v>6310</v>
      </c>
      <c r="E371" s="2">
        <v>7460</v>
      </c>
      <c r="F371" s="2">
        <v>3970</v>
      </c>
      <c r="G371" s="2">
        <v>5510</v>
      </c>
      <c r="H371" s="2">
        <v>9320</v>
      </c>
      <c r="I371" s="2">
        <v>9790</v>
      </c>
      <c r="J371" s="2">
        <v>5810</v>
      </c>
      <c r="K371" s="2">
        <v>11400</v>
      </c>
      <c r="L371" s="2">
        <v>9840</v>
      </c>
      <c r="M371" s="2">
        <v>11010</v>
      </c>
      <c r="N371" s="2">
        <v>10190</v>
      </c>
    </row>
    <row r="372" spans="1:14" x14ac:dyDescent="0.2">
      <c r="A372" s="2">
        <v>9440</v>
      </c>
      <c r="B372" s="2">
        <v>9090</v>
      </c>
      <c r="C372" s="2">
        <v>6650</v>
      </c>
      <c r="D372" s="2">
        <v>6680</v>
      </c>
      <c r="E372" s="2">
        <v>9330</v>
      </c>
      <c r="F372" s="2">
        <v>12730</v>
      </c>
      <c r="G372" s="2">
        <v>11350</v>
      </c>
      <c r="H372" s="2">
        <v>9810</v>
      </c>
      <c r="I372" s="2">
        <v>9380</v>
      </c>
      <c r="J372" s="2">
        <v>3620</v>
      </c>
      <c r="K372" s="2">
        <v>10350</v>
      </c>
      <c r="L372" s="2">
        <v>10010</v>
      </c>
      <c r="M372" s="2">
        <v>10000</v>
      </c>
      <c r="N372" s="2">
        <v>10930</v>
      </c>
    </row>
    <row r="373" spans="1:14" x14ac:dyDescent="0.2">
      <c r="A373" s="2">
        <v>9920</v>
      </c>
      <c r="B373" s="2">
        <v>6070</v>
      </c>
      <c r="C373" s="2">
        <v>12810</v>
      </c>
      <c r="D373" s="2">
        <v>11280</v>
      </c>
      <c r="E373" s="2">
        <v>9620</v>
      </c>
      <c r="F373" s="2">
        <v>6990</v>
      </c>
      <c r="G373" s="2">
        <v>6670</v>
      </c>
      <c r="H373" s="2">
        <v>10440</v>
      </c>
      <c r="I373" s="2">
        <v>10150</v>
      </c>
      <c r="J373" s="2">
        <v>3520</v>
      </c>
      <c r="K373" s="2">
        <v>9810</v>
      </c>
      <c r="L373" s="2">
        <v>9960</v>
      </c>
      <c r="M373" s="2">
        <v>10380</v>
      </c>
      <c r="N373" s="2">
        <v>10470</v>
      </c>
    </row>
    <row r="374" spans="1:14" x14ac:dyDescent="0.2">
      <c r="A374" s="2">
        <v>10690</v>
      </c>
      <c r="B374" s="2">
        <v>10580</v>
      </c>
      <c r="C374" s="2">
        <v>8620</v>
      </c>
      <c r="D374" s="2">
        <v>8040</v>
      </c>
      <c r="E374" s="2">
        <v>10680</v>
      </c>
      <c r="F374" s="2">
        <v>8560</v>
      </c>
      <c r="G374" s="2">
        <v>3570</v>
      </c>
      <c r="H374" s="2">
        <v>10070</v>
      </c>
      <c r="I374" s="2">
        <v>10000</v>
      </c>
      <c r="J374" s="2">
        <v>9860</v>
      </c>
      <c r="K374" s="2">
        <v>9790</v>
      </c>
      <c r="L374" s="2">
        <v>9950</v>
      </c>
      <c r="M374" s="2">
        <v>9940</v>
      </c>
      <c r="N374" s="2">
        <v>10110</v>
      </c>
    </row>
    <row r="375" spans="1:14" x14ac:dyDescent="0.2">
      <c r="A375" s="2">
        <v>8800</v>
      </c>
      <c r="B375" s="2">
        <v>4130</v>
      </c>
      <c r="C375" s="2">
        <v>4200</v>
      </c>
      <c r="D375" s="2">
        <v>7780</v>
      </c>
      <c r="E375" s="2">
        <v>6530</v>
      </c>
      <c r="F375" s="2">
        <v>11330</v>
      </c>
      <c r="G375" s="2">
        <v>10010</v>
      </c>
      <c r="H375" s="2">
        <v>10110</v>
      </c>
      <c r="I375" s="2">
        <v>10180</v>
      </c>
      <c r="J375" s="2">
        <v>8920</v>
      </c>
      <c r="K375" s="2">
        <v>10340</v>
      </c>
      <c r="L375" s="2">
        <v>10030</v>
      </c>
      <c r="M375" s="2">
        <v>10730</v>
      </c>
      <c r="N375" s="2">
        <v>10520</v>
      </c>
    </row>
    <row r="376" spans="1:14" x14ac:dyDescent="0.2">
      <c r="A376" s="2">
        <v>10640</v>
      </c>
      <c r="B376" s="2">
        <v>3950</v>
      </c>
      <c r="C376" s="2">
        <v>4610</v>
      </c>
      <c r="D376" s="2">
        <v>6230</v>
      </c>
      <c r="E376" s="2">
        <v>10900</v>
      </c>
      <c r="F376" s="2">
        <v>8510</v>
      </c>
      <c r="G376" s="2">
        <v>5250</v>
      </c>
      <c r="H376" s="2">
        <v>10990</v>
      </c>
      <c r="I376" s="2">
        <v>9030</v>
      </c>
      <c r="J376" s="2">
        <v>11170</v>
      </c>
      <c r="K376" s="2">
        <v>10920</v>
      </c>
      <c r="L376" s="2">
        <v>10010</v>
      </c>
      <c r="M376" s="2">
        <v>10310</v>
      </c>
      <c r="N376" s="2">
        <v>10270</v>
      </c>
    </row>
    <row r="377" spans="1:14" x14ac:dyDescent="0.2">
      <c r="A377" s="2">
        <v>10610</v>
      </c>
      <c r="B377" s="2">
        <v>9980</v>
      </c>
      <c r="C377" s="2">
        <v>9650</v>
      </c>
      <c r="D377" s="2">
        <v>4110</v>
      </c>
      <c r="E377" s="2">
        <v>3330</v>
      </c>
      <c r="F377" s="2">
        <v>9310</v>
      </c>
      <c r="G377" s="2">
        <v>12370</v>
      </c>
      <c r="H377" s="2">
        <v>9570</v>
      </c>
      <c r="I377" s="2">
        <v>10030</v>
      </c>
      <c r="J377" s="2">
        <v>5500</v>
      </c>
      <c r="K377" s="2">
        <v>10690</v>
      </c>
      <c r="L377" s="2">
        <v>9640</v>
      </c>
      <c r="M377" s="2">
        <v>10340</v>
      </c>
      <c r="N377" s="2">
        <v>10580</v>
      </c>
    </row>
    <row r="378" spans="1:14" x14ac:dyDescent="0.2">
      <c r="A378" s="2">
        <v>9490</v>
      </c>
      <c r="B378" s="2">
        <v>6310</v>
      </c>
      <c r="C378" s="2">
        <v>3980</v>
      </c>
      <c r="D378" s="2">
        <v>12580</v>
      </c>
      <c r="E378" s="2">
        <v>4650</v>
      </c>
      <c r="F378" s="2">
        <v>6210</v>
      </c>
      <c r="G378" s="2">
        <v>5280</v>
      </c>
      <c r="H378" s="2">
        <v>10030</v>
      </c>
      <c r="I378" s="2">
        <v>9750</v>
      </c>
      <c r="J378" s="2">
        <v>11190</v>
      </c>
      <c r="K378" s="2">
        <v>10470</v>
      </c>
      <c r="L378" s="2">
        <v>10950</v>
      </c>
      <c r="M378" s="2">
        <v>10470</v>
      </c>
      <c r="N378" s="2">
        <v>9780</v>
      </c>
    </row>
    <row r="379" spans="1:14" x14ac:dyDescent="0.2">
      <c r="A379" s="2">
        <v>9690</v>
      </c>
      <c r="B379" s="2">
        <v>9170</v>
      </c>
      <c r="C379" s="2">
        <v>3430</v>
      </c>
      <c r="D379" s="2">
        <v>6050</v>
      </c>
      <c r="E379" s="2">
        <v>7220</v>
      </c>
      <c r="F379" s="2">
        <v>6770</v>
      </c>
      <c r="G379" s="2">
        <v>11740</v>
      </c>
      <c r="H379" s="2">
        <v>9970</v>
      </c>
      <c r="I379" s="2">
        <v>10190</v>
      </c>
      <c r="J379" s="2">
        <v>6260</v>
      </c>
      <c r="K379" s="2">
        <v>10010</v>
      </c>
      <c r="L379" s="2">
        <v>10920</v>
      </c>
      <c r="M379" s="2">
        <v>10900</v>
      </c>
      <c r="N379" s="2">
        <v>10190</v>
      </c>
    </row>
    <row r="380" spans="1:14" x14ac:dyDescent="0.2">
      <c r="A380" s="2">
        <v>11100</v>
      </c>
      <c r="B380" s="2">
        <v>8230</v>
      </c>
      <c r="C380" s="2">
        <v>5010</v>
      </c>
      <c r="D380" s="2">
        <v>8340</v>
      </c>
      <c r="E380" s="2">
        <v>12110</v>
      </c>
      <c r="F380" s="2">
        <v>7600</v>
      </c>
      <c r="G380" s="2">
        <v>10730</v>
      </c>
      <c r="H380" s="2">
        <v>8840</v>
      </c>
      <c r="I380" s="2">
        <v>10380</v>
      </c>
      <c r="J380" s="2">
        <v>4080</v>
      </c>
      <c r="K380" s="2">
        <v>9820</v>
      </c>
      <c r="L380" s="2">
        <v>10380</v>
      </c>
      <c r="M380" s="2">
        <v>10750</v>
      </c>
      <c r="N380" s="2">
        <v>10570</v>
      </c>
    </row>
    <row r="381" spans="1:14" x14ac:dyDescent="0.2">
      <c r="A381" s="2">
        <v>10520</v>
      </c>
      <c r="B381" s="2">
        <v>10020</v>
      </c>
      <c r="C381" s="2">
        <v>4270</v>
      </c>
      <c r="D381" s="2">
        <v>5270</v>
      </c>
      <c r="E381" s="2">
        <v>8140</v>
      </c>
      <c r="F381" s="2">
        <v>11050</v>
      </c>
      <c r="G381" s="2">
        <v>8170</v>
      </c>
      <c r="H381" s="2">
        <v>9710</v>
      </c>
      <c r="I381" s="2">
        <v>10570</v>
      </c>
      <c r="J381" s="2">
        <v>8910</v>
      </c>
      <c r="K381" s="2">
        <v>10740</v>
      </c>
      <c r="L381" s="2">
        <v>11060</v>
      </c>
      <c r="M381" s="2">
        <v>9570</v>
      </c>
      <c r="N381" s="2">
        <v>8930</v>
      </c>
    </row>
    <row r="382" spans="1:14" x14ac:dyDescent="0.2">
      <c r="A382" s="2">
        <v>9660</v>
      </c>
      <c r="B382" s="2">
        <v>9420</v>
      </c>
      <c r="C382" s="2">
        <v>6470</v>
      </c>
      <c r="D382" s="2">
        <v>10760</v>
      </c>
      <c r="E382" s="2">
        <v>5450</v>
      </c>
      <c r="F382" s="2">
        <v>3360</v>
      </c>
      <c r="G382" s="2">
        <v>2910</v>
      </c>
      <c r="H382" s="2">
        <v>10710</v>
      </c>
      <c r="I382" s="2">
        <v>10030</v>
      </c>
      <c r="J382" s="2">
        <v>9000</v>
      </c>
      <c r="K382" s="2">
        <v>11180</v>
      </c>
      <c r="L382" s="2">
        <v>10600</v>
      </c>
      <c r="M382" s="2">
        <v>10400</v>
      </c>
      <c r="N382" s="2">
        <v>9840</v>
      </c>
    </row>
    <row r="383" spans="1:14" x14ac:dyDescent="0.2">
      <c r="A383" s="2">
        <v>10420</v>
      </c>
      <c r="B383" s="2">
        <v>4730</v>
      </c>
      <c r="C383" s="2">
        <v>3070</v>
      </c>
      <c r="D383" s="2">
        <v>6730</v>
      </c>
      <c r="E383" s="2">
        <v>9740</v>
      </c>
      <c r="F383" s="2">
        <v>7580</v>
      </c>
      <c r="G383" s="2">
        <v>11970</v>
      </c>
      <c r="H383" s="2">
        <v>9910</v>
      </c>
      <c r="I383" s="2">
        <v>9840</v>
      </c>
      <c r="J383" s="2">
        <v>10930</v>
      </c>
      <c r="K383" s="2">
        <v>10760</v>
      </c>
      <c r="L383" s="2">
        <v>10930</v>
      </c>
      <c r="M383" s="2">
        <v>9570</v>
      </c>
      <c r="N383" s="2">
        <v>10290</v>
      </c>
    </row>
    <row r="384" spans="1:14" x14ac:dyDescent="0.2">
      <c r="A384" s="2">
        <v>9790</v>
      </c>
      <c r="B384" s="2">
        <v>3560</v>
      </c>
      <c r="C384" s="2">
        <v>4660</v>
      </c>
      <c r="D384" s="2">
        <v>6440</v>
      </c>
      <c r="E384" s="2">
        <v>7890</v>
      </c>
      <c r="F384" s="2">
        <v>4320</v>
      </c>
      <c r="G384" s="2">
        <v>11500</v>
      </c>
      <c r="H384" s="2">
        <v>9860</v>
      </c>
      <c r="I384" s="2">
        <v>10400</v>
      </c>
      <c r="J384" s="2">
        <v>6360</v>
      </c>
      <c r="K384" s="2">
        <v>9180</v>
      </c>
      <c r="L384" s="2">
        <v>9990</v>
      </c>
      <c r="M384" s="2">
        <v>10360</v>
      </c>
      <c r="N384" s="2">
        <v>10430</v>
      </c>
    </row>
    <row r="385" spans="1:14" x14ac:dyDescent="0.2">
      <c r="A385" s="2">
        <v>9940</v>
      </c>
      <c r="B385" s="2">
        <v>3910</v>
      </c>
      <c r="C385" s="2">
        <v>11970</v>
      </c>
      <c r="D385" s="2">
        <v>7550</v>
      </c>
      <c r="E385" s="2">
        <v>9380</v>
      </c>
      <c r="F385" s="2">
        <v>8790</v>
      </c>
      <c r="G385" s="2">
        <v>4330</v>
      </c>
      <c r="H385" s="2">
        <v>10040</v>
      </c>
      <c r="I385" s="2">
        <v>10910</v>
      </c>
      <c r="J385" s="2">
        <v>3500</v>
      </c>
      <c r="K385" s="2">
        <v>9920</v>
      </c>
      <c r="L385" s="2">
        <v>10090</v>
      </c>
      <c r="M385" s="2">
        <v>10600</v>
      </c>
      <c r="N385" s="2">
        <v>10350</v>
      </c>
    </row>
    <row r="386" spans="1:14" x14ac:dyDescent="0.2">
      <c r="A386" s="2">
        <v>10320</v>
      </c>
      <c r="B386" s="2">
        <v>9230</v>
      </c>
      <c r="C386" s="2">
        <v>10370</v>
      </c>
      <c r="D386" s="2">
        <v>10280</v>
      </c>
      <c r="E386" s="2">
        <v>7960</v>
      </c>
      <c r="F386" s="2">
        <v>7870</v>
      </c>
      <c r="G386" s="2">
        <v>4850</v>
      </c>
      <c r="H386" s="2">
        <v>9700</v>
      </c>
      <c r="I386" s="2">
        <v>9850</v>
      </c>
      <c r="J386" s="2">
        <v>5640</v>
      </c>
      <c r="K386" s="2">
        <v>10090</v>
      </c>
      <c r="L386" s="2">
        <v>10200</v>
      </c>
      <c r="M386" s="2">
        <v>10620</v>
      </c>
      <c r="N386" s="2">
        <v>10340</v>
      </c>
    </row>
    <row r="387" spans="1:14" x14ac:dyDescent="0.2">
      <c r="A387" s="2">
        <v>11030</v>
      </c>
      <c r="B387" s="2">
        <v>9160</v>
      </c>
      <c r="C387" s="2">
        <v>9440</v>
      </c>
      <c r="D387" s="2">
        <v>10370</v>
      </c>
      <c r="E387" s="2">
        <v>3410</v>
      </c>
      <c r="F387" s="2">
        <v>6750</v>
      </c>
      <c r="G387" s="2">
        <v>11770</v>
      </c>
      <c r="H387" s="2">
        <v>9700</v>
      </c>
      <c r="I387" s="2">
        <v>9600</v>
      </c>
      <c r="J387" s="2">
        <v>2950</v>
      </c>
      <c r="K387" s="2">
        <v>10220</v>
      </c>
      <c r="L387" s="2">
        <v>11240</v>
      </c>
      <c r="M387" s="2">
        <v>9970</v>
      </c>
      <c r="N387" s="2">
        <v>10700</v>
      </c>
    </row>
    <row r="388" spans="1:14" x14ac:dyDescent="0.2">
      <c r="A388" s="2">
        <v>9650</v>
      </c>
      <c r="B388" s="2">
        <v>9630</v>
      </c>
      <c r="C388" s="2">
        <v>10440</v>
      </c>
      <c r="D388" s="2">
        <v>9120</v>
      </c>
      <c r="E388" s="2">
        <v>3000</v>
      </c>
      <c r="F388" s="2">
        <v>12230</v>
      </c>
      <c r="G388" s="2">
        <v>9420</v>
      </c>
      <c r="H388" s="2">
        <v>10710</v>
      </c>
      <c r="I388" s="2">
        <v>9270</v>
      </c>
      <c r="J388" s="2">
        <v>11940</v>
      </c>
      <c r="K388" s="2">
        <v>9930</v>
      </c>
      <c r="L388" s="2">
        <v>10720</v>
      </c>
      <c r="M388" s="2">
        <v>10410</v>
      </c>
      <c r="N388" s="2">
        <v>10560</v>
      </c>
    </row>
    <row r="389" spans="1:14" x14ac:dyDescent="0.2">
      <c r="A389" s="2">
        <v>10450</v>
      </c>
      <c r="B389" s="2">
        <v>8210</v>
      </c>
      <c r="C389" s="2">
        <v>4860</v>
      </c>
      <c r="D389" s="2">
        <v>11230</v>
      </c>
      <c r="E389" s="2">
        <v>5490</v>
      </c>
      <c r="F389" s="2">
        <v>10380</v>
      </c>
      <c r="G389" s="2">
        <v>7340</v>
      </c>
      <c r="H389" s="2">
        <v>10190</v>
      </c>
      <c r="I389" s="2">
        <v>10320</v>
      </c>
      <c r="J389" s="2">
        <v>9970</v>
      </c>
      <c r="K389" s="2">
        <v>10600</v>
      </c>
      <c r="L389" s="2">
        <v>10090</v>
      </c>
      <c r="M389" s="2">
        <v>10510</v>
      </c>
      <c r="N389" s="2">
        <v>9780</v>
      </c>
    </row>
    <row r="390" spans="1:14" x14ac:dyDescent="0.2">
      <c r="A390" s="2">
        <v>9750</v>
      </c>
      <c r="B390" s="2">
        <v>7590</v>
      </c>
      <c r="C390" s="2">
        <v>10900</v>
      </c>
      <c r="D390" s="2">
        <v>5160</v>
      </c>
      <c r="E390" s="2">
        <v>5460</v>
      </c>
      <c r="F390" s="2">
        <v>11840</v>
      </c>
      <c r="G390" s="2">
        <v>7630</v>
      </c>
      <c r="H390" s="2">
        <v>9540</v>
      </c>
      <c r="I390" s="2">
        <v>9700</v>
      </c>
      <c r="J390" s="2">
        <v>4730</v>
      </c>
      <c r="K390" s="2">
        <v>9640</v>
      </c>
      <c r="L390" s="2">
        <v>9940</v>
      </c>
      <c r="M390" s="2">
        <v>10740</v>
      </c>
      <c r="N390" s="2">
        <v>9960</v>
      </c>
    </row>
    <row r="391" spans="1:14" x14ac:dyDescent="0.2">
      <c r="A391" s="2">
        <v>10180</v>
      </c>
      <c r="B391" s="2">
        <v>10910</v>
      </c>
      <c r="C391" s="2">
        <v>9100</v>
      </c>
      <c r="D391" s="2">
        <v>4260</v>
      </c>
      <c r="E391" s="2">
        <v>6280</v>
      </c>
      <c r="F391" s="2">
        <v>6850</v>
      </c>
      <c r="G391" s="2">
        <v>6790</v>
      </c>
      <c r="H391" s="2">
        <v>10260</v>
      </c>
      <c r="I391" s="2">
        <v>9860</v>
      </c>
      <c r="J391" s="2">
        <v>3930</v>
      </c>
      <c r="K391" s="2">
        <v>10920</v>
      </c>
      <c r="L391" s="2">
        <v>11010</v>
      </c>
      <c r="M391" s="2">
        <v>10790</v>
      </c>
      <c r="N391" s="2">
        <v>9840</v>
      </c>
    </row>
    <row r="392" spans="1:14" x14ac:dyDescent="0.2">
      <c r="A392" s="2">
        <v>10280</v>
      </c>
      <c r="B392" s="2">
        <v>8020</v>
      </c>
      <c r="C392" s="2">
        <v>4790</v>
      </c>
      <c r="D392" s="2">
        <v>11580</v>
      </c>
      <c r="E392" s="2">
        <v>6130</v>
      </c>
      <c r="F392" s="2">
        <v>6390</v>
      </c>
      <c r="G392" s="2">
        <v>4990</v>
      </c>
      <c r="H392" s="2">
        <v>10330</v>
      </c>
      <c r="I392" s="2">
        <v>9450</v>
      </c>
      <c r="J392" s="2">
        <v>8810</v>
      </c>
      <c r="K392" s="2">
        <v>9870</v>
      </c>
      <c r="L392" s="2">
        <v>10530</v>
      </c>
      <c r="M392" s="2">
        <v>10200</v>
      </c>
      <c r="N392" s="2">
        <v>9840</v>
      </c>
    </row>
    <row r="393" spans="1:14" x14ac:dyDescent="0.2">
      <c r="A393" s="2">
        <v>10700</v>
      </c>
      <c r="B393" s="2">
        <v>4550</v>
      </c>
      <c r="C393" s="2">
        <v>10580</v>
      </c>
      <c r="D393" s="2">
        <v>4140</v>
      </c>
      <c r="E393" s="2">
        <v>4310</v>
      </c>
      <c r="F393" s="2">
        <v>8110</v>
      </c>
      <c r="G393" s="2">
        <v>10490</v>
      </c>
      <c r="H393" s="2">
        <v>10190</v>
      </c>
      <c r="I393" s="2">
        <v>11420</v>
      </c>
      <c r="J393" s="2">
        <v>7420</v>
      </c>
      <c r="K393" s="2">
        <v>11030</v>
      </c>
      <c r="L393" s="2">
        <v>11170</v>
      </c>
      <c r="M393" s="2">
        <v>9980</v>
      </c>
      <c r="N393" s="2">
        <v>9210</v>
      </c>
    </row>
    <row r="394" spans="1:14" x14ac:dyDescent="0.2">
      <c r="A394" s="2">
        <v>10200</v>
      </c>
      <c r="B394" s="2">
        <v>3540</v>
      </c>
      <c r="C394" s="2">
        <v>11100</v>
      </c>
      <c r="D394" s="2">
        <v>5420</v>
      </c>
      <c r="E394" s="2">
        <v>5010</v>
      </c>
      <c r="F394" s="2">
        <v>4050</v>
      </c>
      <c r="G394" s="2">
        <v>11010</v>
      </c>
      <c r="H394" s="2">
        <v>10970</v>
      </c>
      <c r="I394" s="2">
        <v>10150</v>
      </c>
      <c r="J394" s="2">
        <v>12190</v>
      </c>
      <c r="K394" s="2">
        <v>10940</v>
      </c>
      <c r="L394" s="2">
        <v>9880</v>
      </c>
      <c r="M394" s="2">
        <v>11030</v>
      </c>
      <c r="N394" s="2">
        <v>9390</v>
      </c>
    </row>
    <row r="395" spans="1:14" x14ac:dyDescent="0.2">
      <c r="A395" s="2">
        <v>10560</v>
      </c>
      <c r="B395" s="2">
        <v>9220</v>
      </c>
      <c r="C395" s="2">
        <v>9170</v>
      </c>
      <c r="D395" s="2">
        <v>5180</v>
      </c>
      <c r="E395" s="2">
        <v>8890</v>
      </c>
      <c r="F395" s="2">
        <v>8260</v>
      </c>
      <c r="G395" s="2">
        <v>5840</v>
      </c>
      <c r="H395" s="2">
        <v>10540</v>
      </c>
      <c r="I395" s="2">
        <v>9960</v>
      </c>
      <c r="J395" s="2">
        <v>10890</v>
      </c>
      <c r="K395" s="2">
        <v>11450</v>
      </c>
      <c r="L395" s="2">
        <v>11210</v>
      </c>
      <c r="M395" s="2">
        <v>10690</v>
      </c>
      <c r="N395" s="2">
        <v>10820</v>
      </c>
    </row>
    <row r="396" spans="1:14" x14ac:dyDescent="0.2">
      <c r="A396" s="2">
        <v>10520</v>
      </c>
      <c r="B396" s="2">
        <v>10720</v>
      </c>
      <c r="C396" s="2">
        <v>4020</v>
      </c>
      <c r="D396" s="2">
        <v>7410</v>
      </c>
      <c r="E396" s="2">
        <v>10690</v>
      </c>
      <c r="F396" s="2">
        <v>3790</v>
      </c>
      <c r="G396" s="2">
        <v>7500</v>
      </c>
      <c r="H396" s="2">
        <v>10760</v>
      </c>
      <c r="I396" s="2">
        <v>8920</v>
      </c>
      <c r="J396" s="2">
        <v>9240</v>
      </c>
      <c r="K396" s="2">
        <v>10800</v>
      </c>
      <c r="L396" s="2">
        <v>10160</v>
      </c>
      <c r="M396" s="2">
        <v>9690</v>
      </c>
      <c r="N396" s="2">
        <v>10520</v>
      </c>
    </row>
    <row r="397" spans="1:14" x14ac:dyDescent="0.2">
      <c r="A397" s="2">
        <v>9710</v>
      </c>
      <c r="B397" s="2">
        <v>5810</v>
      </c>
      <c r="C397" s="2">
        <v>6160</v>
      </c>
      <c r="D397" s="2">
        <v>7260</v>
      </c>
      <c r="E397" s="2">
        <v>4850</v>
      </c>
      <c r="F397" s="2">
        <v>4400</v>
      </c>
      <c r="G397" s="2">
        <v>5690</v>
      </c>
      <c r="H397" s="2">
        <v>10360</v>
      </c>
      <c r="I397" s="2">
        <v>9870</v>
      </c>
      <c r="J397" s="2">
        <v>8590</v>
      </c>
      <c r="K397" s="2">
        <v>9540</v>
      </c>
      <c r="L397" s="2">
        <v>10840</v>
      </c>
      <c r="M397" s="2">
        <v>10660</v>
      </c>
      <c r="N397" s="2">
        <v>9690</v>
      </c>
    </row>
    <row r="398" spans="1:14" x14ac:dyDescent="0.2">
      <c r="A398" s="2">
        <v>10370</v>
      </c>
      <c r="B398" s="2">
        <v>6950</v>
      </c>
      <c r="C398" s="2">
        <v>9470</v>
      </c>
      <c r="D398" s="2">
        <v>8950</v>
      </c>
      <c r="E398" s="2">
        <v>7850</v>
      </c>
      <c r="F398" s="2">
        <v>12220</v>
      </c>
      <c r="G398" s="2">
        <v>5960</v>
      </c>
      <c r="H398" s="2">
        <v>10600</v>
      </c>
      <c r="I398" s="2">
        <v>9710</v>
      </c>
      <c r="J398" s="2">
        <v>8660</v>
      </c>
      <c r="K398" s="2">
        <v>11290</v>
      </c>
      <c r="L398" s="2">
        <v>11030</v>
      </c>
      <c r="M398" s="2">
        <v>9390</v>
      </c>
      <c r="N398" s="2">
        <v>9800</v>
      </c>
    </row>
    <row r="399" spans="1:14" x14ac:dyDescent="0.2">
      <c r="A399" s="2">
        <v>10930</v>
      </c>
      <c r="B399" s="2">
        <v>5970</v>
      </c>
      <c r="C399" s="2">
        <v>8840</v>
      </c>
      <c r="D399" s="2">
        <v>11940</v>
      </c>
      <c r="E399" s="2">
        <v>7430</v>
      </c>
      <c r="F399" s="2">
        <v>8000</v>
      </c>
      <c r="G399" s="2">
        <v>9020</v>
      </c>
      <c r="H399" s="2">
        <v>9740</v>
      </c>
      <c r="I399" s="2">
        <v>9570</v>
      </c>
      <c r="J399" s="2">
        <v>9070</v>
      </c>
      <c r="K399" s="2">
        <v>9860</v>
      </c>
      <c r="L399" s="2">
        <v>10010</v>
      </c>
      <c r="M399" s="2">
        <v>10960</v>
      </c>
      <c r="N399" s="2">
        <v>9940</v>
      </c>
    </row>
    <row r="400" spans="1:14" x14ac:dyDescent="0.2">
      <c r="A400" s="2">
        <v>10480</v>
      </c>
      <c r="B400" s="2">
        <v>8790</v>
      </c>
      <c r="C400" s="2">
        <v>4930</v>
      </c>
      <c r="D400" s="2">
        <v>6990</v>
      </c>
      <c r="E400" s="2">
        <v>9040</v>
      </c>
      <c r="F400" s="2">
        <v>9490</v>
      </c>
      <c r="G400" s="2">
        <v>10930</v>
      </c>
      <c r="H400" s="2">
        <v>10420</v>
      </c>
      <c r="I400" s="2">
        <v>10090</v>
      </c>
      <c r="J400" s="2">
        <v>3180</v>
      </c>
      <c r="K400" s="2">
        <v>9670</v>
      </c>
      <c r="L400" s="2">
        <v>10320</v>
      </c>
      <c r="M400" s="2">
        <v>10120</v>
      </c>
      <c r="N400" s="2">
        <v>10500</v>
      </c>
    </row>
    <row r="401" spans="1:14" x14ac:dyDescent="0.2">
      <c r="A401" s="2">
        <v>10460</v>
      </c>
      <c r="B401" s="2">
        <v>5570</v>
      </c>
      <c r="C401" s="2">
        <v>3710</v>
      </c>
      <c r="D401" s="2">
        <v>10330</v>
      </c>
      <c r="E401" s="2">
        <v>3620</v>
      </c>
      <c r="F401" s="2">
        <v>8370</v>
      </c>
      <c r="G401" s="2">
        <v>3930</v>
      </c>
      <c r="H401" s="2">
        <v>8750</v>
      </c>
      <c r="I401" s="2">
        <v>10590</v>
      </c>
      <c r="J401" s="2">
        <v>7760</v>
      </c>
      <c r="K401" s="2">
        <v>10330</v>
      </c>
      <c r="L401" s="2">
        <v>10320</v>
      </c>
      <c r="M401" s="2">
        <v>10640</v>
      </c>
      <c r="N401" s="2">
        <v>9140</v>
      </c>
    </row>
    <row r="402" spans="1:14" x14ac:dyDescent="0.2">
      <c r="A402" s="2">
        <v>10490</v>
      </c>
      <c r="B402" s="2">
        <v>3910</v>
      </c>
      <c r="C402" s="2">
        <v>7690</v>
      </c>
      <c r="D402" s="2">
        <v>3930</v>
      </c>
      <c r="E402" s="2">
        <v>3520</v>
      </c>
      <c r="F402" s="2">
        <v>12900</v>
      </c>
      <c r="G402" s="2">
        <v>10120</v>
      </c>
      <c r="H402" s="2">
        <v>10960</v>
      </c>
      <c r="I402" s="2">
        <v>9460</v>
      </c>
      <c r="J402" s="2">
        <v>3670</v>
      </c>
      <c r="K402" s="2">
        <v>11170</v>
      </c>
      <c r="L402" s="2">
        <v>8870</v>
      </c>
      <c r="M402" s="2">
        <v>9780</v>
      </c>
      <c r="N402" s="2">
        <v>10840</v>
      </c>
    </row>
    <row r="403" spans="1:14" x14ac:dyDescent="0.2">
      <c r="A403" s="2">
        <v>10750</v>
      </c>
      <c r="B403" s="2">
        <v>7990</v>
      </c>
      <c r="C403" s="2">
        <v>11140</v>
      </c>
      <c r="D403" s="2">
        <v>7200</v>
      </c>
      <c r="E403" s="2">
        <v>12100</v>
      </c>
      <c r="F403" s="2">
        <v>2830</v>
      </c>
      <c r="G403" s="2">
        <v>11920</v>
      </c>
      <c r="H403" s="2">
        <v>10570</v>
      </c>
      <c r="I403" s="2">
        <v>10670</v>
      </c>
      <c r="J403" s="2">
        <v>5780</v>
      </c>
      <c r="K403" s="2">
        <v>10830</v>
      </c>
      <c r="L403" s="2">
        <v>9680</v>
      </c>
      <c r="M403" s="2">
        <v>11260</v>
      </c>
      <c r="N403" s="2">
        <v>10050</v>
      </c>
    </row>
    <row r="404" spans="1:14" x14ac:dyDescent="0.2">
      <c r="A404" s="2">
        <v>10500</v>
      </c>
      <c r="B404" s="2">
        <v>11740</v>
      </c>
      <c r="C404" s="2">
        <v>3780</v>
      </c>
      <c r="D404" s="2">
        <v>9770</v>
      </c>
      <c r="E404" s="2">
        <v>11540</v>
      </c>
      <c r="F404" s="2">
        <v>10360</v>
      </c>
      <c r="G404" s="2">
        <v>10310</v>
      </c>
      <c r="H404" s="2">
        <v>9840</v>
      </c>
      <c r="I404" s="2">
        <v>11160</v>
      </c>
      <c r="J404" s="2">
        <v>9120</v>
      </c>
      <c r="K404" s="2">
        <v>9990</v>
      </c>
      <c r="L404" s="2">
        <v>10630</v>
      </c>
      <c r="M404" s="2">
        <v>11370</v>
      </c>
      <c r="N404" s="2">
        <v>10510</v>
      </c>
    </row>
    <row r="405" spans="1:14" x14ac:dyDescent="0.2">
      <c r="A405" s="2">
        <v>9750</v>
      </c>
      <c r="B405" s="2">
        <v>6850</v>
      </c>
      <c r="C405" s="2">
        <v>3200</v>
      </c>
      <c r="D405" s="2">
        <v>3280</v>
      </c>
      <c r="E405" s="2">
        <v>12740</v>
      </c>
      <c r="F405" s="2">
        <v>5960</v>
      </c>
      <c r="G405" s="2">
        <v>5180</v>
      </c>
      <c r="H405" s="2">
        <v>10940</v>
      </c>
      <c r="I405" s="2">
        <v>10370</v>
      </c>
      <c r="J405" s="2">
        <v>3240</v>
      </c>
      <c r="K405" s="2">
        <v>10160</v>
      </c>
      <c r="L405" s="2">
        <v>11120</v>
      </c>
      <c r="M405" s="2">
        <v>10430</v>
      </c>
      <c r="N405" s="2">
        <v>10430</v>
      </c>
    </row>
    <row r="406" spans="1:14" x14ac:dyDescent="0.2">
      <c r="A406" s="2">
        <v>10920</v>
      </c>
      <c r="B406" s="2">
        <v>6300</v>
      </c>
      <c r="C406" s="2">
        <v>7100</v>
      </c>
      <c r="D406" s="2">
        <v>11860</v>
      </c>
      <c r="E406" s="2">
        <v>4870</v>
      </c>
      <c r="F406" s="2">
        <v>5130</v>
      </c>
      <c r="G406" s="2">
        <v>4860</v>
      </c>
      <c r="H406" s="2">
        <v>9120</v>
      </c>
      <c r="I406" s="2">
        <v>9970</v>
      </c>
      <c r="J406" s="2">
        <v>3430</v>
      </c>
      <c r="K406" s="2">
        <v>10040</v>
      </c>
      <c r="L406" s="2">
        <v>10750</v>
      </c>
      <c r="M406" s="2">
        <v>11560</v>
      </c>
      <c r="N406" s="2">
        <v>9750</v>
      </c>
    </row>
    <row r="407" spans="1:14" x14ac:dyDescent="0.2">
      <c r="A407" s="2">
        <v>10050</v>
      </c>
      <c r="B407" s="2">
        <v>10200</v>
      </c>
      <c r="C407" s="2">
        <v>10410</v>
      </c>
      <c r="D407" s="2">
        <v>2400</v>
      </c>
      <c r="E407" s="2">
        <v>10480</v>
      </c>
      <c r="F407" s="2">
        <v>8200</v>
      </c>
      <c r="G407" s="2">
        <v>10080</v>
      </c>
      <c r="H407" s="2">
        <v>10140</v>
      </c>
      <c r="I407" s="2">
        <v>9270</v>
      </c>
      <c r="J407" s="2">
        <v>11980</v>
      </c>
      <c r="K407" s="2">
        <v>10270</v>
      </c>
      <c r="L407" s="2">
        <v>10730</v>
      </c>
      <c r="M407" s="2">
        <v>10070</v>
      </c>
      <c r="N407" s="2">
        <v>10520</v>
      </c>
    </row>
    <row r="408" spans="1:14" x14ac:dyDescent="0.2">
      <c r="A408" s="2">
        <v>10150</v>
      </c>
      <c r="B408" s="2">
        <v>6180</v>
      </c>
      <c r="C408" s="2">
        <v>10110</v>
      </c>
      <c r="D408" s="2">
        <v>4290</v>
      </c>
      <c r="E408" s="2">
        <v>3670</v>
      </c>
      <c r="F408" s="2">
        <v>6750</v>
      </c>
      <c r="G408" s="2">
        <v>6540</v>
      </c>
      <c r="H408" s="2">
        <v>9680</v>
      </c>
      <c r="I408" s="2">
        <v>10010</v>
      </c>
      <c r="J408" s="2">
        <v>8580</v>
      </c>
      <c r="K408" s="2">
        <v>10660</v>
      </c>
      <c r="L408" s="2">
        <v>11140</v>
      </c>
      <c r="M408" s="2">
        <v>11080</v>
      </c>
      <c r="N408" s="2">
        <v>9580</v>
      </c>
    </row>
    <row r="409" spans="1:14" x14ac:dyDescent="0.2">
      <c r="A409" s="2">
        <v>10040</v>
      </c>
      <c r="B409" s="2">
        <v>5560</v>
      </c>
      <c r="C409" s="2">
        <v>6190</v>
      </c>
      <c r="D409" s="2">
        <v>12090</v>
      </c>
      <c r="E409" s="2">
        <v>3500</v>
      </c>
      <c r="F409" s="2">
        <v>7800</v>
      </c>
      <c r="G409" s="2">
        <v>9920</v>
      </c>
      <c r="H409" s="2">
        <v>10020</v>
      </c>
      <c r="I409" s="2">
        <v>9530</v>
      </c>
      <c r="J409" s="2">
        <v>2890</v>
      </c>
      <c r="K409" s="2">
        <v>9360</v>
      </c>
      <c r="L409" s="2">
        <v>11040</v>
      </c>
      <c r="M409" s="2">
        <v>10140</v>
      </c>
      <c r="N409" s="2">
        <v>10200</v>
      </c>
    </row>
    <row r="410" spans="1:14" x14ac:dyDescent="0.2">
      <c r="A410" s="2">
        <v>10150</v>
      </c>
      <c r="B410" s="2">
        <v>11600</v>
      </c>
      <c r="C410" s="2">
        <v>11680</v>
      </c>
      <c r="D410" s="2">
        <v>9860</v>
      </c>
      <c r="E410" s="2">
        <v>6150</v>
      </c>
      <c r="F410" s="2">
        <v>3000</v>
      </c>
      <c r="G410" s="2">
        <v>11350</v>
      </c>
      <c r="H410" s="2">
        <v>9500</v>
      </c>
      <c r="I410" s="2">
        <v>10060</v>
      </c>
      <c r="J410" s="2">
        <v>7040</v>
      </c>
      <c r="K410" s="2">
        <v>9590</v>
      </c>
      <c r="L410" s="2">
        <v>10940</v>
      </c>
      <c r="M410" s="2">
        <v>10550</v>
      </c>
      <c r="N410" s="2">
        <v>9320</v>
      </c>
    </row>
    <row r="411" spans="1:14" x14ac:dyDescent="0.2">
      <c r="A411" s="2">
        <v>9290</v>
      </c>
      <c r="B411" s="2">
        <v>12470</v>
      </c>
      <c r="C411" s="2">
        <v>5650</v>
      </c>
      <c r="D411" s="2">
        <v>3590</v>
      </c>
      <c r="E411" s="2">
        <v>3580</v>
      </c>
      <c r="F411" s="2">
        <v>3800</v>
      </c>
      <c r="G411" s="2">
        <v>11430</v>
      </c>
      <c r="H411" s="2">
        <v>10260</v>
      </c>
      <c r="I411" s="2">
        <v>10050</v>
      </c>
      <c r="J411" s="2">
        <v>9930</v>
      </c>
      <c r="K411" s="2">
        <v>10490</v>
      </c>
      <c r="L411" s="2">
        <v>10120</v>
      </c>
      <c r="M411" s="2">
        <v>10320</v>
      </c>
      <c r="N411" s="2">
        <v>9550</v>
      </c>
    </row>
    <row r="412" spans="1:14" x14ac:dyDescent="0.2">
      <c r="A412" s="2">
        <v>10660</v>
      </c>
      <c r="B412" s="2">
        <v>4510</v>
      </c>
      <c r="C412" s="2">
        <v>11400</v>
      </c>
      <c r="D412" s="2">
        <v>8580</v>
      </c>
      <c r="E412" s="2">
        <v>6390</v>
      </c>
      <c r="F412" s="2">
        <v>11250</v>
      </c>
      <c r="G412" s="2">
        <v>9260</v>
      </c>
      <c r="H412" s="2">
        <v>10450</v>
      </c>
      <c r="I412" s="2">
        <v>10470</v>
      </c>
      <c r="J412" s="2">
        <v>10480</v>
      </c>
      <c r="K412" s="2">
        <v>9490</v>
      </c>
      <c r="L412" s="2">
        <v>10600</v>
      </c>
      <c r="M412" s="2">
        <v>10100</v>
      </c>
      <c r="N412" s="2">
        <v>9710</v>
      </c>
    </row>
    <row r="413" spans="1:14" x14ac:dyDescent="0.2">
      <c r="A413" s="2">
        <v>10810</v>
      </c>
      <c r="B413" s="2">
        <v>8480</v>
      </c>
      <c r="C413" s="2">
        <v>9700</v>
      </c>
      <c r="D413" s="2">
        <v>4610</v>
      </c>
      <c r="E413" s="2">
        <v>10210</v>
      </c>
      <c r="F413" s="2">
        <v>3410</v>
      </c>
      <c r="G413" s="2">
        <v>8800</v>
      </c>
      <c r="H413" s="2">
        <v>9430</v>
      </c>
      <c r="I413" s="2">
        <v>9600</v>
      </c>
      <c r="J413" s="2">
        <v>3260</v>
      </c>
      <c r="K413" s="2">
        <v>11180</v>
      </c>
      <c r="L413" s="2">
        <v>10160</v>
      </c>
      <c r="M413" s="2">
        <v>9790</v>
      </c>
      <c r="N413" s="2">
        <v>10770</v>
      </c>
    </row>
    <row r="414" spans="1:14" x14ac:dyDescent="0.2">
      <c r="A414" s="2">
        <v>9680</v>
      </c>
      <c r="B414" s="2">
        <v>4450</v>
      </c>
      <c r="C414" s="2">
        <v>11100</v>
      </c>
      <c r="D414" s="2">
        <v>8780</v>
      </c>
      <c r="E414" s="2">
        <v>4860</v>
      </c>
      <c r="F414" s="2">
        <v>4430</v>
      </c>
      <c r="G414" s="2">
        <v>9750</v>
      </c>
      <c r="H414" s="2">
        <v>10390</v>
      </c>
      <c r="I414" s="2">
        <v>10430</v>
      </c>
      <c r="J414" s="2">
        <v>9040</v>
      </c>
      <c r="K414" s="2">
        <v>10590</v>
      </c>
      <c r="L414" s="2">
        <v>9770</v>
      </c>
      <c r="M414" s="2">
        <v>11390</v>
      </c>
      <c r="N414" s="2">
        <v>10840</v>
      </c>
    </row>
    <row r="415" spans="1:14" x14ac:dyDescent="0.2">
      <c r="A415" s="2">
        <v>9600</v>
      </c>
      <c r="B415" s="2">
        <v>4910</v>
      </c>
      <c r="C415" s="2">
        <v>6590</v>
      </c>
      <c r="D415" s="2">
        <v>10000</v>
      </c>
      <c r="E415" s="2">
        <v>3700</v>
      </c>
      <c r="F415" s="2">
        <v>6470</v>
      </c>
      <c r="G415" s="2">
        <v>2510</v>
      </c>
      <c r="H415" s="2">
        <v>9900</v>
      </c>
      <c r="I415" s="2">
        <v>11220</v>
      </c>
      <c r="J415" s="2">
        <v>7540</v>
      </c>
      <c r="K415" s="2">
        <v>10320</v>
      </c>
      <c r="L415" s="2">
        <v>9990</v>
      </c>
      <c r="M415" s="2">
        <v>10600</v>
      </c>
      <c r="N415" s="2">
        <v>10130</v>
      </c>
    </row>
    <row r="416" spans="1:14" x14ac:dyDescent="0.2">
      <c r="A416" s="2">
        <v>10000</v>
      </c>
      <c r="B416" s="2">
        <v>8480</v>
      </c>
      <c r="C416" s="2">
        <v>4500</v>
      </c>
      <c r="D416" s="2">
        <v>9290</v>
      </c>
      <c r="E416" s="2">
        <v>4220</v>
      </c>
      <c r="F416" s="2">
        <v>3420</v>
      </c>
      <c r="G416" s="2">
        <v>11460</v>
      </c>
      <c r="H416" s="2">
        <v>9480</v>
      </c>
      <c r="I416" s="2">
        <v>9650</v>
      </c>
      <c r="J416" s="2">
        <v>6820</v>
      </c>
      <c r="K416" s="2">
        <v>10100</v>
      </c>
      <c r="L416" s="2">
        <v>8870</v>
      </c>
      <c r="M416" s="2">
        <v>11250</v>
      </c>
      <c r="N416" s="2">
        <v>10680</v>
      </c>
    </row>
    <row r="417" spans="1:14" x14ac:dyDescent="0.2">
      <c r="A417" s="2">
        <v>10480</v>
      </c>
      <c r="B417" s="2">
        <v>11360</v>
      </c>
      <c r="C417" s="2">
        <v>7480</v>
      </c>
      <c r="D417" s="2">
        <v>5340</v>
      </c>
      <c r="E417" s="2">
        <v>9680</v>
      </c>
      <c r="F417" s="2">
        <v>12510</v>
      </c>
      <c r="G417" s="2">
        <v>3350</v>
      </c>
      <c r="H417" s="2">
        <v>10690</v>
      </c>
      <c r="I417" s="2">
        <v>10080</v>
      </c>
      <c r="J417" s="2">
        <v>4820</v>
      </c>
      <c r="K417" s="2">
        <v>10880</v>
      </c>
      <c r="L417" s="2">
        <v>9870</v>
      </c>
      <c r="M417" s="2">
        <v>11350</v>
      </c>
      <c r="N417" s="2">
        <v>9850</v>
      </c>
    </row>
    <row r="418" spans="1:14" x14ac:dyDescent="0.2">
      <c r="A418" s="2">
        <v>9510</v>
      </c>
      <c r="B418" s="2">
        <v>6850</v>
      </c>
      <c r="C418" s="2">
        <v>8390</v>
      </c>
      <c r="D418" s="2">
        <v>6250</v>
      </c>
      <c r="E418" s="2">
        <v>7490</v>
      </c>
      <c r="F418" s="2">
        <v>12570</v>
      </c>
      <c r="G418" s="2">
        <v>4170</v>
      </c>
      <c r="H418" s="2">
        <v>8890</v>
      </c>
      <c r="I418" s="2">
        <v>11080</v>
      </c>
      <c r="J418" s="2">
        <v>11030</v>
      </c>
      <c r="K418" s="2">
        <v>10250</v>
      </c>
      <c r="L418" s="2">
        <v>11240</v>
      </c>
      <c r="M418" s="2">
        <v>9520</v>
      </c>
      <c r="N418" s="2">
        <v>10110</v>
      </c>
    </row>
    <row r="419" spans="1:14" x14ac:dyDescent="0.2">
      <c r="A419" s="2">
        <v>10070</v>
      </c>
      <c r="B419" s="2">
        <v>5010</v>
      </c>
      <c r="C419" s="2">
        <v>9450</v>
      </c>
      <c r="D419" s="2">
        <v>4060</v>
      </c>
      <c r="E419" s="2">
        <v>5220</v>
      </c>
      <c r="F419" s="2">
        <v>6950</v>
      </c>
      <c r="G419" s="2">
        <v>10260</v>
      </c>
      <c r="H419" s="2">
        <v>9970</v>
      </c>
      <c r="I419" s="2">
        <v>9920</v>
      </c>
      <c r="J419" s="2">
        <v>11910</v>
      </c>
      <c r="K419" s="2">
        <v>10270</v>
      </c>
      <c r="L419" s="2">
        <v>10330</v>
      </c>
      <c r="M419" s="2">
        <v>9690</v>
      </c>
      <c r="N419" s="2">
        <v>10460</v>
      </c>
    </row>
    <row r="420" spans="1:14" x14ac:dyDescent="0.2">
      <c r="A420" s="2">
        <v>9540</v>
      </c>
      <c r="B420" s="2">
        <v>4910</v>
      </c>
      <c r="C420" s="2">
        <v>4260</v>
      </c>
      <c r="D420" s="2">
        <v>3170</v>
      </c>
      <c r="E420" s="2">
        <v>11000</v>
      </c>
      <c r="F420" s="2">
        <v>9590</v>
      </c>
      <c r="G420" s="2">
        <v>6030</v>
      </c>
      <c r="H420" s="2">
        <v>10110</v>
      </c>
      <c r="I420" s="2">
        <v>10630</v>
      </c>
      <c r="J420" s="2">
        <v>7570</v>
      </c>
      <c r="K420" s="2">
        <v>9040</v>
      </c>
      <c r="L420" s="2">
        <v>10090</v>
      </c>
      <c r="M420" s="2">
        <v>10440</v>
      </c>
      <c r="N420" s="2">
        <v>9450</v>
      </c>
    </row>
    <row r="421" spans="1:14" x14ac:dyDescent="0.2">
      <c r="A421" s="2">
        <v>10160</v>
      </c>
      <c r="B421" s="2">
        <v>8100</v>
      </c>
      <c r="C421" s="2">
        <v>9320</v>
      </c>
      <c r="D421" s="2">
        <v>6570</v>
      </c>
      <c r="E421" s="2">
        <v>10970</v>
      </c>
      <c r="F421" s="2">
        <v>3930</v>
      </c>
      <c r="G421" s="2">
        <v>4120</v>
      </c>
      <c r="H421" s="2">
        <v>10810</v>
      </c>
      <c r="I421" s="2">
        <v>10100</v>
      </c>
      <c r="J421" s="2">
        <v>4050</v>
      </c>
      <c r="K421" s="2">
        <v>11080</v>
      </c>
      <c r="L421" s="2">
        <v>11530</v>
      </c>
      <c r="M421" s="2">
        <v>10200</v>
      </c>
      <c r="N421" s="2">
        <v>10840</v>
      </c>
    </row>
    <row r="422" spans="1:14" x14ac:dyDescent="0.2">
      <c r="A422" s="2">
        <v>10470</v>
      </c>
      <c r="B422" s="2">
        <v>7480</v>
      </c>
      <c r="C422" s="2">
        <v>8720</v>
      </c>
      <c r="D422" s="2">
        <v>7390</v>
      </c>
      <c r="E422" s="2">
        <v>11330</v>
      </c>
      <c r="F422" s="2">
        <v>5830</v>
      </c>
      <c r="G422" s="2">
        <v>6650</v>
      </c>
      <c r="H422" s="2">
        <v>9940</v>
      </c>
      <c r="I422" s="2">
        <v>9940</v>
      </c>
      <c r="J422" s="2">
        <v>4420</v>
      </c>
      <c r="K422" s="2">
        <v>10110</v>
      </c>
      <c r="L422" s="2">
        <v>9590</v>
      </c>
      <c r="M422" s="2">
        <v>10890</v>
      </c>
      <c r="N422" s="2">
        <v>10550</v>
      </c>
    </row>
    <row r="423" spans="1:14" x14ac:dyDescent="0.2">
      <c r="A423" s="2">
        <v>10430</v>
      </c>
      <c r="B423" s="2">
        <v>6310</v>
      </c>
      <c r="C423" s="2">
        <v>11930</v>
      </c>
      <c r="D423" s="2">
        <v>3510</v>
      </c>
      <c r="E423" s="2">
        <v>10580</v>
      </c>
      <c r="F423" s="2">
        <v>2930</v>
      </c>
      <c r="G423" s="2">
        <v>6910</v>
      </c>
      <c r="H423" s="2">
        <v>11470</v>
      </c>
      <c r="I423" s="2">
        <v>9860</v>
      </c>
      <c r="J423" s="2">
        <v>3720</v>
      </c>
      <c r="K423" s="2">
        <v>9940</v>
      </c>
      <c r="L423" s="2">
        <v>9580</v>
      </c>
      <c r="M423" s="2">
        <v>9510</v>
      </c>
      <c r="N423" s="2">
        <v>10620</v>
      </c>
    </row>
    <row r="424" spans="1:14" x14ac:dyDescent="0.2">
      <c r="A424" s="2">
        <v>11010</v>
      </c>
      <c r="B424" s="2">
        <v>11180</v>
      </c>
      <c r="C424" s="2">
        <v>3240</v>
      </c>
      <c r="D424" s="2">
        <v>8660</v>
      </c>
      <c r="E424" s="2">
        <v>4750</v>
      </c>
      <c r="F424" s="2">
        <v>12350</v>
      </c>
      <c r="G424" s="2">
        <v>4290</v>
      </c>
      <c r="H424" s="2">
        <v>9050</v>
      </c>
      <c r="I424" s="2">
        <v>10640</v>
      </c>
      <c r="J424" s="2">
        <v>10920</v>
      </c>
      <c r="K424" s="2">
        <v>10510</v>
      </c>
      <c r="L424" s="2">
        <v>9810</v>
      </c>
      <c r="M424" s="2">
        <v>10290</v>
      </c>
      <c r="N424" s="2">
        <v>10370</v>
      </c>
    </row>
    <row r="425" spans="1:14" x14ac:dyDescent="0.2">
      <c r="A425" s="2">
        <v>8730</v>
      </c>
      <c r="B425" s="2">
        <v>9090</v>
      </c>
      <c r="C425" s="2">
        <v>12030</v>
      </c>
      <c r="D425" s="2">
        <v>5460</v>
      </c>
      <c r="E425" s="2">
        <v>7940</v>
      </c>
      <c r="F425" s="2">
        <v>9460</v>
      </c>
      <c r="G425" s="2">
        <v>3580</v>
      </c>
      <c r="H425" s="2">
        <v>9380</v>
      </c>
      <c r="I425" s="2">
        <v>9760</v>
      </c>
      <c r="J425" s="2">
        <v>7160</v>
      </c>
      <c r="K425" s="2">
        <v>10200</v>
      </c>
      <c r="L425" s="2">
        <v>10060</v>
      </c>
      <c r="M425" s="2">
        <v>11180</v>
      </c>
      <c r="N425" s="2">
        <v>10070</v>
      </c>
    </row>
    <row r="426" spans="1:14" x14ac:dyDescent="0.2">
      <c r="A426" s="2">
        <v>8930</v>
      </c>
      <c r="B426" s="2">
        <v>8970</v>
      </c>
      <c r="C426" s="2">
        <v>11800</v>
      </c>
      <c r="D426" s="2">
        <v>6140</v>
      </c>
      <c r="E426" s="2">
        <v>3530</v>
      </c>
      <c r="F426" s="2">
        <v>3960</v>
      </c>
      <c r="G426" s="2">
        <v>6440</v>
      </c>
      <c r="H426" s="2">
        <v>10590</v>
      </c>
      <c r="I426" s="2">
        <v>10380</v>
      </c>
      <c r="J426" s="2">
        <v>8610</v>
      </c>
      <c r="K426" s="2">
        <v>10890</v>
      </c>
      <c r="L426" s="2">
        <v>8890</v>
      </c>
      <c r="M426" s="2">
        <v>10560</v>
      </c>
      <c r="N426" s="2">
        <v>9950</v>
      </c>
    </row>
    <row r="427" spans="1:14" x14ac:dyDescent="0.2">
      <c r="A427" s="2">
        <v>10110</v>
      </c>
      <c r="B427" s="2">
        <v>5040</v>
      </c>
      <c r="C427" s="2">
        <v>2590</v>
      </c>
      <c r="D427" s="2">
        <v>3180</v>
      </c>
      <c r="E427" s="2">
        <v>4030</v>
      </c>
      <c r="F427" s="2">
        <v>6930</v>
      </c>
      <c r="G427" s="2">
        <v>9090</v>
      </c>
      <c r="H427" s="2">
        <v>10650</v>
      </c>
      <c r="I427" s="2">
        <v>10030</v>
      </c>
      <c r="J427" s="2">
        <v>7930</v>
      </c>
      <c r="K427" s="2">
        <v>11200</v>
      </c>
      <c r="L427" s="2">
        <v>10400</v>
      </c>
      <c r="M427" s="2">
        <v>10340</v>
      </c>
      <c r="N427" s="2">
        <v>10420</v>
      </c>
    </row>
    <row r="428" spans="1:14" x14ac:dyDescent="0.2">
      <c r="A428" s="2">
        <v>9410</v>
      </c>
      <c r="B428" s="2">
        <v>6520</v>
      </c>
      <c r="C428" s="2">
        <v>8410</v>
      </c>
      <c r="D428" s="2">
        <v>9970</v>
      </c>
      <c r="E428" s="2">
        <v>3770</v>
      </c>
      <c r="F428" s="2">
        <v>5380</v>
      </c>
      <c r="G428" s="2">
        <v>7960</v>
      </c>
      <c r="H428" s="2">
        <v>9990</v>
      </c>
      <c r="I428" s="2">
        <v>9820</v>
      </c>
      <c r="J428" s="2">
        <v>3240</v>
      </c>
      <c r="K428" s="2">
        <v>10180</v>
      </c>
      <c r="L428" s="2">
        <v>10390</v>
      </c>
      <c r="M428" s="2">
        <v>9860</v>
      </c>
      <c r="N428" s="2">
        <v>9140</v>
      </c>
    </row>
    <row r="429" spans="1:14" x14ac:dyDescent="0.2">
      <c r="A429" s="2">
        <v>9760</v>
      </c>
      <c r="B429" s="2">
        <v>9450</v>
      </c>
      <c r="C429" s="2">
        <v>7280</v>
      </c>
      <c r="D429" s="2">
        <v>9820</v>
      </c>
      <c r="E429" s="2">
        <v>10840</v>
      </c>
      <c r="F429" s="2">
        <v>9840</v>
      </c>
      <c r="G429" s="2">
        <v>10440</v>
      </c>
      <c r="H429" s="2">
        <v>10580</v>
      </c>
      <c r="I429" s="2">
        <v>10190</v>
      </c>
      <c r="J429" s="2">
        <v>4460</v>
      </c>
      <c r="K429" s="2">
        <v>11610</v>
      </c>
      <c r="L429" s="2">
        <v>11000</v>
      </c>
      <c r="M429" s="2">
        <v>9630</v>
      </c>
      <c r="N429" s="2">
        <v>11080</v>
      </c>
    </row>
    <row r="430" spans="1:14" x14ac:dyDescent="0.2">
      <c r="A430" s="2">
        <v>10300</v>
      </c>
      <c r="B430" s="2">
        <v>9850</v>
      </c>
      <c r="C430" s="2">
        <v>3000</v>
      </c>
      <c r="D430" s="2">
        <v>12180</v>
      </c>
      <c r="E430" s="2">
        <v>3970</v>
      </c>
      <c r="F430" s="2">
        <v>5770</v>
      </c>
      <c r="G430" s="2">
        <v>3350</v>
      </c>
      <c r="H430" s="2">
        <v>10950</v>
      </c>
      <c r="I430" s="2">
        <v>10460</v>
      </c>
      <c r="J430" s="2">
        <v>4160</v>
      </c>
      <c r="K430" s="2">
        <v>10180</v>
      </c>
      <c r="L430" s="2">
        <v>10300</v>
      </c>
      <c r="M430" s="2">
        <v>11050</v>
      </c>
      <c r="N430" s="2">
        <v>10260</v>
      </c>
    </row>
    <row r="431" spans="1:14" x14ac:dyDescent="0.2">
      <c r="A431" s="2">
        <v>10640</v>
      </c>
      <c r="B431" s="2">
        <v>11020</v>
      </c>
      <c r="C431" s="2">
        <v>8720</v>
      </c>
      <c r="D431" s="2">
        <v>2850</v>
      </c>
      <c r="E431" s="2">
        <v>3950</v>
      </c>
      <c r="F431" s="2">
        <v>9330</v>
      </c>
      <c r="G431" s="2">
        <v>3990</v>
      </c>
      <c r="H431" s="2">
        <v>10600</v>
      </c>
      <c r="I431" s="2">
        <v>10640</v>
      </c>
      <c r="J431" s="2">
        <v>6240</v>
      </c>
      <c r="K431" s="2">
        <v>10290</v>
      </c>
      <c r="L431" s="2">
        <v>9700</v>
      </c>
      <c r="M431" s="2">
        <v>10140</v>
      </c>
      <c r="N431" s="2">
        <v>10920</v>
      </c>
    </row>
    <row r="432" spans="1:14" x14ac:dyDescent="0.2">
      <c r="A432" s="2">
        <v>10750</v>
      </c>
      <c r="B432" s="2">
        <v>9040</v>
      </c>
      <c r="C432" s="2">
        <v>10420</v>
      </c>
      <c r="D432" s="2">
        <v>4980</v>
      </c>
      <c r="E432" s="2">
        <v>9880</v>
      </c>
      <c r="F432" s="2">
        <v>3630</v>
      </c>
      <c r="G432" s="2">
        <v>8550</v>
      </c>
      <c r="H432" s="2">
        <v>9460</v>
      </c>
      <c r="I432" s="2">
        <v>9990</v>
      </c>
      <c r="J432" s="2">
        <v>7310</v>
      </c>
      <c r="K432" s="2">
        <v>10660</v>
      </c>
      <c r="L432" s="2">
        <v>10030</v>
      </c>
      <c r="M432" s="2">
        <v>9940</v>
      </c>
      <c r="N432" s="2">
        <v>9890</v>
      </c>
    </row>
    <row r="433" spans="1:14" x14ac:dyDescent="0.2">
      <c r="A433" s="2">
        <v>9930</v>
      </c>
      <c r="B433" s="2">
        <v>6210</v>
      </c>
      <c r="C433" s="2">
        <v>4020</v>
      </c>
      <c r="D433" s="2">
        <v>3740</v>
      </c>
      <c r="E433" s="2">
        <v>8150</v>
      </c>
      <c r="F433" s="2">
        <v>3210</v>
      </c>
      <c r="G433" s="2">
        <v>5890</v>
      </c>
      <c r="H433" s="2">
        <v>10420</v>
      </c>
      <c r="I433" s="2">
        <v>9900</v>
      </c>
      <c r="J433" s="2">
        <v>7710</v>
      </c>
      <c r="K433" s="2">
        <v>9650</v>
      </c>
      <c r="L433" s="2">
        <v>10300</v>
      </c>
      <c r="M433" s="2">
        <v>9860</v>
      </c>
      <c r="N433" s="2">
        <v>9630</v>
      </c>
    </row>
    <row r="434" spans="1:14" x14ac:dyDescent="0.2">
      <c r="A434" s="2">
        <v>10410</v>
      </c>
      <c r="B434" s="2">
        <v>11610</v>
      </c>
      <c r="C434" s="2">
        <v>10210</v>
      </c>
      <c r="D434" s="2">
        <v>7940</v>
      </c>
      <c r="E434" s="2">
        <v>5630</v>
      </c>
      <c r="F434" s="2">
        <v>7770</v>
      </c>
      <c r="G434" s="2">
        <v>10790</v>
      </c>
      <c r="H434" s="2">
        <v>9830</v>
      </c>
      <c r="I434" s="2">
        <v>9340</v>
      </c>
      <c r="J434" s="2">
        <v>9190</v>
      </c>
      <c r="K434" s="2">
        <v>10540</v>
      </c>
      <c r="L434" s="2">
        <v>11250</v>
      </c>
      <c r="M434" s="2">
        <v>10340</v>
      </c>
      <c r="N434" s="2">
        <v>10580</v>
      </c>
    </row>
    <row r="435" spans="1:14" x14ac:dyDescent="0.2">
      <c r="A435" s="2">
        <v>10840</v>
      </c>
      <c r="B435" s="2">
        <v>5420</v>
      </c>
      <c r="C435" s="2">
        <v>5520</v>
      </c>
      <c r="D435" s="2">
        <v>4260</v>
      </c>
      <c r="E435" s="2">
        <v>7070</v>
      </c>
      <c r="F435" s="2">
        <v>5440</v>
      </c>
      <c r="G435" s="2">
        <v>10410</v>
      </c>
      <c r="H435" s="2">
        <v>10300</v>
      </c>
      <c r="I435" s="2">
        <v>10160</v>
      </c>
      <c r="J435" s="2">
        <v>5520</v>
      </c>
      <c r="K435" s="2">
        <v>10280</v>
      </c>
      <c r="L435" s="2">
        <v>10130</v>
      </c>
      <c r="M435" s="2">
        <v>11600</v>
      </c>
      <c r="N435" s="2">
        <v>9450</v>
      </c>
    </row>
    <row r="436" spans="1:14" x14ac:dyDescent="0.2">
      <c r="A436" s="2">
        <v>11030</v>
      </c>
      <c r="B436" s="2">
        <v>9120</v>
      </c>
      <c r="C436" s="2">
        <v>8240</v>
      </c>
      <c r="D436" s="2">
        <v>7150</v>
      </c>
      <c r="E436" s="2">
        <v>4290</v>
      </c>
      <c r="F436" s="2">
        <v>12940</v>
      </c>
      <c r="G436" s="2">
        <v>4790</v>
      </c>
      <c r="H436" s="2">
        <v>10560</v>
      </c>
      <c r="I436" s="2">
        <v>10020</v>
      </c>
      <c r="J436" s="2">
        <v>11300</v>
      </c>
      <c r="K436" s="2">
        <v>10380</v>
      </c>
      <c r="L436" s="2">
        <v>9970</v>
      </c>
      <c r="M436" s="2">
        <v>10260</v>
      </c>
      <c r="N436" s="2">
        <v>10520</v>
      </c>
    </row>
    <row r="437" spans="1:14" x14ac:dyDescent="0.2">
      <c r="A437" s="2">
        <v>9880</v>
      </c>
      <c r="B437" s="2">
        <v>3840</v>
      </c>
      <c r="C437" s="2">
        <v>12680</v>
      </c>
      <c r="D437" s="2">
        <v>5770</v>
      </c>
      <c r="E437" s="2">
        <v>9180</v>
      </c>
      <c r="F437" s="2">
        <v>6170</v>
      </c>
      <c r="G437" s="2">
        <v>7780</v>
      </c>
      <c r="H437" s="2">
        <v>9750</v>
      </c>
      <c r="I437" s="2">
        <v>10280</v>
      </c>
      <c r="J437" s="2">
        <v>3500</v>
      </c>
      <c r="K437" s="2">
        <v>10280</v>
      </c>
      <c r="L437" s="2">
        <v>9770</v>
      </c>
      <c r="M437" s="2">
        <v>10510</v>
      </c>
      <c r="N437" s="2">
        <v>9550</v>
      </c>
    </row>
    <row r="438" spans="1:14" x14ac:dyDescent="0.2">
      <c r="A438" s="2">
        <v>10710</v>
      </c>
      <c r="B438" s="2">
        <v>10550</v>
      </c>
      <c r="C438" s="2">
        <v>8950</v>
      </c>
      <c r="D438" s="2">
        <v>4170</v>
      </c>
      <c r="E438" s="2">
        <v>4290</v>
      </c>
      <c r="F438" s="2">
        <v>3730</v>
      </c>
      <c r="G438" s="2">
        <v>10710</v>
      </c>
      <c r="H438" s="2">
        <v>10440</v>
      </c>
      <c r="I438" s="2">
        <v>9740</v>
      </c>
      <c r="J438" s="2">
        <v>5190</v>
      </c>
      <c r="K438" s="2">
        <v>10570</v>
      </c>
      <c r="L438" s="2">
        <v>9760</v>
      </c>
      <c r="M438" s="2">
        <v>10010</v>
      </c>
      <c r="N438" s="2">
        <v>10710</v>
      </c>
    </row>
    <row r="439" spans="1:14" x14ac:dyDescent="0.2">
      <c r="A439" s="2">
        <v>10130</v>
      </c>
      <c r="B439" s="2">
        <v>11130</v>
      </c>
      <c r="C439" s="2">
        <v>12360</v>
      </c>
      <c r="D439" s="2">
        <v>11260</v>
      </c>
      <c r="E439" s="2">
        <v>6530</v>
      </c>
      <c r="F439" s="2">
        <v>10530</v>
      </c>
      <c r="G439" s="2">
        <v>10180</v>
      </c>
      <c r="H439" s="2">
        <v>10550</v>
      </c>
      <c r="I439" s="2">
        <v>9390</v>
      </c>
      <c r="J439" s="2">
        <v>11300</v>
      </c>
      <c r="K439" s="2">
        <v>10470</v>
      </c>
      <c r="L439" s="2">
        <v>10170</v>
      </c>
      <c r="M439" s="2">
        <v>8900</v>
      </c>
      <c r="N439" s="2">
        <v>11240</v>
      </c>
    </row>
    <row r="440" spans="1:14" x14ac:dyDescent="0.2">
      <c r="A440" s="2">
        <v>10380</v>
      </c>
      <c r="B440" s="2">
        <v>10110</v>
      </c>
      <c r="C440" s="2">
        <v>4700</v>
      </c>
      <c r="D440" s="2">
        <v>11030</v>
      </c>
      <c r="E440" s="2">
        <v>3420</v>
      </c>
      <c r="F440" s="2">
        <v>4960</v>
      </c>
      <c r="G440" s="2">
        <v>8500</v>
      </c>
      <c r="H440" s="2">
        <v>10010</v>
      </c>
      <c r="I440" s="2">
        <v>10170</v>
      </c>
      <c r="J440" s="2">
        <v>3480</v>
      </c>
      <c r="K440" s="2">
        <v>9960</v>
      </c>
      <c r="L440" s="2">
        <v>10450</v>
      </c>
      <c r="M440" s="2">
        <v>9800</v>
      </c>
      <c r="N440" s="2">
        <v>10660</v>
      </c>
    </row>
    <row r="441" spans="1:14" x14ac:dyDescent="0.2">
      <c r="A441" s="2">
        <v>10320</v>
      </c>
      <c r="B441" s="2">
        <v>10320</v>
      </c>
      <c r="C441" s="2">
        <v>3910</v>
      </c>
      <c r="D441" s="2">
        <v>3690</v>
      </c>
      <c r="E441" s="2">
        <v>9000</v>
      </c>
      <c r="F441" s="2">
        <v>8020</v>
      </c>
      <c r="G441" s="2">
        <v>10680</v>
      </c>
      <c r="H441" s="2">
        <v>10500</v>
      </c>
      <c r="I441" s="2">
        <v>10250</v>
      </c>
      <c r="J441" s="2">
        <v>8030</v>
      </c>
      <c r="K441" s="2">
        <v>11260</v>
      </c>
      <c r="L441" s="2">
        <v>9780</v>
      </c>
      <c r="M441" s="2">
        <v>11270</v>
      </c>
      <c r="N441" s="2">
        <v>8830</v>
      </c>
    </row>
    <row r="442" spans="1:14" x14ac:dyDescent="0.2">
      <c r="A442" s="2">
        <v>10290</v>
      </c>
      <c r="B442" s="2">
        <v>6360</v>
      </c>
      <c r="C442" s="2">
        <v>4550</v>
      </c>
      <c r="D442" s="2">
        <v>6030</v>
      </c>
      <c r="E442" s="2">
        <v>8760</v>
      </c>
      <c r="F442" s="2">
        <v>5450</v>
      </c>
      <c r="G442" s="2">
        <v>9510</v>
      </c>
      <c r="H442" s="2">
        <v>10250</v>
      </c>
      <c r="I442" s="2">
        <v>10370</v>
      </c>
      <c r="J442" s="2">
        <v>7910</v>
      </c>
      <c r="K442" s="2">
        <v>11020</v>
      </c>
      <c r="L442" s="2">
        <v>10540</v>
      </c>
      <c r="M442" s="2">
        <v>10100</v>
      </c>
      <c r="N442" s="2">
        <v>10320</v>
      </c>
    </row>
    <row r="443" spans="1:14" x14ac:dyDescent="0.2">
      <c r="A443" s="2">
        <v>10940</v>
      </c>
      <c r="B443" s="2">
        <v>11670</v>
      </c>
      <c r="C443" s="2">
        <v>3730</v>
      </c>
      <c r="D443" s="2">
        <v>4370</v>
      </c>
      <c r="E443" s="2">
        <v>4320</v>
      </c>
      <c r="F443" s="2">
        <v>7510</v>
      </c>
      <c r="G443" s="2">
        <v>4610</v>
      </c>
      <c r="H443" s="2">
        <v>10120</v>
      </c>
      <c r="I443" s="2">
        <v>9280</v>
      </c>
      <c r="J443" s="2">
        <v>5480</v>
      </c>
      <c r="K443" s="2">
        <v>10710</v>
      </c>
      <c r="L443" s="2">
        <v>10370</v>
      </c>
      <c r="M443" s="2">
        <v>10780</v>
      </c>
      <c r="N443" s="2">
        <v>9490</v>
      </c>
    </row>
    <row r="444" spans="1:14" x14ac:dyDescent="0.2">
      <c r="A444" s="2">
        <v>10300</v>
      </c>
      <c r="B444" s="2">
        <v>11950</v>
      </c>
      <c r="C444" s="2">
        <v>10100</v>
      </c>
      <c r="D444" s="2">
        <v>6740</v>
      </c>
      <c r="E444" s="2">
        <v>10480</v>
      </c>
      <c r="F444" s="2">
        <v>9120</v>
      </c>
      <c r="G444" s="2">
        <v>11660</v>
      </c>
      <c r="H444" s="2">
        <v>9970</v>
      </c>
      <c r="I444" s="2">
        <v>9810</v>
      </c>
      <c r="J444" s="2">
        <v>7080</v>
      </c>
      <c r="K444" s="2">
        <v>10480</v>
      </c>
      <c r="L444" s="2">
        <v>10640</v>
      </c>
      <c r="M444" s="2">
        <v>10090</v>
      </c>
      <c r="N444" s="2">
        <v>10500</v>
      </c>
    </row>
    <row r="445" spans="1:14" x14ac:dyDescent="0.2">
      <c r="A445" s="2">
        <v>9850</v>
      </c>
      <c r="B445" s="2">
        <v>4310</v>
      </c>
      <c r="C445" s="2">
        <v>7200</v>
      </c>
      <c r="D445" s="2">
        <v>5880</v>
      </c>
      <c r="E445" s="2">
        <v>5560</v>
      </c>
      <c r="F445" s="2">
        <v>11530</v>
      </c>
      <c r="G445" s="2">
        <v>9790</v>
      </c>
      <c r="H445" s="2">
        <v>10150</v>
      </c>
      <c r="I445" s="2">
        <v>10650</v>
      </c>
      <c r="J445" s="2">
        <v>3530</v>
      </c>
      <c r="K445" s="2">
        <v>10810</v>
      </c>
      <c r="L445" s="2">
        <v>9400</v>
      </c>
      <c r="M445" s="2">
        <v>11000</v>
      </c>
      <c r="N445" s="2">
        <v>9950</v>
      </c>
    </row>
    <row r="446" spans="1:14" x14ac:dyDescent="0.2">
      <c r="A446" s="2">
        <v>9270</v>
      </c>
      <c r="B446" s="2">
        <v>10060</v>
      </c>
      <c r="C446" s="2">
        <v>7540</v>
      </c>
      <c r="D446" s="2">
        <v>8470</v>
      </c>
      <c r="E446" s="2">
        <v>5190</v>
      </c>
      <c r="F446" s="2">
        <v>12400</v>
      </c>
      <c r="G446" s="2">
        <v>4010</v>
      </c>
      <c r="H446" s="2">
        <v>10480</v>
      </c>
      <c r="I446" s="2">
        <v>10290</v>
      </c>
      <c r="J446" s="2">
        <v>7520</v>
      </c>
      <c r="K446" s="2">
        <v>10270</v>
      </c>
      <c r="L446" s="2">
        <v>10950</v>
      </c>
      <c r="M446" s="2">
        <v>10250</v>
      </c>
      <c r="N446" s="2">
        <v>9830</v>
      </c>
    </row>
    <row r="447" spans="1:14" x14ac:dyDescent="0.2">
      <c r="A447" s="2">
        <v>10300</v>
      </c>
      <c r="B447" s="2">
        <v>11310</v>
      </c>
      <c r="C447" s="2">
        <v>9860</v>
      </c>
      <c r="D447" s="2">
        <v>4150</v>
      </c>
      <c r="E447" s="2">
        <v>11860</v>
      </c>
      <c r="F447" s="2">
        <v>7710</v>
      </c>
      <c r="G447" s="2">
        <v>4570</v>
      </c>
      <c r="H447" s="2">
        <v>10680</v>
      </c>
      <c r="I447" s="2">
        <v>11140</v>
      </c>
      <c r="J447" s="2">
        <v>3200</v>
      </c>
      <c r="K447" s="2">
        <v>10080</v>
      </c>
      <c r="L447" s="2">
        <v>11390</v>
      </c>
      <c r="M447" s="2">
        <v>10520</v>
      </c>
      <c r="N447" s="2">
        <v>10800</v>
      </c>
    </row>
    <row r="448" spans="1:14" x14ac:dyDescent="0.2">
      <c r="A448" s="2">
        <v>9510</v>
      </c>
      <c r="B448" s="2">
        <v>12270</v>
      </c>
      <c r="C448" s="2">
        <v>6480</v>
      </c>
      <c r="D448" s="2">
        <v>8270</v>
      </c>
      <c r="E448" s="2">
        <v>5060</v>
      </c>
      <c r="F448" s="2">
        <v>12000</v>
      </c>
      <c r="G448" s="2">
        <v>10090</v>
      </c>
      <c r="H448" s="2">
        <v>10260</v>
      </c>
      <c r="I448" s="2">
        <v>10200</v>
      </c>
      <c r="J448" s="2">
        <v>8540</v>
      </c>
      <c r="K448" s="2">
        <v>10790</v>
      </c>
      <c r="L448" s="2">
        <v>11080</v>
      </c>
      <c r="M448" s="2">
        <v>10120</v>
      </c>
      <c r="N448" s="2">
        <v>10200</v>
      </c>
    </row>
    <row r="449" spans="1:14" x14ac:dyDescent="0.2">
      <c r="A449" s="2">
        <v>10320</v>
      </c>
      <c r="B449" s="2">
        <v>11700</v>
      </c>
      <c r="C449" s="2">
        <v>5230</v>
      </c>
      <c r="D449" s="2">
        <v>5910</v>
      </c>
      <c r="E449" s="2">
        <v>6370</v>
      </c>
      <c r="F449" s="2">
        <v>8940</v>
      </c>
      <c r="G449" s="2">
        <v>3940</v>
      </c>
      <c r="H449" s="2">
        <v>10350</v>
      </c>
      <c r="I449" s="2">
        <v>9470</v>
      </c>
      <c r="J449" s="2">
        <v>12640</v>
      </c>
      <c r="K449" s="2">
        <v>11160</v>
      </c>
      <c r="L449" s="2">
        <v>10970</v>
      </c>
      <c r="M449" s="2">
        <v>9770</v>
      </c>
      <c r="N449" s="2">
        <v>9570</v>
      </c>
    </row>
    <row r="450" spans="1:14" x14ac:dyDescent="0.2">
      <c r="A450" s="2">
        <v>9410</v>
      </c>
      <c r="B450" s="2">
        <v>7510</v>
      </c>
      <c r="C450" s="2">
        <v>10110</v>
      </c>
      <c r="D450" s="2">
        <v>6960</v>
      </c>
      <c r="E450" s="2">
        <v>7220</v>
      </c>
      <c r="F450" s="2">
        <v>4410</v>
      </c>
      <c r="G450" s="2">
        <v>4170</v>
      </c>
      <c r="H450" s="2">
        <v>10150</v>
      </c>
      <c r="I450" s="2">
        <v>10940</v>
      </c>
      <c r="J450" s="2">
        <v>10590</v>
      </c>
      <c r="K450" s="2">
        <v>9810</v>
      </c>
      <c r="L450" s="2">
        <v>10270</v>
      </c>
      <c r="M450" s="2">
        <v>10200</v>
      </c>
      <c r="N450" s="2">
        <v>10370</v>
      </c>
    </row>
    <row r="451" spans="1:14" x14ac:dyDescent="0.2">
      <c r="A451" s="2">
        <v>10420</v>
      </c>
      <c r="B451" s="2">
        <v>8230</v>
      </c>
      <c r="C451" s="2">
        <v>9860</v>
      </c>
      <c r="D451" s="2">
        <v>6820</v>
      </c>
      <c r="E451" s="2">
        <v>10940</v>
      </c>
      <c r="F451" s="2">
        <v>7960</v>
      </c>
      <c r="G451" s="2">
        <v>6250</v>
      </c>
      <c r="H451" s="2">
        <v>10270</v>
      </c>
      <c r="I451" s="2">
        <v>9780</v>
      </c>
      <c r="J451" s="2">
        <v>12010</v>
      </c>
      <c r="K451" s="2">
        <v>10800</v>
      </c>
      <c r="L451" s="2">
        <v>9990</v>
      </c>
      <c r="M451" s="2">
        <v>10580</v>
      </c>
      <c r="N451" s="2">
        <v>9860</v>
      </c>
    </row>
    <row r="452" spans="1:14" x14ac:dyDescent="0.2">
      <c r="A452" s="2">
        <v>9030</v>
      </c>
      <c r="B452" s="2">
        <v>3600</v>
      </c>
      <c r="C452" s="2">
        <v>3770</v>
      </c>
      <c r="D452" s="2">
        <v>4190</v>
      </c>
      <c r="E452" s="2">
        <v>7110</v>
      </c>
      <c r="F452" s="2">
        <v>7850</v>
      </c>
      <c r="G452" s="2">
        <v>4380</v>
      </c>
      <c r="H452" s="2">
        <v>9980</v>
      </c>
      <c r="I452" s="2">
        <v>10270</v>
      </c>
      <c r="J452" s="2">
        <v>11120</v>
      </c>
      <c r="K452" s="2">
        <v>11110</v>
      </c>
      <c r="L452" s="2">
        <v>10450</v>
      </c>
      <c r="M452" s="2">
        <v>10160</v>
      </c>
      <c r="N452" s="2">
        <v>10240</v>
      </c>
    </row>
    <row r="453" spans="1:14" x14ac:dyDescent="0.2">
      <c r="A453" s="2">
        <v>10390</v>
      </c>
      <c r="B453" s="2">
        <v>8720</v>
      </c>
      <c r="C453" s="2">
        <v>7340</v>
      </c>
      <c r="D453" s="2">
        <v>3420</v>
      </c>
      <c r="E453" s="2">
        <v>9370</v>
      </c>
      <c r="F453" s="2">
        <v>8710</v>
      </c>
      <c r="G453" s="2">
        <v>6180</v>
      </c>
      <c r="H453" s="2">
        <v>9760</v>
      </c>
      <c r="I453" s="2">
        <v>9390</v>
      </c>
      <c r="J453" s="2">
        <v>10870</v>
      </c>
      <c r="K453" s="2">
        <v>10180</v>
      </c>
      <c r="L453" s="2">
        <v>9750</v>
      </c>
      <c r="M453" s="2">
        <v>10520</v>
      </c>
      <c r="N453" s="2">
        <v>11010</v>
      </c>
    </row>
    <row r="454" spans="1:14" x14ac:dyDescent="0.2">
      <c r="A454" s="2">
        <v>9870</v>
      </c>
      <c r="B454" s="2">
        <v>5530</v>
      </c>
      <c r="C454" s="2">
        <v>8100</v>
      </c>
      <c r="D454" s="2">
        <v>3940</v>
      </c>
      <c r="E454" s="2">
        <v>4780</v>
      </c>
      <c r="F454" s="2">
        <v>5630</v>
      </c>
      <c r="G454" s="2">
        <v>8500</v>
      </c>
      <c r="H454" s="2">
        <v>10690</v>
      </c>
      <c r="I454" s="2">
        <v>10230</v>
      </c>
      <c r="J454" s="2">
        <v>9570</v>
      </c>
      <c r="K454" s="2">
        <v>11100</v>
      </c>
      <c r="L454" s="2">
        <v>10240</v>
      </c>
      <c r="M454" s="2">
        <v>10040</v>
      </c>
      <c r="N454" s="2">
        <v>10460</v>
      </c>
    </row>
    <row r="455" spans="1:14" x14ac:dyDescent="0.2">
      <c r="A455" s="2">
        <v>10020</v>
      </c>
      <c r="B455" s="2">
        <v>8390</v>
      </c>
      <c r="C455" s="2">
        <v>3150</v>
      </c>
      <c r="D455" s="2">
        <v>6260</v>
      </c>
      <c r="E455" s="2">
        <v>3170</v>
      </c>
      <c r="F455" s="2">
        <v>4450</v>
      </c>
      <c r="G455" s="2">
        <v>3920</v>
      </c>
      <c r="H455" s="2">
        <v>10480</v>
      </c>
      <c r="I455" s="2">
        <v>9620</v>
      </c>
      <c r="J455" s="2">
        <v>10850</v>
      </c>
      <c r="K455" s="2">
        <v>10820</v>
      </c>
      <c r="L455" s="2">
        <v>8700</v>
      </c>
      <c r="M455" s="2">
        <v>9670</v>
      </c>
      <c r="N455" s="2">
        <v>9610</v>
      </c>
    </row>
    <row r="456" spans="1:14" x14ac:dyDescent="0.2">
      <c r="A456" s="2">
        <v>10770</v>
      </c>
      <c r="B456" s="2">
        <v>3650</v>
      </c>
      <c r="C456" s="2">
        <v>3080</v>
      </c>
      <c r="D456" s="2">
        <v>9800</v>
      </c>
      <c r="E456" s="2">
        <v>4050</v>
      </c>
      <c r="F456" s="2">
        <v>8330</v>
      </c>
      <c r="G456" s="2">
        <v>11590</v>
      </c>
      <c r="H456" s="2">
        <v>10820</v>
      </c>
      <c r="I456" s="2">
        <v>10990</v>
      </c>
      <c r="J456" s="2">
        <v>9220</v>
      </c>
      <c r="K456" s="2">
        <v>9750</v>
      </c>
      <c r="L456" s="2">
        <v>9430</v>
      </c>
      <c r="M456" s="2">
        <v>9960</v>
      </c>
      <c r="N456" s="2">
        <v>10010</v>
      </c>
    </row>
    <row r="457" spans="1:14" x14ac:dyDescent="0.2">
      <c r="A457" s="2">
        <v>10200</v>
      </c>
      <c r="B457" s="2">
        <v>8230</v>
      </c>
      <c r="C457" s="2">
        <v>9880</v>
      </c>
      <c r="D457" s="2">
        <v>11880</v>
      </c>
      <c r="E457" s="2">
        <v>4790</v>
      </c>
      <c r="F457" s="2">
        <v>9360</v>
      </c>
      <c r="G457" s="2">
        <v>5080</v>
      </c>
      <c r="H457" s="2">
        <v>11200</v>
      </c>
      <c r="I457" s="2">
        <v>9750</v>
      </c>
      <c r="J457" s="2">
        <v>5420</v>
      </c>
      <c r="K457" s="2">
        <v>10300</v>
      </c>
      <c r="L457" s="2">
        <v>10210</v>
      </c>
      <c r="M457" s="2">
        <v>9480</v>
      </c>
      <c r="N457" s="2">
        <v>11080</v>
      </c>
    </row>
    <row r="458" spans="1:14" x14ac:dyDescent="0.2">
      <c r="A458" s="2">
        <v>9560</v>
      </c>
      <c r="B458" s="2">
        <v>4830</v>
      </c>
      <c r="C458" s="2">
        <v>6060</v>
      </c>
      <c r="D458" s="2">
        <v>5010</v>
      </c>
      <c r="E458" s="2">
        <v>11770</v>
      </c>
      <c r="F458" s="2">
        <v>8590</v>
      </c>
      <c r="G458" s="2">
        <v>4910</v>
      </c>
      <c r="H458" s="2">
        <v>10150</v>
      </c>
      <c r="I458" s="2">
        <v>10640</v>
      </c>
      <c r="J458" s="2">
        <v>4290</v>
      </c>
      <c r="K458" s="2">
        <v>9840</v>
      </c>
      <c r="L458" s="2">
        <v>9630</v>
      </c>
      <c r="M458" s="2">
        <v>11160</v>
      </c>
      <c r="N458" s="2">
        <v>9920</v>
      </c>
    </row>
    <row r="459" spans="1:14" x14ac:dyDescent="0.2">
      <c r="A459" s="2">
        <v>10070</v>
      </c>
      <c r="B459" s="2">
        <v>12560</v>
      </c>
      <c r="C459" s="2">
        <v>7370</v>
      </c>
      <c r="D459" s="2">
        <v>4750</v>
      </c>
      <c r="E459" s="2">
        <v>9370</v>
      </c>
      <c r="F459" s="2">
        <v>3610</v>
      </c>
      <c r="G459" s="2">
        <v>3520</v>
      </c>
      <c r="H459" s="2">
        <v>9640</v>
      </c>
      <c r="I459" s="2">
        <v>9600</v>
      </c>
      <c r="J459" s="2">
        <v>8650</v>
      </c>
      <c r="K459" s="2">
        <v>9810</v>
      </c>
      <c r="L459" s="2">
        <v>10150</v>
      </c>
      <c r="M459" s="2">
        <v>10300</v>
      </c>
      <c r="N459" s="2">
        <v>10740</v>
      </c>
    </row>
    <row r="460" spans="1:14" x14ac:dyDescent="0.2">
      <c r="A460" s="2">
        <v>10880</v>
      </c>
      <c r="B460" s="2">
        <v>6610</v>
      </c>
      <c r="C460" s="2">
        <v>5810</v>
      </c>
      <c r="D460" s="2">
        <v>9860</v>
      </c>
      <c r="E460" s="2">
        <v>4610</v>
      </c>
      <c r="F460" s="2">
        <v>8950</v>
      </c>
      <c r="G460" s="2">
        <v>3850</v>
      </c>
      <c r="H460" s="2">
        <v>10210</v>
      </c>
      <c r="I460" s="2">
        <v>11100</v>
      </c>
      <c r="J460" s="2">
        <v>3820</v>
      </c>
      <c r="K460" s="2">
        <v>11060</v>
      </c>
      <c r="L460" s="2">
        <v>10880</v>
      </c>
      <c r="M460" s="2">
        <v>10550</v>
      </c>
      <c r="N460" s="2">
        <v>10090</v>
      </c>
    </row>
    <row r="461" spans="1:14" x14ac:dyDescent="0.2">
      <c r="A461" s="2">
        <v>10420</v>
      </c>
      <c r="B461" s="2">
        <v>6560</v>
      </c>
      <c r="C461" s="2">
        <v>12280</v>
      </c>
      <c r="D461" s="2">
        <v>7440</v>
      </c>
      <c r="E461" s="2">
        <v>4220</v>
      </c>
      <c r="F461" s="2">
        <v>3340</v>
      </c>
      <c r="G461" s="2">
        <v>7460</v>
      </c>
      <c r="H461" s="2">
        <v>9300</v>
      </c>
      <c r="I461" s="2">
        <v>10060</v>
      </c>
      <c r="J461" s="2">
        <v>5840</v>
      </c>
      <c r="K461" s="2">
        <v>10150</v>
      </c>
      <c r="L461" s="2">
        <v>10680</v>
      </c>
      <c r="M461" s="2">
        <v>11030</v>
      </c>
      <c r="N461" s="2">
        <v>10850</v>
      </c>
    </row>
    <row r="462" spans="1:14" x14ac:dyDescent="0.2">
      <c r="A462" s="2">
        <v>10070</v>
      </c>
      <c r="B462" s="2">
        <v>11140</v>
      </c>
      <c r="C462" s="2">
        <v>6720</v>
      </c>
      <c r="D462" s="2">
        <v>11230</v>
      </c>
      <c r="E462" s="2">
        <v>10460</v>
      </c>
      <c r="F462" s="2">
        <v>13360</v>
      </c>
      <c r="G462" s="2">
        <v>9340</v>
      </c>
      <c r="H462" s="2">
        <v>10050</v>
      </c>
      <c r="I462" s="2">
        <v>8790</v>
      </c>
      <c r="J462" s="2">
        <v>9420</v>
      </c>
      <c r="K462" s="2">
        <v>10050</v>
      </c>
      <c r="L462" s="2">
        <v>9690</v>
      </c>
      <c r="M462" s="2">
        <v>11120</v>
      </c>
      <c r="N462" s="2">
        <v>10550</v>
      </c>
    </row>
    <row r="463" spans="1:14" x14ac:dyDescent="0.2">
      <c r="A463" s="2">
        <v>10040</v>
      </c>
      <c r="B463" s="2">
        <v>4600</v>
      </c>
      <c r="C463" s="2">
        <v>3570</v>
      </c>
      <c r="D463" s="2">
        <v>3080</v>
      </c>
      <c r="E463" s="2">
        <v>3780</v>
      </c>
      <c r="F463" s="2">
        <v>3660</v>
      </c>
      <c r="G463" s="2">
        <v>12270</v>
      </c>
      <c r="H463" s="2">
        <v>9720</v>
      </c>
      <c r="I463" s="2">
        <v>9720</v>
      </c>
      <c r="J463" s="2">
        <v>7310</v>
      </c>
      <c r="K463" s="2">
        <v>10010</v>
      </c>
      <c r="L463" s="2">
        <v>10020</v>
      </c>
      <c r="M463" s="2">
        <v>9450</v>
      </c>
      <c r="N463" s="2">
        <v>10450</v>
      </c>
    </row>
    <row r="464" spans="1:14" x14ac:dyDescent="0.2">
      <c r="A464" s="2">
        <v>9750</v>
      </c>
      <c r="B464" s="2">
        <v>6140</v>
      </c>
      <c r="C464" s="2">
        <v>8080</v>
      </c>
      <c r="D464" s="2">
        <v>4300</v>
      </c>
      <c r="E464" s="2">
        <v>4450</v>
      </c>
      <c r="F464" s="2">
        <v>8590</v>
      </c>
      <c r="G464" s="2">
        <v>4790</v>
      </c>
      <c r="H464" s="2">
        <v>10450</v>
      </c>
      <c r="I464" s="2">
        <v>10650</v>
      </c>
      <c r="J464" s="2">
        <v>10450</v>
      </c>
      <c r="K464" s="2">
        <v>10710</v>
      </c>
      <c r="L464" s="2">
        <v>10840</v>
      </c>
      <c r="M464" s="2">
        <v>8930</v>
      </c>
      <c r="N464" s="2">
        <v>9630</v>
      </c>
    </row>
    <row r="465" spans="1:14" x14ac:dyDescent="0.2">
      <c r="A465" s="2">
        <v>10110</v>
      </c>
      <c r="B465" s="2">
        <v>9640</v>
      </c>
      <c r="C465" s="2">
        <v>10400</v>
      </c>
      <c r="D465" s="2">
        <v>3220</v>
      </c>
      <c r="E465" s="2">
        <v>4700</v>
      </c>
      <c r="F465" s="2">
        <v>3960</v>
      </c>
      <c r="G465" s="2">
        <v>5090</v>
      </c>
      <c r="H465" s="2">
        <v>10380</v>
      </c>
      <c r="I465" s="2">
        <v>10770</v>
      </c>
      <c r="J465" s="2">
        <v>11100</v>
      </c>
      <c r="K465" s="2">
        <v>10800</v>
      </c>
      <c r="L465" s="2">
        <v>9770</v>
      </c>
      <c r="M465" s="2">
        <v>10300</v>
      </c>
      <c r="N465" s="2">
        <v>10120</v>
      </c>
    </row>
    <row r="466" spans="1:14" x14ac:dyDescent="0.2">
      <c r="A466" s="2">
        <v>9680</v>
      </c>
      <c r="B466" s="2">
        <v>5970</v>
      </c>
      <c r="C466" s="2">
        <v>3920</v>
      </c>
      <c r="D466" s="2">
        <v>9390</v>
      </c>
      <c r="E466" s="2">
        <v>4790</v>
      </c>
      <c r="F466" s="2">
        <v>3520</v>
      </c>
      <c r="G466" s="2">
        <v>9690</v>
      </c>
      <c r="H466" s="2">
        <v>10000</v>
      </c>
      <c r="I466" s="2">
        <v>9140</v>
      </c>
      <c r="J466" s="2">
        <v>8160</v>
      </c>
      <c r="K466" s="2">
        <v>10300</v>
      </c>
      <c r="L466" s="2">
        <v>10870</v>
      </c>
      <c r="M466" s="2">
        <v>9750</v>
      </c>
      <c r="N466" s="2">
        <v>10320</v>
      </c>
    </row>
    <row r="467" spans="1:14" x14ac:dyDescent="0.2">
      <c r="A467" s="2">
        <v>10470</v>
      </c>
      <c r="B467" s="2">
        <v>9200</v>
      </c>
      <c r="C467" s="2">
        <v>4340</v>
      </c>
      <c r="D467" s="2">
        <v>10340</v>
      </c>
      <c r="E467" s="2">
        <v>9910</v>
      </c>
      <c r="F467" s="2">
        <v>7880</v>
      </c>
      <c r="G467" s="2">
        <v>3840</v>
      </c>
      <c r="H467" s="2">
        <v>9700</v>
      </c>
      <c r="I467" s="2">
        <v>10900</v>
      </c>
      <c r="J467" s="2">
        <v>3690</v>
      </c>
      <c r="K467" s="2">
        <v>10370</v>
      </c>
      <c r="L467" s="2">
        <v>10070</v>
      </c>
      <c r="M467" s="2">
        <v>10740</v>
      </c>
      <c r="N467" s="2">
        <v>11150</v>
      </c>
    </row>
    <row r="468" spans="1:14" x14ac:dyDescent="0.2">
      <c r="A468" s="2">
        <v>9580</v>
      </c>
      <c r="B468" s="2">
        <v>4540</v>
      </c>
      <c r="C468" s="2">
        <v>4040</v>
      </c>
      <c r="D468" s="2">
        <v>6630</v>
      </c>
      <c r="E468" s="2">
        <v>8300</v>
      </c>
      <c r="F468" s="2">
        <v>2850</v>
      </c>
      <c r="G468" s="2">
        <v>9550</v>
      </c>
      <c r="H468" s="2">
        <v>9690</v>
      </c>
      <c r="I468" s="2">
        <v>9540</v>
      </c>
      <c r="J468" s="2">
        <v>3860</v>
      </c>
      <c r="K468" s="2">
        <v>10420</v>
      </c>
      <c r="L468" s="2">
        <v>10740</v>
      </c>
      <c r="M468" s="2">
        <v>10410</v>
      </c>
      <c r="N468" s="2">
        <v>10490</v>
      </c>
    </row>
    <row r="469" spans="1:14" x14ac:dyDescent="0.2">
      <c r="A469" s="2">
        <v>9760</v>
      </c>
      <c r="B469" s="2">
        <v>3480</v>
      </c>
      <c r="C469" s="2">
        <v>12020</v>
      </c>
      <c r="D469" s="2">
        <v>10860</v>
      </c>
      <c r="E469" s="2">
        <v>10680</v>
      </c>
      <c r="F469" s="2">
        <v>4770</v>
      </c>
      <c r="G469" s="2">
        <v>4980</v>
      </c>
      <c r="H469" s="2">
        <v>9850</v>
      </c>
      <c r="I469" s="2">
        <v>10430</v>
      </c>
      <c r="J469" s="2">
        <v>7180</v>
      </c>
      <c r="K469" s="2">
        <v>11420</v>
      </c>
      <c r="L469" s="2">
        <v>10560</v>
      </c>
      <c r="M469" s="2">
        <v>10140</v>
      </c>
      <c r="N469" s="2">
        <v>10000</v>
      </c>
    </row>
    <row r="470" spans="1:14" x14ac:dyDescent="0.2">
      <c r="A470" s="2">
        <v>10350</v>
      </c>
      <c r="B470" s="2">
        <v>9610</v>
      </c>
      <c r="C470" s="2">
        <v>10390</v>
      </c>
      <c r="D470" s="2">
        <v>11760</v>
      </c>
      <c r="E470" s="2">
        <v>3000</v>
      </c>
      <c r="F470" s="2">
        <v>5360</v>
      </c>
      <c r="G470" s="2">
        <v>11780</v>
      </c>
      <c r="H470" s="2">
        <v>9420</v>
      </c>
      <c r="I470" s="2">
        <v>10230</v>
      </c>
      <c r="J470" s="2">
        <v>11190</v>
      </c>
      <c r="K470" s="2">
        <v>9970</v>
      </c>
      <c r="L470" s="2">
        <v>10960</v>
      </c>
      <c r="M470" s="2">
        <v>10020</v>
      </c>
      <c r="N470" s="2">
        <v>10330</v>
      </c>
    </row>
    <row r="471" spans="1:14" x14ac:dyDescent="0.2">
      <c r="A471" s="2">
        <v>9630</v>
      </c>
      <c r="B471" s="2">
        <v>9240</v>
      </c>
      <c r="C471" s="2">
        <v>4320</v>
      </c>
      <c r="D471" s="2">
        <v>12100</v>
      </c>
      <c r="E471" s="2">
        <v>6000</v>
      </c>
      <c r="F471" s="2">
        <v>8260</v>
      </c>
      <c r="G471" s="2">
        <v>5000</v>
      </c>
      <c r="H471" s="2">
        <v>11030</v>
      </c>
      <c r="I471" s="2">
        <v>9980</v>
      </c>
      <c r="J471" s="2">
        <v>3830</v>
      </c>
      <c r="K471" s="2">
        <v>9210</v>
      </c>
      <c r="L471" s="2">
        <v>10420</v>
      </c>
      <c r="M471" s="2">
        <v>10030</v>
      </c>
      <c r="N471" s="2">
        <v>9830</v>
      </c>
    </row>
    <row r="472" spans="1:14" x14ac:dyDescent="0.2">
      <c r="A472" s="2">
        <v>9880</v>
      </c>
      <c r="B472" s="2">
        <v>7230</v>
      </c>
      <c r="C472" s="2">
        <v>11520</v>
      </c>
      <c r="D472" s="2">
        <v>3050</v>
      </c>
      <c r="E472" s="2">
        <v>12220</v>
      </c>
      <c r="F472" s="2">
        <v>7080</v>
      </c>
      <c r="G472" s="2">
        <v>6890</v>
      </c>
      <c r="H472" s="2">
        <v>9940</v>
      </c>
      <c r="I472" s="2">
        <v>10400</v>
      </c>
      <c r="J472" s="2">
        <v>7690</v>
      </c>
      <c r="K472" s="2">
        <v>10410</v>
      </c>
      <c r="L472" s="2">
        <v>10610</v>
      </c>
      <c r="M472" s="2">
        <v>9650</v>
      </c>
      <c r="N472" s="2">
        <v>10810</v>
      </c>
    </row>
    <row r="473" spans="1:14" x14ac:dyDescent="0.2">
      <c r="A473" s="2">
        <v>10800</v>
      </c>
      <c r="B473" s="2">
        <v>9040</v>
      </c>
      <c r="C473" s="2">
        <v>4030</v>
      </c>
      <c r="D473" s="2">
        <v>9980</v>
      </c>
      <c r="E473" s="2">
        <v>5660</v>
      </c>
      <c r="F473" s="2">
        <v>7480</v>
      </c>
      <c r="G473" s="2">
        <v>5360</v>
      </c>
      <c r="H473" s="2">
        <v>10470</v>
      </c>
      <c r="I473" s="2">
        <v>10490</v>
      </c>
      <c r="J473" s="2">
        <v>7940</v>
      </c>
      <c r="K473" s="2">
        <v>10120</v>
      </c>
      <c r="L473" s="2">
        <v>9390</v>
      </c>
      <c r="M473" s="2">
        <v>8850</v>
      </c>
      <c r="N473" s="2">
        <v>10300</v>
      </c>
    </row>
    <row r="474" spans="1:14" x14ac:dyDescent="0.2">
      <c r="A474" s="2">
        <v>9610</v>
      </c>
      <c r="B474" s="2">
        <v>11090</v>
      </c>
      <c r="C474" s="2">
        <v>4600</v>
      </c>
      <c r="D474" s="2">
        <v>3610</v>
      </c>
      <c r="E474" s="2">
        <v>10040</v>
      </c>
      <c r="F474" s="2">
        <v>9330</v>
      </c>
      <c r="G474" s="2">
        <v>5690</v>
      </c>
      <c r="H474" s="2">
        <v>9320</v>
      </c>
      <c r="I474" s="2">
        <v>10600</v>
      </c>
      <c r="J474" s="2">
        <v>12170</v>
      </c>
      <c r="K474" s="2">
        <v>11030</v>
      </c>
      <c r="L474" s="2">
        <v>10190</v>
      </c>
      <c r="M474" s="2">
        <v>10370</v>
      </c>
      <c r="N474" s="2">
        <v>10090</v>
      </c>
    </row>
    <row r="475" spans="1:14" x14ac:dyDescent="0.2">
      <c r="A475" s="2">
        <v>9920</v>
      </c>
      <c r="B475" s="2">
        <v>11910</v>
      </c>
      <c r="C475" s="2">
        <v>5370</v>
      </c>
      <c r="D475" s="2">
        <v>4960</v>
      </c>
      <c r="E475" s="2">
        <v>9190</v>
      </c>
      <c r="F475" s="2">
        <v>4820</v>
      </c>
      <c r="G475" s="2">
        <v>3030</v>
      </c>
      <c r="H475" s="2">
        <v>10160</v>
      </c>
      <c r="I475" s="2">
        <v>9780</v>
      </c>
      <c r="J475" s="2">
        <v>4930</v>
      </c>
      <c r="K475" s="2">
        <v>10830</v>
      </c>
      <c r="L475" s="2">
        <v>11400</v>
      </c>
      <c r="M475" s="2">
        <v>9920</v>
      </c>
      <c r="N475" s="2">
        <v>10930</v>
      </c>
    </row>
    <row r="476" spans="1:14" x14ac:dyDescent="0.2">
      <c r="A476" s="2">
        <v>10710</v>
      </c>
      <c r="B476" s="2">
        <v>11060</v>
      </c>
      <c r="C476" s="2">
        <v>4390</v>
      </c>
      <c r="D476" s="2">
        <v>4770</v>
      </c>
      <c r="E476" s="2">
        <v>11560</v>
      </c>
      <c r="F476" s="2">
        <v>9090</v>
      </c>
      <c r="G476" s="2">
        <v>7370</v>
      </c>
      <c r="H476" s="2">
        <v>10360</v>
      </c>
      <c r="I476" s="2">
        <v>10000</v>
      </c>
      <c r="J476" s="2">
        <v>3730</v>
      </c>
      <c r="K476" s="2">
        <v>10350</v>
      </c>
      <c r="L476" s="2">
        <v>9470</v>
      </c>
      <c r="M476" s="2">
        <v>10450</v>
      </c>
      <c r="N476" s="2">
        <v>10420</v>
      </c>
    </row>
    <row r="477" spans="1:14" x14ac:dyDescent="0.2">
      <c r="A477" s="2">
        <v>10370</v>
      </c>
      <c r="B477" s="2">
        <v>12410</v>
      </c>
      <c r="C477" s="2">
        <v>11900</v>
      </c>
      <c r="D477" s="2">
        <v>3050</v>
      </c>
      <c r="E477" s="2">
        <v>4130</v>
      </c>
      <c r="F477" s="2">
        <v>6990</v>
      </c>
      <c r="G477" s="2">
        <v>11980</v>
      </c>
      <c r="H477" s="2">
        <v>10650</v>
      </c>
      <c r="I477" s="2">
        <v>9360</v>
      </c>
      <c r="J477" s="2">
        <v>3040</v>
      </c>
      <c r="K477" s="2">
        <v>10840</v>
      </c>
      <c r="L477" s="2">
        <v>10090</v>
      </c>
      <c r="M477" s="2">
        <v>10110</v>
      </c>
      <c r="N477" s="2">
        <v>9910</v>
      </c>
    </row>
    <row r="478" spans="1:14" x14ac:dyDescent="0.2">
      <c r="A478" s="2">
        <v>10230</v>
      </c>
      <c r="B478" s="2">
        <v>3740</v>
      </c>
      <c r="C478" s="2">
        <v>5950</v>
      </c>
      <c r="D478" s="2">
        <v>10310</v>
      </c>
      <c r="E478" s="2">
        <v>8520</v>
      </c>
      <c r="F478" s="2">
        <v>6010</v>
      </c>
      <c r="G478" s="2">
        <v>6310</v>
      </c>
      <c r="H478" s="2">
        <v>10360</v>
      </c>
      <c r="I478" s="2">
        <v>10700</v>
      </c>
      <c r="J478" s="2">
        <v>3820</v>
      </c>
      <c r="K478" s="2">
        <v>9990</v>
      </c>
      <c r="L478" s="2">
        <v>9910</v>
      </c>
      <c r="M478" s="2">
        <v>9700</v>
      </c>
      <c r="N478" s="2">
        <v>10510</v>
      </c>
    </row>
    <row r="479" spans="1:14" x14ac:dyDescent="0.2">
      <c r="A479" s="2">
        <v>10130</v>
      </c>
      <c r="B479" s="2">
        <v>7080</v>
      </c>
      <c r="C479" s="2">
        <v>10010</v>
      </c>
      <c r="D479" s="2">
        <v>9070</v>
      </c>
      <c r="E479" s="2">
        <v>8730</v>
      </c>
      <c r="F479" s="2">
        <v>9590</v>
      </c>
      <c r="G479" s="2">
        <v>3890</v>
      </c>
      <c r="H479" s="2">
        <v>10350</v>
      </c>
      <c r="I479" s="2">
        <v>10010</v>
      </c>
      <c r="J479" s="2">
        <v>3540</v>
      </c>
      <c r="K479" s="2">
        <v>9790</v>
      </c>
      <c r="L479" s="2">
        <v>9490</v>
      </c>
      <c r="M479" s="2">
        <v>10270</v>
      </c>
      <c r="N479" s="2">
        <v>10180</v>
      </c>
    </row>
    <row r="480" spans="1:14" x14ac:dyDescent="0.2">
      <c r="A480" s="2">
        <v>10020</v>
      </c>
      <c r="B480" s="2">
        <v>4890</v>
      </c>
      <c r="C480" s="2">
        <v>5590</v>
      </c>
      <c r="D480" s="2">
        <v>7390</v>
      </c>
      <c r="E480" s="2">
        <v>7510</v>
      </c>
      <c r="F480" s="2">
        <v>11250</v>
      </c>
      <c r="G480" s="2">
        <v>8310</v>
      </c>
      <c r="H480" s="2">
        <v>10710</v>
      </c>
      <c r="I480" s="2">
        <v>9630</v>
      </c>
      <c r="J480" s="2">
        <v>10560</v>
      </c>
      <c r="K480" s="2">
        <v>9160</v>
      </c>
      <c r="L480" s="2">
        <v>10090</v>
      </c>
      <c r="M480" s="2">
        <v>10390</v>
      </c>
      <c r="N480" s="2">
        <v>10440</v>
      </c>
    </row>
    <row r="481" spans="1:14" x14ac:dyDescent="0.2">
      <c r="A481" s="2">
        <v>9720</v>
      </c>
      <c r="B481" s="2">
        <v>8510</v>
      </c>
      <c r="C481" s="2">
        <v>8490</v>
      </c>
      <c r="D481" s="2">
        <v>4500</v>
      </c>
      <c r="E481" s="2">
        <v>4980</v>
      </c>
      <c r="F481" s="2">
        <v>4520</v>
      </c>
      <c r="G481" s="2">
        <v>6590</v>
      </c>
      <c r="H481" s="2">
        <v>10770</v>
      </c>
      <c r="I481" s="2">
        <v>10890</v>
      </c>
      <c r="J481" s="2">
        <v>6240</v>
      </c>
      <c r="K481" s="2">
        <v>9810</v>
      </c>
      <c r="L481" s="2">
        <v>10000</v>
      </c>
      <c r="M481" s="2">
        <v>10670</v>
      </c>
      <c r="N481" s="2">
        <v>10980</v>
      </c>
    </row>
    <row r="482" spans="1:14" x14ac:dyDescent="0.2">
      <c r="A482" s="2">
        <v>10840</v>
      </c>
      <c r="B482" s="2">
        <v>3230</v>
      </c>
      <c r="C482" s="2">
        <v>3820</v>
      </c>
      <c r="D482" s="2">
        <v>4570</v>
      </c>
      <c r="E482" s="2">
        <v>4690</v>
      </c>
      <c r="F482" s="2">
        <v>9360</v>
      </c>
      <c r="G482" s="2">
        <v>7660</v>
      </c>
      <c r="H482" s="2">
        <v>10240</v>
      </c>
      <c r="I482" s="2">
        <v>10100</v>
      </c>
      <c r="J482" s="2">
        <v>9670</v>
      </c>
      <c r="K482" s="2">
        <v>9680</v>
      </c>
      <c r="L482" s="2">
        <v>10780</v>
      </c>
      <c r="M482" s="2">
        <v>10170</v>
      </c>
      <c r="N482" s="2">
        <v>10430</v>
      </c>
    </row>
    <row r="483" spans="1:14" x14ac:dyDescent="0.2">
      <c r="A483" s="2">
        <v>10660</v>
      </c>
      <c r="B483" s="2">
        <v>8780</v>
      </c>
      <c r="C483" s="2">
        <v>7630</v>
      </c>
      <c r="D483" s="2">
        <v>7920</v>
      </c>
      <c r="E483" s="2">
        <v>6410</v>
      </c>
      <c r="F483" s="2">
        <v>10960</v>
      </c>
      <c r="G483" s="2">
        <v>10310</v>
      </c>
      <c r="H483" s="2">
        <v>11040</v>
      </c>
      <c r="I483" s="2">
        <v>9780</v>
      </c>
      <c r="J483" s="2">
        <v>4800</v>
      </c>
      <c r="K483" s="2">
        <v>11050</v>
      </c>
      <c r="L483" s="2">
        <v>10570</v>
      </c>
      <c r="M483" s="2">
        <v>10350</v>
      </c>
      <c r="N483" s="2">
        <v>10150</v>
      </c>
    </row>
    <row r="484" spans="1:14" x14ac:dyDescent="0.2">
      <c r="A484" s="2">
        <v>10200</v>
      </c>
      <c r="B484" s="2">
        <v>5760</v>
      </c>
      <c r="C484" s="2">
        <v>4550</v>
      </c>
      <c r="D484" s="2">
        <v>3890</v>
      </c>
      <c r="E484" s="2">
        <v>7410</v>
      </c>
      <c r="F484" s="2">
        <v>3400</v>
      </c>
      <c r="G484" s="2">
        <v>2920</v>
      </c>
      <c r="H484" s="2">
        <v>9600</v>
      </c>
      <c r="I484" s="2">
        <v>10210</v>
      </c>
      <c r="J484" s="2">
        <v>4080</v>
      </c>
      <c r="K484" s="2">
        <v>10040</v>
      </c>
      <c r="L484" s="2">
        <v>10220</v>
      </c>
      <c r="M484" s="2">
        <v>9940</v>
      </c>
      <c r="N484" s="2">
        <v>10260</v>
      </c>
    </row>
    <row r="485" spans="1:14" x14ac:dyDescent="0.2">
      <c r="A485" s="2">
        <v>9680</v>
      </c>
      <c r="B485" s="2">
        <v>10620</v>
      </c>
      <c r="C485" s="2">
        <v>4130</v>
      </c>
      <c r="D485" s="2">
        <v>3280</v>
      </c>
      <c r="E485" s="2">
        <v>7900</v>
      </c>
      <c r="F485" s="2">
        <v>5220</v>
      </c>
      <c r="G485" s="2">
        <v>6000</v>
      </c>
      <c r="H485" s="2">
        <v>9980</v>
      </c>
      <c r="I485" s="2">
        <v>10140</v>
      </c>
      <c r="J485" s="2">
        <v>8450</v>
      </c>
      <c r="K485" s="2">
        <v>9680</v>
      </c>
      <c r="L485" s="2">
        <v>10640</v>
      </c>
      <c r="M485" s="2">
        <v>10010</v>
      </c>
      <c r="N485" s="2">
        <v>10090</v>
      </c>
    </row>
    <row r="486" spans="1:14" x14ac:dyDescent="0.2">
      <c r="A486" s="2">
        <v>10180</v>
      </c>
      <c r="B486" s="2">
        <v>4330</v>
      </c>
      <c r="C486" s="2">
        <v>12310</v>
      </c>
      <c r="D486" s="2">
        <v>6330</v>
      </c>
      <c r="E486" s="2">
        <v>11800</v>
      </c>
      <c r="F486" s="2">
        <v>5890</v>
      </c>
      <c r="G486" s="2">
        <v>3380</v>
      </c>
      <c r="H486" s="2">
        <v>10850</v>
      </c>
      <c r="I486" s="2">
        <v>10250</v>
      </c>
      <c r="J486" s="2">
        <v>10760</v>
      </c>
      <c r="K486" s="2">
        <v>10680</v>
      </c>
      <c r="L486" s="2">
        <v>10390</v>
      </c>
      <c r="M486" s="2">
        <v>9850</v>
      </c>
      <c r="N486" s="2">
        <v>9880</v>
      </c>
    </row>
    <row r="487" spans="1:14" x14ac:dyDescent="0.2">
      <c r="A487" s="2">
        <v>9500</v>
      </c>
      <c r="B487" s="2">
        <v>10980</v>
      </c>
      <c r="C487" s="2">
        <v>4680</v>
      </c>
      <c r="D487" s="2">
        <v>7170</v>
      </c>
      <c r="E487" s="2">
        <v>7330</v>
      </c>
      <c r="F487" s="2">
        <v>3740</v>
      </c>
      <c r="G487" s="2">
        <v>3680</v>
      </c>
      <c r="H487" s="2">
        <v>9970</v>
      </c>
      <c r="I487" s="2">
        <v>10120</v>
      </c>
      <c r="J487" s="2">
        <v>9920</v>
      </c>
      <c r="K487" s="2">
        <v>10520</v>
      </c>
      <c r="L487" s="2">
        <v>9940</v>
      </c>
      <c r="M487" s="2">
        <v>10120</v>
      </c>
      <c r="N487" s="2">
        <v>9980</v>
      </c>
    </row>
    <row r="488" spans="1:14" x14ac:dyDescent="0.2">
      <c r="A488" s="2">
        <v>10200</v>
      </c>
      <c r="B488" s="2">
        <v>8870</v>
      </c>
      <c r="C488" s="2">
        <v>2920</v>
      </c>
      <c r="D488" s="2">
        <v>12310</v>
      </c>
      <c r="E488" s="2">
        <v>5940</v>
      </c>
      <c r="F488" s="2">
        <v>9490</v>
      </c>
      <c r="G488" s="2">
        <v>9390</v>
      </c>
      <c r="H488" s="2">
        <v>10510</v>
      </c>
      <c r="I488" s="2">
        <v>10370</v>
      </c>
      <c r="J488" s="2">
        <v>2590</v>
      </c>
      <c r="K488" s="2">
        <v>10820</v>
      </c>
      <c r="L488" s="2">
        <v>10040</v>
      </c>
      <c r="M488" s="2">
        <v>9870</v>
      </c>
      <c r="N488" s="2">
        <v>9170</v>
      </c>
    </row>
    <row r="489" spans="1:14" x14ac:dyDescent="0.2">
      <c r="A489" s="2">
        <v>10260</v>
      </c>
      <c r="B489" s="2">
        <v>9730</v>
      </c>
      <c r="C489" s="2">
        <v>4340</v>
      </c>
      <c r="D489" s="2">
        <v>10760</v>
      </c>
      <c r="E489" s="2">
        <v>9130</v>
      </c>
      <c r="F489" s="2">
        <v>11490</v>
      </c>
      <c r="G489" s="2">
        <v>10730</v>
      </c>
      <c r="H489" s="2">
        <v>10200</v>
      </c>
      <c r="I489" s="2">
        <v>10400</v>
      </c>
      <c r="J489" s="2">
        <v>7830</v>
      </c>
      <c r="K489" s="2">
        <v>10440</v>
      </c>
      <c r="L489" s="2">
        <v>10750</v>
      </c>
      <c r="M489" s="2">
        <v>10820</v>
      </c>
      <c r="N489" s="2">
        <v>9510</v>
      </c>
    </row>
    <row r="490" spans="1:14" x14ac:dyDescent="0.2">
      <c r="A490" s="2">
        <v>10210</v>
      </c>
      <c r="B490" s="2">
        <v>6650</v>
      </c>
      <c r="C490" s="2">
        <v>7970</v>
      </c>
      <c r="D490" s="2">
        <v>12280</v>
      </c>
      <c r="E490" s="2">
        <v>5230</v>
      </c>
      <c r="F490" s="2">
        <v>5940</v>
      </c>
      <c r="G490" s="2">
        <v>4050</v>
      </c>
      <c r="H490" s="2">
        <v>9550</v>
      </c>
      <c r="I490" s="2">
        <v>9150</v>
      </c>
      <c r="J490" s="2">
        <v>6450</v>
      </c>
      <c r="K490" s="2">
        <v>10800</v>
      </c>
      <c r="L490" s="2">
        <v>10080</v>
      </c>
      <c r="M490" s="2">
        <v>10390</v>
      </c>
      <c r="N490" s="2">
        <v>9930</v>
      </c>
    </row>
    <row r="491" spans="1:14" x14ac:dyDescent="0.2">
      <c r="A491" s="2">
        <v>10310</v>
      </c>
      <c r="B491" s="2">
        <v>3160</v>
      </c>
      <c r="C491" s="2">
        <v>7450</v>
      </c>
      <c r="D491" s="2">
        <v>9790</v>
      </c>
      <c r="E491" s="2">
        <v>4240</v>
      </c>
      <c r="F491" s="2">
        <v>8380</v>
      </c>
      <c r="G491" s="2">
        <v>7710</v>
      </c>
      <c r="H491" s="2">
        <v>9620</v>
      </c>
      <c r="I491" s="2">
        <v>9440</v>
      </c>
      <c r="J491" s="2">
        <v>8890</v>
      </c>
      <c r="K491" s="2">
        <v>11000</v>
      </c>
      <c r="L491" s="2">
        <v>10440</v>
      </c>
      <c r="M491" s="2">
        <v>11260</v>
      </c>
      <c r="N491" s="2">
        <v>10350</v>
      </c>
    </row>
    <row r="492" spans="1:14" x14ac:dyDescent="0.2">
      <c r="A492" s="2">
        <v>9390</v>
      </c>
      <c r="B492" s="2">
        <v>7130</v>
      </c>
      <c r="C492" s="2">
        <v>6730</v>
      </c>
      <c r="D492" s="2">
        <v>4990</v>
      </c>
      <c r="E492" s="2">
        <v>11160</v>
      </c>
      <c r="F492" s="2">
        <v>8780</v>
      </c>
      <c r="G492" s="2">
        <v>3500</v>
      </c>
      <c r="H492" s="2">
        <v>9770</v>
      </c>
      <c r="I492" s="2">
        <v>9720</v>
      </c>
      <c r="J492" s="2">
        <v>6210</v>
      </c>
      <c r="K492" s="2">
        <v>10510</v>
      </c>
      <c r="L492" s="2">
        <v>10730</v>
      </c>
      <c r="M492" s="2">
        <v>10320</v>
      </c>
      <c r="N492" s="2">
        <v>11030</v>
      </c>
    </row>
    <row r="493" spans="1:14" x14ac:dyDescent="0.2">
      <c r="A493" s="2">
        <v>10320</v>
      </c>
      <c r="B493" s="2">
        <v>4110</v>
      </c>
      <c r="C493" s="2">
        <v>4300</v>
      </c>
      <c r="D493" s="2">
        <v>5250</v>
      </c>
      <c r="E493" s="2">
        <v>4540</v>
      </c>
      <c r="F493" s="2">
        <v>9850</v>
      </c>
      <c r="G493" s="2">
        <v>5950</v>
      </c>
      <c r="H493" s="2">
        <v>10570</v>
      </c>
      <c r="I493" s="2">
        <v>11090</v>
      </c>
      <c r="J493" s="2">
        <v>4850</v>
      </c>
      <c r="K493" s="2">
        <v>9210</v>
      </c>
      <c r="L493" s="2">
        <v>9730</v>
      </c>
      <c r="M493" s="2">
        <v>11360</v>
      </c>
      <c r="N493" s="2">
        <v>10590</v>
      </c>
    </row>
    <row r="494" spans="1:14" x14ac:dyDescent="0.2">
      <c r="A494" s="2">
        <v>10350</v>
      </c>
      <c r="B494" s="2">
        <v>9110</v>
      </c>
      <c r="C494" s="2">
        <v>4970</v>
      </c>
      <c r="D494" s="2">
        <v>3620</v>
      </c>
      <c r="E494" s="2">
        <v>11240</v>
      </c>
      <c r="F494" s="2">
        <v>3370</v>
      </c>
      <c r="G494" s="2">
        <v>4640</v>
      </c>
      <c r="H494" s="2">
        <v>10910</v>
      </c>
      <c r="I494" s="2">
        <v>9830</v>
      </c>
      <c r="J494" s="2">
        <v>8650</v>
      </c>
      <c r="K494" s="2">
        <v>11270</v>
      </c>
      <c r="L494" s="2">
        <v>9600</v>
      </c>
      <c r="M494" s="2">
        <v>11010</v>
      </c>
      <c r="N494" s="2">
        <v>9970</v>
      </c>
    </row>
    <row r="495" spans="1:14" x14ac:dyDescent="0.2">
      <c r="A495" s="2">
        <v>10600</v>
      </c>
      <c r="B495" s="2">
        <v>6130</v>
      </c>
      <c r="C495" s="2">
        <v>6400</v>
      </c>
      <c r="D495" s="2">
        <v>8640</v>
      </c>
      <c r="E495" s="2">
        <v>3900</v>
      </c>
      <c r="F495" s="2">
        <v>9880</v>
      </c>
      <c r="G495" s="2">
        <v>9130</v>
      </c>
      <c r="H495" s="2">
        <v>9810</v>
      </c>
      <c r="I495" s="2">
        <v>9510</v>
      </c>
      <c r="J495" s="2">
        <v>6580</v>
      </c>
      <c r="K495" s="2">
        <v>10950</v>
      </c>
      <c r="L495" s="2">
        <v>9770</v>
      </c>
      <c r="M495" s="2">
        <v>9880</v>
      </c>
      <c r="N495" s="2">
        <v>9850</v>
      </c>
    </row>
    <row r="496" spans="1:14" x14ac:dyDescent="0.2">
      <c r="A496" s="2">
        <v>9970</v>
      </c>
      <c r="B496" s="2">
        <v>8060</v>
      </c>
      <c r="C496" s="2">
        <v>11610</v>
      </c>
      <c r="D496" s="2">
        <v>4370</v>
      </c>
      <c r="E496" s="2">
        <v>7630</v>
      </c>
      <c r="F496" s="2">
        <v>7240</v>
      </c>
      <c r="G496" s="2">
        <v>11600</v>
      </c>
      <c r="H496" s="2">
        <v>10010</v>
      </c>
      <c r="I496" s="2">
        <v>9070</v>
      </c>
      <c r="J496" s="2">
        <v>5780</v>
      </c>
      <c r="K496" s="2">
        <v>10420</v>
      </c>
      <c r="L496" s="2">
        <v>10100</v>
      </c>
      <c r="M496" s="2">
        <v>10910</v>
      </c>
      <c r="N496" s="2">
        <v>10590</v>
      </c>
    </row>
    <row r="497" spans="1:14" x14ac:dyDescent="0.2">
      <c r="A497" s="2">
        <v>9530</v>
      </c>
      <c r="B497" s="2">
        <v>10480</v>
      </c>
      <c r="C497" s="2">
        <v>10140</v>
      </c>
      <c r="D497" s="2">
        <v>10720</v>
      </c>
      <c r="E497" s="2">
        <v>3510</v>
      </c>
      <c r="F497" s="2">
        <v>4380</v>
      </c>
      <c r="G497" s="2">
        <v>8030</v>
      </c>
      <c r="H497" s="2">
        <v>10070</v>
      </c>
      <c r="I497" s="2">
        <v>10400</v>
      </c>
      <c r="J497" s="2">
        <v>6290</v>
      </c>
      <c r="K497" s="2">
        <v>10220</v>
      </c>
      <c r="L497" s="2">
        <v>9570</v>
      </c>
      <c r="M497" s="2">
        <v>10920</v>
      </c>
      <c r="N497" s="2">
        <v>9080</v>
      </c>
    </row>
    <row r="498" spans="1:14" x14ac:dyDescent="0.2">
      <c r="A498" s="2">
        <v>10470</v>
      </c>
      <c r="B498" s="2">
        <v>9220</v>
      </c>
      <c r="C498" s="2">
        <v>10500</v>
      </c>
      <c r="D498" s="2">
        <v>11830</v>
      </c>
      <c r="E498" s="2">
        <v>8430</v>
      </c>
      <c r="F498" s="2">
        <v>11910</v>
      </c>
      <c r="G498" s="2">
        <v>7130</v>
      </c>
      <c r="H498" s="2">
        <v>10520</v>
      </c>
      <c r="I498" s="2">
        <v>9680</v>
      </c>
      <c r="J498" s="2">
        <v>8080</v>
      </c>
      <c r="K498" s="2">
        <v>10550</v>
      </c>
      <c r="L498" s="2">
        <v>9900</v>
      </c>
      <c r="M498" s="2">
        <v>10990</v>
      </c>
      <c r="N498" s="2">
        <v>9940</v>
      </c>
    </row>
    <row r="499" spans="1:14" x14ac:dyDescent="0.2">
      <c r="A499" s="2">
        <v>10090</v>
      </c>
      <c r="B499" s="2">
        <v>3820</v>
      </c>
      <c r="C499" s="2">
        <v>10310</v>
      </c>
      <c r="D499" s="2">
        <v>8480</v>
      </c>
      <c r="E499" s="2">
        <v>7010</v>
      </c>
      <c r="F499" s="2">
        <v>12140</v>
      </c>
      <c r="G499" s="2">
        <v>6460</v>
      </c>
      <c r="H499" s="2">
        <v>10110</v>
      </c>
      <c r="I499" s="2">
        <v>9860</v>
      </c>
      <c r="J499" s="2">
        <v>3740</v>
      </c>
      <c r="K499" s="2">
        <v>11380</v>
      </c>
      <c r="L499" s="2">
        <v>10570</v>
      </c>
      <c r="M499" s="2">
        <v>10780</v>
      </c>
      <c r="N499" s="2">
        <v>10200</v>
      </c>
    </row>
    <row r="500" spans="1:14" x14ac:dyDescent="0.2">
      <c r="A500" s="2">
        <v>10660</v>
      </c>
      <c r="B500" s="2">
        <v>9620</v>
      </c>
      <c r="C500" s="2">
        <v>7710</v>
      </c>
      <c r="D500" s="2">
        <v>7500</v>
      </c>
      <c r="E500" s="2">
        <v>3610</v>
      </c>
      <c r="F500" s="2">
        <v>11190</v>
      </c>
      <c r="G500" s="2">
        <v>7880</v>
      </c>
      <c r="H500" s="2">
        <v>9940</v>
      </c>
      <c r="I500" s="2">
        <v>10630</v>
      </c>
      <c r="J500" s="2">
        <v>11570</v>
      </c>
      <c r="K500" s="2">
        <v>10670</v>
      </c>
      <c r="L500" s="2">
        <v>10700</v>
      </c>
      <c r="M500" s="2">
        <v>10610</v>
      </c>
      <c r="N500" s="2">
        <v>10190</v>
      </c>
    </row>
    <row r="501" spans="1:14" x14ac:dyDescent="0.2">
      <c r="A501" s="2">
        <v>9400</v>
      </c>
      <c r="B501" s="2">
        <v>8210</v>
      </c>
      <c r="C501" s="2">
        <v>9460</v>
      </c>
      <c r="D501" s="2">
        <v>4920</v>
      </c>
      <c r="E501" s="2">
        <v>9040</v>
      </c>
      <c r="F501" s="2">
        <v>4340</v>
      </c>
      <c r="G501" s="2">
        <v>8130</v>
      </c>
      <c r="H501" s="2">
        <v>9900</v>
      </c>
      <c r="I501" s="2">
        <v>10920</v>
      </c>
      <c r="J501" s="2">
        <v>4210</v>
      </c>
      <c r="K501" s="2">
        <v>9950</v>
      </c>
      <c r="L501" s="2">
        <v>9820</v>
      </c>
      <c r="M501" s="2">
        <v>9790</v>
      </c>
      <c r="N501" s="2">
        <v>10190</v>
      </c>
    </row>
    <row r="502" spans="1:14" x14ac:dyDescent="0.2">
      <c r="A502" s="2">
        <v>9500</v>
      </c>
      <c r="B502" s="2">
        <v>3690</v>
      </c>
      <c r="C502" s="2">
        <v>5000</v>
      </c>
      <c r="D502" s="2">
        <v>7760</v>
      </c>
      <c r="E502" s="2">
        <v>7350</v>
      </c>
      <c r="F502" s="2">
        <v>3220</v>
      </c>
      <c r="G502" s="2">
        <v>11940</v>
      </c>
      <c r="H502" s="2">
        <v>10810</v>
      </c>
      <c r="I502" s="2">
        <v>10860</v>
      </c>
      <c r="J502" s="2">
        <v>3060</v>
      </c>
      <c r="K502" s="2">
        <v>9730</v>
      </c>
      <c r="L502" s="2">
        <v>10000</v>
      </c>
      <c r="M502" s="2">
        <v>9920</v>
      </c>
      <c r="N502" s="2">
        <v>9500</v>
      </c>
    </row>
    <row r="503" spans="1:14" x14ac:dyDescent="0.2">
      <c r="A503" s="2">
        <v>9970</v>
      </c>
      <c r="B503" s="2">
        <v>8900</v>
      </c>
      <c r="C503" s="2">
        <v>9370</v>
      </c>
      <c r="D503" s="2">
        <v>5080</v>
      </c>
      <c r="E503" s="2">
        <v>11380</v>
      </c>
      <c r="F503" s="2">
        <v>12150</v>
      </c>
      <c r="G503" s="2">
        <v>6460</v>
      </c>
      <c r="H503" s="2">
        <v>10580</v>
      </c>
      <c r="I503" s="2">
        <v>10160</v>
      </c>
      <c r="J503" s="2">
        <v>10350</v>
      </c>
      <c r="K503" s="2">
        <v>10190</v>
      </c>
      <c r="L503" s="2">
        <v>10410</v>
      </c>
      <c r="M503" s="2">
        <v>10810</v>
      </c>
      <c r="N503" s="2">
        <v>9880</v>
      </c>
    </row>
    <row r="504" spans="1:14" x14ac:dyDescent="0.2">
      <c r="A504" s="2">
        <v>9470</v>
      </c>
      <c r="B504" s="2">
        <v>3990</v>
      </c>
      <c r="C504" s="2">
        <v>9980</v>
      </c>
      <c r="D504" s="2">
        <v>8510</v>
      </c>
      <c r="E504" s="2">
        <v>5000</v>
      </c>
      <c r="F504" s="2">
        <v>10200</v>
      </c>
      <c r="G504" s="2">
        <v>9250</v>
      </c>
      <c r="H504" s="2">
        <v>10860</v>
      </c>
      <c r="I504" s="2">
        <v>9370</v>
      </c>
      <c r="J504" s="2">
        <v>4210</v>
      </c>
      <c r="K504" s="2">
        <v>9870</v>
      </c>
      <c r="L504" s="2">
        <v>9520</v>
      </c>
      <c r="M504" s="2">
        <v>9680</v>
      </c>
      <c r="N504" s="2">
        <v>10340</v>
      </c>
    </row>
    <row r="505" spans="1:14" x14ac:dyDescent="0.2">
      <c r="A505" s="2">
        <v>11100</v>
      </c>
      <c r="B505" s="2">
        <v>12280</v>
      </c>
      <c r="C505" s="2">
        <v>9240</v>
      </c>
      <c r="D505" s="2">
        <v>6530</v>
      </c>
      <c r="E505" s="2">
        <v>6550</v>
      </c>
      <c r="F505" s="2">
        <v>12020</v>
      </c>
      <c r="G505" s="2">
        <v>10040</v>
      </c>
      <c r="H505" s="2">
        <v>10200</v>
      </c>
      <c r="I505" s="2">
        <v>9360</v>
      </c>
      <c r="J505" s="2">
        <v>7680</v>
      </c>
      <c r="K505" s="2">
        <v>10640</v>
      </c>
      <c r="L505" s="2">
        <v>11430</v>
      </c>
      <c r="M505" s="2">
        <v>10880</v>
      </c>
      <c r="N505" s="2">
        <v>10720</v>
      </c>
    </row>
    <row r="506" spans="1:14" x14ac:dyDescent="0.2">
      <c r="A506" s="2">
        <v>9200</v>
      </c>
      <c r="B506" s="2">
        <v>9000</v>
      </c>
      <c r="C506" s="2">
        <v>8810</v>
      </c>
      <c r="D506" s="2">
        <v>9300</v>
      </c>
      <c r="E506" s="2">
        <v>7330</v>
      </c>
      <c r="F506" s="2">
        <v>5760</v>
      </c>
      <c r="G506" s="2">
        <v>11030</v>
      </c>
      <c r="H506" s="2">
        <v>9710</v>
      </c>
      <c r="I506" s="2">
        <v>10470</v>
      </c>
      <c r="J506" s="2">
        <v>2560</v>
      </c>
      <c r="K506" s="2">
        <v>10830</v>
      </c>
      <c r="L506" s="2">
        <v>10660</v>
      </c>
      <c r="M506" s="2">
        <v>9850</v>
      </c>
      <c r="N506" s="2">
        <v>10230</v>
      </c>
    </row>
    <row r="507" spans="1:14" x14ac:dyDescent="0.2">
      <c r="A507" s="2">
        <v>10410</v>
      </c>
      <c r="B507" s="2">
        <v>10540</v>
      </c>
      <c r="C507" s="2">
        <v>8550</v>
      </c>
      <c r="D507" s="2">
        <v>3620</v>
      </c>
      <c r="E507" s="2">
        <v>6270</v>
      </c>
      <c r="F507" s="2">
        <v>7340</v>
      </c>
      <c r="G507" s="2">
        <v>5230</v>
      </c>
      <c r="H507" s="2">
        <v>9980</v>
      </c>
      <c r="I507" s="2">
        <v>9570</v>
      </c>
      <c r="J507" s="2">
        <v>11590</v>
      </c>
      <c r="K507" s="2">
        <v>11060</v>
      </c>
      <c r="L507" s="2">
        <v>9820</v>
      </c>
      <c r="M507" s="2">
        <v>9800</v>
      </c>
      <c r="N507" s="2">
        <v>10560</v>
      </c>
    </row>
    <row r="508" spans="1:14" x14ac:dyDescent="0.2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</row>
    <row r="509" spans="1:14" x14ac:dyDescent="0.2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</row>
    <row r="510" spans="1:14" x14ac:dyDescent="0.2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</row>
    <row r="511" spans="1:14" x14ac:dyDescent="0.2">
      <c r="A511" s="2"/>
      <c r="B511" s="2"/>
      <c r="C511" s="2"/>
      <c r="D511" s="3"/>
      <c r="E511" s="2"/>
      <c r="F511" s="2"/>
      <c r="G511" s="2"/>
      <c r="H511" s="3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3"/>
      <c r="E512" s="2"/>
      <c r="F512" s="2"/>
      <c r="G512" s="2"/>
      <c r="H512" s="3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3"/>
      <c r="E513" s="2"/>
      <c r="F513" s="2"/>
      <c r="G513" s="2"/>
      <c r="H513" s="3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3"/>
      <c r="E514" s="2"/>
      <c r="F514" s="2"/>
      <c r="G514" s="2"/>
      <c r="H514" s="3"/>
      <c r="I514" s="3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3"/>
      <c r="E515" s="2"/>
      <c r="F515" s="2"/>
      <c r="G515" s="2"/>
      <c r="H515" s="3"/>
      <c r="I515" s="3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3"/>
      <c r="E516" s="2"/>
      <c r="F516" s="2"/>
      <c r="G516" s="2"/>
      <c r="H516" s="3"/>
      <c r="I516" s="3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3"/>
      <c r="E517" s="2"/>
      <c r="F517" s="2"/>
      <c r="G517" s="2"/>
      <c r="H517" s="3"/>
      <c r="I517" s="3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3"/>
      <c r="E518" s="2"/>
      <c r="F518" s="2"/>
      <c r="G518" s="2"/>
      <c r="H518" s="3"/>
      <c r="I518" s="3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3"/>
      <c r="E519" s="2"/>
      <c r="F519" s="2"/>
      <c r="G519" s="2"/>
      <c r="H519" s="3"/>
      <c r="I519" s="3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3"/>
      <c r="E520" s="2"/>
      <c r="F520" s="2"/>
      <c r="G520" s="2"/>
      <c r="H520" s="3"/>
      <c r="I520" s="3"/>
      <c r="J520" s="2"/>
      <c r="K520" s="2"/>
      <c r="L520" s="2"/>
      <c r="M520" s="2"/>
      <c r="N520" s="2"/>
    </row>
    <row r="521" spans="1:14" x14ac:dyDescent="0.2">
      <c r="A521" s="3"/>
      <c r="B521" s="2"/>
      <c r="C521" s="2"/>
      <c r="D521" s="3"/>
      <c r="E521" s="2"/>
      <c r="F521" s="2"/>
      <c r="G521" s="2"/>
      <c r="H521" s="3"/>
      <c r="I521" s="3"/>
      <c r="J521" s="2"/>
      <c r="K521" s="2"/>
      <c r="L521" s="2"/>
      <c r="M521" s="2"/>
      <c r="N521" s="2"/>
    </row>
    <row r="522" spans="1:14" x14ac:dyDescent="0.2">
      <c r="A522" s="3"/>
      <c r="B522" s="2"/>
      <c r="C522" s="2"/>
      <c r="D522" s="3"/>
      <c r="E522" s="2"/>
      <c r="F522" s="2"/>
      <c r="G522" s="2"/>
      <c r="H522" s="3"/>
      <c r="I522" s="3"/>
      <c r="J522" s="2"/>
      <c r="K522" s="3"/>
      <c r="L522" s="2"/>
      <c r="M522" s="2"/>
      <c r="N522" s="3"/>
    </row>
    <row r="523" spans="1:14" x14ac:dyDescent="0.2">
      <c r="A523" s="3"/>
      <c r="B523" s="2"/>
      <c r="C523" s="2"/>
      <c r="D523" s="3"/>
      <c r="E523" s="2"/>
      <c r="F523" s="2"/>
      <c r="G523" s="2"/>
      <c r="H523" s="3"/>
      <c r="I523" s="3"/>
      <c r="J523" s="2"/>
      <c r="K523" s="3"/>
      <c r="L523" s="2"/>
      <c r="M523" s="2"/>
      <c r="N523" s="3"/>
    </row>
    <row r="524" spans="1:14" x14ac:dyDescent="0.2">
      <c r="A524" s="3"/>
      <c r="B524" s="2"/>
      <c r="C524" s="2"/>
      <c r="D524" s="3"/>
      <c r="E524" s="2"/>
      <c r="F524" s="2"/>
      <c r="G524" s="2"/>
      <c r="H524" s="3"/>
      <c r="I524" s="3"/>
      <c r="J524" s="2"/>
      <c r="K524" s="3"/>
      <c r="L524" s="2"/>
      <c r="M524" s="2"/>
      <c r="N524" s="3"/>
    </row>
    <row r="525" spans="1:14" x14ac:dyDescent="0.2">
      <c r="A525" s="3"/>
      <c r="B525" s="2"/>
      <c r="C525" s="2"/>
      <c r="D525" s="3"/>
      <c r="E525" s="2"/>
      <c r="F525" s="2"/>
      <c r="G525" s="2"/>
      <c r="H525" s="3"/>
      <c r="I525" s="3"/>
      <c r="J525" s="2"/>
      <c r="K525" s="3"/>
      <c r="L525" s="2"/>
      <c r="M525" s="2"/>
      <c r="N525" s="3"/>
    </row>
    <row r="526" spans="1:14" x14ac:dyDescent="0.2">
      <c r="A526" s="3"/>
      <c r="B526" s="2"/>
      <c r="C526" s="2"/>
      <c r="D526" s="3"/>
      <c r="E526" s="2"/>
      <c r="F526" s="2"/>
      <c r="G526" s="2"/>
      <c r="H526" s="3"/>
      <c r="I526" s="3"/>
      <c r="J526" s="2"/>
      <c r="K526" s="3"/>
      <c r="L526" s="2"/>
      <c r="M526" s="2"/>
      <c r="N526" s="3"/>
    </row>
    <row r="527" spans="1:14" x14ac:dyDescent="0.2">
      <c r="A527" s="3"/>
      <c r="B527" s="2"/>
      <c r="C527" s="2"/>
      <c r="D527" s="3"/>
      <c r="E527" s="2"/>
      <c r="F527" s="2"/>
      <c r="G527" s="2"/>
      <c r="H527" s="3"/>
      <c r="I527" s="3"/>
      <c r="J527" s="2"/>
      <c r="K527" s="3"/>
      <c r="L527" s="2"/>
      <c r="M527" s="2"/>
      <c r="N527" s="3"/>
    </row>
    <row r="528" spans="1:14" x14ac:dyDescent="0.2">
      <c r="A528" s="3"/>
      <c r="B528" s="2"/>
      <c r="C528" s="2"/>
      <c r="D528" s="3"/>
      <c r="E528" s="2"/>
      <c r="F528" s="2"/>
      <c r="G528" s="2"/>
      <c r="H528" s="3"/>
      <c r="I528" s="3"/>
      <c r="J528" s="2"/>
      <c r="K528" s="3"/>
      <c r="L528" s="2"/>
      <c r="M528" s="2"/>
      <c r="N528" s="3"/>
    </row>
    <row r="529" spans="1:14" x14ac:dyDescent="0.2">
      <c r="A529" s="3"/>
      <c r="B529" s="2"/>
      <c r="C529" s="2"/>
      <c r="D529" s="3"/>
      <c r="E529" s="2"/>
      <c r="F529" s="2"/>
      <c r="G529" s="2"/>
      <c r="H529" s="3"/>
      <c r="I529" s="3"/>
      <c r="J529" s="2"/>
      <c r="K529" s="3"/>
      <c r="L529" s="2"/>
      <c r="M529" s="2"/>
      <c r="N529" s="3"/>
    </row>
    <row r="530" spans="1:14" x14ac:dyDescent="0.2">
      <c r="A530" s="3"/>
      <c r="B530" s="2"/>
      <c r="C530" s="2"/>
      <c r="D530" s="3"/>
      <c r="E530" s="2"/>
      <c r="F530" s="2"/>
      <c r="G530" s="2"/>
      <c r="H530" s="3"/>
      <c r="I530" s="3"/>
      <c r="J530" s="3"/>
      <c r="K530" s="3"/>
      <c r="L530" s="2"/>
      <c r="M530" s="2"/>
      <c r="N530" s="3"/>
    </row>
    <row r="531" spans="1:14" x14ac:dyDescent="0.2">
      <c r="A531" s="3"/>
      <c r="B531" s="2"/>
      <c r="C531" s="2"/>
      <c r="D531" s="3"/>
      <c r="E531" s="2"/>
      <c r="F531" s="2"/>
      <c r="G531" s="2"/>
      <c r="H531" s="3"/>
      <c r="I531" s="3"/>
      <c r="J531" s="3"/>
      <c r="K531" s="3"/>
      <c r="L531" s="2"/>
      <c r="M531" s="2"/>
      <c r="N531" s="3"/>
    </row>
    <row r="532" spans="1:14" x14ac:dyDescent="0.2">
      <c r="A532" s="3"/>
      <c r="B532" s="2"/>
      <c r="C532" s="2"/>
      <c r="D532" s="3"/>
      <c r="E532" s="2"/>
      <c r="F532" s="2"/>
      <c r="G532" s="2"/>
      <c r="H532" s="3"/>
      <c r="I532" s="3"/>
      <c r="J532" s="3"/>
      <c r="K532" s="3"/>
      <c r="L532" s="2"/>
      <c r="M532" s="2"/>
      <c r="N532" s="3"/>
    </row>
    <row r="533" spans="1:14" x14ac:dyDescent="0.2">
      <c r="A533" s="3"/>
      <c r="B533" s="2"/>
      <c r="C533" s="2"/>
      <c r="D533" s="3"/>
      <c r="E533" s="2"/>
      <c r="F533" s="2"/>
      <c r="G533" s="2"/>
      <c r="H533" s="3"/>
      <c r="I533" s="3"/>
      <c r="J533" s="3"/>
      <c r="K533" s="3"/>
      <c r="L533" s="2"/>
      <c r="M533" s="2"/>
      <c r="N533" s="3"/>
    </row>
    <row r="534" spans="1:14" x14ac:dyDescent="0.2">
      <c r="A534" s="3"/>
      <c r="B534" s="2"/>
      <c r="C534" s="2"/>
      <c r="D534" s="3"/>
      <c r="E534" s="2"/>
      <c r="F534" s="2"/>
      <c r="G534" s="2"/>
      <c r="H534" s="3"/>
      <c r="I534" s="3"/>
      <c r="J534" s="3"/>
      <c r="K534" s="3"/>
      <c r="L534" s="2"/>
      <c r="M534" s="2"/>
      <c r="N534" s="3"/>
    </row>
    <row r="535" spans="1:14" x14ac:dyDescent="0.2">
      <c r="A535" s="3"/>
      <c r="B535" s="2"/>
      <c r="C535" s="2"/>
      <c r="D535" s="3"/>
      <c r="E535" s="2"/>
      <c r="F535" s="2"/>
      <c r="G535" s="2"/>
      <c r="H535" s="3"/>
      <c r="I535" s="3"/>
      <c r="J535" s="3"/>
      <c r="K535" s="3"/>
      <c r="L535" s="3"/>
      <c r="M535" s="2"/>
      <c r="N535" s="3"/>
    </row>
    <row r="536" spans="1:14" x14ac:dyDescent="0.2">
      <c r="A536" s="3"/>
      <c r="B536" s="2"/>
      <c r="C536" s="2"/>
      <c r="D536" s="3"/>
      <c r="E536" s="2"/>
      <c r="F536" s="2"/>
      <c r="G536" s="2"/>
      <c r="H536" s="3"/>
      <c r="I536" s="3"/>
      <c r="J536" s="3"/>
      <c r="K536" s="3"/>
      <c r="L536" s="3"/>
      <c r="M536" s="2"/>
      <c r="N536" s="3"/>
    </row>
    <row r="537" spans="1:14" x14ac:dyDescent="0.2">
      <c r="A537" s="3"/>
      <c r="B537" s="2"/>
      <c r="C537" s="2"/>
      <c r="D537" s="3"/>
      <c r="E537" s="2"/>
      <c r="F537" s="2"/>
      <c r="G537" s="2"/>
      <c r="H537" s="3"/>
      <c r="I537" s="3"/>
      <c r="J537" s="3"/>
      <c r="K537" s="3"/>
      <c r="L537" s="3"/>
      <c r="M537" s="2"/>
      <c r="N537" s="3"/>
    </row>
    <row r="538" spans="1:14" x14ac:dyDescent="0.2">
      <c r="A538" s="3"/>
      <c r="B538" s="2"/>
      <c r="C538" s="2"/>
      <c r="D538" s="3"/>
      <c r="E538" s="2"/>
      <c r="F538" s="2"/>
      <c r="G538" s="2"/>
      <c r="H538" s="3"/>
      <c r="I538" s="3"/>
      <c r="J538" s="3"/>
      <c r="K538" s="3"/>
      <c r="L538" s="3"/>
      <c r="M538" s="2"/>
      <c r="N538" s="3"/>
    </row>
    <row r="539" spans="1:14" x14ac:dyDescent="0.2">
      <c r="A539" s="3"/>
      <c r="B539" s="2"/>
      <c r="C539" s="2"/>
      <c r="D539" s="3"/>
      <c r="E539" s="2"/>
      <c r="F539" s="2"/>
      <c r="G539" s="2"/>
      <c r="H539" s="3"/>
      <c r="I539" s="3"/>
      <c r="J539" s="3"/>
      <c r="K539" s="3"/>
      <c r="L539" s="3"/>
      <c r="M539" s="2"/>
      <c r="N539" s="3"/>
    </row>
    <row r="540" spans="1:14" x14ac:dyDescent="0.2">
      <c r="A540" s="3"/>
      <c r="B540" s="2"/>
      <c r="C540" s="2"/>
      <c r="D540" s="3"/>
      <c r="E540" s="2"/>
      <c r="F540" s="2"/>
      <c r="G540" s="2"/>
      <c r="H540" s="3"/>
      <c r="I540" s="3"/>
      <c r="J540" s="3"/>
      <c r="K540" s="3"/>
      <c r="L540" s="3"/>
      <c r="M540" s="2"/>
      <c r="N540" s="3"/>
    </row>
    <row r="541" spans="1:14" x14ac:dyDescent="0.2">
      <c r="A541" s="3"/>
      <c r="B541" s="2"/>
      <c r="C541" s="2"/>
      <c r="D541" s="3"/>
      <c r="E541" s="2"/>
      <c r="F541" s="2"/>
      <c r="G541" s="2"/>
      <c r="H541" s="3"/>
      <c r="I541" s="3"/>
      <c r="J541" s="3"/>
      <c r="K541" s="3"/>
      <c r="L541" s="3"/>
      <c r="M541" s="2"/>
      <c r="N541" s="3"/>
    </row>
    <row r="542" spans="1:14" x14ac:dyDescent="0.2">
      <c r="A542" s="3"/>
      <c r="B542" s="2"/>
      <c r="C542" s="2"/>
      <c r="D542" s="3"/>
      <c r="E542" s="2"/>
      <c r="F542" s="2"/>
      <c r="G542" s="2"/>
      <c r="H542" s="3"/>
      <c r="I542" s="3"/>
      <c r="J542" s="3"/>
      <c r="K542" s="3"/>
      <c r="L542" s="3"/>
      <c r="M542" s="2"/>
      <c r="N542" s="3"/>
    </row>
    <row r="543" spans="1:14" x14ac:dyDescent="0.2">
      <c r="A543" s="3"/>
      <c r="B543" s="2"/>
      <c r="C543" s="2"/>
      <c r="D543" s="3"/>
      <c r="E543" s="2"/>
      <c r="F543" s="2"/>
      <c r="G543" s="2"/>
      <c r="H543" s="3"/>
      <c r="I543" s="3"/>
      <c r="J543" s="3"/>
      <c r="K543" s="3"/>
      <c r="L543" s="3"/>
      <c r="M543" s="2"/>
      <c r="N543" s="3"/>
    </row>
    <row r="544" spans="1:14" x14ac:dyDescent="0.2">
      <c r="A544" s="3"/>
      <c r="B544" s="2"/>
      <c r="C544" s="2"/>
      <c r="D544" s="3"/>
      <c r="E544" s="2"/>
      <c r="F544" s="2"/>
      <c r="G544" s="2"/>
      <c r="H544" s="3"/>
      <c r="I544" s="3"/>
      <c r="J544" s="3"/>
      <c r="K544" s="3"/>
      <c r="L544" s="3"/>
      <c r="M544" s="2"/>
      <c r="N544" s="3"/>
    </row>
    <row r="545" spans="1:14" x14ac:dyDescent="0.2">
      <c r="A545" s="3"/>
      <c r="B545" s="2"/>
      <c r="C545" s="2"/>
      <c r="D545" s="3"/>
      <c r="E545" s="2"/>
      <c r="F545" s="2"/>
      <c r="G545" s="2"/>
      <c r="H545" s="3"/>
      <c r="I545" s="3"/>
      <c r="J545" s="3"/>
      <c r="K545" s="3"/>
      <c r="L545" s="3"/>
      <c r="M545" s="2"/>
      <c r="N545" s="3"/>
    </row>
    <row r="546" spans="1:14" x14ac:dyDescent="0.2">
      <c r="A546" s="3"/>
      <c r="B546" s="3"/>
      <c r="C546" s="2"/>
      <c r="D546" s="3"/>
      <c r="E546" s="2"/>
      <c r="F546" s="2"/>
      <c r="G546" s="2"/>
      <c r="H546" s="3"/>
      <c r="I546" s="3"/>
      <c r="J546" s="3"/>
      <c r="K546" s="3"/>
      <c r="L546" s="3"/>
      <c r="M546" s="2"/>
      <c r="N546" s="3"/>
    </row>
    <row r="547" spans="1:14" x14ac:dyDescent="0.2">
      <c r="A547" s="3"/>
      <c r="B547" s="3"/>
      <c r="C547" s="2"/>
      <c r="D547" s="3"/>
      <c r="E547" s="2"/>
      <c r="F547" s="2"/>
      <c r="G547" s="2"/>
      <c r="H547" s="3"/>
      <c r="I547" s="3"/>
      <c r="J547" s="3"/>
      <c r="K547" s="3"/>
      <c r="L547" s="3"/>
      <c r="M547" s="2"/>
      <c r="N547" s="3"/>
    </row>
    <row r="548" spans="1:14" x14ac:dyDescent="0.2">
      <c r="A548" s="3"/>
      <c r="B548" s="3"/>
      <c r="C548" s="2"/>
      <c r="D548" s="3"/>
      <c r="E548" s="2"/>
      <c r="F548" s="2"/>
      <c r="G548" s="2"/>
      <c r="H548" s="3"/>
      <c r="I548" s="3"/>
      <c r="J548" s="3"/>
      <c r="K548" s="3"/>
      <c r="L548" s="3"/>
      <c r="M548" s="2"/>
      <c r="N548" s="3"/>
    </row>
    <row r="549" spans="1:14" x14ac:dyDescent="0.2">
      <c r="A549" s="3"/>
      <c r="B549" s="3"/>
      <c r="C549" s="2"/>
      <c r="D549" s="3"/>
      <c r="E549" s="2"/>
      <c r="F549" s="2"/>
      <c r="G549" s="2"/>
      <c r="H549" s="3"/>
      <c r="I549" s="3"/>
      <c r="J549" s="3"/>
      <c r="K549" s="3"/>
      <c r="L549" s="3"/>
      <c r="M549" s="2"/>
      <c r="N549" s="3"/>
    </row>
    <row r="550" spans="1:14" x14ac:dyDescent="0.2">
      <c r="A550" s="3"/>
      <c r="B550" s="3"/>
      <c r="C550" s="2"/>
      <c r="D550" s="3"/>
      <c r="E550" s="2"/>
      <c r="F550" s="2"/>
      <c r="G550" s="2"/>
      <c r="H550" s="3"/>
      <c r="I550" s="3"/>
      <c r="J550" s="3"/>
      <c r="K550" s="3"/>
      <c r="L550" s="3"/>
      <c r="M550" s="2"/>
      <c r="N550" s="3"/>
    </row>
    <row r="551" spans="1:14" x14ac:dyDescent="0.2">
      <c r="A551" s="3"/>
      <c r="B551" s="3"/>
      <c r="C551" s="2"/>
      <c r="D551" s="3"/>
      <c r="E551" s="2"/>
      <c r="F551" s="2"/>
      <c r="G551" s="2"/>
      <c r="H551" s="3"/>
      <c r="I551" s="3"/>
      <c r="J551" s="3"/>
      <c r="K551" s="3"/>
      <c r="L551" s="3"/>
      <c r="M551" s="2"/>
      <c r="N551" s="3"/>
    </row>
    <row r="552" spans="1:14" x14ac:dyDescent="0.2">
      <c r="A552" s="3"/>
      <c r="B552" s="3"/>
      <c r="C552" s="2"/>
      <c r="D552" s="3"/>
      <c r="E552" s="2"/>
      <c r="F552" s="2"/>
      <c r="G552" s="2"/>
      <c r="H552" s="3"/>
      <c r="I552" s="3"/>
      <c r="J552" s="3"/>
      <c r="K552" s="3"/>
      <c r="L552" s="3"/>
      <c r="M552" s="2"/>
      <c r="N552" s="3"/>
    </row>
    <row r="553" spans="1:14" x14ac:dyDescent="0.2">
      <c r="A553" s="3"/>
      <c r="B553" s="3"/>
      <c r="C553" s="2"/>
      <c r="D553" s="3"/>
      <c r="E553" s="2"/>
      <c r="F553" s="2"/>
      <c r="G553" s="2"/>
      <c r="H553" s="3"/>
      <c r="I553" s="3"/>
      <c r="J553" s="3"/>
      <c r="K553" s="3"/>
      <c r="L553" s="3"/>
      <c r="M553" s="2"/>
      <c r="N553" s="3"/>
    </row>
    <row r="554" spans="1:14" x14ac:dyDescent="0.2">
      <c r="A554" s="3"/>
      <c r="B554" s="3"/>
      <c r="C554" s="2"/>
      <c r="D554" s="3"/>
      <c r="E554" s="2"/>
      <c r="F554" s="2"/>
      <c r="G554" s="2"/>
      <c r="H554" s="3"/>
      <c r="I554" s="3"/>
      <c r="J554" s="3"/>
      <c r="K554" s="3"/>
      <c r="L554" s="3"/>
      <c r="M554" s="2"/>
      <c r="N554" s="3"/>
    </row>
    <row r="555" spans="1:14" x14ac:dyDescent="0.2">
      <c r="A555" s="3"/>
      <c r="B555" s="3"/>
      <c r="C555" s="2"/>
      <c r="D555" s="3"/>
      <c r="E555" s="2"/>
      <c r="F555" s="2"/>
      <c r="G555" s="2"/>
      <c r="H555" s="3"/>
      <c r="I555" s="3"/>
      <c r="J555" s="3"/>
      <c r="K555" s="3"/>
      <c r="L555" s="3"/>
      <c r="M555" s="2"/>
      <c r="N555" s="3"/>
    </row>
    <row r="556" spans="1:14" x14ac:dyDescent="0.2">
      <c r="A556" s="3"/>
      <c r="B556" s="3"/>
      <c r="C556" s="2"/>
      <c r="D556" s="3"/>
      <c r="E556" s="2"/>
      <c r="F556" s="2"/>
      <c r="G556" s="2"/>
      <c r="H556" s="3"/>
      <c r="I556" s="3"/>
      <c r="J556" s="3"/>
      <c r="K556" s="3"/>
      <c r="L556" s="3"/>
      <c r="M556" s="2"/>
      <c r="N556" s="3"/>
    </row>
    <row r="557" spans="1:14" x14ac:dyDescent="0.2">
      <c r="A557" s="3"/>
      <c r="B557" s="3"/>
      <c r="C557" s="2"/>
      <c r="D557" s="3"/>
      <c r="E557" s="2"/>
      <c r="F557" s="2"/>
      <c r="G557" s="2"/>
      <c r="H557" s="3"/>
      <c r="I557" s="3"/>
      <c r="J557" s="3"/>
      <c r="K557" s="3"/>
      <c r="L557" s="3"/>
      <c r="M557" s="2"/>
      <c r="N557" s="3"/>
    </row>
    <row r="558" spans="1:14" x14ac:dyDescent="0.2">
      <c r="A558" s="3"/>
      <c r="B558" s="3"/>
      <c r="C558" s="2"/>
      <c r="D558" s="3"/>
      <c r="E558" s="2"/>
      <c r="F558" s="2"/>
      <c r="G558" s="2"/>
      <c r="H558" s="3"/>
      <c r="I558" s="3"/>
      <c r="J558" s="3"/>
      <c r="K558" s="3"/>
      <c r="L558" s="3"/>
      <c r="M558" s="2"/>
      <c r="N558" s="3"/>
    </row>
    <row r="559" spans="1:14" x14ac:dyDescent="0.2">
      <c r="A559" s="3"/>
      <c r="B559" s="3"/>
      <c r="C559" s="2"/>
      <c r="D559" s="3"/>
      <c r="E559" s="2"/>
      <c r="F559" s="2"/>
      <c r="G559" s="2"/>
      <c r="H559" s="3"/>
      <c r="I559" s="3"/>
      <c r="J559" s="3"/>
      <c r="K559" s="3"/>
      <c r="L559" s="3"/>
      <c r="M559" s="2"/>
      <c r="N559" s="3"/>
    </row>
    <row r="560" spans="1:14" x14ac:dyDescent="0.2">
      <c r="A560" s="3"/>
      <c r="B560" s="3"/>
      <c r="C560" s="2"/>
      <c r="D560" s="3"/>
      <c r="E560" s="2"/>
      <c r="F560" s="2"/>
      <c r="G560" s="2"/>
      <c r="H560" s="3"/>
      <c r="I560" s="3"/>
      <c r="J560" s="3"/>
      <c r="K560" s="3"/>
      <c r="L560" s="3"/>
      <c r="M560" s="2"/>
      <c r="N560" s="3"/>
    </row>
    <row r="561" spans="1:14" x14ac:dyDescent="0.2">
      <c r="A561" s="3"/>
      <c r="B561" s="3"/>
      <c r="C561" s="2"/>
      <c r="D561" s="3"/>
      <c r="E561" s="2"/>
      <c r="F561" s="2"/>
      <c r="G561" s="2"/>
      <c r="H561" s="3"/>
      <c r="I561" s="3"/>
      <c r="J561" s="3"/>
      <c r="K561" s="3"/>
      <c r="L561" s="3"/>
      <c r="M561" s="2"/>
      <c r="N561" s="3"/>
    </row>
    <row r="562" spans="1:14" x14ac:dyDescent="0.2">
      <c r="A562" s="3"/>
      <c r="B562" s="3"/>
      <c r="C562" s="2"/>
      <c r="D562" s="3"/>
      <c r="E562" s="2"/>
      <c r="F562" s="2"/>
      <c r="G562" s="2"/>
      <c r="H562" s="3"/>
      <c r="I562" s="3"/>
      <c r="J562" s="3"/>
      <c r="K562" s="3"/>
      <c r="L562" s="3"/>
      <c r="M562" s="2"/>
      <c r="N562" s="3"/>
    </row>
    <row r="563" spans="1:14" x14ac:dyDescent="0.2">
      <c r="A563" s="3"/>
      <c r="B563" s="3"/>
      <c r="C563" s="2"/>
      <c r="D563" s="3"/>
      <c r="E563" s="2"/>
      <c r="F563" s="2"/>
      <c r="G563" s="2"/>
      <c r="H563" s="3"/>
      <c r="I563" s="3"/>
      <c r="J563" s="3"/>
      <c r="K563" s="3"/>
      <c r="L563" s="3"/>
      <c r="M563" s="2"/>
      <c r="N563" s="3"/>
    </row>
    <row r="564" spans="1:14" x14ac:dyDescent="0.2">
      <c r="A564" s="3"/>
      <c r="B564" s="3"/>
      <c r="C564" s="2"/>
      <c r="D564" s="3"/>
      <c r="E564" s="2"/>
      <c r="F564" s="2"/>
      <c r="G564" s="2"/>
      <c r="H564" s="3"/>
      <c r="I564" s="3"/>
      <c r="J564" s="3"/>
      <c r="K564" s="3"/>
      <c r="L564" s="3"/>
      <c r="M564" s="2"/>
      <c r="N564" s="3"/>
    </row>
    <row r="565" spans="1:14" x14ac:dyDescent="0.2">
      <c r="A565" s="3"/>
      <c r="B565" s="3"/>
      <c r="C565" s="2"/>
      <c r="D565" s="3"/>
      <c r="E565" s="2"/>
      <c r="F565" s="2"/>
      <c r="G565" s="2"/>
      <c r="H565" s="3"/>
      <c r="I565" s="3"/>
      <c r="J565" s="3"/>
      <c r="K565" s="3"/>
      <c r="L565" s="3"/>
      <c r="M565" s="2"/>
      <c r="N565" s="3"/>
    </row>
    <row r="566" spans="1:14" x14ac:dyDescent="0.2">
      <c r="A566" s="3"/>
      <c r="B566" s="3"/>
      <c r="C566" s="2"/>
      <c r="D566" s="3"/>
      <c r="E566" s="2"/>
      <c r="F566" s="2"/>
      <c r="G566" s="2"/>
      <c r="H566" s="3"/>
      <c r="I566" s="3"/>
      <c r="J566" s="3"/>
      <c r="K566" s="3"/>
      <c r="L566" s="3"/>
      <c r="M566" s="2"/>
      <c r="N566" s="3"/>
    </row>
    <row r="567" spans="1:14" x14ac:dyDescent="0.2">
      <c r="A567" s="3"/>
      <c r="B567" s="3"/>
      <c r="C567" s="2"/>
      <c r="D567" s="3"/>
      <c r="E567" s="2"/>
      <c r="F567" s="2"/>
      <c r="G567" s="2"/>
      <c r="H567" s="3"/>
      <c r="I567" s="3"/>
      <c r="J567" s="3"/>
      <c r="K567" s="3"/>
      <c r="L567" s="3"/>
      <c r="M567" s="2"/>
      <c r="N567" s="3"/>
    </row>
    <row r="568" spans="1:14" x14ac:dyDescent="0.2">
      <c r="A568" s="3"/>
      <c r="B568" s="3"/>
      <c r="C568" s="2"/>
      <c r="D568" s="3"/>
      <c r="E568" s="2"/>
      <c r="F568" s="2"/>
      <c r="G568" s="2"/>
      <c r="H568" s="3"/>
      <c r="I568" s="3"/>
      <c r="J568" s="3"/>
      <c r="K568" s="3"/>
      <c r="L568" s="3"/>
      <c r="M568" s="2"/>
      <c r="N568" s="3"/>
    </row>
    <row r="569" spans="1:14" x14ac:dyDescent="0.2">
      <c r="A569" s="3"/>
      <c r="B569" s="3"/>
      <c r="C569" s="2"/>
      <c r="D569" s="3"/>
      <c r="E569" s="2"/>
      <c r="F569" s="2"/>
      <c r="G569" s="2"/>
      <c r="H569" s="3"/>
      <c r="I569" s="3"/>
      <c r="J569" s="3"/>
      <c r="K569" s="3"/>
      <c r="L569" s="3"/>
      <c r="M569" s="2"/>
      <c r="N569" s="3"/>
    </row>
    <row r="570" spans="1:14" x14ac:dyDescent="0.2">
      <c r="A570" s="3"/>
      <c r="B570" s="3"/>
      <c r="C570" s="2"/>
      <c r="D570" s="3"/>
      <c r="E570" s="2"/>
      <c r="F570" s="2"/>
      <c r="G570" s="2"/>
      <c r="H570" s="3"/>
      <c r="I570" s="3"/>
      <c r="J570" s="3"/>
      <c r="K570" s="3"/>
      <c r="L570" s="3"/>
      <c r="M570" s="2"/>
      <c r="N570" s="3"/>
    </row>
    <row r="571" spans="1:14" x14ac:dyDescent="0.2">
      <c r="A571" s="3"/>
      <c r="B571" s="3"/>
      <c r="C571" s="2"/>
      <c r="D571" s="3"/>
      <c r="E571" s="2"/>
      <c r="F571" s="2"/>
      <c r="G571" s="2"/>
      <c r="H571" s="3"/>
      <c r="I571" s="3"/>
      <c r="J571" s="3"/>
      <c r="K571" s="3"/>
      <c r="L571" s="3"/>
      <c r="M571" s="2"/>
      <c r="N571" s="3"/>
    </row>
    <row r="572" spans="1:14" x14ac:dyDescent="0.2">
      <c r="A572" s="3"/>
      <c r="B572" s="3"/>
      <c r="C572" s="2"/>
      <c r="D572" s="3"/>
      <c r="E572" s="2"/>
      <c r="F572" s="2"/>
      <c r="G572" s="2"/>
      <c r="H572" s="3"/>
      <c r="I572" s="3"/>
      <c r="J572" s="3"/>
      <c r="K572" s="3"/>
      <c r="L572" s="3"/>
      <c r="M572" s="2"/>
      <c r="N572" s="3"/>
    </row>
    <row r="573" spans="1:14" x14ac:dyDescent="0.2">
      <c r="A573" s="3"/>
      <c r="B573" s="3"/>
      <c r="C573" s="2"/>
      <c r="D573" s="3"/>
      <c r="E573" s="2"/>
      <c r="F573" s="2"/>
      <c r="G573" s="2"/>
      <c r="H573" s="3"/>
      <c r="I573" s="3"/>
      <c r="J573" s="3"/>
      <c r="K573" s="3"/>
      <c r="L573" s="3"/>
      <c r="M573" s="2"/>
      <c r="N573" s="3"/>
    </row>
    <row r="574" spans="1:14" x14ac:dyDescent="0.2">
      <c r="A574" s="3"/>
      <c r="B574" s="3"/>
      <c r="C574" s="2"/>
      <c r="D574" s="3"/>
      <c r="E574" s="2"/>
      <c r="F574" s="2"/>
      <c r="G574" s="2"/>
      <c r="H574" s="3"/>
      <c r="I574" s="3"/>
      <c r="J574" s="3"/>
      <c r="K574" s="3"/>
      <c r="L574" s="3"/>
      <c r="M574" s="2"/>
      <c r="N574" s="3"/>
    </row>
    <row r="575" spans="1:14" x14ac:dyDescent="0.2">
      <c r="A575" s="3"/>
      <c r="B575" s="3"/>
      <c r="C575" s="2"/>
      <c r="D575" s="3"/>
      <c r="E575" s="2"/>
      <c r="F575" s="2"/>
      <c r="G575" s="2"/>
      <c r="H575" s="3"/>
      <c r="I575" s="3"/>
      <c r="J575" s="3"/>
      <c r="K575" s="3"/>
      <c r="L575" s="3"/>
      <c r="M575" s="2"/>
      <c r="N575" s="3"/>
    </row>
    <row r="576" spans="1:14" x14ac:dyDescent="0.2">
      <c r="A576" s="3"/>
      <c r="B576" s="3"/>
      <c r="C576" s="2"/>
      <c r="D576" s="3"/>
      <c r="E576" s="2"/>
      <c r="F576" s="2"/>
      <c r="G576" s="2"/>
      <c r="H576" s="3"/>
      <c r="I576" s="3"/>
      <c r="J576" s="3"/>
      <c r="K576" s="3"/>
      <c r="L576" s="3"/>
      <c r="M576" s="2"/>
      <c r="N576" s="3"/>
    </row>
    <row r="577" spans="1:14" x14ac:dyDescent="0.2">
      <c r="A577" s="3"/>
      <c r="B577" s="3"/>
      <c r="C577" s="2"/>
      <c r="D577" s="3"/>
      <c r="E577" s="2"/>
      <c r="F577" s="2"/>
      <c r="G577" s="2"/>
      <c r="H577" s="3"/>
      <c r="I577" s="3"/>
      <c r="J577" s="3"/>
      <c r="K577" s="3"/>
      <c r="L577" s="3"/>
      <c r="M577" s="2"/>
      <c r="N577" s="3"/>
    </row>
    <row r="578" spans="1:14" x14ac:dyDescent="0.2">
      <c r="A578" s="3"/>
      <c r="B578" s="3"/>
      <c r="C578" s="2"/>
      <c r="D578" s="3"/>
      <c r="E578" s="2"/>
      <c r="F578" s="2"/>
      <c r="G578" s="2"/>
      <c r="H578" s="3"/>
      <c r="I578" s="3"/>
      <c r="J578" s="3"/>
      <c r="K578" s="3"/>
      <c r="L578" s="3"/>
      <c r="M578" s="2"/>
      <c r="N578" s="3"/>
    </row>
    <row r="579" spans="1:14" x14ac:dyDescent="0.2">
      <c r="A579" s="3"/>
      <c r="B579" s="3"/>
      <c r="C579" s="2"/>
      <c r="D579" s="3"/>
      <c r="E579" s="2"/>
      <c r="F579" s="2"/>
      <c r="G579" s="2"/>
      <c r="H579" s="3"/>
      <c r="I579" s="3"/>
      <c r="J579" s="3"/>
      <c r="K579" s="3"/>
      <c r="L579" s="3"/>
      <c r="M579" s="2"/>
      <c r="N579" s="3"/>
    </row>
    <row r="580" spans="1:14" x14ac:dyDescent="0.2">
      <c r="A580" s="3"/>
      <c r="B580" s="3"/>
      <c r="C580" s="2"/>
      <c r="D580" s="3"/>
      <c r="E580" s="2"/>
      <c r="F580" s="2"/>
      <c r="G580" s="2"/>
      <c r="H580" s="3"/>
      <c r="I580" s="3"/>
      <c r="J580" s="3"/>
      <c r="K580" s="3"/>
      <c r="L580" s="3"/>
      <c r="M580" s="2"/>
      <c r="N580" s="3"/>
    </row>
    <row r="581" spans="1:14" x14ac:dyDescent="0.2">
      <c r="A581" s="3"/>
      <c r="B581" s="3"/>
      <c r="C581" s="2"/>
      <c r="D581" s="3"/>
      <c r="E581" s="2"/>
      <c r="F581" s="2"/>
      <c r="G581" s="2"/>
      <c r="H581" s="3"/>
      <c r="I581" s="3"/>
      <c r="J581" s="3"/>
      <c r="K581" s="3"/>
      <c r="L581" s="3"/>
      <c r="M581" s="2"/>
      <c r="N581" s="3"/>
    </row>
    <row r="582" spans="1:14" x14ac:dyDescent="0.2">
      <c r="A582" s="3"/>
      <c r="B582" s="3"/>
      <c r="C582" s="2"/>
      <c r="D582" s="3"/>
      <c r="E582" s="2"/>
      <c r="F582" s="2"/>
      <c r="G582" s="2"/>
      <c r="H582" s="3"/>
      <c r="I582" s="3"/>
      <c r="J582" s="3"/>
      <c r="K582" s="3"/>
      <c r="L582" s="3"/>
      <c r="M582" s="2"/>
      <c r="N582" s="3"/>
    </row>
    <row r="583" spans="1:14" x14ac:dyDescent="0.2">
      <c r="A583" s="3"/>
      <c r="B583" s="3"/>
      <c r="C583" s="2"/>
      <c r="D583" s="3"/>
      <c r="E583" s="2"/>
      <c r="F583" s="2"/>
      <c r="G583" s="2"/>
      <c r="H583" s="3"/>
      <c r="I583" s="3"/>
      <c r="J583" s="3"/>
      <c r="K583" s="3"/>
      <c r="L583" s="3"/>
      <c r="M583" s="2"/>
      <c r="N583" s="3"/>
    </row>
    <row r="584" spans="1:14" x14ac:dyDescent="0.2">
      <c r="A584" s="3"/>
      <c r="B584" s="3"/>
      <c r="C584" s="2"/>
      <c r="D584" s="3"/>
      <c r="E584" s="2"/>
      <c r="F584" s="2"/>
      <c r="G584" s="2"/>
      <c r="H584" s="3"/>
      <c r="I584" s="3"/>
      <c r="J584" s="3"/>
      <c r="K584" s="3"/>
      <c r="L584" s="3"/>
      <c r="M584" s="2"/>
      <c r="N584" s="3"/>
    </row>
    <row r="585" spans="1:14" x14ac:dyDescent="0.2">
      <c r="A585" s="3"/>
      <c r="B585" s="3"/>
      <c r="C585" s="2"/>
      <c r="D585" s="3"/>
      <c r="E585" s="2"/>
      <c r="F585" s="2"/>
      <c r="G585" s="2"/>
      <c r="H585" s="3"/>
      <c r="I585" s="3"/>
      <c r="J585" s="3"/>
      <c r="K585" s="3"/>
      <c r="L585" s="3"/>
      <c r="M585" s="2"/>
      <c r="N585" s="3"/>
    </row>
    <row r="586" spans="1:14" x14ac:dyDescent="0.2">
      <c r="A586" s="3"/>
      <c r="B586" s="3"/>
      <c r="C586" s="2"/>
      <c r="D586" s="3"/>
      <c r="E586" s="2"/>
      <c r="F586" s="2"/>
      <c r="G586" s="2"/>
      <c r="H586" s="3"/>
      <c r="I586" s="3"/>
      <c r="J586" s="3"/>
      <c r="K586" s="3"/>
      <c r="L586" s="3"/>
      <c r="M586" s="2"/>
      <c r="N586" s="3"/>
    </row>
    <row r="587" spans="1:14" x14ac:dyDescent="0.2">
      <c r="A587" s="3"/>
      <c r="B587" s="3"/>
      <c r="C587" s="2"/>
      <c r="D587" s="3"/>
      <c r="E587" s="2"/>
      <c r="F587" s="2"/>
      <c r="G587" s="2"/>
      <c r="H587" s="3"/>
      <c r="I587" s="3"/>
      <c r="J587" s="3"/>
      <c r="K587" s="3"/>
      <c r="L587" s="3"/>
      <c r="M587" s="2"/>
      <c r="N587" s="3"/>
    </row>
    <row r="588" spans="1:14" x14ac:dyDescent="0.2">
      <c r="A588" s="3"/>
      <c r="B588" s="3"/>
      <c r="C588" s="2"/>
      <c r="D588" s="3"/>
      <c r="E588" s="2"/>
      <c r="F588" s="2"/>
      <c r="G588" s="2"/>
      <c r="H588" s="3"/>
      <c r="I588" s="3"/>
      <c r="J588" s="3"/>
      <c r="K588" s="3"/>
      <c r="L588" s="3"/>
      <c r="M588" s="2"/>
      <c r="N588" s="3"/>
    </row>
    <row r="589" spans="1:14" x14ac:dyDescent="0.2">
      <c r="A589" s="3"/>
      <c r="B589" s="3"/>
      <c r="C589" s="2"/>
      <c r="D589" s="3"/>
      <c r="E589" s="2"/>
      <c r="F589" s="2"/>
      <c r="G589" s="2"/>
      <c r="H589" s="3"/>
      <c r="I589" s="3"/>
      <c r="J589" s="3"/>
      <c r="K589" s="3"/>
      <c r="L589" s="3"/>
      <c r="M589" s="2"/>
      <c r="N589" s="3"/>
    </row>
    <row r="590" spans="1:14" x14ac:dyDescent="0.2">
      <c r="A590" s="3"/>
      <c r="B590" s="3"/>
      <c r="C590" s="2"/>
      <c r="D590" s="3"/>
      <c r="E590" s="2"/>
      <c r="F590" s="2"/>
      <c r="G590" s="2"/>
      <c r="H590" s="3"/>
      <c r="I590" s="3"/>
      <c r="J590" s="3"/>
      <c r="K590" s="3"/>
      <c r="L590" s="3"/>
      <c r="M590" s="2"/>
      <c r="N590" s="3"/>
    </row>
    <row r="591" spans="1:14" x14ac:dyDescent="0.2">
      <c r="A591" s="3"/>
      <c r="B591" s="3"/>
      <c r="C591" s="2"/>
      <c r="D591" s="3"/>
      <c r="E591" s="2"/>
      <c r="F591" s="2"/>
      <c r="G591" s="2"/>
      <c r="H591" s="3"/>
      <c r="I591" s="3"/>
      <c r="J591" s="3"/>
      <c r="K591" s="3"/>
      <c r="L591" s="3"/>
      <c r="M591" s="2"/>
      <c r="N591" s="3"/>
    </row>
    <row r="592" spans="1:14" x14ac:dyDescent="0.2">
      <c r="A592" s="3"/>
      <c r="B592" s="3"/>
      <c r="C592" s="2"/>
      <c r="D592" s="3"/>
      <c r="E592" s="2"/>
      <c r="F592" s="2"/>
      <c r="G592" s="2"/>
      <c r="H592" s="3"/>
      <c r="I592" s="3"/>
      <c r="J592" s="3"/>
      <c r="K592" s="3"/>
      <c r="L592" s="3"/>
      <c r="M592" s="2"/>
      <c r="N592" s="3"/>
    </row>
    <row r="593" spans="1:14" x14ac:dyDescent="0.2">
      <c r="A593" s="3"/>
      <c r="B593" s="3"/>
      <c r="C593" s="2"/>
      <c r="D593" s="3"/>
      <c r="E593" s="3"/>
      <c r="F593" s="2"/>
      <c r="G593" s="3"/>
      <c r="H593" s="3"/>
      <c r="I593" s="3"/>
      <c r="J593" s="3"/>
      <c r="K593" s="3"/>
      <c r="L593" s="3"/>
      <c r="M593" s="2"/>
      <c r="N593" s="3"/>
    </row>
    <row r="594" spans="1:14" x14ac:dyDescent="0.2">
      <c r="A594" s="3"/>
      <c r="B594" s="3"/>
      <c r="C594" s="2"/>
      <c r="D594" s="3"/>
      <c r="E594" s="3"/>
      <c r="F594" s="2"/>
      <c r="G594" s="3"/>
      <c r="H594" s="3"/>
      <c r="I594" s="3"/>
      <c r="J594" s="3"/>
      <c r="K594" s="3"/>
      <c r="L594" s="3"/>
      <c r="M594" s="2"/>
      <c r="N594" s="3"/>
    </row>
    <row r="595" spans="1:14" x14ac:dyDescent="0.2">
      <c r="A595" s="3"/>
      <c r="B595" s="3"/>
      <c r="C595" s="2"/>
      <c r="D595" s="3"/>
      <c r="E595" s="3"/>
      <c r="F595" s="2"/>
      <c r="G595" s="3"/>
      <c r="H595" s="3"/>
      <c r="I595" s="3"/>
      <c r="J595" s="3"/>
      <c r="K595" s="3"/>
      <c r="L595" s="3"/>
      <c r="M595" s="2"/>
      <c r="N595" s="3"/>
    </row>
    <row r="596" spans="1:14" x14ac:dyDescent="0.2">
      <c r="A596" s="3"/>
      <c r="B596" s="3"/>
      <c r="C596" s="2"/>
      <c r="D596" s="3"/>
      <c r="E596" s="3"/>
      <c r="F596" s="2"/>
      <c r="G596" s="3"/>
      <c r="H596" s="3"/>
      <c r="I596" s="3"/>
      <c r="J596" s="3"/>
      <c r="K596" s="3"/>
      <c r="L596" s="3"/>
      <c r="M596" s="2"/>
      <c r="N596" s="3"/>
    </row>
    <row r="597" spans="1:14" x14ac:dyDescent="0.2">
      <c r="A597" s="3"/>
      <c r="B597" s="3"/>
      <c r="C597" s="2"/>
      <c r="D597" s="3"/>
      <c r="E597" s="3"/>
      <c r="F597" s="2"/>
      <c r="G597" s="3"/>
      <c r="H597" s="3"/>
      <c r="I597" s="3"/>
      <c r="J597" s="3"/>
      <c r="K597" s="3"/>
      <c r="L597" s="3"/>
      <c r="M597" s="2"/>
      <c r="N597" s="3"/>
    </row>
    <row r="598" spans="1:14" x14ac:dyDescent="0.2">
      <c r="A598" s="3"/>
      <c r="B598" s="3"/>
      <c r="C598" s="2"/>
      <c r="D598" s="3"/>
      <c r="E598" s="3"/>
      <c r="F598" s="2"/>
      <c r="G598" s="3"/>
      <c r="H598" s="3"/>
      <c r="I598" s="3"/>
      <c r="J598" s="3"/>
      <c r="K598" s="3"/>
      <c r="L598" s="3"/>
      <c r="M598" s="2"/>
      <c r="N598" s="3"/>
    </row>
    <row r="599" spans="1:14" x14ac:dyDescent="0.2">
      <c r="A599" s="3"/>
      <c r="B599" s="3"/>
      <c r="C599" s="2"/>
      <c r="D599" s="3"/>
      <c r="E599" s="3"/>
      <c r="F599" s="2"/>
      <c r="G599" s="3"/>
      <c r="H599" s="3"/>
      <c r="I599" s="3"/>
      <c r="J599" s="3"/>
      <c r="K599" s="3"/>
      <c r="L599" s="3"/>
      <c r="M599" s="2"/>
      <c r="N599" s="3"/>
    </row>
    <row r="600" spans="1:14" x14ac:dyDescent="0.2">
      <c r="A600" s="3"/>
      <c r="B600" s="3"/>
      <c r="C600" s="2"/>
      <c r="D600" s="3"/>
      <c r="E600" s="3"/>
      <c r="F600" s="2"/>
      <c r="G600" s="3"/>
      <c r="H600" s="3"/>
      <c r="I600" s="3"/>
      <c r="J600" s="3"/>
      <c r="K600" s="3"/>
      <c r="L600" s="3"/>
      <c r="M600" s="2"/>
      <c r="N600" s="3"/>
    </row>
    <row r="601" spans="1:14" x14ac:dyDescent="0.2">
      <c r="A601" s="3"/>
      <c r="B601" s="3"/>
      <c r="C601" s="2"/>
      <c r="D601" s="3"/>
      <c r="E601" s="3"/>
      <c r="F601" s="2"/>
      <c r="G601" s="3"/>
      <c r="H601" s="3"/>
      <c r="I601" s="3"/>
      <c r="J601" s="3"/>
      <c r="K601" s="3"/>
      <c r="L601" s="3"/>
      <c r="M601" s="2"/>
      <c r="N601" s="3"/>
    </row>
    <row r="602" spans="1:14" x14ac:dyDescent="0.2">
      <c r="A602" s="3"/>
      <c r="B602" s="3"/>
      <c r="C602" s="2"/>
      <c r="D602" s="3"/>
      <c r="E602" s="3"/>
      <c r="F602" s="2"/>
      <c r="G602" s="3"/>
      <c r="H602" s="3"/>
      <c r="I602" s="3"/>
      <c r="J602" s="3"/>
      <c r="K602" s="3"/>
      <c r="L602" s="3"/>
      <c r="M602" s="2"/>
      <c r="N602" s="3"/>
    </row>
    <row r="603" spans="1:14" x14ac:dyDescent="0.2">
      <c r="A603" s="3"/>
      <c r="B603" s="3"/>
      <c r="C603" s="2"/>
      <c r="D603" s="3"/>
      <c r="E603" s="3"/>
      <c r="F603" s="2"/>
      <c r="G603" s="3"/>
      <c r="H603" s="3"/>
      <c r="I603" s="3"/>
      <c r="J603" s="3"/>
      <c r="K603" s="3"/>
      <c r="L603" s="3"/>
      <c r="M603" s="2"/>
      <c r="N603" s="3"/>
    </row>
    <row r="604" spans="1:14" x14ac:dyDescent="0.2">
      <c r="A604" s="3"/>
      <c r="B604" s="3"/>
      <c r="C604" s="2"/>
      <c r="D604" s="3"/>
      <c r="E604" s="3"/>
      <c r="F604" s="2"/>
      <c r="G604" s="3"/>
      <c r="H604" s="3"/>
      <c r="I604" s="3"/>
      <c r="J604" s="3"/>
      <c r="K604" s="3"/>
      <c r="L604" s="3"/>
      <c r="M604" s="2"/>
      <c r="N604" s="3"/>
    </row>
    <row r="605" spans="1:14" x14ac:dyDescent="0.2">
      <c r="A605" s="3"/>
      <c r="B605" s="3"/>
      <c r="C605" s="2"/>
      <c r="D605" s="3"/>
      <c r="E605" s="3"/>
      <c r="F605" s="2"/>
      <c r="G605" s="3"/>
      <c r="H605" s="3"/>
      <c r="I605" s="3"/>
      <c r="J605" s="3"/>
      <c r="K605" s="3"/>
      <c r="L605" s="3"/>
      <c r="M605" s="2"/>
      <c r="N605" s="3"/>
    </row>
    <row r="606" spans="1:14" x14ac:dyDescent="0.2">
      <c r="A606" s="3"/>
      <c r="B606" s="3"/>
      <c r="C606" s="2"/>
      <c r="D606" s="3"/>
      <c r="E606" s="3"/>
      <c r="F606" s="2"/>
      <c r="G606" s="3"/>
      <c r="H606" s="3"/>
      <c r="I606" s="3"/>
      <c r="J606" s="3"/>
      <c r="K606" s="3"/>
      <c r="L606" s="3"/>
      <c r="M606" s="2"/>
      <c r="N606" s="3"/>
    </row>
    <row r="607" spans="1:14" x14ac:dyDescent="0.2">
      <c r="A607" s="3"/>
      <c r="B607" s="3"/>
      <c r="C607" s="2"/>
      <c r="D607" s="3"/>
      <c r="E607" s="3"/>
      <c r="F607" s="2"/>
      <c r="G607" s="3"/>
      <c r="H607" s="3"/>
      <c r="I607" s="3"/>
      <c r="J607" s="3"/>
      <c r="K607" s="3"/>
      <c r="L607" s="3"/>
      <c r="M607" s="2"/>
      <c r="N607" s="3"/>
    </row>
    <row r="608" spans="1:14" x14ac:dyDescent="0.2">
      <c r="A608" s="3"/>
      <c r="B608" s="3"/>
      <c r="C608" s="2"/>
      <c r="D608" s="3"/>
      <c r="E608" s="3"/>
      <c r="F608" s="2"/>
      <c r="G608" s="3"/>
      <c r="H608" s="3"/>
      <c r="I608" s="3"/>
      <c r="J608" s="3"/>
      <c r="K608" s="3"/>
      <c r="L608" s="3"/>
      <c r="M608" s="2"/>
      <c r="N608" s="3"/>
    </row>
    <row r="609" spans="1:14" x14ac:dyDescent="0.2">
      <c r="A609" s="3"/>
      <c r="B609" s="3"/>
      <c r="C609" s="2"/>
      <c r="D609" s="3"/>
      <c r="E609" s="3"/>
      <c r="F609" s="2"/>
      <c r="G609" s="3"/>
      <c r="H609" s="3"/>
      <c r="I609" s="3"/>
      <c r="J609" s="3"/>
      <c r="K609" s="3"/>
      <c r="L609" s="3"/>
      <c r="M609" s="2"/>
      <c r="N609" s="3"/>
    </row>
    <row r="610" spans="1:14" x14ac:dyDescent="0.2">
      <c r="A610" s="3"/>
      <c r="B610" s="3"/>
      <c r="C610" s="2"/>
      <c r="D610" s="3"/>
      <c r="E610" s="3"/>
      <c r="F610" s="2"/>
      <c r="G610" s="3"/>
      <c r="H610" s="3"/>
      <c r="I610" s="3"/>
      <c r="J610" s="3"/>
      <c r="K610" s="3"/>
      <c r="L610" s="3"/>
      <c r="M610" s="2"/>
      <c r="N610" s="3"/>
    </row>
    <row r="611" spans="1:14" x14ac:dyDescent="0.2">
      <c r="A611" s="3"/>
      <c r="B611" s="3"/>
      <c r="C611" s="2"/>
      <c r="D611" s="3"/>
      <c r="E611" s="3"/>
      <c r="F611" s="2"/>
      <c r="G611" s="3"/>
      <c r="H611" s="3"/>
      <c r="I611" s="3"/>
      <c r="J611" s="3"/>
      <c r="K611" s="3"/>
      <c r="L611" s="3"/>
      <c r="M611" s="2"/>
      <c r="N611" s="3"/>
    </row>
    <row r="612" spans="1:14" x14ac:dyDescent="0.2">
      <c r="A612" s="3"/>
      <c r="B612" s="3"/>
      <c r="C612" s="2"/>
      <c r="D612" s="3"/>
      <c r="E612" s="3"/>
      <c r="F612" s="2"/>
      <c r="G612" s="3"/>
      <c r="H612" s="3"/>
      <c r="I612" s="3"/>
      <c r="J612" s="3"/>
      <c r="K612" s="3"/>
      <c r="L612" s="3"/>
      <c r="M612" s="2"/>
      <c r="N612" s="3"/>
    </row>
    <row r="613" spans="1:14" x14ac:dyDescent="0.2">
      <c r="A613" s="3"/>
      <c r="B613" s="3"/>
      <c r="C613" s="2"/>
      <c r="D613" s="3"/>
      <c r="E613" s="3"/>
      <c r="F613" s="2"/>
      <c r="G613" s="3"/>
      <c r="H613" s="3"/>
      <c r="I613" s="3"/>
      <c r="J613" s="3"/>
      <c r="K613" s="3"/>
      <c r="L613" s="3"/>
      <c r="M613" s="2"/>
      <c r="N613" s="3"/>
    </row>
    <row r="614" spans="1:14" x14ac:dyDescent="0.2">
      <c r="A614" s="3"/>
      <c r="B614" s="3"/>
      <c r="C614" s="3"/>
      <c r="D614" s="3"/>
      <c r="E614" s="3"/>
      <c r="F614" s="2"/>
      <c r="G614" s="3"/>
      <c r="H614" s="3"/>
      <c r="I614" s="3"/>
      <c r="J614" s="3"/>
      <c r="K614" s="3"/>
      <c r="L614" s="3"/>
      <c r="M614" s="2"/>
      <c r="N614" s="3"/>
    </row>
    <row r="615" spans="1:14" x14ac:dyDescent="0.2">
      <c r="A615" s="3"/>
      <c r="B615" s="3"/>
      <c r="C615" s="3"/>
      <c r="D615" s="3"/>
      <c r="E615" s="3"/>
      <c r="F615" s="2"/>
      <c r="G615" s="3"/>
      <c r="H615" s="3"/>
      <c r="I615" s="3"/>
      <c r="J615" s="3"/>
      <c r="K615" s="3"/>
      <c r="L615" s="3"/>
      <c r="M615" s="2"/>
      <c r="N615" s="3"/>
    </row>
    <row r="616" spans="1:14" x14ac:dyDescent="0.2">
      <c r="A616" s="3"/>
      <c r="B616" s="3"/>
      <c r="C616" s="3"/>
      <c r="D616" s="3"/>
      <c r="E616" s="3"/>
      <c r="F616" s="2"/>
      <c r="G616" s="3"/>
      <c r="H616" s="3"/>
      <c r="I616" s="3"/>
      <c r="J616" s="3"/>
      <c r="K616" s="3"/>
      <c r="L616" s="3"/>
      <c r="M616" s="2"/>
      <c r="N616" s="3"/>
    </row>
    <row r="617" spans="1:14" x14ac:dyDescent="0.2">
      <c r="A617" s="3"/>
      <c r="B617" s="3"/>
      <c r="C617" s="3"/>
      <c r="D617" s="3"/>
      <c r="E617" s="3"/>
      <c r="F617" s="2"/>
      <c r="G617" s="3"/>
      <c r="H617" s="3"/>
      <c r="I617" s="3"/>
      <c r="J617" s="3"/>
      <c r="K617" s="3"/>
      <c r="L617" s="3"/>
      <c r="M617" s="2"/>
      <c r="N617" s="3"/>
    </row>
    <row r="618" spans="1:14" x14ac:dyDescent="0.2">
      <c r="A618" s="3"/>
      <c r="B618" s="3"/>
      <c r="C618" s="3"/>
      <c r="D618" s="3"/>
      <c r="E618" s="3"/>
      <c r="F618" s="2"/>
      <c r="G618" s="3"/>
      <c r="H618" s="3"/>
      <c r="I618" s="3"/>
      <c r="J618" s="3"/>
      <c r="K618" s="3"/>
      <c r="L618" s="3"/>
      <c r="M618" s="2"/>
      <c r="N618" s="3"/>
    </row>
    <row r="619" spans="1:14" x14ac:dyDescent="0.2">
      <c r="A619" s="3"/>
      <c r="B619" s="3"/>
      <c r="C619" s="3"/>
      <c r="D619" s="3"/>
      <c r="E619" s="3"/>
      <c r="F619" s="2"/>
      <c r="G619" s="3"/>
      <c r="H619" s="3"/>
      <c r="I619" s="3"/>
      <c r="J619" s="3"/>
      <c r="K619" s="3"/>
      <c r="L619" s="3"/>
      <c r="M619" s="3"/>
      <c r="N619" s="3"/>
    </row>
    <row r="620" spans="1:14" x14ac:dyDescent="0.2">
      <c r="A620" s="3"/>
      <c r="B620" s="3"/>
      <c r="C620" s="3"/>
      <c r="D620" s="3"/>
      <c r="E620" s="3"/>
      <c r="F620" s="2"/>
      <c r="G620" s="3"/>
      <c r="H620" s="3"/>
      <c r="I620" s="3"/>
      <c r="J620" s="3"/>
      <c r="K620" s="3"/>
      <c r="L620" s="3"/>
      <c r="M620" s="3"/>
      <c r="N620" s="3"/>
    </row>
    <row r="621" spans="1:14" x14ac:dyDescent="0.2">
      <c r="A621" s="3"/>
      <c r="B621" s="3"/>
      <c r="C621" s="3"/>
      <c r="D621" s="3"/>
      <c r="E621" s="3"/>
      <c r="F621" s="2"/>
      <c r="G621" s="3"/>
      <c r="H621" s="3"/>
      <c r="I621" s="3"/>
      <c r="J621" s="3"/>
      <c r="K621" s="3"/>
      <c r="L621" s="3"/>
      <c r="M621" s="3"/>
      <c r="N621" s="3"/>
    </row>
    <row r="622" spans="1:14" x14ac:dyDescent="0.2">
      <c r="A622" s="3"/>
      <c r="B622" s="3"/>
      <c r="C622" s="3"/>
      <c r="D622" s="3"/>
      <c r="E622" s="3"/>
      <c r="F622" s="2"/>
      <c r="G622" s="3"/>
      <c r="H622" s="3"/>
      <c r="I622" s="3"/>
      <c r="J622" s="3"/>
      <c r="K622" s="3"/>
      <c r="L622" s="3"/>
      <c r="M622" s="3"/>
      <c r="N622" s="3"/>
    </row>
    <row r="623" spans="1:14" x14ac:dyDescent="0.2">
      <c r="A623" s="3"/>
      <c r="B623" s="3"/>
      <c r="C623" s="3"/>
      <c r="D623" s="3"/>
      <c r="E623" s="3"/>
      <c r="F623" s="2"/>
      <c r="G623" s="3"/>
      <c r="H623" s="3"/>
      <c r="I623" s="3"/>
      <c r="J623" s="3"/>
      <c r="K623" s="3"/>
      <c r="L623" s="3"/>
      <c r="M623" s="3"/>
      <c r="N623" s="3"/>
    </row>
    <row r="624" spans="1:14" x14ac:dyDescent="0.2">
      <c r="A624" s="3"/>
      <c r="B624" s="3"/>
      <c r="C624" s="3"/>
      <c r="D624" s="3"/>
      <c r="E624" s="3"/>
      <c r="F624" s="2"/>
      <c r="G624" s="3"/>
      <c r="H624" s="3"/>
      <c r="I624" s="3"/>
      <c r="J624" s="3"/>
      <c r="K624" s="3"/>
      <c r="L624" s="3"/>
      <c r="M624" s="3"/>
      <c r="N624" s="3"/>
    </row>
    <row r="625" spans="1:14" x14ac:dyDescent="0.2">
      <c r="A625" s="3"/>
      <c r="B625" s="3"/>
      <c r="C625" s="3"/>
      <c r="D625" s="3"/>
      <c r="E625" s="3"/>
      <c r="F625" s="2"/>
      <c r="G625" s="3"/>
      <c r="H625" s="3"/>
      <c r="I625" s="3"/>
      <c r="J625" s="3"/>
      <c r="K625" s="3"/>
      <c r="L625" s="3"/>
      <c r="M625" s="3"/>
      <c r="N625" s="3"/>
    </row>
    <row r="626" spans="1:14" x14ac:dyDescent="0.2">
      <c r="A626" s="3"/>
      <c r="B626" s="3"/>
      <c r="C626" s="3"/>
      <c r="D626" s="3"/>
      <c r="E626" s="3"/>
      <c r="F626" s="2"/>
      <c r="G626" s="3"/>
      <c r="H626" s="3"/>
      <c r="I626" s="3"/>
      <c r="J626" s="3"/>
      <c r="K626" s="3"/>
      <c r="L626" s="3"/>
      <c r="M626" s="3"/>
      <c r="N626" s="3"/>
    </row>
    <row r="627" spans="1:14" x14ac:dyDescent="0.2">
      <c r="A627" s="3"/>
      <c r="B627" s="3"/>
      <c r="C627" s="3"/>
      <c r="D627" s="3"/>
      <c r="E627" s="3"/>
      <c r="F627" s="2"/>
      <c r="G627" s="3"/>
      <c r="H627" s="3"/>
      <c r="I627" s="3"/>
      <c r="J627" s="3"/>
      <c r="K627" s="3"/>
      <c r="L627" s="3"/>
      <c r="M627" s="3"/>
      <c r="N627" s="3"/>
    </row>
    <row r="628" spans="1:14" x14ac:dyDescent="0.2">
      <c r="A628" s="3"/>
      <c r="B628" s="3"/>
      <c r="C628" s="3"/>
      <c r="D628" s="3"/>
      <c r="E628" s="3"/>
      <c r="F628" s="2"/>
      <c r="G628" s="3"/>
      <c r="H628" s="3"/>
      <c r="I628" s="3"/>
      <c r="J628" s="3"/>
      <c r="K628" s="3"/>
      <c r="L628" s="3"/>
      <c r="M628" s="3"/>
      <c r="N628" s="3"/>
    </row>
    <row r="629" spans="1:14" x14ac:dyDescent="0.2">
      <c r="A629" s="3"/>
      <c r="B629" s="3"/>
      <c r="C629" s="3"/>
      <c r="D629" s="3"/>
      <c r="E629" s="3"/>
      <c r="F629" s="2"/>
      <c r="G629" s="3"/>
      <c r="H629" s="3"/>
      <c r="I629" s="3"/>
      <c r="J629" s="3"/>
      <c r="K629" s="3"/>
      <c r="L629" s="3"/>
      <c r="M629" s="3"/>
      <c r="N629" s="3"/>
    </row>
    <row r="630" spans="1:14" x14ac:dyDescent="0.2">
      <c r="A630" s="3"/>
      <c r="B630" s="3"/>
      <c r="C630" s="3"/>
      <c r="D630" s="3"/>
      <c r="E630" s="3"/>
      <c r="F630" s="2"/>
      <c r="G630" s="3"/>
      <c r="H630" s="3"/>
      <c r="I630" s="3"/>
      <c r="J630" s="3"/>
      <c r="K630" s="3"/>
      <c r="L630" s="3"/>
      <c r="M630" s="3"/>
      <c r="N630" s="3"/>
    </row>
    <row r="631" spans="1:14" x14ac:dyDescent="0.2">
      <c r="A631" s="3"/>
      <c r="B631" s="3"/>
      <c r="C631" s="3"/>
      <c r="D631" s="3"/>
      <c r="E631" s="3"/>
      <c r="F631" s="2"/>
      <c r="G631" s="3"/>
      <c r="H631" s="3"/>
      <c r="I631" s="3"/>
      <c r="J631" s="3"/>
      <c r="K631" s="3"/>
      <c r="L631" s="3"/>
      <c r="M631" s="3"/>
      <c r="N631" s="3"/>
    </row>
    <row r="632" spans="1:14" x14ac:dyDescent="0.2">
      <c r="A632" s="3"/>
      <c r="B632" s="3"/>
      <c r="C632" s="3"/>
      <c r="D632" s="3"/>
      <c r="E632" s="3"/>
      <c r="F632" s="2"/>
      <c r="G632" s="3"/>
      <c r="H632" s="3"/>
      <c r="I632" s="3"/>
      <c r="J632" s="3"/>
      <c r="K632" s="3"/>
      <c r="L632" s="3"/>
      <c r="M632" s="3"/>
      <c r="N632" s="3"/>
    </row>
    <row r="633" spans="1:14" x14ac:dyDescent="0.2">
      <c r="A633" s="3"/>
      <c r="B633" s="3"/>
      <c r="C633" s="3"/>
      <c r="D633" s="3"/>
      <c r="E633" s="3"/>
      <c r="F633" s="2"/>
      <c r="G633" s="3"/>
      <c r="H633" s="3"/>
      <c r="I633" s="3"/>
      <c r="J633" s="3"/>
      <c r="K633" s="3"/>
      <c r="L633" s="3"/>
      <c r="M633" s="3"/>
      <c r="N633" s="3"/>
    </row>
    <row r="634" spans="1:14" x14ac:dyDescent="0.2">
      <c r="A634" s="3"/>
      <c r="B634" s="3"/>
      <c r="C634" s="3"/>
      <c r="D634" s="3"/>
      <c r="E634" s="3"/>
      <c r="F634" s="2"/>
      <c r="G634" s="3"/>
      <c r="H634" s="3"/>
      <c r="I634" s="3"/>
      <c r="J634" s="3"/>
      <c r="K634" s="3"/>
      <c r="L634" s="3"/>
      <c r="M634" s="3"/>
      <c r="N634" s="3"/>
    </row>
    <row r="635" spans="1:14" x14ac:dyDescent="0.2">
      <c r="A635" s="3"/>
      <c r="B635" s="3"/>
      <c r="C635" s="3"/>
      <c r="D635" s="3"/>
      <c r="E635" s="3"/>
      <c r="F635" s="2"/>
      <c r="G635" s="3"/>
      <c r="H635" s="3"/>
      <c r="I635" s="3"/>
      <c r="J635" s="3"/>
      <c r="K635" s="3"/>
      <c r="L635" s="3"/>
      <c r="M635" s="3"/>
      <c r="N635" s="3"/>
    </row>
    <row r="636" spans="1: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412"/>
  <sheetViews>
    <sheetView workbookViewId="0">
      <pane ySplit="6" topLeftCell="A7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2" width="27.85546875" customWidth="1"/>
  </cols>
  <sheetData>
    <row r="1" spans="1:2" x14ac:dyDescent="0.2">
      <c r="A1" s="1" t="s">
        <v>60</v>
      </c>
      <c r="B1" s="1" t="s">
        <v>66</v>
      </c>
    </row>
    <row r="2" spans="1:2" x14ac:dyDescent="0.2">
      <c r="A2" s="2" t="s">
        <v>61</v>
      </c>
      <c r="B2" s="2" t="s">
        <v>67</v>
      </c>
    </row>
    <row r="3" spans="1:2" x14ac:dyDescent="0.2">
      <c r="A3" s="2" t="str">
        <f t="shared" ref="A3:B3" si="0">"Min = "&amp;MIN(A7:A2412)</f>
        <v>Min = 9970</v>
      </c>
      <c r="B3" s="2" t="str">
        <f t="shared" si="0"/>
        <v>Min = 6990</v>
      </c>
    </row>
    <row r="4" spans="1:2" x14ac:dyDescent="0.2">
      <c r="A4" s="2" t="str">
        <f t="shared" ref="A4:B4" si="1">"Max = "&amp;MAX(A7:A2412)</f>
        <v>Max = 16600</v>
      </c>
      <c r="B4" s="2" t="str">
        <f t="shared" si="1"/>
        <v>Max = 9730</v>
      </c>
    </row>
    <row r="5" spans="1:2" x14ac:dyDescent="0.2">
      <c r="A5" s="2" t="str">
        <f t="shared" ref="A5:B5" si="2">"Ave = "&amp;ROUND(AVERAGE(A7:A2412), 0)</f>
        <v>Ave = 13461</v>
      </c>
      <c r="B5" s="2" t="str">
        <f t="shared" si="2"/>
        <v>Ave = 8380</v>
      </c>
    </row>
    <row r="6" spans="1:2" x14ac:dyDescent="0.2">
      <c r="A6" s="2" t="str">
        <f t="shared" ref="A6:B6" si="3">"St Dev = "&amp;ROUND(STDEV(A7:A2412), 0)</f>
        <v>St Dev = 1511</v>
      </c>
      <c r="B6" s="2" t="str">
        <f t="shared" si="3"/>
        <v>St Dev = 504</v>
      </c>
    </row>
    <row r="7" spans="1:2" x14ac:dyDescent="0.2">
      <c r="A7" s="2">
        <v>14460</v>
      </c>
      <c r="B7" s="2">
        <v>7730</v>
      </c>
    </row>
    <row r="8" spans="1:2" x14ac:dyDescent="0.2">
      <c r="A8" s="2">
        <v>13550</v>
      </c>
      <c r="B8" s="2">
        <v>8740</v>
      </c>
    </row>
    <row r="9" spans="1:2" x14ac:dyDescent="0.2">
      <c r="A9" s="2">
        <v>11020</v>
      </c>
      <c r="B9" s="2">
        <v>8580</v>
      </c>
    </row>
    <row r="10" spans="1:2" x14ac:dyDescent="0.2">
      <c r="A10" s="2">
        <v>11950</v>
      </c>
      <c r="B10" s="2">
        <v>8390</v>
      </c>
    </row>
    <row r="11" spans="1:2" x14ac:dyDescent="0.2">
      <c r="A11" s="2">
        <v>12010</v>
      </c>
      <c r="B11" s="2">
        <v>8980</v>
      </c>
    </row>
    <row r="12" spans="1:2" x14ac:dyDescent="0.2">
      <c r="A12" s="2">
        <v>12330</v>
      </c>
      <c r="B12" s="2">
        <v>8030</v>
      </c>
    </row>
    <row r="13" spans="1:2" x14ac:dyDescent="0.2">
      <c r="A13" s="2">
        <v>13650</v>
      </c>
      <c r="B13" s="2">
        <v>8480</v>
      </c>
    </row>
    <row r="14" spans="1:2" x14ac:dyDescent="0.2">
      <c r="A14" s="2">
        <v>14770</v>
      </c>
      <c r="B14" s="2">
        <v>8840</v>
      </c>
    </row>
    <row r="15" spans="1:2" x14ac:dyDescent="0.2">
      <c r="A15" s="2">
        <v>13700</v>
      </c>
      <c r="B15" s="2">
        <v>8980</v>
      </c>
    </row>
    <row r="16" spans="1:2" x14ac:dyDescent="0.2">
      <c r="A16" s="2">
        <v>14370</v>
      </c>
      <c r="B16" s="2">
        <v>8660</v>
      </c>
    </row>
    <row r="17" spans="1:2" x14ac:dyDescent="0.2">
      <c r="A17" s="2">
        <v>13870</v>
      </c>
      <c r="B17" s="2">
        <v>8920</v>
      </c>
    </row>
    <row r="18" spans="1:2" x14ac:dyDescent="0.2">
      <c r="A18" s="2">
        <v>11600</v>
      </c>
      <c r="B18" s="2">
        <v>7770</v>
      </c>
    </row>
    <row r="19" spans="1:2" x14ac:dyDescent="0.2">
      <c r="A19" s="2">
        <v>11500</v>
      </c>
      <c r="B19" s="2">
        <v>8500</v>
      </c>
    </row>
    <row r="20" spans="1:2" x14ac:dyDescent="0.2">
      <c r="A20" s="2">
        <v>15680</v>
      </c>
      <c r="B20" s="2">
        <v>7690</v>
      </c>
    </row>
    <row r="21" spans="1:2" x14ac:dyDescent="0.2">
      <c r="A21" s="2">
        <v>13040</v>
      </c>
      <c r="B21" s="2">
        <v>8030</v>
      </c>
    </row>
    <row r="22" spans="1:2" x14ac:dyDescent="0.2">
      <c r="A22" s="2">
        <v>13210</v>
      </c>
      <c r="B22" s="2">
        <v>8170</v>
      </c>
    </row>
    <row r="23" spans="1:2" x14ac:dyDescent="0.2">
      <c r="A23" s="2">
        <v>11680</v>
      </c>
      <c r="B23" s="2">
        <v>7980</v>
      </c>
    </row>
    <row r="24" spans="1:2" x14ac:dyDescent="0.2">
      <c r="A24" s="2">
        <v>14560</v>
      </c>
      <c r="B24" s="2">
        <v>8650</v>
      </c>
    </row>
    <row r="25" spans="1:2" x14ac:dyDescent="0.2">
      <c r="A25" s="2">
        <v>13590</v>
      </c>
      <c r="B25" s="2">
        <v>8710</v>
      </c>
    </row>
    <row r="26" spans="1:2" x14ac:dyDescent="0.2">
      <c r="A26" s="2">
        <v>11890</v>
      </c>
      <c r="B26" s="2">
        <v>8050</v>
      </c>
    </row>
    <row r="27" spans="1:2" x14ac:dyDescent="0.2">
      <c r="A27" s="2">
        <v>12400</v>
      </c>
      <c r="B27" s="2">
        <v>8140</v>
      </c>
    </row>
    <row r="28" spans="1:2" x14ac:dyDescent="0.2">
      <c r="A28" s="2">
        <v>14220</v>
      </c>
      <c r="B28" s="2">
        <v>9090</v>
      </c>
    </row>
    <row r="29" spans="1:2" x14ac:dyDescent="0.2">
      <c r="A29" s="2">
        <v>15340</v>
      </c>
      <c r="B29" s="2">
        <v>8140</v>
      </c>
    </row>
    <row r="30" spans="1:2" x14ac:dyDescent="0.2">
      <c r="A30" s="2">
        <v>12900</v>
      </c>
      <c r="B30" s="2">
        <v>8600</v>
      </c>
    </row>
    <row r="31" spans="1:2" x14ac:dyDescent="0.2">
      <c r="A31" s="2">
        <v>14460</v>
      </c>
      <c r="B31" s="2">
        <v>8820</v>
      </c>
    </row>
    <row r="32" spans="1:2" x14ac:dyDescent="0.2">
      <c r="A32" s="2">
        <v>13300</v>
      </c>
      <c r="B32" s="2">
        <v>8400</v>
      </c>
    </row>
    <row r="33" spans="1:2" x14ac:dyDescent="0.2">
      <c r="A33" s="2">
        <v>12240</v>
      </c>
      <c r="B33" s="2">
        <v>8270</v>
      </c>
    </row>
    <row r="34" spans="1:2" x14ac:dyDescent="0.2">
      <c r="A34" s="2">
        <v>12400</v>
      </c>
      <c r="B34" s="2">
        <v>8640</v>
      </c>
    </row>
    <row r="35" spans="1:2" x14ac:dyDescent="0.2">
      <c r="A35" s="2">
        <v>14450</v>
      </c>
      <c r="B35" s="2">
        <v>8540</v>
      </c>
    </row>
    <row r="36" spans="1:2" x14ac:dyDescent="0.2">
      <c r="A36" s="2">
        <v>14920</v>
      </c>
      <c r="B36" s="2">
        <v>7910</v>
      </c>
    </row>
    <row r="37" spans="1:2" x14ac:dyDescent="0.2">
      <c r="A37" s="2">
        <v>14360</v>
      </c>
      <c r="B37" s="2">
        <v>8220</v>
      </c>
    </row>
    <row r="38" spans="1:2" x14ac:dyDescent="0.2">
      <c r="A38" s="2">
        <v>14240</v>
      </c>
      <c r="B38" s="2">
        <v>8680</v>
      </c>
    </row>
    <row r="39" spans="1:2" x14ac:dyDescent="0.2">
      <c r="A39" s="2">
        <v>13760</v>
      </c>
      <c r="B39" s="2">
        <v>9090</v>
      </c>
    </row>
    <row r="40" spans="1:2" x14ac:dyDescent="0.2">
      <c r="A40" s="2">
        <v>16190</v>
      </c>
      <c r="B40" s="2">
        <v>7630</v>
      </c>
    </row>
    <row r="41" spans="1:2" x14ac:dyDescent="0.2">
      <c r="A41" s="2">
        <v>12320</v>
      </c>
      <c r="B41" s="2">
        <v>8340</v>
      </c>
    </row>
    <row r="42" spans="1:2" x14ac:dyDescent="0.2">
      <c r="A42" s="2">
        <v>14290</v>
      </c>
      <c r="B42" s="2">
        <v>7460</v>
      </c>
    </row>
    <row r="43" spans="1:2" x14ac:dyDescent="0.2">
      <c r="A43" s="2">
        <v>13640</v>
      </c>
      <c r="B43" s="2">
        <v>8670</v>
      </c>
    </row>
    <row r="44" spans="1:2" x14ac:dyDescent="0.2">
      <c r="A44" s="2">
        <v>12070</v>
      </c>
      <c r="B44" s="2">
        <v>8150</v>
      </c>
    </row>
    <row r="45" spans="1:2" x14ac:dyDescent="0.2">
      <c r="A45" s="2">
        <v>15110</v>
      </c>
      <c r="B45" s="2">
        <v>8680</v>
      </c>
    </row>
    <row r="46" spans="1:2" x14ac:dyDescent="0.2">
      <c r="A46" s="2">
        <v>12280</v>
      </c>
      <c r="B46" s="2">
        <v>8930</v>
      </c>
    </row>
    <row r="47" spans="1:2" x14ac:dyDescent="0.2">
      <c r="A47" s="2">
        <v>16060</v>
      </c>
      <c r="B47" s="2">
        <v>7920</v>
      </c>
    </row>
    <row r="48" spans="1:2" x14ac:dyDescent="0.2">
      <c r="A48" s="2">
        <v>12430</v>
      </c>
      <c r="B48" s="2">
        <v>8050</v>
      </c>
    </row>
    <row r="49" spans="1:2" x14ac:dyDescent="0.2">
      <c r="A49" s="2">
        <v>13080</v>
      </c>
      <c r="B49" s="2">
        <v>9230</v>
      </c>
    </row>
    <row r="50" spans="1:2" x14ac:dyDescent="0.2">
      <c r="A50" s="2">
        <v>12710</v>
      </c>
      <c r="B50" s="2">
        <v>8740</v>
      </c>
    </row>
    <row r="51" spans="1:2" x14ac:dyDescent="0.2">
      <c r="A51" s="2">
        <v>11360</v>
      </c>
      <c r="B51" s="2">
        <v>8340</v>
      </c>
    </row>
    <row r="52" spans="1:2" x14ac:dyDescent="0.2">
      <c r="A52" s="2">
        <v>12480</v>
      </c>
      <c r="B52" s="2">
        <v>8960</v>
      </c>
    </row>
    <row r="53" spans="1:2" x14ac:dyDescent="0.2">
      <c r="A53" s="2">
        <v>15340</v>
      </c>
      <c r="B53" s="2">
        <v>7470</v>
      </c>
    </row>
    <row r="54" spans="1:2" x14ac:dyDescent="0.2">
      <c r="A54" s="2">
        <v>13950</v>
      </c>
      <c r="B54" s="2">
        <v>9100</v>
      </c>
    </row>
    <row r="55" spans="1:2" x14ac:dyDescent="0.2">
      <c r="A55" s="2">
        <v>14790</v>
      </c>
      <c r="B55" s="2">
        <v>8970</v>
      </c>
    </row>
    <row r="56" spans="1:2" x14ac:dyDescent="0.2">
      <c r="A56" s="2">
        <v>15900</v>
      </c>
      <c r="B56" s="2">
        <v>8120</v>
      </c>
    </row>
    <row r="57" spans="1:2" x14ac:dyDescent="0.2">
      <c r="A57" s="2">
        <v>11440</v>
      </c>
      <c r="B57" s="2">
        <v>8230</v>
      </c>
    </row>
    <row r="58" spans="1:2" x14ac:dyDescent="0.2">
      <c r="A58" s="2">
        <v>13520</v>
      </c>
      <c r="B58" s="2">
        <v>7220</v>
      </c>
    </row>
    <row r="59" spans="1:2" x14ac:dyDescent="0.2">
      <c r="A59" s="2">
        <v>12910</v>
      </c>
      <c r="B59" s="2">
        <v>9280</v>
      </c>
    </row>
    <row r="60" spans="1:2" x14ac:dyDescent="0.2">
      <c r="A60" s="2">
        <v>12700</v>
      </c>
      <c r="B60" s="2">
        <v>8400</v>
      </c>
    </row>
    <row r="61" spans="1:2" x14ac:dyDescent="0.2">
      <c r="A61" s="2">
        <v>11400</v>
      </c>
      <c r="B61" s="2">
        <v>8070</v>
      </c>
    </row>
    <row r="62" spans="1:2" x14ac:dyDescent="0.2">
      <c r="A62" s="2">
        <v>14060</v>
      </c>
      <c r="B62" s="2">
        <v>8000</v>
      </c>
    </row>
    <row r="63" spans="1:2" x14ac:dyDescent="0.2">
      <c r="A63" s="2">
        <v>12190</v>
      </c>
      <c r="B63" s="2">
        <v>8540</v>
      </c>
    </row>
    <row r="64" spans="1:2" x14ac:dyDescent="0.2">
      <c r="A64" s="2">
        <v>14150</v>
      </c>
      <c r="B64" s="2">
        <v>7970</v>
      </c>
    </row>
    <row r="65" spans="1:2" x14ac:dyDescent="0.2">
      <c r="A65" s="2">
        <v>11900</v>
      </c>
      <c r="B65" s="2">
        <v>7690</v>
      </c>
    </row>
    <row r="66" spans="1:2" x14ac:dyDescent="0.2">
      <c r="A66" s="2">
        <v>16200</v>
      </c>
      <c r="B66" s="2">
        <v>9020</v>
      </c>
    </row>
    <row r="67" spans="1:2" x14ac:dyDescent="0.2">
      <c r="A67" s="2">
        <v>13990</v>
      </c>
      <c r="B67" s="2">
        <v>8460</v>
      </c>
    </row>
    <row r="68" spans="1:2" x14ac:dyDescent="0.2">
      <c r="A68" s="2">
        <v>14370</v>
      </c>
      <c r="B68" s="2">
        <v>8520</v>
      </c>
    </row>
    <row r="69" spans="1:2" x14ac:dyDescent="0.2">
      <c r="A69" s="2">
        <v>12700</v>
      </c>
      <c r="B69" s="2">
        <v>8950</v>
      </c>
    </row>
    <row r="70" spans="1:2" x14ac:dyDescent="0.2">
      <c r="A70" s="2">
        <v>13000</v>
      </c>
      <c r="B70" s="2">
        <v>8570</v>
      </c>
    </row>
    <row r="71" spans="1:2" x14ac:dyDescent="0.2">
      <c r="A71" s="2">
        <v>11420</v>
      </c>
      <c r="B71" s="2">
        <v>9020</v>
      </c>
    </row>
    <row r="72" spans="1:2" x14ac:dyDescent="0.2">
      <c r="A72" s="2">
        <v>13080</v>
      </c>
      <c r="B72" s="2">
        <v>8980</v>
      </c>
    </row>
    <row r="73" spans="1:2" x14ac:dyDescent="0.2">
      <c r="A73" s="2">
        <v>14550</v>
      </c>
      <c r="B73" s="2">
        <v>7900</v>
      </c>
    </row>
    <row r="74" spans="1:2" x14ac:dyDescent="0.2">
      <c r="A74" s="2">
        <v>15330</v>
      </c>
      <c r="B74" s="2">
        <v>8530</v>
      </c>
    </row>
    <row r="75" spans="1:2" x14ac:dyDescent="0.2">
      <c r="A75" s="2">
        <v>15440</v>
      </c>
      <c r="B75" s="2">
        <v>8220</v>
      </c>
    </row>
    <row r="76" spans="1:2" x14ac:dyDescent="0.2">
      <c r="A76" s="2">
        <v>14500</v>
      </c>
      <c r="B76" s="2">
        <v>8310</v>
      </c>
    </row>
    <row r="77" spans="1:2" x14ac:dyDescent="0.2">
      <c r="A77" s="2">
        <v>11950</v>
      </c>
      <c r="B77" s="2">
        <v>7920</v>
      </c>
    </row>
    <row r="78" spans="1:2" x14ac:dyDescent="0.2">
      <c r="A78" s="2">
        <v>14670</v>
      </c>
      <c r="B78" s="2">
        <v>8650</v>
      </c>
    </row>
    <row r="79" spans="1:2" x14ac:dyDescent="0.2">
      <c r="A79" s="2">
        <v>12730</v>
      </c>
      <c r="B79" s="2">
        <v>8700</v>
      </c>
    </row>
    <row r="80" spans="1:2" x14ac:dyDescent="0.2">
      <c r="A80" s="2">
        <v>11270</v>
      </c>
      <c r="B80" s="2">
        <v>7740</v>
      </c>
    </row>
    <row r="81" spans="1:2" x14ac:dyDescent="0.2">
      <c r="A81" s="2">
        <v>13900</v>
      </c>
      <c r="B81" s="2">
        <v>8950</v>
      </c>
    </row>
    <row r="82" spans="1:2" x14ac:dyDescent="0.2">
      <c r="A82" s="2">
        <v>12890</v>
      </c>
      <c r="B82" s="2">
        <v>8380</v>
      </c>
    </row>
    <row r="83" spans="1:2" x14ac:dyDescent="0.2">
      <c r="A83" s="2">
        <v>14940</v>
      </c>
      <c r="B83" s="2">
        <v>8410</v>
      </c>
    </row>
    <row r="84" spans="1:2" x14ac:dyDescent="0.2">
      <c r="A84" s="2">
        <v>13710</v>
      </c>
      <c r="B84" s="2">
        <v>7640</v>
      </c>
    </row>
    <row r="85" spans="1:2" x14ac:dyDescent="0.2">
      <c r="A85" s="2">
        <v>11620</v>
      </c>
      <c r="B85" s="2">
        <v>7890</v>
      </c>
    </row>
    <row r="86" spans="1:2" x14ac:dyDescent="0.2">
      <c r="A86" s="2">
        <v>14550</v>
      </c>
      <c r="B86" s="2">
        <v>9050</v>
      </c>
    </row>
    <row r="87" spans="1:2" x14ac:dyDescent="0.2">
      <c r="A87" s="2">
        <v>15640</v>
      </c>
      <c r="B87" s="2">
        <v>9210</v>
      </c>
    </row>
    <row r="88" spans="1:2" x14ac:dyDescent="0.2">
      <c r="A88" s="2">
        <v>14760</v>
      </c>
      <c r="B88" s="2">
        <v>8740</v>
      </c>
    </row>
    <row r="89" spans="1:2" x14ac:dyDescent="0.2">
      <c r="A89" s="2">
        <v>15140</v>
      </c>
      <c r="B89" s="2">
        <v>9350</v>
      </c>
    </row>
    <row r="90" spans="1:2" x14ac:dyDescent="0.2">
      <c r="A90" s="2">
        <v>12400</v>
      </c>
      <c r="B90" s="2">
        <v>8020</v>
      </c>
    </row>
    <row r="91" spans="1:2" x14ac:dyDescent="0.2">
      <c r="A91" s="2">
        <v>12660</v>
      </c>
      <c r="B91" s="2">
        <v>7910</v>
      </c>
    </row>
    <row r="92" spans="1:2" x14ac:dyDescent="0.2">
      <c r="A92" s="2">
        <v>12280</v>
      </c>
      <c r="B92" s="2">
        <v>8040</v>
      </c>
    </row>
    <row r="93" spans="1:2" x14ac:dyDescent="0.2">
      <c r="A93" s="2">
        <v>14220</v>
      </c>
      <c r="B93" s="2">
        <v>8000</v>
      </c>
    </row>
    <row r="94" spans="1:2" x14ac:dyDescent="0.2">
      <c r="A94" s="2">
        <v>14940</v>
      </c>
      <c r="B94" s="2">
        <v>8220</v>
      </c>
    </row>
    <row r="95" spans="1:2" x14ac:dyDescent="0.2">
      <c r="A95" s="2">
        <v>14970</v>
      </c>
      <c r="B95" s="2">
        <v>8580</v>
      </c>
    </row>
    <row r="96" spans="1:2" x14ac:dyDescent="0.2">
      <c r="A96" s="2">
        <v>15720</v>
      </c>
      <c r="B96" s="2">
        <v>8650</v>
      </c>
    </row>
    <row r="97" spans="1:2" x14ac:dyDescent="0.2">
      <c r="A97" s="2">
        <v>13260</v>
      </c>
      <c r="B97" s="2">
        <v>7840</v>
      </c>
    </row>
    <row r="98" spans="1:2" x14ac:dyDescent="0.2">
      <c r="A98" s="2">
        <v>10580</v>
      </c>
      <c r="B98" s="2">
        <v>8290</v>
      </c>
    </row>
    <row r="99" spans="1:2" x14ac:dyDescent="0.2">
      <c r="A99" s="2">
        <v>12440</v>
      </c>
      <c r="B99" s="2">
        <v>8530</v>
      </c>
    </row>
    <row r="100" spans="1:2" x14ac:dyDescent="0.2">
      <c r="A100" s="2">
        <v>14510</v>
      </c>
      <c r="B100" s="2">
        <v>8010</v>
      </c>
    </row>
    <row r="101" spans="1:2" x14ac:dyDescent="0.2">
      <c r="A101" s="2">
        <v>13620</v>
      </c>
      <c r="B101" s="2">
        <v>7740</v>
      </c>
    </row>
    <row r="102" spans="1:2" x14ac:dyDescent="0.2">
      <c r="A102" s="2">
        <v>13270</v>
      </c>
      <c r="B102" s="2">
        <v>8610</v>
      </c>
    </row>
    <row r="103" spans="1:2" x14ac:dyDescent="0.2">
      <c r="A103" s="2">
        <v>12560</v>
      </c>
      <c r="B103" s="2">
        <v>8310</v>
      </c>
    </row>
    <row r="104" spans="1:2" x14ac:dyDescent="0.2">
      <c r="A104" s="2">
        <v>15490</v>
      </c>
      <c r="B104" s="2">
        <v>8010</v>
      </c>
    </row>
    <row r="105" spans="1:2" x14ac:dyDescent="0.2">
      <c r="A105" s="2">
        <v>12710</v>
      </c>
      <c r="B105" s="2">
        <v>7910</v>
      </c>
    </row>
    <row r="106" spans="1:2" x14ac:dyDescent="0.2">
      <c r="A106" s="2">
        <v>12760</v>
      </c>
      <c r="B106" s="2">
        <v>9010</v>
      </c>
    </row>
    <row r="107" spans="1:2" x14ac:dyDescent="0.2">
      <c r="A107" s="2">
        <v>12320</v>
      </c>
      <c r="B107" s="2">
        <v>8410</v>
      </c>
    </row>
    <row r="108" spans="1:2" x14ac:dyDescent="0.2">
      <c r="A108" s="2">
        <v>14810</v>
      </c>
      <c r="B108" s="2">
        <v>8230</v>
      </c>
    </row>
    <row r="109" spans="1:2" x14ac:dyDescent="0.2">
      <c r="A109" s="2">
        <v>14400</v>
      </c>
      <c r="B109" s="2">
        <v>8230</v>
      </c>
    </row>
    <row r="110" spans="1:2" x14ac:dyDescent="0.2">
      <c r="A110" s="2">
        <v>12270</v>
      </c>
      <c r="B110" s="2">
        <v>8360</v>
      </c>
    </row>
    <row r="111" spans="1:2" x14ac:dyDescent="0.2">
      <c r="A111" s="2">
        <v>14790</v>
      </c>
      <c r="B111" s="2">
        <v>8320</v>
      </c>
    </row>
    <row r="112" spans="1:2" x14ac:dyDescent="0.2">
      <c r="A112" s="2">
        <v>15610</v>
      </c>
      <c r="B112" s="2">
        <v>8090</v>
      </c>
    </row>
    <row r="113" spans="1:2" x14ac:dyDescent="0.2">
      <c r="A113" s="2">
        <v>12340</v>
      </c>
      <c r="B113" s="2">
        <v>8680</v>
      </c>
    </row>
    <row r="114" spans="1:2" x14ac:dyDescent="0.2">
      <c r="A114" s="2">
        <v>13220</v>
      </c>
      <c r="B114" s="2">
        <v>8180</v>
      </c>
    </row>
    <row r="115" spans="1:2" x14ac:dyDescent="0.2">
      <c r="A115" s="2">
        <v>15510</v>
      </c>
      <c r="B115" s="2">
        <v>8250</v>
      </c>
    </row>
    <row r="116" spans="1:2" x14ac:dyDescent="0.2">
      <c r="A116" s="2">
        <v>11390</v>
      </c>
      <c r="B116" s="2">
        <v>7180</v>
      </c>
    </row>
    <row r="117" spans="1:2" x14ac:dyDescent="0.2">
      <c r="A117" s="2">
        <v>15640</v>
      </c>
      <c r="B117" s="2">
        <v>8720</v>
      </c>
    </row>
    <row r="118" spans="1:2" x14ac:dyDescent="0.2">
      <c r="A118" s="2">
        <v>11540</v>
      </c>
      <c r="B118" s="2">
        <v>8200</v>
      </c>
    </row>
    <row r="119" spans="1:2" x14ac:dyDescent="0.2">
      <c r="A119" s="2">
        <v>15490</v>
      </c>
      <c r="B119" s="2">
        <v>7770</v>
      </c>
    </row>
    <row r="120" spans="1:2" x14ac:dyDescent="0.2">
      <c r="A120" s="2">
        <v>14560</v>
      </c>
      <c r="B120" s="2">
        <v>7690</v>
      </c>
    </row>
    <row r="121" spans="1:2" x14ac:dyDescent="0.2">
      <c r="A121" s="2">
        <v>11570</v>
      </c>
      <c r="B121" s="2">
        <v>8690</v>
      </c>
    </row>
    <row r="122" spans="1:2" x14ac:dyDescent="0.2">
      <c r="A122" s="2">
        <v>15180</v>
      </c>
      <c r="B122" s="2">
        <v>8020</v>
      </c>
    </row>
    <row r="123" spans="1:2" x14ac:dyDescent="0.2">
      <c r="A123" s="2">
        <v>14420</v>
      </c>
      <c r="B123" s="2">
        <v>9230</v>
      </c>
    </row>
    <row r="124" spans="1:2" x14ac:dyDescent="0.2">
      <c r="A124" s="2">
        <v>14440</v>
      </c>
      <c r="B124" s="2">
        <v>8360</v>
      </c>
    </row>
    <row r="125" spans="1:2" x14ac:dyDescent="0.2">
      <c r="A125" s="2">
        <v>12060</v>
      </c>
      <c r="B125" s="2">
        <v>8940</v>
      </c>
    </row>
    <row r="126" spans="1:2" x14ac:dyDescent="0.2">
      <c r="A126" s="2">
        <v>15050</v>
      </c>
      <c r="B126" s="2">
        <v>7630</v>
      </c>
    </row>
    <row r="127" spans="1:2" x14ac:dyDescent="0.2">
      <c r="A127" s="2">
        <v>11830</v>
      </c>
      <c r="B127" s="2">
        <v>8810</v>
      </c>
    </row>
    <row r="128" spans="1:2" x14ac:dyDescent="0.2">
      <c r="A128" s="2">
        <v>15160</v>
      </c>
      <c r="B128" s="2">
        <v>8340</v>
      </c>
    </row>
    <row r="129" spans="1:2" x14ac:dyDescent="0.2">
      <c r="A129" s="2">
        <v>14200</v>
      </c>
      <c r="B129" s="2">
        <v>8160</v>
      </c>
    </row>
    <row r="130" spans="1:2" x14ac:dyDescent="0.2">
      <c r="A130" s="2">
        <v>12790</v>
      </c>
      <c r="B130" s="2">
        <v>9730</v>
      </c>
    </row>
    <row r="131" spans="1:2" x14ac:dyDescent="0.2">
      <c r="A131" s="2">
        <v>13180</v>
      </c>
      <c r="B131" s="2">
        <v>8710</v>
      </c>
    </row>
    <row r="132" spans="1:2" x14ac:dyDescent="0.2">
      <c r="A132" s="2">
        <v>14080</v>
      </c>
      <c r="B132" s="2">
        <v>8240</v>
      </c>
    </row>
    <row r="133" spans="1:2" x14ac:dyDescent="0.2">
      <c r="A133" s="2">
        <v>15700</v>
      </c>
      <c r="B133" s="2">
        <v>8270</v>
      </c>
    </row>
    <row r="134" spans="1:2" x14ac:dyDescent="0.2">
      <c r="A134" s="2">
        <v>15280</v>
      </c>
      <c r="B134" s="2">
        <v>7880</v>
      </c>
    </row>
    <row r="135" spans="1:2" x14ac:dyDescent="0.2">
      <c r="A135" s="2">
        <v>14930</v>
      </c>
      <c r="B135" s="2">
        <v>7790</v>
      </c>
    </row>
    <row r="136" spans="1:2" x14ac:dyDescent="0.2">
      <c r="A136" s="2">
        <v>13320</v>
      </c>
      <c r="B136" s="2">
        <v>8370</v>
      </c>
    </row>
    <row r="137" spans="1:2" x14ac:dyDescent="0.2">
      <c r="A137" s="2">
        <v>11870</v>
      </c>
      <c r="B137" s="2">
        <v>8370</v>
      </c>
    </row>
    <row r="138" spans="1:2" x14ac:dyDescent="0.2">
      <c r="A138" s="2">
        <v>14760</v>
      </c>
      <c r="B138" s="2">
        <v>8660</v>
      </c>
    </row>
    <row r="139" spans="1:2" x14ac:dyDescent="0.2">
      <c r="A139" s="2">
        <v>12370</v>
      </c>
      <c r="B139" s="2">
        <v>7410</v>
      </c>
    </row>
    <row r="140" spans="1:2" x14ac:dyDescent="0.2">
      <c r="A140" s="2">
        <v>12030</v>
      </c>
      <c r="B140" s="2">
        <v>8320</v>
      </c>
    </row>
    <row r="141" spans="1:2" x14ac:dyDescent="0.2">
      <c r="A141" s="2">
        <v>10560</v>
      </c>
      <c r="B141" s="2">
        <v>8060</v>
      </c>
    </row>
    <row r="142" spans="1:2" x14ac:dyDescent="0.2">
      <c r="A142" s="2">
        <v>14000</v>
      </c>
      <c r="B142" s="2">
        <v>8420</v>
      </c>
    </row>
    <row r="143" spans="1:2" x14ac:dyDescent="0.2">
      <c r="A143" s="2">
        <v>14080</v>
      </c>
      <c r="B143" s="2">
        <v>9080</v>
      </c>
    </row>
    <row r="144" spans="1:2" x14ac:dyDescent="0.2">
      <c r="A144" s="2">
        <v>12830</v>
      </c>
      <c r="B144" s="2">
        <v>8690</v>
      </c>
    </row>
    <row r="145" spans="1:2" x14ac:dyDescent="0.2">
      <c r="A145" s="2">
        <v>11070</v>
      </c>
      <c r="B145" s="2">
        <v>8640</v>
      </c>
    </row>
    <row r="146" spans="1:2" x14ac:dyDescent="0.2">
      <c r="A146" s="2">
        <v>12810</v>
      </c>
      <c r="B146" s="2">
        <v>8180</v>
      </c>
    </row>
    <row r="147" spans="1:2" x14ac:dyDescent="0.2">
      <c r="A147" s="2">
        <v>14290</v>
      </c>
      <c r="B147" s="2">
        <v>7080</v>
      </c>
    </row>
    <row r="148" spans="1:2" x14ac:dyDescent="0.2">
      <c r="A148" s="2">
        <v>12310</v>
      </c>
      <c r="B148" s="2">
        <v>8830</v>
      </c>
    </row>
    <row r="149" spans="1:2" x14ac:dyDescent="0.2">
      <c r="A149" s="2">
        <v>11630</v>
      </c>
      <c r="B149" s="2">
        <v>8470</v>
      </c>
    </row>
    <row r="150" spans="1:2" x14ac:dyDescent="0.2">
      <c r="A150" s="2">
        <v>11130</v>
      </c>
      <c r="B150" s="2">
        <v>8760</v>
      </c>
    </row>
    <row r="151" spans="1:2" x14ac:dyDescent="0.2">
      <c r="A151" s="2">
        <v>13800</v>
      </c>
      <c r="B151" s="2">
        <v>8500</v>
      </c>
    </row>
    <row r="152" spans="1:2" x14ac:dyDescent="0.2">
      <c r="A152" s="2">
        <v>14540</v>
      </c>
      <c r="B152" s="2">
        <v>8220</v>
      </c>
    </row>
    <row r="153" spans="1:2" x14ac:dyDescent="0.2">
      <c r="A153" s="2">
        <v>14260</v>
      </c>
      <c r="B153" s="2">
        <v>8410</v>
      </c>
    </row>
    <row r="154" spans="1:2" x14ac:dyDescent="0.2">
      <c r="A154" s="2">
        <v>14560</v>
      </c>
      <c r="B154" s="2">
        <v>8470</v>
      </c>
    </row>
    <row r="155" spans="1:2" x14ac:dyDescent="0.2">
      <c r="A155" s="2">
        <v>16110</v>
      </c>
      <c r="B155" s="2">
        <v>9390</v>
      </c>
    </row>
    <row r="156" spans="1:2" x14ac:dyDescent="0.2">
      <c r="A156" s="2">
        <v>14530</v>
      </c>
      <c r="B156" s="2">
        <v>7390</v>
      </c>
    </row>
    <row r="157" spans="1:2" x14ac:dyDescent="0.2">
      <c r="A157" s="2">
        <v>16180</v>
      </c>
      <c r="B157" s="2">
        <v>8310</v>
      </c>
    </row>
    <row r="158" spans="1:2" x14ac:dyDescent="0.2">
      <c r="A158" s="2">
        <v>13260</v>
      </c>
      <c r="B158" s="2">
        <v>9130</v>
      </c>
    </row>
    <row r="159" spans="1:2" x14ac:dyDescent="0.2">
      <c r="A159" s="2">
        <v>15570</v>
      </c>
      <c r="B159" s="2">
        <v>8630</v>
      </c>
    </row>
    <row r="160" spans="1:2" x14ac:dyDescent="0.2">
      <c r="A160" s="2">
        <v>12060</v>
      </c>
      <c r="B160" s="2">
        <v>8120</v>
      </c>
    </row>
    <row r="161" spans="1:2" x14ac:dyDescent="0.2">
      <c r="A161" s="2">
        <v>10790</v>
      </c>
      <c r="B161" s="2">
        <v>9180</v>
      </c>
    </row>
    <row r="162" spans="1:2" x14ac:dyDescent="0.2">
      <c r="A162" s="2">
        <v>15020</v>
      </c>
      <c r="B162" s="2">
        <v>9420</v>
      </c>
    </row>
    <row r="163" spans="1:2" x14ac:dyDescent="0.2">
      <c r="A163" s="2">
        <v>13790</v>
      </c>
      <c r="B163" s="2">
        <v>7900</v>
      </c>
    </row>
    <row r="164" spans="1:2" x14ac:dyDescent="0.2">
      <c r="A164" s="2">
        <v>11730</v>
      </c>
      <c r="B164" s="2">
        <v>8240</v>
      </c>
    </row>
    <row r="165" spans="1:2" x14ac:dyDescent="0.2">
      <c r="A165" s="2">
        <v>13100</v>
      </c>
      <c r="B165" s="2">
        <v>7810</v>
      </c>
    </row>
    <row r="166" spans="1:2" x14ac:dyDescent="0.2">
      <c r="A166" s="2">
        <v>15840</v>
      </c>
      <c r="B166" s="2">
        <v>9280</v>
      </c>
    </row>
    <row r="167" spans="1:2" x14ac:dyDescent="0.2">
      <c r="A167" s="2">
        <v>12780</v>
      </c>
      <c r="B167" s="2">
        <v>9500</v>
      </c>
    </row>
    <row r="168" spans="1:2" x14ac:dyDescent="0.2">
      <c r="A168" s="2">
        <v>13320</v>
      </c>
      <c r="B168" s="2">
        <v>8610</v>
      </c>
    </row>
    <row r="169" spans="1:2" x14ac:dyDescent="0.2">
      <c r="A169" s="2">
        <v>12590</v>
      </c>
      <c r="B169" s="2">
        <v>7760</v>
      </c>
    </row>
    <row r="170" spans="1:2" x14ac:dyDescent="0.2">
      <c r="A170" s="2">
        <v>13790</v>
      </c>
      <c r="B170" s="2">
        <v>8370</v>
      </c>
    </row>
    <row r="171" spans="1:2" x14ac:dyDescent="0.2">
      <c r="A171" s="2">
        <v>14880</v>
      </c>
      <c r="B171" s="2">
        <v>9400</v>
      </c>
    </row>
    <row r="172" spans="1:2" x14ac:dyDescent="0.2">
      <c r="A172" s="2">
        <v>11780</v>
      </c>
      <c r="B172" s="2">
        <v>9200</v>
      </c>
    </row>
    <row r="173" spans="1:2" x14ac:dyDescent="0.2">
      <c r="A173" s="2">
        <v>11630</v>
      </c>
      <c r="B173" s="2">
        <v>8590</v>
      </c>
    </row>
    <row r="174" spans="1:2" x14ac:dyDescent="0.2">
      <c r="A174" s="2">
        <v>11420</v>
      </c>
      <c r="B174" s="2">
        <v>8750</v>
      </c>
    </row>
    <row r="175" spans="1:2" x14ac:dyDescent="0.2">
      <c r="A175" s="2">
        <v>15000</v>
      </c>
      <c r="B175" s="2">
        <v>8730</v>
      </c>
    </row>
    <row r="176" spans="1:2" x14ac:dyDescent="0.2">
      <c r="A176" s="2">
        <v>12200</v>
      </c>
      <c r="B176" s="2">
        <v>8720</v>
      </c>
    </row>
    <row r="177" spans="1:2" x14ac:dyDescent="0.2">
      <c r="A177" s="2">
        <v>11420</v>
      </c>
      <c r="B177" s="2">
        <v>8940</v>
      </c>
    </row>
    <row r="178" spans="1:2" x14ac:dyDescent="0.2">
      <c r="A178" s="2">
        <v>15050</v>
      </c>
      <c r="B178" s="2">
        <v>7670</v>
      </c>
    </row>
    <row r="179" spans="1:2" x14ac:dyDescent="0.2">
      <c r="A179" s="2">
        <v>12820</v>
      </c>
      <c r="B179" s="2">
        <v>8490</v>
      </c>
    </row>
    <row r="180" spans="1:2" x14ac:dyDescent="0.2">
      <c r="A180" s="2">
        <v>12730</v>
      </c>
      <c r="B180" s="2">
        <v>8810</v>
      </c>
    </row>
    <row r="181" spans="1:2" x14ac:dyDescent="0.2">
      <c r="A181" s="2">
        <v>11710</v>
      </c>
      <c r="B181" s="2">
        <v>9150</v>
      </c>
    </row>
    <row r="182" spans="1:2" x14ac:dyDescent="0.2">
      <c r="A182" s="2">
        <v>12030</v>
      </c>
      <c r="B182" s="2">
        <v>8120</v>
      </c>
    </row>
    <row r="183" spans="1:2" x14ac:dyDescent="0.2">
      <c r="A183" s="2">
        <v>15410</v>
      </c>
      <c r="B183" s="2">
        <v>8750</v>
      </c>
    </row>
    <row r="184" spans="1:2" x14ac:dyDescent="0.2">
      <c r="A184" s="2">
        <v>13590</v>
      </c>
      <c r="B184" s="2">
        <v>8780</v>
      </c>
    </row>
    <row r="185" spans="1:2" x14ac:dyDescent="0.2">
      <c r="A185" s="2">
        <v>12990</v>
      </c>
      <c r="B185" s="2">
        <v>8400</v>
      </c>
    </row>
    <row r="186" spans="1:2" x14ac:dyDescent="0.2">
      <c r="A186" s="2">
        <v>14020</v>
      </c>
      <c r="B186" s="2">
        <v>8330</v>
      </c>
    </row>
    <row r="187" spans="1:2" x14ac:dyDescent="0.2">
      <c r="A187" s="2">
        <v>13190</v>
      </c>
      <c r="B187" s="2">
        <v>8990</v>
      </c>
    </row>
    <row r="188" spans="1:2" x14ac:dyDescent="0.2">
      <c r="A188" s="2">
        <v>14700</v>
      </c>
      <c r="B188" s="2">
        <v>8730</v>
      </c>
    </row>
    <row r="189" spans="1:2" x14ac:dyDescent="0.2">
      <c r="A189" s="2">
        <v>12180</v>
      </c>
      <c r="B189" s="2">
        <v>8000</v>
      </c>
    </row>
    <row r="190" spans="1:2" x14ac:dyDescent="0.2">
      <c r="A190" s="2">
        <v>13230</v>
      </c>
      <c r="B190" s="2">
        <v>8100</v>
      </c>
    </row>
    <row r="191" spans="1:2" x14ac:dyDescent="0.2">
      <c r="A191" s="2">
        <v>13640</v>
      </c>
      <c r="B191" s="2">
        <v>8440</v>
      </c>
    </row>
    <row r="192" spans="1:2" x14ac:dyDescent="0.2">
      <c r="A192" s="2">
        <v>15010</v>
      </c>
      <c r="B192" s="2">
        <v>8610</v>
      </c>
    </row>
    <row r="193" spans="1:2" x14ac:dyDescent="0.2">
      <c r="A193" s="2">
        <v>11760</v>
      </c>
      <c r="B193" s="2">
        <v>8190</v>
      </c>
    </row>
    <row r="194" spans="1:2" x14ac:dyDescent="0.2">
      <c r="A194" s="2">
        <v>14810</v>
      </c>
      <c r="B194" s="2">
        <v>7940</v>
      </c>
    </row>
    <row r="195" spans="1:2" x14ac:dyDescent="0.2">
      <c r="A195" s="2">
        <v>12230</v>
      </c>
      <c r="B195" s="2">
        <v>8950</v>
      </c>
    </row>
    <row r="196" spans="1:2" x14ac:dyDescent="0.2">
      <c r="A196" s="2">
        <v>12550</v>
      </c>
      <c r="B196" s="2">
        <v>9200</v>
      </c>
    </row>
    <row r="197" spans="1:2" x14ac:dyDescent="0.2">
      <c r="A197" s="2">
        <v>14380</v>
      </c>
      <c r="B197" s="2">
        <v>8620</v>
      </c>
    </row>
    <row r="198" spans="1:2" x14ac:dyDescent="0.2">
      <c r="A198" s="2">
        <v>14870</v>
      </c>
      <c r="B198" s="2">
        <v>8390</v>
      </c>
    </row>
    <row r="199" spans="1:2" x14ac:dyDescent="0.2">
      <c r="A199" s="2">
        <v>14550</v>
      </c>
      <c r="B199" s="2">
        <v>8180</v>
      </c>
    </row>
    <row r="200" spans="1:2" x14ac:dyDescent="0.2">
      <c r="A200" s="2">
        <v>12020</v>
      </c>
      <c r="B200" s="2">
        <v>8000</v>
      </c>
    </row>
    <row r="201" spans="1:2" x14ac:dyDescent="0.2">
      <c r="A201" s="2">
        <v>15720</v>
      </c>
      <c r="B201" s="2">
        <v>8270</v>
      </c>
    </row>
    <row r="202" spans="1:2" x14ac:dyDescent="0.2">
      <c r="A202" s="2">
        <v>11990</v>
      </c>
      <c r="B202" s="2">
        <v>7930</v>
      </c>
    </row>
    <row r="203" spans="1:2" x14ac:dyDescent="0.2">
      <c r="A203" s="2">
        <v>11740</v>
      </c>
      <c r="B203" s="2">
        <v>7710</v>
      </c>
    </row>
    <row r="204" spans="1:2" x14ac:dyDescent="0.2">
      <c r="A204" s="2">
        <v>16160</v>
      </c>
      <c r="B204" s="2">
        <v>8020</v>
      </c>
    </row>
    <row r="205" spans="1:2" x14ac:dyDescent="0.2">
      <c r="A205" s="2">
        <v>16000</v>
      </c>
      <c r="B205" s="2">
        <v>8200</v>
      </c>
    </row>
    <row r="206" spans="1:2" x14ac:dyDescent="0.2">
      <c r="A206" s="2">
        <v>15950</v>
      </c>
      <c r="B206" s="2">
        <v>8980</v>
      </c>
    </row>
    <row r="207" spans="1:2" x14ac:dyDescent="0.2">
      <c r="A207" s="2">
        <v>12620</v>
      </c>
      <c r="B207" s="2">
        <v>8160</v>
      </c>
    </row>
    <row r="208" spans="1:2" x14ac:dyDescent="0.2">
      <c r="A208" s="2">
        <v>15250</v>
      </c>
      <c r="B208" s="2">
        <v>8130</v>
      </c>
    </row>
    <row r="209" spans="1:2" x14ac:dyDescent="0.2">
      <c r="A209" s="2">
        <v>10910</v>
      </c>
      <c r="B209" s="2">
        <v>8260</v>
      </c>
    </row>
    <row r="210" spans="1:2" x14ac:dyDescent="0.2">
      <c r="A210" s="2">
        <v>14760</v>
      </c>
      <c r="B210" s="2">
        <v>8490</v>
      </c>
    </row>
    <row r="211" spans="1:2" x14ac:dyDescent="0.2">
      <c r="A211" s="2">
        <v>13840</v>
      </c>
      <c r="B211" s="2">
        <v>8180</v>
      </c>
    </row>
    <row r="212" spans="1:2" x14ac:dyDescent="0.2">
      <c r="A212" s="2">
        <v>14080</v>
      </c>
      <c r="B212" s="2">
        <v>8660</v>
      </c>
    </row>
    <row r="213" spans="1:2" x14ac:dyDescent="0.2">
      <c r="A213" s="2">
        <v>13440</v>
      </c>
      <c r="B213" s="2">
        <v>9630</v>
      </c>
    </row>
    <row r="214" spans="1:2" x14ac:dyDescent="0.2">
      <c r="A214" s="2">
        <v>13960</v>
      </c>
      <c r="B214" s="2">
        <v>8450</v>
      </c>
    </row>
    <row r="215" spans="1:2" x14ac:dyDescent="0.2">
      <c r="A215" s="2">
        <v>11220</v>
      </c>
      <c r="B215" s="2">
        <v>7960</v>
      </c>
    </row>
    <row r="216" spans="1:2" x14ac:dyDescent="0.2">
      <c r="A216" s="2">
        <v>14120</v>
      </c>
      <c r="B216" s="2">
        <v>8680</v>
      </c>
    </row>
    <row r="217" spans="1:2" x14ac:dyDescent="0.2">
      <c r="A217" s="2">
        <v>13480</v>
      </c>
      <c r="B217" s="2">
        <v>8040</v>
      </c>
    </row>
    <row r="218" spans="1:2" x14ac:dyDescent="0.2">
      <c r="A218" s="2">
        <v>11750</v>
      </c>
      <c r="B218" s="2">
        <v>9080</v>
      </c>
    </row>
    <row r="219" spans="1:2" x14ac:dyDescent="0.2">
      <c r="A219" s="2">
        <v>14930</v>
      </c>
      <c r="B219" s="2">
        <v>8860</v>
      </c>
    </row>
    <row r="220" spans="1:2" x14ac:dyDescent="0.2">
      <c r="A220" s="2">
        <v>14260</v>
      </c>
      <c r="B220" s="2">
        <v>8490</v>
      </c>
    </row>
    <row r="221" spans="1:2" x14ac:dyDescent="0.2">
      <c r="A221" s="2">
        <v>14640</v>
      </c>
      <c r="B221" s="2">
        <v>9010</v>
      </c>
    </row>
    <row r="222" spans="1:2" x14ac:dyDescent="0.2">
      <c r="A222" s="2">
        <v>11410</v>
      </c>
      <c r="B222" s="2">
        <v>8080</v>
      </c>
    </row>
    <row r="223" spans="1:2" x14ac:dyDescent="0.2">
      <c r="A223" s="2">
        <v>14380</v>
      </c>
      <c r="B223" s="2">
        <v>7930</v>
      </c>
    </row>
    <row r="224" spans="1:2" x14ac:dyDescent="0.2">
      <c r="A224" s="2">
        <v>15400</v>
      </c>
      <c r="B224" s="2">
        <v>7920</v>
      </c>
    </row>
    <row r="225" spans="1:2" x14ac:dyDescent="0.2">
      <c r="A225" s="2">
        <v>14400</v>
      </c>
      <c r="B225" s="2">
        <v>8070</v>
      </c>
    </row>
    <row r="226" spans="1:2" x14ac:dyDescent="0.2">
      <c r="A226" s="2">
        <v>16240</v>
      </c>
      <c r="B226" s="2">
        <v>8350</v>
      </c>
    </row>
    <row r="227" spans="1:2" x14ac:dyDescent="0.2">
      <c r="A227" s="2">
        <v>14970</v>
      </c>
      <c r="B227" s="2">
        <v>8380</v>
      </c>
    </row>
    <row r="228" spans="1:2" x14ac:dyDescent="0.2">
      <c r="A228" s="2">
        <v>12700</v>
      </c>
      <c r="B228" s="2">
        <v>8490</v>
      </c>
    </row>
    <row r="229" spans="1:2" x14ac:dyDescent="0.2">
      <c r="A229" s="2">
        <v>14960</v>
      </c>
      <c r="B229" s="2">
        <v>8820</v>
      </c>
    </row>
    <row r="230" spans="1:2" x14ac:dyDescent="0.2">
      <c r="A230" s="2">
        <v>12660</v>
      </c>
      <c r="B230" s="2">
        <v>7530</v>
      </c>
    </row>
    <row r="231" spans="1:2" x14ac:dyDescent="0.2">
      <c r="A231" s="2">
        <v>13670</v>
      </c>
      <c r="B231" s="2">
        <v>7790</v>
      </c>
    </row>
    <row r="232" spans="1:2" x14ac:dyDescent="0.2">
      <c r="A232" s="2">
        <v>16000</v>
      </c>
      <c r="B232" s="2">
        <v>8540</v>
      </c>
    </row>
    <row r="233" spans="1:2" x14ac:dyDescent="0.2">
      <c r="A233" s="2">
        <v>12740</v>
      </c>
      <c r="B233" s="2">
        <v>8580</v>
      </c>
    </row>
    <row r="234" spans="1:2" x14ac:dyDescent="0.2">
      <c r="A234" s="2">
        <v>14100</v>
      </c>
      <c r="B234" s="2">
        <v>9550</v>
      </c>
    </row>
    <row r="235" spans="1:2" x14ac:dyDescent="0.2">
      <c r="A235" s="2">
        <v>15050</v>
      </c>
      <c r="B235" s="2">
        <v>8270</v>
      </c>
    </row>
    <row r="236" spans="1:2" x14ac:dyDescent="0.2">
      <c r="A236" s="2">
        <v>13640</v>
      </c>
      <c r="B236" s="2">
        <v>7910</v>
      </c>
    </row>
    <row r="237" spans="1:2" x14ac:dyDescent="0.2">
      <c r="A237" s="2">
        <v>11540</v>
      </c>
      <c r="B237" s="2">
        <v>7410</v>
      </c>
    </row>
    <row r="238" spans="1:2" x14ac:dyDescent="0.2">
      <c r="A238" s="2">
        <v>12660</v>
      </c>
      <c r="B238" s="2">
        <v>7360</v>
      </c>
    </row>
    <row r="239" spans="1:2" x14ac:dyDescent="0.2">
      <c r="A239" s="2">
        <v>13940</v>
      </c>
      <c r="B239" s="2">
        <v>8050</v>
      </c>
    </row>
    <row r="240" spans="1:2" x14ac:dyDescent="0.2">
      <c r="A240" s="2">
        <v>15470</v>
      </c>
      <c r="B240" s="2">
        <v>8650</v>
      </c>
    </row>
    <row r="241" spans="1:2" x14ac:dyDescent="0.2">
      <c r="A241" s="2">
        <v>14010</v>
      </c>
      <c r="B241" s="2">
        <v>8350</v>
      </c>
    </row>
    <row r="242" spans="1:2" x14ac:dyDescent="0.2">
      <c r="A242" s="2">
        <v>15650</v>
      </c>
      <c r="B242" s="2">
        <v>8170</v>
      </c>
    </row>
    <row r="243" spans="1:2" x14ac:dyDescent="0.2">
      <c r="A243" s="2">
        <v>13120</v>
      </c>
      <c r="B243" s="2">
        <v>8760</v>
      </c>
    </row>
    <row r="244" spans="1:2" x14ac:dyDescent="0.2">
      <c r="A244" s="2">
        <v>13470</v>
      </c>
      <c r="B244" s="2">
        <v>8290</v>
      </c>
    </row>
    <row r="245" spans="1:2" x14ac:dyDescent="0.2">
      <c r="A245" s="2">
        <v>11810</v>
      </c>
      <c r="B245" s="2">
        <v>6990</v>
      </c>
    </row>
    <row r="246" spans="1:2" x14ac:dyDescent="0.2">
      <c r="A246" s="2">
        <v>15360</v>
      </c>
      <c r="B246" s="2">
        <v>9150</v>
      </c>
    </row>
    <row r="247" spans="1:2" x14ac:dyDescent="0.2">
      <c r="A247" s="2">
        <v>15300</v>
      </c>
      <c r="B247" s="2">
        <v>7310</v>
      </c>
    </row>
    <row r="248" spans="1:2" x14ac:dyDescent="0.2">
      <c r="A248" s="2">
        <v>15150</v>
      </c>
      <c r="B248" s="2">
        <v>9180</v>
      </c>
    </row>
    <row r="249" spans="1:2" x14ac:dyDescent="0.2">
      <c r="A249" s="2">
        <v>16260</v>
      </c>
      <c r="B249" s="2">
        <v>8110</v>
      </c>
    </row>
    <row r="250" spans="1:2" x14ac:dyDescent="0.2">
      <c r="A250" s="2">
        <v>11820</v>
      </c>
      <c r="B250" s="2">
        <v>8420</v>
      </c>
    </row>
    <row r="251" spans="1:2" x14ac:dyDescent="0.2">
      <c r="A251" s="2">
        <v>15030</v>
      </c>
      <c r="B251" s="2">
        <v>7950</v>
      </c>
    </row>
    <row r="252" spans="1:2" x14ac:dyDescent="0.2">
      <c r="A252" s="2">
        <v>14160</v>
      </c>
      <c r="B252" s="2">
        <v>8690</v>
      </c>
    </row>
    <row r="253" spans="1:2" x14ac:dyDescent="0.2">
      <c r="A253" s="2">
        <v>10730</v>
      </c>
      <c r="B253" s="2">
        <v>7470</v>
      </c>
    </row>
    <row r="254" spans="1:2" x14ac:dyDescent="0.2">
      <c r="A254" s="2">
        <v>11040</v>
      </c>
      <c r="B254" s="2">
        <v>8630</v>
      </c>
    </row>
    <row r="255" spans="1:2" x14ac:dyDescent="0.2">
      <c r="A255" s="2">
        <v>12150</v>
      </c>
      <c r="B255" s="2">
        <v>9040</v>
      </c>
    </row>
    <row r="256" spans="1:2" x14ac:dyDescent="0.2">
      <c r="A256" s="2">
        <v>13580</v>
      </c>
      <c r="B256" s="2">
        <v>8880</v>
      </c>
    </row>
    <row r="257" spans="1:2" x14ac:dyDescent="0.2">
      <c r="A257" s="2">
        <v>15380</v>
      </c>
      <c r="B257" s="2">
        <v>8390</v>
      </c>
    </row>
    <row r="258" spans="1:2" x14ac:dyDescent="0.2">
      <c r="A258" s="2">
        <v>14550</v>
      </c>
      <c r="B258" s="2">
        <v>8780</v>
      </c>
    </row>
    <row r="259" spans="1:2" x14ac:dyDescent="0.2">
      <c r="A259" s="2">
        <v>13120</v>
      </c>
      <c r="B259" s="2">
        <v>8260</v>
      </c>
    </row>
    <row r="260" spans="1:2" x14ac:dyDescent="0.2">
      <c r="A260" s="2">
        <v>11320</v>
      </c>
      <c r="B260" s="2">
        <v>8270</v>
      </c>
    </row>
    <row r="261" spans="1:2" x14ac:dyDescent="0.2">
      <c r="A261" s="2">
        <v>15170</v>
      </c>
      <c r="B261" s="2">
        <v>8840</v>
      </c>
    </row>
    <row r="262" spans="1:2" x14ac:dyDescent="0.2">
      <c r="A262" s="2">
        <v>15810</v>
      </c>
      <c r="B262" s="2">
        <v>8180</v>
      </c>
    </row>
    <row r="263" spans="1:2" x14ac:dyDescent="0.2">
      <c r="A263" s="2">
        <v>12410</v>
      </c>
      <c r="B263" s="2">
        <v>8030</v>
      </c>
    </row>
    <row r="264" spans="1:2" x14ac:dyDescent="0.2">
      <c r="A264" s="2">
        <v>11480</v>
      </c>
      <c r="B264" s="2">
        <v>8890</v>
      </c>
    </row>
    <row r="265" spans="1:2" x14ac:dyDescent="0.2">
      <c r="A265" s="2">
        <v>13170</v>
      </c>
      <c r="B265" s="2">
        <v>8030</v>
      </c>
    </row>
    <row r="266" spans="1:2" x14ac:dyDescent="0.2">
      <c r="A266" s="2">
        <v>13300</v>
      </c>
      <c r="B266" s="2">
        <v>8410</v>
      </c>
    </row>
    <row r="267" spans="1:2" x14ac:dyDescent="0.2">
      <c r="A267" s="2">
        <v>14740</v>
      </c>
      <c r="B267" s="2">
        <v>8550</v>
      </c>
    </row>
    <row r="268" spans="1:2" x14ac:dyDescent="0.2">
      <c r="A268" s="2">
        <v>14970</v>
      </c>
      <c r="B268" s="2">
        <v>9330</v>
      </c>
    </row>
    <row r="269" spans="1:2" x14ac:dyDescent="0.2">
      <c r="A269" s="2">
        <v>15070</v>
      </c>
      <c r="B269" s="2">
        <v>9280</v>
      </c>
    </row>
    <row r="270" spans="1:2" x14ac:dyDescent="0.2">
      <c r="A270" s="2">
        <v>12280</v>
      </c>
      <c r="B270" s="2">
        <v>7940</v>
      </c>
    </row>
    <row r="271" spans="1:2" x14ac:dyDescent="0.2">
      <c r="A271" s="2">
        <v>13240</v>
      </c>
      <c r="B271" s="2">
        <v>7890</v>
      </c>
    </row>
    <row r="272" spans="1:2" x14ac:dyDescent="0.2">
      <c r="A272" s="2">
        <v>12860</v>
      </c>
      <c r="B272" s="2">
        <v>8530</v>
      </c>
    </row>
    <row r="273" spans="1:2" x14ac:dyDescent="0.2">
      <c r="A273" s="2">
        <v>13390</v>
      </c>
      <c r="B273" s="2">
        <v>8970</v>
      </c>
    </row>
    <row r="274" spans="1:2" x14ac:dyDescent="0.2">
      <c r="A274" s="2">
        <v>11860</v>
      </c>
      <c r="B274" s="2">
        <v>8030</v>
      </c>
    </row>
    <row r="275" spans="1:2" x14ac:dyDescent="0.2">
      <c r="A275" s="2">
        <v>14420</v>
      </c>
      <c r="B275" s="2">
        <v>8340</v>
      </c>
    </row>
    <row r="276" spans="1:2" x14ac:dyDescent="0.2">
      <c r="A276" s="2">
        <v>14020</v>
      </c>
      <c r="B276" s="2">
        <v>7860</v>
      </c>
    </row>
    <row r="277" spans="1:2" x14ac:dyDescent="0.2">
      <c r="A277" s="2">
        <v>11490</v>
      </c>
      <c r="B277" s="2">
        <v>9140</v>
      </c>
    </row>
    <row r="278" spans="1:2" x14ac:dyDescent="0.2">
      <c r="A278" s="2">
        <v>9970</v>
      </c>
      <c r="B278" s="2">
        <v>8020</v>
      </c>
    </row>
    <row r="279" spans="1:2" x14ac:dyDescent="0.2">
      <c r="A279" s="2">
        <v>14370</v>
      </c>
      <c r="B279" s="2">
        <v>8150</v>
      </c>
    </row>
    <row r="280" spans="1:2" x14ac:dyDescent="0.2">
      <c r="A280" s="2">
        <v>15260</v>
      </c>
      <c r="B280" s="2">
        <v>8130</v>
      </c>
    </row>
    <row r="281" spans="1:2" x14ac:dyDescent="0.2">
      <c r="A281" s="2">
        <v>12010</v>
      </c>
      <c r="B281" s="2">
        <v>8070</v>
      </c>
    </row>
    <row r="282" spans="1:2" x14ac:dyDescent="0.2">
      <c r="A282" s="2">
        <v>11580</v>
      </c>
      <c r="B282" s="2">
        <v>8300</v>
      </c>
    </row>
    <row r="283" spans="1:2" x14ac:dyDescent="0.2">
      <c r="A283" s="2">
        <v>12050</v>
      </c>
      <c r="B283" s="2">
        <v>8000</v>
      </c>
    </row>
    <row r="284" spans="1:2" x14ac:dyDescent="0.2">
      <c r="A284" s="2">
        <v>15180</v>
      </c>
      <c r="B284" s="2">
        <v>7780</v>
      </c>
    </row>
    <row r="285" spans="1:2" x14ac:dyDescent="0.2">
      <c r="A285" s="2">
        <v>15880</v>
      </c>
      <c r="B285" s="2">
        <v>9010</v>
      </c>
    </row>
    <row r="286" spans="1:2" x14ac:dyDescent="0.2">
      <c r="A286" s="2">
        <v>14540</v>
      </c>
      <c r="B286" s="2">
        <v>7960</v>
      </c>
    </row>
    <row r="287" spans="1:2" x14ac:dyDescent="0.2">
      <c r="A287" s="2">
        <v>12820</v>
      </c>
      <c r="B287" s="2">
        <v>8690</v>
      </c>
    </row>
    <row r="288" spans="1:2" x14ac:dyDescent="0.2">
      <c r="A288" s="2">
        <v>11880</v>
      </c>
      <c r="B288" s="2">
        <v>7930</v>
      </c>
    </row>
    <row r="289" spans="1:2" x14ac:dyDescent="0.2">
      <c r="A289" s="2">
        <v>15090</v>
      </c>
      <c r="B289" s="2">
        <v>9330</v>
      </c>
    </row>
    <row r="290" spans="1:2" x14ac:dyDescent="0.2">
      <c r="A290" s="2">
        <v>16580</v>
      </c>
      <c r="B290" s="2">
        <v>8700</v>
      </c>
    </row>
    <row r="291" spans="1:2" x14ac:dyDescent="0.2">
      <c r="A291" s="2">
        <v>16120</v>
      </c>
      <c r="B291" s="2">
        <v>7690</v>
      </c>
    </row>
    <row r="292" spans="1:2" x14ac:dyDescent="0.2">
      <c r="A292" s="2">
        <v>16370</v>
      </c>
      <c r="B292" s="2">
        <v>8890</v>
      </c>
    </row>
    <row r="293" spans="1:2" x14ac:dyDescent="0.2">
      <c r="A293" s="2">
        <v>10580</v>
      </c>
      <c r="B293" s="2">
        <v>8340</v>
      </c>
    </row>
    <row r="294" spans="1:2" x14ac:dyDescent="0.2">
      <c r="A294" s="2">
        <v>13230</v>
      </c>
      <c r="B294" s="2">
        <v>8420</v>
      </c>
    </row>
    <row r="295" spans="1:2" x14ac:dyDescent="0.2">
      <c r="A295" s="2">
        <v>15090</v>
      </c>
      <c r="B295" s="2">
        <v>7910</v>
      </c>
    </row>
    <row r="296" spans="1:2" x14ac:dyDescent="0.2">
      <c r="A296" s="2">
        <v>14800</v>
      </c>
      <c r="B296" s="2">
        <v>8640</v>
      </c>
    </row>
    <row r="297" spans="1:2" x14ac:dyDescent="0.2">
      <c r="A297" s="2">
        <v>10930</v>
      </c>
      <c r="B297" s="2">
        <v>8210</v>
      </c>
    </row>
    <row r="298" spans="1:2" x14ac:dyDescent="0.2">
      <c r="A298" s="2">
        <v>12570</v>
      </c>
      <c r="B298" s="2">
        <v>8280</v>
      </c>
    </row>
    <row r="299" spans="1:2" x14ac:dyDescent="0.2">
      <c r="A299" s="2">
        <v>13240</v>
      </c>
      <c r="B299" s="2">
        <v>8800</v>
      </c>
    </row>
    <row r="300" spans="1:2" x14ac:dyDescent="0.2">
      <c r="A300" s="2">
        <v>12670</v>
      </c>
      <c r="B300" s="2">
        <v>7890</v>
      </c>
    </row>
    <row r="301" spans="1:2" x14ac:dyDescent="0.2">
      <c r="A301" s="2">
        <v>13490</v>
      </c>
      <c r="B301" s="2">
        <v>7740</v>
      </c>
    </row>
    <row r="302" spans="1:2" x14ac:dyDescent="0.2">
      <c r="A302" s="2">
        <v>14010</v>
      </c>
      <c r="B302" s="2">
        <v>7870</v>
      </c>
    </row>
    <row r="303" spans="1:2" x14ac:dyDescent="0.2">
      <c r="A303" s="2">
        <v>15200</v>
      </c>
      <c r="B303" s="2">
        <v>8200</v>
      </c>
    </row>
    <row r="304" spans="1:2" x14ac:dyDescent="0.2">
      <c r="A304" s="2">
        <v>12320</v>
      </c>
      <c r="B304" s="2">
        <v>9160</v>
      </c>
    </row>
    <row r="305" spans="1:2" x14ac:dyDescent="0.2">
      <c r="A305" s="2">
        <v>15090</v>
      </c>
      <c r="B305" s="2">
        <v>9090</v>
      </c>
    </row>
    <row r="306" spans="1:2" x14ac:dyDescent="0.2">
      <c r="A306" s="2">
        <v>11870</v>
      </c>
      <c r="B306" s="2">
        <v>7850</v>
      </c>
    </row>
    <row r="307" spans="1:2" x14ac:dyDescent="0.2">
      <c r="A307" s="2">
        <v>11210</v>
      </c>
      <c r="B307" s="2">
        <v>8660</v>
      </c>
    </row>
    <row r="308" spans="1:2" x14ac:dyDescent="0.2">
      <c r="A308" s="2">
        <v>13090</v>
      </c>
      <c r="B308" s="2">
        <v>7840</v>
      </c>
    </row>
    <row r="309" spans="1:2" x14ac:dyDescent="0.2">
      <c r="A309" s="2">
        <v>14630</v>
      </c>
      <c r="B309" s="2">
        <v>8360</v>
      </c>
    </row>
    <row r="310" spans="1:2" x14ac:dyDescent="0.2">
      <c r="A310" s="2">
        <v>11700</v>
      </c>
      <c r="B310" s="2">
        <v>8120</v>
      </c>
    </row>
    <row r="311" spans="1:2" x14ac:dyDescent="0.2">
      <c r="A311" s="2">
        <v>13750</v>
      </c>
      <c r="B311" s="2">
        <v>8210</v>
      </c>
    </row>
    <row r="312" spans="1:2" x14ac:dyDescent="0.2">
      <c r="A312" s="2">
        <v>14240</v>
      </c>
      <c r="B312" s="2">
        <v>8760</v>
      </c>
    </row>
    <row r="313" spans="1:2" x14ac:dyDescent="0.2">
      <c r="A313" s="2">
        <v>12750</v>
      </c>
      <c r="B313" s="2">
        <v>7990</v>
      </c>
    </row>
    <row r="314" spans="1:2" x14ac:dyDescent="0.2">
      <c r="A314" s="2">
        <v>13980</v>
      </c>
      <c r="B314" s="2">
        <v>8340</v>
      </c>
    </row>
    <row r="315" spans="1:2" x14ac:dyDescent="0.2">
      <c r="A315" s="2">
        <v>15130</v>
      </c>
      <c r="B315" s="2">
        <v>7800</v>
      </c>
    </row>
    <row r="316" spans="1:2" x14ac:dyDescent="0.2">
      <c r="A316" s="2">
        <v>10720</v>
      </c>
      <c r="B316" s="2">
        <v>8840</v>
      </c>
    </row>
    <row r="317" spans="1:2" x14ac:dyDescent="0.2">
      <c r="A317" s="2">
        <v>11860</v>
      </c>
      <c r="B317" s="2">
        <v>8480</v>
      </c>
    </row>
    <row r="318" spans="1:2" x14ac:dyDescent="0.2">
      <c r="A318" s="2">
        <v>10470</v>
      </c>
      <c r="B318" s="2">
        <v>7910</v>
      </c>
    </row>
    <row r="319" spans="1:2" x14ac:dyDescent="0.2">
      <c r="A319" s="2">
        <v>12570</v>
      </c>
      <c r="B319" s="2">
        <v>8590</v>
      </c>
    </row>
    <row r="320" spans="1:2" x14ac:dyDescent="0.2">
      <c r="A320" s="2">
        <v>13700</v>
      </c>
      <c r="B320" s="2">
        <v>8120</v>
      </c>
    </row>
    <row r="321" spans="1:2" x14ac:dyDescent="0.2">
      <c r="A321" s="2">
        <v>16250</v>
      </c>
      <c r="B321" s="2">
        <v>8780</v>
      </c>
    </row>
    <row r="322" spans="1:2" x14ac:dyDescent="0.2">
      <c r="A322" s="2">
        <v>11880</v>
      </c>
      <c r="B322" s="2">
        <v>8320</v>
      </c>
    </row>
    <row r="323" spans="1:2" x14ac:dyDescent="0.2">
      <c r="A323" s="2">
        <v>14520</v>
      </c>
      <c r="B323" s="2">
        <v>8590</v>
      </c>
    </row>
    <row r="324" spans="1:2" x14ac:dyDescent="0.2">
      <c r="A324" s="2">
        <v>12330</v>
      </c>
      <c r="B324" s="2">
        <v>8470</v>
      </c>
    </row>
    <row r="325" spans="1:2" x14ac:dyDescent="0.2">
      <c r="A325" s="2">
        <v>14530</v>
      </c>
      <c r="B325" s="2">
        <v>7540</v>
      </c>
    </row>
    <row r="326" spans="1:2" x14ac:dyDescent="0.2">
      <c r="A326" s="2">
        <v>11620</v>
      </c>
      <c r="B326" s="2">
        <v>7910</v>
      </c>
    </row>
    <row r="327" spans="1:2" x14ac:dyDescent="0.2">
      <c r="A327" s="2">
        <v>14000</v>
      </c>
      <c r="B327" s="2">
        <v>9270</v>
      </c>
    </row>
    <row r="328" spans="1:2" x14ac:dyDescent="0.2">
      <c r="A328" s="2">
        <v>15300</v>
      </c>
      <c r="B328" s="2">
        <v>7730</v>
      </c>
    </row>
    <row r="329" spans="1:2" x14ac:dyDescent="0.2">
      <c r="A329" s="2">
        <v>14800</v>
      </c>
      <c r="B329" s="2">
        <v>8720</v>
      </c>
    </row>
    <row r="330" spans="1:2" x14ac:dyDescent="0.2">
      <c r="A330" s="2">
        <v>14140</v>
      </c>
      <c r="B330" s="2">
        <v>8930</v>
      </c>
    </row>
    <row r="331" spans="1:2" x14ac:dyDescent="0.2">
      <c r="A331" s="2">
        <v>12700</v>
      </c>
      <c r="B331" s="2">
        <v>7770</v>
      </c>
    </row>
    <row r="332" spans="1:2" x14ac:dyDescent="0.2">
      <c r="A332" s="2">
        <v>16090</v>
      </c>
      <c r="B332" s="2">
        <v>8710</v>
      </c>
    </row>
    <row r="333" spans="1:2" x14ac:dyDescent="0.2">
      <c r="A333" s="2">
        <v>10940</v>
      </c>
      <c r="B333" s="2">
        <v>8720</v>
      </c>
    </row>
    <row r="334" spans="1:2" x14ac:dyDescent="0.2">
      <c r="A334" s="2">
        <v>14610</v>
      </c>
      <c r="B334" s="2">
        <v>8990</v>
      </c>
    </row>
    <row r="335" spans="1:2" x14ac:dyDescent="0.2">
      <c r="A335" s="2">
        <v>11600</v>
      </c>
      <c r="B335" s="2">
        <v>8540</v>
      </c>
    </row>
    <row r="336" spans="1:2" x14ac:dyDescent="0.2">
      <c r="A336" s="2">
        <v>12940</v>
      </c>
      <c r="B336" s="2">
        <v>8290</v>
      </c>
    </row>
    <row r="337" spans="1:2" x14ac:dyDescent="0.2">
      <c r="A337" s="2">
        <v>13740</v>
      </c>
      <c r="B337" s="2">
        <v>8500</v>
      </c>
    </row>
    <row r="338" spans="1:2" x14ac:dyDescent="0.2">
      <c r="A338" s="2">
        <v>10120</v>
      </c>
      <c r="B338" s="2">
        <v>8400</v>
      </c>
    </row>
    <row r="339" spans="1:2" x14ac:dyDescent="0.2">
      <c r="A339" s="2">
        <v>12670</v>
      </c>
      <c r="B339" s="2">
        <v>8080</v>
      </c>
    </row>
    <row r="340" spans="1:2" x14ac:dyDescent="0.2">
      <c r="A340" s="2">
        <v>11070</v>
      </c>
      <c r="B340" s="2">
        <v>8100</v>
      </c>
    </row>
    <row r="341" spans="1:2" x14ac:dyDescent="0.2">
      <c r="A341" s="2">
        <v>15470</v>
      </c>
      <c r="B341" s="2">
        <v>8050</v>
      </c>
    </row>
    <row r="342" spans="1:2" x14ac:dyDescent="0.2">
      <c r="A342" s="2">
        <v>14920</v>
      </c>
      <c r="B342" s="2">
        <v>7620</v>
      </c>
    </row>
    <row r="343" spans="1:2" x14ac:dyDescent="0.2">
      <c r="A343" s="2">
        <v>14280</v>
      </c>
      <c r="B343" s="2">
        <v>8380</v>
      </c>
    </row>
    <row r="344" spans="1:2" x14ac:dyDescent="0.2">
      <c r="A344" s="2">
        <v>12560</v>
      </c>
      <c r="B344" s="2">
        <v>7560</v>
      </c>
    </row>
    <row r="345" spans="1:2" x14ac:dyDescent="0.2">
      <c r="A345" s="2">
        <v>12550</v>
      </c>
      <c r="B345" s="2">
        <v>8520</v>
      </c>
    </row>
    <row r="346" spans="1:2" x14ac:dyDescent="0.2">
      <c r="A346" s="2">
        <v>14920</v>
      </c>
      <c r="B346" s="2">
        <v>8860</v>
      </c>
    </row>
    <row r="347" spans="1:2" x14ac:dyDescent="0.2">
      <c r="A347" s="2">
        <v>13550</v>
      </c>
      <c r="B347" s="2">
        <v>7600</v>
      </c>
    </row>
    <row r="348" spans="1:2" x14ac:dyDescent="0.2">
      <c r="A348" s="2">
        <v>14940</v>
      </c>
      <c r="B348" s="2">
        <v>9020</v>
      </c>
    </row>
    <row r="349" spans="1:2" x14ac:dyDescent="0.2">
      <c r="A349" s="2">
        <v>14830</v>
      </c>
      <c r="B349" s="2">
        <v>7820</v>
      </c>
    </row>
    <row r="350" spans="1:2" x14ac:dyDescent="0.2">
      <c r="A350" s="2">
        <v>13160</v>
      </c>
      <c r="B350" s="2">
        <v>8090</v>
      </c>
    </row>
    <row r="351" spans="1:2" x14ac:dyDescent="0.2">
      <c r="A351" s="2">
        <v>14510</v>
      </c>
      <c r="B351" s="2">
        <v>8360</v>
      </c>
    </row>
    <row r="352" spans="1:2" x14ac:dyDescent="0.2">
      <c r="A352" s="2">
        <v>11660</v>
      </c>
      <c r="B352" s="2">
        <v>8240</v>
      </c>
    </row>
    <row r="353" spans="1:2" x14ac:dyDescent="0.2">
      <c r="A353" s="2">
        <v>15790</v>
      </c>
      <c r="B353" s="2">
        <v>8300</v>
      </c>
    </row>
    <row r="354" spans="1:2" x14ac:dyDescent="0.2">
      <c r="A354" s="2">
        <v>13160</v>
      </c>
      <c r="B354" s="2">
        <v>8270</v>
      </c>
    </row>
    <row r="355" spans="1:2" x14ac:dyDescent="0.2">
      <c r="A355" s="2">
        <v>16600</v>
      </c>
      <c r="B355" s="2">
        <v>8500</v>
      </c>
    </row>
    <row r="356" spans="1:2" x14ac:dyDescent="0.2">
      <c r="A356" s="2">
        <v>15140</v>
      </c>
      <c r="B356" s="2">
        <v>7890</v>
      </c>
    </row>
    <row r="357" spans="1:2" x14ac:dyDescent="0.2">
      <c r="A357" s="2">
        <v>12580</v>
      </c>
      <c r="B357" s="2">
        <v>8620</v>
      </c>
    </row>
    <row r="358" spans="1:2" x14ac:dyDescent="0.2">
      <c r="A358" s="2">
        <v>11740</v>
      </c>
      <c r="B358" s="2">
        <v>8580</v>
      </c>
    </row>
    <row r="359" spans="1:2" x14ac:dyDescent="0.2">
      <c r="A359" s="2">
        <v>11140</v>
      </c>
      <c r="B359" s="2">
        <v>8290</v>
      </c>
    </row>
    <row r="360" spans="1:2" x14ac:dyDescent="0.2">
      <c r="A360" s="2">
        <v>15980</v>
      </c>
      <c r="B360" s="2">
        <v>8780</v>
      </c>
    </row>
    <row r="361" spans="1:2" x14ac:dyDescent="0.2">
      <c r="A361" s="2">
        <v>11360</v>
      </c>
      <c r="B361" s="2">
        <v>7800</v>
      </c>
    </row>
    <row r="362" spans="1:2" x14ac:dyDescent="0.2">
      <c r="A362" s="2">
        <v>13400</v>
      </c>
      <c r="B362" s="2">
        <v>8950</v>
      </c>
    </row>
    <row r="363" spans="1:2" x14ac:dyDescent="0.2">
      <c r="A363" s="2">
        <v>15260</v>
      </c>
      <c r="B363" s="2">
        <v>8720</v>
      </c>
    </row>
    <row r="364" spans="1:2" x14ac:dyDescent="0.2">
      <c r="A364" s="2">
        <v>12300</v>
      </c>
      <c r="B364" s="2">
        <v>8290</v>
      </c>
    </row>
    <row r="365" spans="1:2" x14ac:dyDescent="0.2">
      <c r="A365" s="2">
        <v>13170</v>
      </c>
      <c r="B365" s="2">
        <v>8100</v>
      </c>
    </row>
    <row r="366" spans="1:2" x14ac:dyDescent="0.2">
      <c r="A366" s="2">
        <v>13980</v>
      </c>
      <c r="B366" s="2">
        <v>7950</v>
      </c>
    </row>
    <row r="367" spans="1:2" x14ac:dyDescent="0.2">
      <c r="A367" s="2">
        <v>15290</v>
      </c>
      <c r="B367" s="2">
        <v>8220</v>
      </c>
    </row>
    <row r="368" spans="1:2" x14ac:dyDescent="0.2">
      <c r="A368" s="2">
        <v>13690</v>
      </c>
      <c r="B368" s="2">
        <v>8280</v>
      </c>
    </row>
    <row r="369" spans="1:2" x14ac:dyDescent="0.2">
      <c r="A369" s="2">
        <v>10510</v>
      </c>
      <c r="B369" s="2">
        <v>9140</v>
      </c>
    </row>
    <row r="370" spans="1:2" x14ac:dyDescent="0.2">
      <c r="A370" s="2">
        <v>11590</v>
      </c>
      <c r="B370" s="2">
        <v>8420</v>
      </c>
    </row>
    <row r="371" spans="1:2" x14ac:dyDescent="0.2">
      <c r="A371" s="2">
        <v>13340</v>
      </c>
      <c r="B371" s="2">
        <v>8140</v>
      </c>
    </row>
    <row r="372" spans="1:2" x14ac:dyDescent="0.2">
      <c r="A372" s="2">
        <v>13800</v>
      </c>
      <c r="B372" s="2">
        <v>8550</v>
      </c>
    </row>
    <row r="373" spans="1:2" x14ac:dyDescent="0.2">
      <c r="A373" s="2">
        <v>14450</v>
      </c>
      <c r="B373" s="2">
        <v>8540</v>
      </c>
    </row>
    <row r="374" spans="1:2" x14ac:dyDescent="0.2">
      <c r="A374" s="2">
        <v>11520</v>
      </c>
      <c r="B374" s="2">
        <v>8470</v>
      </c>
    </row>
    <row r="375" spans="1:2" x14ac:dyDescent="0.2">
      <c r="A375" s="2">
        <v>13650</v>
      </c>
      <c r="B375" s="2">
        <v>9460</v>
      </c>
    </row>
    <row r="376" spans="1:2" x14ac:dyDescent="0.2">
      <c r="A376" s="2">
        <v>15130</v>
      </c>
      <c r="B376" s="2">
        <v>8260</v>
      </c>
    </row>
    <row r="377" spans="1:2" x14ac:dyDescent="0.2">
      <c r="A377" s="2">
        <v>11770</v>
      </c>
      <c r="B377" s="2">
        <v>7190</v>
      </c>
    </row>
    <row r="378" spans="1:2" x14ac:dyDescent="0.2">
      <c r="A378" s="2">
        <v>13010</v>
      </c>
      <c r="B378" s="2">
        <v>8750</v>
      </c>
    </row>
    <row r="379" spans="1:2" x14ac:dyDescent="0.2">
      <c r="A379" s="2">
        <v>12900</v>
      </c>
      <c r="B379" s="2">
        <v>9180</v>
      </c>
    </row>
    <row r="380" spans="1:2" x14ac:dyDescent="0.2">
      <c r="A380" s="2">
        <v>15030</v>
      </c>
      <c r="B380" s="2">
        <v>8340</v>
      </c>
    </row>
    <row r="381" spans="1:2" x14ac:dyDescent="0.2">
      <c r="A381" s="2">
        <v>14040</v>
      </c>
      <c r="B381" s="2">
        <v>8930</v>
      </c>
    </row>
    <row r="382" spans="1:2" x14ac:dyDescent="0.2">
      <c r="A382" s="2">
        <v>15170</v>
      </c>
      <c r="B382" s="2">
        <v>8860</v>
      </c>
    </row>
    <row r="383" spans="1:2" x14ac:dyDescent="0.2">
      <c r="A383" s="2">
        <v>14270</v>
      </c>
      <c r="B383" s="2">
        <v>7780</v>
      </c>
    </row>
    <row r="384" spans="1:2" x14ac:dyDescent="0.2">
      <c r="A384" s="2">
        <v>14390</v>
      </c>
      <c r="B384" s="2">
        <v>7730</v>
      </c>
    </row>
    <row r="385" spans="1:2" x14ac:dyDescent="0.2">
      <c r="A385" s="2">
        <v>14120</v>
      </c>
      <c r="B385" s="2">
        <v>8460</v>
      </c>
    </row>
    <row r="386" spans="1:2" x14ac:dyDescent="0.2">
      <c r="A386" s="2">
        <v>13210</v>
      </c>
      <c r="B386" s="2">
        <v>8280</v>
      </c>
    </row>
    <row r="387" spans="1:2" x14ac:dyDescent="0.2">
      <c r="A387" s="2">
        <v>12720</v>
      </c>
      <c r="B387" s="2">
        <v>7930</v>
      </c>
    </row>
    <row r="388" spans="1:2" x14ac:dyDescent="0.2">
      <c r="A388" s="2">
        <v>13290</v>
      </c>
      <c r="B388" s="2">
        <v>8350</v>
      </c>
    </row>
    <row r="389" spans="1:2" x14ac:dyDescent="0.2">
      <c r="A389" s="2">
        <v>13330</v>
      </c>
      <c r="B389" s="2">
        <v>7970</v>
      </c>
    </row>
    <row r="390" spans="1:2" x14ac:dyDescent="0.2">
      <c r="A390" s="2">
        <v>14890</v>
      </c>
      <c r="B390" s="2">
        <v>8640</v>
      </c>
    </row>
    <row r="391" spans="1:2" x14ac:dyDescent="0.2">
      <c r="A391" s="2">
        <v>11740</v>
      </c>
      <c r="B391" s="2">
        <v>8590</v>
      </c>
    </row>
    <row r="392" spans="1:2" x14ac:dyDescent="0.2">
      <c r="A392" s="2">
        <v>12750</v>
      </c>
      <c r="B392" s="2">
        <v>8080</v>
      </c>
    </row>
    <row r="393" spans="1:2" x14ac:dyDescent="0.2">
      <c r="A393" s="2">
        <v>11270</v>
      </c>
      <c r="B393" s="2">
        <v>7470</v>
      </c>
    </row>
    <row r="394" spans="1:2" x14ac:dyDescent="0.2">
      <c r="A394" s="2">
        <v>11470</v>
      </c>
      <c r="B394" s="2">
        <v>8110</v>
      </c>
    </row>
    <row r="395" spans="1:2" x14ac:dyDescent="0.2">
      <c r="A395" s="2">
        <v>12460</v>
      </c>
      <c r="B395" s="2">
        <v>7390</v>
      </c>
    </row>
    <row r="396" spans="1:2" x14ac:dyDescent="0.2">
      <c r="A396" s="2">
        <v>14580</v>
      </c>
      <c r="B396" s="2">
        <v>8210</v>
      </c>
    </row>
    <row r="397" spans="1:2" x14ac:dyDescent="0.2">
      <c r="A397" s="2">
        <v>10810</v>
      </c>
      <c r="B397" s="2">
        <v>8640</v>
      </c>
    </row>
    <row r="398" spans="1:2" x14ac:dyDescent="0.2">
      <c r="A398" s="2">
        <v>12070</v>
      </c>
      <c r="B398" s="2">
        <v>7920</v>
      </c>
    </row>
    <row r="399" spans="1:2" x14ac:dyDescent="0.2">
      <c r="A399" s="2">
        <v>12390</v>
      </c>
      <c r="B399" s="2">
        <v>8580</v>
      </c>
    </row>
    <row r="400" spans="1:2" x14ac:dyDescent="0.2">
      <c r="A400" s="2">
        <v>10690</v>
      </c>
      <c r="B400" s="2">
        <v>7780</v>
      </c>
    </row>
    <row r="401" spans="1:2" x14ac:dyDescent="0.2">
      <c r="A401" s="2">
        <v>15730</v>
      </c>
      <c r="B401" s="2">
        <v>7340</v>
      </c>
    </row>
    <row r="402" spans="1:2" x14ac:dyDescent="0.2">
      <c r="A402" s="2">
        <v>12680</v>
      </c>
      <c r="B402" s="2">
        <v>7860</v>
      </c>
    </row>
    <row r="403" spans="1:2" x14ac:dyDescent="0.2">
      <c r="A403" s="2">
        <v>14620</v>
      </c>
      <c r="B403" s="2">
        <v>8880</v>
      </c>
    </row>
    <row r="404" spans="1:2" x14ac:dyDescent="0.2">
      <c r="A404" s="2">
        <v>11580</v>
      </c>
      <c r="B404" s="2">
        <v>7880</v>
      </c>
    </row>
    <row r="405" spans="1:2" x14ac:dyDescent="0.2">
      <c r="A405" s="2">
        <v>11870</v>
      </c>
      <c r="B405" s="2">
        <v>8340</v>
      </c>
    </row>
    <row r="406" spans="1:2" x14ac:dyDescent="0.2">
      <c r="A406" s="2">
        <v>15910</v>
      </c>
      <c r="B406" s="2">
        <v>9400</v>
      </c>
    </row>
    <row r="407" spans="1:2" x14ac:dyDescent="0.2">
      <c r="A407" s="2">
        <v>13230</v>
      </c>
      <c r="B407" s="2">
        <v>8500</v>
      </c>
    </row>
    <row r="408" spans="1:2" x14ac:dyDescent="0.2">
      <c r="A408" s="2">
        <v>12140</v>
      </c>
      <c r="B408" s="2">
        <v>8160</v>
      </c>
    </row>
    <row r="409" spans="1:2" x14ac:dyDescent="0.2">
      <c r="A409" s="2">
        <v>12970</v>
      </c>
      <c r="B409" s="2">
        <v>8010</v>
      </c>
    </row>
    <row r="410" spans="1:2" x14ac:dyDescent="0.2">
      <c r="A410" s="2">
        <v>14610</v>
      </c>
      <c r="B410" s="2">
        <v>8950</v>
      </c>
    </row>
    <row r="411" spans="1:2" x14ac:dyDescent="0.2">
      <c r="A411" s="2">
        <v>11050</v>
      </c>
      <c r="B411" s="2">
        <v>9590</v>
      </c>
    </row>
    <row r="412" spans="1:2" x14ac:dyDescent="0.2">
      <c r="A412" s="2">
        <v>13490</v>
      </c>
      <c r="B412" s="2">
        <v>8030</v>
      </c>
    </row>
    <row r="413" spans="1:2" x14ac:dyDescent="0.2">
      <c r="A413" s="2">
        <v>14370</v>
      </c>
      <c r="B413" s="2">
        <v>7840</v>
      </c>
    </row>
    <row r="414" spans="1:2" x14ac:dyDescent="0.2">
      <c r="A414" s="2">
        <v>10890</v>
      </c>
      <c r="B414" s="2">
        <v>8460</v>
      </c>
    </row>
    <row r="415" spans="1:2" x14ac:dyDescent="0.2">
      <c r="A415" s="2">
        <v>10960</v>
      </c>
      <c r="B415" s="2">
        <v>8820</v>
      </c>
    </row>
    <row r="416" spans="1:2" x14ac:dyDescent="0.2">
      <c r="A416" s="2">
        <v>13270</v>
      </c>
      <c r="B416" s="2">
        <v>8060</v>
      </c>
    </row>
    <row r="417" spans="1:2" x14ac:dyDescent="0.2">
      <c r="A417" s="2">
        <v>12460</v>
      </c>
      <c r="B417" s="2">
        <v>7810</v>
      </c>
    </row>
    <row r="418" spans="1:2" x14ac:dyDescent="0.2">
      <c r="A418" s="2">
        <v>12470</v>
      </c>
      <c r="B418" s="2">
        <v>7380</v>
      </c>
    </row>
    <row r="419" spans="1:2" x14ac:dyDescent="0.2">
      <c r="A419" s="2">
        <v>13270</v>
      </c>
      <c r="B419" s="2">
        <v>8580</v>
      </c>
    </row>
    <row r="420" spans="1:2" x14ac:dyDescent="0.2">
      <c r="A420" s="2">
        <v>16080</v>
      </c>
      <c r="B420" s="2">
        <v>8710</v>
      </c>
    </row>
    <row r="421" spans="1:2" x14ac:dyDescent="0.2">
      <c r="A421" s="2">
        <v>12190</v>
      </c>
      <c r="B421" s="2">
        <v>8150</v>
      </c>
    </row>
    <row r="422" spans="1:2" x14ac:dyDescent="0.2">
      <c r="A422" s="2">
        <v>13100</v>
      </c>
      <c r="B422" s="2">
        <v>9010</v>
      </c>
    </row>
    <row r="423" spans="1:2" x14ac:dyDescent="0.2">
      <c r="A423" s="2">
        <v>11410</v>
      </c>
      <c r="B423" s="2">
        <v>7780</v>
      </c>
    </row>
    <row r="424" spans="1:2" x14ac:dyDescent="0.2">
      <c r="A424" s="2">
        <v>13240</v>
      </c>
      <c r="B424" s="2">
        <v>8030</v>
      </c>
    </row>
    <row r="425" spans="1:2" x14ac:dyDescent="0.2">
      <c r="A425" s="2">
        <v>14970</v>
      </c>
      <c r="B425" s="2">
        <v>7860</v>
      </c>
    </row>
    <row r="426" spans="1:2" x14ac:dyDescent="0.2">
      <c r="A426" s="2">
        <v>15350</v>
      </c>
      <c r="B426" s="2">
        <v>8270</v>
      </c>
    </row>
    <row r="427" spans="1:2" x14ac:dyDescent="0.2">
      <c r="A427" s="2">
        <v>15380</v>
      </c>
      <c r="B427" s="2">
        <v>9150</v>
      </c>
    </row>
    <row r="428" spans="1:2" x14ac:dyDescent="0.2">
      <c r="A428" s="2">
        <v>13290</v>
      </c>
      <c r="B428" s="2">
        <v>8960</v>
      </c>
    </row>
    <row r="429" spans="1:2" x14ac:dyDescent="0.2">
      <c r="A429" s="2">
        <v>13390</v>
      </c>
      <c r="B429" s="2">
        <v>9340</v>
      </c>
    </row>
    <row r="430" spans="1:2" x14ac:dyDescent="0.2">
      <c r="A430" s="2">
        <v>14930</v>
      </c>
      <c r="B430" s="2">
        <v>9390</v>
      </c>
    </row>
    <row r="431" spans="1:2" x14ac:dyDescent="0.2">
      <c r="A431" s="2">
        <v>14680</v>
      </c>
      <c r="B431" s="2">
        <v>8310</v>
      </c>
    </row>
    <row r="432" spans="1:2" x14ac:dyDescent="0.2">
      <c r="A432" s="2">
        <v>13190</v>
      </c>
      <c r="B432" s="2">
        <v>8820</v>
      </c>
    </row>
    <row r="433" spans="1:2" x14ac:dyDescent="0.2">
      <c r="A433" s="2">
        <v>14740</v>
      </c>
      <c r="B433" s="2">
        <v>9280</v>
      </c>
    </row>
    <row r="434" spans="1:2" x14ac:dyDescent="0.2">
      <c r="A434" s="2">
        <v>12440</v>
      </c>
      <c r="B434" s="2">
        <v>8020</v>
      </c>
    </row>
    <row r="435" spans="1:2" x14ac:dyDescent="0.2">
      <c r="A435" s="2">
        <v>14600</v>
      </c>
      <c r="B435" s="2">
        <v>8100</v>
      </c>
    </row>
    <row r="436" spans="1:2" x14ac:dyDescent="0.2">
      <c r="A436" s="2">
        <v>10990</v>
      </c>
      <c r="B436" s="2">
        <v>8230</v>
      </c>
    </row>
    <row r="437" spans="1:2" x14ac:dyDescent="0.2">
      <c r="A437" s="2">
        <v>14660</v>
      </c>
      <c r="B437" s="2">
        <v>8340</v>
      </c>
    </row>
    <row r="438" spans="1:2" x14ac:dyDescent="0.2">
      <c r="A438" s="2">
        <v>15110</v>
      </c>
      <c r="B438" s="2">
        <v>7590</v>
      </c>
    </row>
    <row r="439" spans="1:2" x14ac:dyDescent="0.2">
      <c r="A439" s="2">
        <v>13980</v>
      </c>
      <c r="B439" s="2">
        <v>8660</v>
      </c>
    </row>
    <row r="440" spans="1:2" x14ac:dyDescent="0.2">
      <c r="A440" s="2">
        <v>11370</v>
      </c>
      <c r="B440" s="2">
        <v>8510</v>
      </c>
    </row>
    <row r="441" spans="1:2" x14ac:dyDescent="0.2">
      <c r="A441" s="2">
        <v>12210</v>
      </c>
      <c r="B441" s="2">
        <v>9020</v>
      </c>
    </row>
    <row r="442" spans="1:2" x14ac:dyDescent="0.2">
      <c r="A442" s="2">
        <v>11840</v>
      </c>
      <c r="B442" s="2">
        <v>7840</v>
      </c>
    </row>
    <row r="443" spans="1:2" x14ac:dyDescent="0.2">
      <c r="A443" s="2">
        <v>12370</v>
      </c>
      <c r="B443" s="2">
        <v>8410</v>
      </c>
    </row>
    <row r="444" spans="1:2" x14ac:dyDescent="0.2">
      <c r="A444" s="2">
        <v>13390</v>
      </c>
      <c r="B444" s="2">
        <v>9490</v>
      </c>
    </row>
    <row r="445" spans="1:2" x14ac:dyDescent="0.2">
      <c r="A445" s="2">
        <v>15010</v>
      </c>
      <c r="B445" s="2">
        <v>8830</v>
      </c>
    </row>
    <row r="446" spans="1:2" x14ac:dyDescent="0.2">
      <c r="A446" s="2">
        <v>15220</v>
      </c>
      <c r="B446" s="2">
        <v>7390</v>
      </c>
    </row>
    <row r="447" spans="1:2" x14ac:dyDescent="0.2">
      <c r="A447" s="2">
        <v>11110</v>
      </c>
      <c r="B447" s="2">
        <v>7570</v>
      </c>
    </row>
    <row r="448" spans="1:2" x14ac:dyDescent="0.2">
      <c r="A448" s="2">
        <v>13420</v>
      </c>
      <c r="B448" s="2">
        <v>8070</v>
      </c>
    </row>
    <row r="449" spans="1:2" x14ac:dyDescent="0.2">
      <c r="A449" s="2">
        <v>15250</v>
      </c>
      <c r="B449" s="2">
        <v>8910</v>
      </c>
    </row>
    <row r="450" spans="1:2" x14ac:dyDescent="0.2">
      <c r="A450" s="2">
        <v>12960</v>
      </c>
      <c r="B450" s="2">
        <v>8910</v>
      </c>
    </row>
    <row r="451" spans="1:2" x14ac:dyDescent="0.2">
      <c r="A451" s="2">
        <v>12110</v>
      </c>
      <c r="B451" s="2">
        <v>7820</v>
      </c>
    </row>
    <row r="452" spans="1:2" x14ac:dyDescent="0.2">
      <c r="A452" s="2">
        <v>11150</v>
      </c>
      <c r="B452" s="2">
        <v>8850</v>
      </c>
    </row>
    <row r="453" spans="1:2" x14ac:dyDescent="0.2">
      <c r="A453" s="2">
        <v>11480</v>
      </c>
      <c r="B453" s="2">
        <v>8780</v>
      </c>
    </row>
    <row r="454" spans="1:2" x14ac:dyDescent="0.2">
      <c r="A454" s="2">
        <v>13570</v>
      </c>
      <c r="B454" s="2">
        <v>8640</v>
      </c>
    </row>
    <row r="455" spans="1:2" x14ac:dyDescent="0.2">
      <c r="A455" s="2">
        <v>12140</v>
      </c>
      <c r="B455" s="2">
        <v>7460</v>
      </c>
    </row>
    <row r="456" spans="1:2" x14ac:dyDescent="0.2">
      <c r="A456" s="2">
        <v>13550</v>
      </c>
      <c r="B456" s="2">
        <v>7820</v>
      </c>
    </row>
    <row r="457" spans="1:2" x14ac:dyDescent="0.2">
      <c r="A457" s="2">
        <v>13880</v>
      </c>
      <c r="B457" s="2">
        <v>7970</v>
      </c>
    </row>
    <row r="458" spans="1:2" x14ac:dyDescent="0.2">
      <c r="A458" s="2">
        <v>15220</v>
      </c>
      <c r="B458" s="2">
        <v>8730</v>
      </c>
    </row>
    <row r="459" spans="1:2" x14ac:dyDescent="0.2">
      <c r="A459" s="2">
        <v>15510</v>
      </c>
      <c r="B459" s="2">
        <v>8550</v>
      </c>
    </row>
    <row r="460" spans="1:2" x14ac:dyDescent="0.2">
      <c r="A460" s="2">
        <v>11630</v>
      </c>
      <c r="B460" s="2">
        <v>8210</v>
      </c>
    </row>
    <row r="461" spans="1:2" x14ac:dyDescent="0.2">
      <c r="A461" s="2">
        <v>15200</v>
      </c>
      <c r="B461" s="2">
        <v>7580</v>
      </c>
    </row>
    <row r="462" spans="1:2" x14ac:dyDescent="0.2">
      <c r="A462" s="2">
        <v>12740</v>
      </c>
      <c r="B462" s="2">
        <v>8040</v>
      </c>
    </row>
    <row r="463" spans="1:2" x14ac:dyDescent="0.2">
      <c r="A463" s="2">
        <v>11970</v>
      </c>
      <c r="B463" s="2">
        <v>8530</v>
      </c>
    </row>
    <row r="464" spans="1:2" x14ac:dyDescent="0.2">
      <c r="A464" s="2">
        <v>16200</v>
      </c>
      <c r="B464" s="2">
        <v>8590</v>
      </c>
    </row>
    <row r="465" spans="1:2" x14ac:dyDescent="0.2">
      <c r="A465" s="2">
        <v>12750</v>
      </c>
      <c r="B465" s="2">
        <v>7550</v>
      </c>
    </row>
    <row r="466" spans="1:2" x14ac:dyDescent="0.2">
      <c r="A466" s="2">
        <v>10590</v>
      </c>
      <c r="B466" s="2">
        <v>8160</v>
      </c>
    </row>
    <row r="467" spans="1:2" x14ac:dyDescent="0.2">
      <c r="A467" s="2">
        <v>14630</v>
      </c>
      <c r="B467" s="2">
        <v>7570</v>
      </c>
    </row>
    <row r="468" spans="1:2" x14ac:dyDescent="0.2">
      <c r="A468" s="2">
        <v>15230</v>
      </c>
      <c r="B468" s="2">
        <v>8270</v>
      </c>
    </row>
    <row r="469" spans="1:2" x14ac:dyDescent="0.2">
      <c r="A469" s="2">
        <v>12680</v>
      </c>
      <c r="B469" s="2">
        <v>8980</v>
      </c>
    </row>
    <row r="470" spans="1:2" x14ac:dyDescent="0.2">
      <c r="A470" s="2">
        <v>12500</v>
      </c>
      <c r="B470" s="2">
        <v>7590</v>
      </c>
    </row>
    <row r="471" spans="1:2" x14ac:dyDescent="0.2">
      <c r="A471" s="2">
        <v>15500</v>
      </c>
      <c r="B471" s="2">
        <v>8250</v>
      </c>
    </row>
    <row r="472" spans="1:2" x14ac:dyDescent="0.2">
      <c r="A472" s="2">
        <v>11460</v>
      </c>
      <c r="B472" s="2">
        <v>8680</v>
      </c>
    </row>
    <row r="473" spans="1:2" x14ac:dyDescent="0.2">
      <c r="A473" s="2">
        <v>13400</v>
      </c>
      <c r="B473" s="2">
        <v>7790</v>
      </c>
    </row>
    <row r="474" spans="1:2" x14ac:dyDescent="0.2">
      <c r="A474" s="2">
        <v>11690</v>
      </c>
      <c r="B474" s="2">
        <v>7760</v>
      </c>
    </row>
    <row r="475" spans="1:2" x14ac:dyDescent="0.2">
      <c r="A475" s="2">
        <v>11510</v>
      </c>
      <c r="B475" s="2">
        <v>7710</v>
      </c>
    </row>
    <row r="476" spans="1:2" x14ac:dyDescent="0.2">
      <c r="A476" s="2">
        <v>15420</v>
      </c>
      <c r="B476" s="2">
        <v>8370</v>
      </c>
    </row>
    <row r="477" spans="1:2" x14ac:dyDescent="0.2">
      <c r="A477" s="2">
        <v>13000</v>
      </c>
      <c r="B477" s="2">
        <v>8230</v>
      </c>
    </row>
    <row r="478" spans="1:2" x14ac:dyDescent="0.2">
      <c r="A478" s="2">
        <v>12950</v>
      </c>
      <c r="B478" s="2">
        <v>8510</v>
      </c>
    </row>
    <row r="479" spans="1:2" x14ac:dyDescent="0.2">
      <c r="A479" s="2">
        <v>14130</v>
      </c>
      <c r="B479" s="2">
        <v>8280</v>
      </c>
    </row>
    <row r="480" spans="1:2" x14ac:dyDescent="0.2">
      <c r="A480" s="2">
        <v>16220</v>
      </c>
      <c r="B480" s="2">
        <v>8090</v>
      </c>
    </row>
    <row r="481" spans="1:2" x14ac:dyDescent="0.2">
      <c r="A481" s="2">
        <v>11910</v>
      </c>
      <c r="B481" s="2">
        <v>8760</v>
      </c>
    </row>
    <row r="482" spans="1:2" x14ac:dyDescent="0.2">
      <c r="A482" s="2">
        <v>11820</v>
      </c>
      <c r="B482" s="2">
        <v>9260</v>
      </c>
    </row>
    <row r="483" spans="1:2" x14ac:dyDescent="0.2">
      <c r="A483" s="2">
        <v>12720</v>
      </c>
      <c r="B483" s="2">
        <v>8580</v>
      </c>
    </row>
    <row r="484" spans="1:2" x14ac:dyDescent="0.2">
      <c r="A484" s="2">
        <v>12400</v>
      </c>
      <c r="B484" s="2">
        <v>8710</v>
      </c>
    </row>
    <row r="485" spans="1:2" x14ac:dyDescent="0.2">
      <c r="A485" s="2">
        <v>15460</v>
      </c>
      <c r="B485" s="2">
        <v>8570</v>
      </c>
    </row>
    <row r="486" spans="1:2" x14ac:dyDescent="0.2">
      <c r="A486" s="2">
        <v>11150</v>
      </c>
      <c r="B486" s="2">
        <v>9420</v>
      </c>
    </row>
    <row r="487" spans="1:2" x14ac:dyDescent="0.2">
      <c r="A487" s="2">
        <v>15730</v>
      </c>
      <c r="B487" s="2">
        <v>7840</v>
      </c>
    </row>
    <row r="488" spans="1:2" x14ac:dyDescent="0.2">
      <c r="A488" s="2">
        <v>11580</v>
      </c>
      <c r="B488" s="2">
        <v>8710</v>
      </c>
    </row>
    <row r="489" spans="1:2" x14ac:dyDescent="0.2">
      <c r="A489" s="2">
        <v>13840</v>
      </c>
      <c r="B489" s="2">
        <v>8850</v>
      </c>
    </row>
    <row r="490" spans="1:2" x14ac:dyDescent="0.2">
      <c r="A490" s="2">
        <v>16030</v>
      </c>
      <c r="B490" s="2">
        <v>9000</v>
      </c>
    </row>
    <row r="491" spans="1:2" x14ac:dyDescent="0.2">
      <c r="A491" s="2">
        <v>12930</v>
      </c>
      <c r="B491" s="2">
        <v>8880</v>
      </c>
    </row>
    <row r="492" spans="1:2" x14ac:dyDescent="0.2">
      <c r="A492" s="2">
        <v>11770</v>
      </c>
      <c r="B492" s="2">
        <v>7190</v>
      </c>
    </row>
    <row r="493" spans="1:2" x14ac:dyDescent="0.2">
      <c r="A493" s="2">
        <v>11450</v>
      </c>
      <c r="B493" s="2">
        <v>8990</v>
      </c>
    </row>
    <row r="494" spans="1:2" x14ac:dyDescent="0.2">
      <c r="A494" s="2">
        <v>11270</v>
      </c>
      <c r="B494" s="2">
        <v>8230</v>
      </c>
    </row>
    <row r="495" spans="1:2" x14ac:dyDescent="0.2">
      <c r="A495" s="2">
        <v>11350</v>
      </c>
      <c r="B495" s="2">
        <v>8550</v>
      </c>
    </row>
    <row r="496" spans="1:2" x14ac:dyDescent="0.2">
      <c r="A496" s="2">
        <v>13910</v>
      </c>
      <c r="B496" s="2">
        <v>8540</v>
      </c>
    </row>
    <row r="497" spans="1:2" x14ac:dyDescent="0.2">
      <c r="A497" s="2">
        <v>13220</v>
      </c>
      <c r="B497" s="2">
        <v>7890</v>
      </c>
    </row>
    <row r="498" spans="1:2" x14ac:dyDescent="0.2">
      <c r="A498" s="2">
        <v>14890</v>
      </c>
      <c r="B498" s="2">
        <v>8850</v>
      </c>
    </row>
    <row r="499" spans="1:2" x14ac:dyDescent="0.2">
      <c r="A499" s="2">
        <v>11740</v>
      </c>
      <c r="B499" s="2">
        <v>9360</v>
      </c>
    </row>
    <row r="500" spans="1:2" x14ac:dyDescent="0.2">
      <c r="A500" s="2">
        <v>13510</v>
      </c>
      <c r="B500" s="2">
        <v>8820</v>
      </c>
    </row>
    <row r="501" spans="1:2" x14ac:dyDescent="0.2">
      <c r="A501" s="2">
        <v>10600</v>
      </c>
      <c r="B501" s="2">
        <v>7840</v>
      </c>
    </row>
    <row r="502" spans="1:2" x14ac:dyDescent="0.2">
      <c r="A502" s="2">
        <v>12210</v>
      </c>
      <c r="B502" s="2">
        <v>8770</v>
      </c>
    </row>
    <row r="503" spans="1:2" x14ac:dyDescent="0.2">
      <c r="A503" s="2">
        <v>14210</v>
      </c>
      <c r="B503" s="2">
        <v>8060</v>
      </c>
    </row>
    <row r="504" spans="1:2" x14ac:dyDescent="0.2">
      <c r="A504" s="2">
        <v>12290</v>
      </c>
      <c r="B504" s="2">
        <v>9040</v>
      </c>
    </row>
    <row r="505" spans="1:2" x14ac:dyDescent="0.2">
      <c r="A505" s="2">
        <v>13220</v>
      </c>
      <c r="B505" s="2">
        <v>8980</v>
      </c>
    </row>
    <row r="506" spans="1:2" x14ac:dyDescent="0.2">
      <c r="A506" s="2">
        <v>15170</v>
      </c>
      <c r="B506" s="2">
        <v>7560</v>
      </c>
    </row>
    <row r="507" spans="1:2" x14ac:dyDescent="0.2">
      <c r="A507" s="2">
        <v>15220</v>
      </c>
      <c r="B507" s="2">
        <v>7960</v>
      </c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3"/>
      <c r="B587" s="2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  <row r="1000" spans="1:2" x14ac:dyDescent="0.2">
      <c r="A1000" s="3"/>
      <c r="B1000" s="3"/>
    </row>
    <row r="1001" spans="1:2" x14ac:dyDescent="0.2">
      <c r="A1001" s="3"/>
      <c r="B1001" s="3"/>
    </row>
    <row r="1002" spans="1:2" x14ac:dyDescent="0.2">
      <c r="A1002" s="3"/>
      <c r="B1002" s="3"/>
    </row>
    <row r="1003" spans="1:2" x14ac:dyDescent="0.2">
      <c r="A1003" s="3"/>
      <c r="B1003" s="3"/>
    </row>
    <row r="1004" spans="1:2" x14ac:dyDescent="0.2">
      <c r="A1004" s="3"/>
      <c r="B1004" s="3"/>
    </row>
    <row r="1005" spans="1:2" x14ac:dyDescent="0.2">
      <c r="A1005" s="3"/>
      <c r="B1005" s="3"/>
    </row>
    <row r="1006" spans="1:2" x14ac:dyDescent="0.2">
      <c r="A1006" s="3"/>
      <c r="B1006" s="3"/>
    </row>
    <row r="1007" spans="1:2" x14ac:dyDescent="0.2">
      <c r="A1007" s="3"/>
      <c r="B1007" s="3"/>
    </row>
    <row r="1008" spans="1:2" x14ac:dyDescent="0.2">
      <c r="A1008" s="3"/>
      <c r="B1008" s="3"/>
    </row>
    <row r="1009" spans="1:2" x14ac:dyDescent="0.2">
      <c r="A1009" s="3"/>
      <c r="B1009" s="3"/>
    </row>
    <row r="1010" spans="1:2" x14ac:dyDescent="0.2">
      <c r="A1010" s="3"/>
      <c r="B1010" s="3"/>
    </row>
    <row r="1011" spans="1:2" x14ac:dyDescent="0.2">
      <c r="A1011" s="3"/>
      <c r="B1011" s="3"/>
    </row>
    <row r="1012" spans="1:2" x14ac:dyDescent="0.2">
      <c r="A1012" s="3"/>
      <c r="B1012" s="3"/>
    </row>
    <row r="1013" spans="1:2" x14ac:dyDescent="0.2">
      <c r="A1013" s="3"/>
      <c r="B1013" s="3"/>
    </row>
    <row r="1014" spans="1:2" x14ac:dyDescent="0.2">
      <c r="A1014" s="3"/>
      <c r="B1014" s="3"/>
    </row>
    <row r="1015" spans="1:2" x14ac:dyDescent="0.2">
      <c r="A1015" s="3"/>
      <c r="B1015" s="3"/>
    </row>
    <row r="1016" spans="1:2" x14ac:dyDescent="0.2">
      <c r="A1016" s="3"/>
      <c r="B1016" s="3"/>
    </row>
    <row r="1017" spans="1:2" x14ac:dyDescent="0.2">
      <c r="A1017" s="3"/>
      <c r="B1017" s="3"/>
    </row>
    <row r="1018" spans="1:2" x14ac:dyDescent="0.2">
      <c r="A1018" s="3"/>
      <c r="B1018" s="3"/>
    </row>
    <row r="1019" spans="1:2" x14ac:dyDescent="0.2">
      <c r="A1019" s="3"/>
      <c r="B1019" s="3"/>
    </row>
    <row r="1020" spans="1:2" x14ac:dyDescent="0.2">
      <c r="A1020" s="3"/>
      <c r="B1020" s="3"/>
    </row>
    <row r="1021" spans="1:2" x14ac:dyDescent="0.2">
      <c r="A1021" s="3"/>
      <c r="B1021" s="3"/>
    </row>
    <row r="1022" spans="1:2" x14ac:dyDescent="0.2">
      <c r="A1022" s="3"/>
      <c r="B1022" s="3"/>
    </row>
    <row r="1023" spans="1:2" x14ac:dyDescent="0.2">
      <c r="A1023" s="3"/>
      <c r="B1023" s="3"/>
    </row>
    <row r="1024" spans="1:2" x14ac:dyDescent="0.2">
      <c r="A1024" s="3"/>
      <c r="B1024" s="3"/>
    </row>
    <row r="1025" spans="1:2" x14ac:dyDescent="0.2">
      <c r="A1025" s="3"/>
      <c r="B1025" s="3"/>
    </row>
    <row r="1026" spans="1:2" x14ac:dyDescent="0.2">
      <c r="A1026" s="3"/>
      <c r="B1026" s="3"/>
    </row>
    <row r="1027" spans="1:2" x14ac:dyDescent="0.2">
      <c r="A1027" s="3"/>
      <c r="B1027" s="3"/>
    </row>
    <row r="1028" spans="1:2" x14ac:dyDescent="0.2">
      <c r="A1028" s="3"/>
      <c r="B1028" s="3"/>
    </row>
    <row r="1029" spans="1:2" x14ac:dyDescent="0.2">
      <c r="A1029" s="3"/>
      <c r="B1029" s="3"/>
    </row>
    <row r="1030" spans="1:2" x14ac:dyDescent="0.2">
      <c r="A1030" s="3"/>
      <c r="B1030" s="3"/>
    </row>
    <row r="1031" spans="1:2" x14ac:dyDescent="0.2">
      <c r="A1031" s="3"/>
      <c r="B1031" s="3"/>
    </row>
    <row r="1032" spans="1:2" x14ac:dyDescent="0.2">
      <c r="A1032" s="3"/>
      <c r="B1032" s="3"/>
    </row>
    <row r="1033" spans="1:2" x14ac:dyDescent="0.2">
      <c r="A1033" s="3"/>
      <c r="B1033" s="3"/>
    </row>
    <row r="1034" spans="1:2" x14ac:dyDescent="0.2">
      <c r="A1034" s="3"/>
      <c r="B1034" s="3"/>
    </row>
    <row r="1035" spans="1:2" x14ac:dyDescent="0.2">
      <c r="A1035" s="3"/>
      <c r="B1035" s="3"/>
    </row>
    <row r="1036" spans="1:2" x14ac:dyDescent="0.2">
      <c r="A1036" s="3"/>
      <c r="B1036" s="3"/>
    </row>
    <row r="1037" spans="1:2" x14ac:dyDescent="0.2">
      <c r="A1037" s="3"/>
      <c r="B1037" s="3"/>
    </row>
    <row r="1038" spans="1:2" x14ac:dyDescent="0.2">
      <c r="A1038" s="3"/>
      <c r="B1038" s="3"/>
    </row>
    <row r="1039" spans="1:2" x14ac:dyDescent="0.2">
      <c r="A1039" s="3"/>
      <c r="B1039" s="3"/>
    </row>
    <row r="1040" spans="1:2" x14ac:dyDescent="0.2">
      <c r="A1040" s="3"/>
      <c r="B1040" s="3"/>
    </row>
    <row r="1041" spans="1:2" x14ac:dyDescent="0.2">
      <c r="A1041" s="3"/>
      <c r="B1041" s="3"/>
    </row>
    <row r="1042" spans="1:2" x14ac:dyDescent="0.2">
      <c r="A1042" s="3"/>
      <c r="B1042" s="3"/>
    </row>
    <row r="1043" spans="1:2" x14ac:dyDescent="0.2">
      <c r="A1043" s="3"/>
      <c r="B1043" s="3"/>
    </row>
    <row r="1044" spans="1:2" x14ac:dyDescent="0.2">
      <c r="A1044" s="3"/>
      <c r="B1044" s="3"/>
    </row>
    <row r="1045" spans="1:2" x14ac:dyDescent="0.2">
      <c r="A1045" s="3"/>
      <c r="B1045" s="3"/>
    </row>
    <row r="1046" spans="1:2" x14ac:dyDescent="0.2">
      <c r="A1046" s="3"/>
      <c r="B1046" s="3"/>
    </row>
    <row r="1047" spans="1:2" x14ac:dyDescent="0.2">
      <c r="A1047" s="3"/>
      <c r="B1047" s="3"/>
    </row>
    <row r="1048" spans="1:2" x14ac:dyDescent="0.2">
      <c r="A1048" s="3"/>
      <c r="B1048" s="3"/>
    </row>
    <row r="1049" spans="1:2" x14ac:dyDescent="0.2">
      <c r="A1049" s="3"/>
      <c r="B1049" s="3"/>
    </row>
    <row r="1050" spans="1:2" x14ac:dyDescent="0.2">
      <c r="A1050" s="3"/>
      <c r="B1050" s="3"/>
    </row>
    <row r="1051" spans="1:2" x14ac:dyDescent="0.2">
      <c r="A1051" s="3"/>
      <c r="B1051" s="3"/>
    </row>
    <row r="1052" spans="1:2" x14ac:dyDescent="0.2">
      <c r="A1052" s="3"/>
      <c r="B1052" s="3"/>
    </row>
    <row r="1053" spans="1:2" x14ac:dyDescent="0.2">
      <c r="A1053" s="3"/>
      <c r="B1053" s="3"/>
    </row>
    <row r="1054" spans="1:2" x14ac:dyDescent="0.2">
      <c r="A1054" s="3"/>
      <c r="B1054" s="3"/>
    </row>
    <row r="1055" spans="1:2" x14ac:dyDescent="0.2">
      <c r="A1055" s="3"/>
      <c r="B1055" s="3"/>
    </row>
    <row r="1056" spans="1:2" x14ac:dyDescent="0.2">
      <c r="A1056" s="3"/>
      <c r="B1056" s="3"/>
    </row>
    <row r="1057" spans="1:2" x14ac:dyDescent="0.2">
      <c r="A1057" s="3"/>
      <c r="B1057" s="3"/>
    </row>
    <row r="1058" spans="1:2" x14ac:dyDescent="0.2">
      <c r="A1058" s="3"/>
      <c r="B1058" s="3"/>
    </row>
    <row r="1059" spans="1:2" x14ac:dyDescent="0.2">
      <c r="A1059" s="3"/>
      <c r="B1059" s="3"/>
    </row>
    <row r="1060" spans="1:2" x14ac:dyDescent="0.2">
      <c r="A1060" s="3"/>
      <c r="B1060" s="3"/>
    </row>
    <row r="1061" spans="1:2" x14ac:dyDescent="0.2">
      <c r="A1061" s="3"/>
      <c r="B1061" s="3"/>
    </row>
    <row r="1062" spans="1:2" x14ac:dyDescent="0.2">
      <c r="A1062" s="3"/>
      <c r="B1062" s="3"/>
    </row>
    <row r="1063" spans="1:2" x14ac:dyDescent="0.2">
      <c r="A1063" s="3"/>
      <c r="B1063" s="3"/>
    </row>
    <row r="1064" spans="1:2" x14ac:dyDescent="0.2">
      <c r="A1064" s="3"/>
      <c r="B1064" s="3"/>
    </row>
    <row r="1065" spans="1:2" x14ac:dyDescent="0.2">
      <c r="A1065" s="3"/>
      <c r="B1065" s="3"/>
    </row>
    <row r="1066" spans="1:2" x14ac:dyDescent="0.2">
      <c r="A1066" s="3"/>
      <c r="B1066" s="3"/>
    </row>
    <row r="1067" spans="1:2" x14ac:dyDescent="0.2">
      <c r="A1067" s="3"/>
      <c r="B1067" s="3"/>
    </row>
    <row r="1068" spans="1:2" x14ac:dyDescent="0.2">
      <c r="A1068" s="3"/>
      <c r="B1068" s="3"/>
    </row>
    <row r="1069" spans="1:2" x14ac:dyDescent="0.2">
      <c r="A1069" s="3"/>
      <c r="B1069" s="3"/>
    </row>
    <row r="1070" spans="1:2" x14ac:dyDescent="0.2">
      <c r="A1070" s="3"/>
      <c r="B1070" s="3"/>
    </row>
    <row r="1071" spans="1:2" x14ac:dyDescent="0.2">
      <c r="A1071" s="3"/>
      <c r="B1071" s="3"/>
    </row>
    <row r="1072" spans="1:2" x14ac:dyDescent="0.2">
      <c r="A1072" s="3"/>
      <c r="B1072" s="3"/>
    </row>
    <row r="1073" spans="1:2" x14ac:dyDescent="0.2">
      <c r="A1073" s="3"/>
      <c r="B1073" s="3"/>
    </row>
    <row r="1074" spans="1:2" x14ac:dyDescent="0.2">
      <c r="A1074" s="3"/>
      <c r="B1074" s="3"/>
    </row>
    <row r="1075" spans="1:2" x14ac:dyDescent="0.2">
      <c r="A1075" s="3"/>
      <c r="B1075" s="3"/>
    </row>
    <row r="1076" spans="1:2" x14ac:dyDescent="0.2">
      <c r="A1076" s="3"/>
      <c r="B1076" s="3"/>
    </row>
    <row r="1077" spans="1:2" x14ac:dyDescent="0.2">
      <c r="A1077" s="3"/>
      <c r="B1077" s="3"/>
    </row>
    <row r="1078" spans="1:2" x14ac:dyDescent="0.2">
      <c r="A1078" s="3"/>
      <c r="B1078" s="3"/>
    </row>
    <row r="1079" spans="1:2" x14ac:dyDescent="0.2">
      <c r="A1079" s="3"/>
      <c r="B1079" s="3"/>
    </row>
    <row r="1080" spans="1:2" x14ac:dyDescent="0.2">
      <c r="A1080" s="3"/>
      <c r="B1080" s="3"/>
    </row>
    <row r="1081" spans="1:2" x14ac:dyDescent="0.2">
      <c r="A1081" s="3"/>
      <c r="B1081" s="3"/>
    </row>
    <row r="1082" spans="1:2" x14ac:dyDescent="0.2">
      <c r="A1082" s="3"/>
      <c r="B1082" s="3"/>
    </row>
    <row r="1083" spans="1:2" x14ac:dyDescent="0.2">
      <c r="A1083" s="3"/>
      <c r="B1083" s="3"/>
    </row>
    <row r="1084" spans="1:2" x14ac:dyDescent="0.2">
      <c r="A1084" s="3"/>
      <c r="B1084" s="3"/>
    </row>
    <row r="1085" spans="1:2" x14ac:dyDescent="0.2">
      <c r="A1085" s="3"/>
      <c r="B1085" s="3"/>
    </row>
    <row r="1086" spans="1:2" x14ac:dyDescent="0.2">
      <c r="A1086" s="3"/>
      <c r="B1086" s="3"/>
    </row>
    <row r="1087" spans="1:2" x14ac:dyDescent="0.2">
      <c r="A1087" s="3"/>
      <c r="B1087" s="3"/>
    </row>
    <row r="1088" spans="1:2" x14ac:dyDescent="0.2">
      <c r="A1088" s="3"/>
      <c r="B1088" s="3"/>
    </row>
    <row r="1089" spans="1:2" x14ac:dyDescent="0.2">
      <c r="A1089" s="3"/>
      <c r="B1089" s="3"/>
    </row>
    <row r="1090" spans="1:2" x14ac:dyDescent="0.2">
      <c r="A1090" s="3"/>
      <c r="B1090" s="3"/>
    </row>
    <row r="1091" spans="1:2" x14ac:dyDescent="0.2">
      <c r="A1091" s="3"/>
      <c r="B1091" s="3"/>
    </row>
    <row r="1092" spans="1:2" x14ac:dyDescent="0.2">
      <c r="A1092" s="3"/>
      <c r="B1092" s="3"/>
    </row>
    <row r="1093" spans="1:2" x14ac:dyDescent="0.2">
      <c r="A1093" s="3"/>
      <c r="B1093" s="3"/>
    </row>
    <row r="1094" spans="1:2" x14ac:dyDescent="0.2">
      <c r="A1094" s="3"/>
      <c r="B1094" s="3"/>
    </row>
    <row r="1095" spans="1:2" x14ac:dyDescent="0.2">
      <c r="A1095" s="3"/>
      <c r="B1095" s="3"/>
    </row>
    <row r="1096" spans="1:2" x14ac:dyDescent="0.2">
      <c r="A1096" s="3"/>
      <c r="B1096" s="3"/>
    </row>
    <row r="1097" spans="1:2" x14ac:dyDescent="0.2">
      <c r="A1097" s="3"/>
      <c r="B1097" s="3"/>
    </row>
    <row r="1098" spans="1:2" x14ac:dyDescent="0.2">
      <c r="A1098" s="3"/>
      <c r="B1098" s="3"/>
    </row>
    <row r="1099" spans="1:2" x14ac:dyDescent="0.2">
      <c r="A1099" s="3"/>
      <c r="B1099" s="3"/>
    </row>
    <row r="1100" spans="1:2" x14ac:dyDescent="0.2">
      <c r="A1100" s="3"/>
      <c r="B1100" s="3"/>
    </row>
    <row r="1101" spans="1:2" x14ac:dyDescent="0.2">
      <c r="A1101" s="3"/>
      <c r="B1101" s="3"/>
    </row>
    <row r="1102" spans="1:2" x14ac:dyDescent="0.2">
      <c r="A1102" s="3"/>
      <c r="B1102" s="3"/>
    </row>
    <row r="1103" spans="1:2" x14ac:dyDescent="0.2">
      <c r="A1103" s="3"/>
      <c r="B1103" s="3"/>
    </row>
    <row r="1104" spans="1:2" x14ac:dyDescent="0.2">
      <c r="A1104" s="3"/>
      <c r="B1104" s="3"/>
    </row>
    <row r="1105" spans="1:2" x14ac:dyDescent="0.2">
      <c r="A1105" s="3"/>
      <c r="B1105" s="3"/>
    </row>
    <row r="1106" spans="1:2" x14ac:dyDescent="0.2">
      <c r="A1106" s="3"/>
      <c r="B1106" s="3"/>
    </row>
    <row r="1107" spans="1:2" x14ac:dyDescent="0.2">
      <c r="A1107" s="3"/>
      <c r="B1107" s="3"/>
    </row>
    <row r="1108" spans="1:2" x14ac:dyDescent="0.2">
      <c r="A1108" s="3"/>
      <c r="B1108" s="3"/>
    </row>
    <row r="1109" spans="1:2" x14ac:dyDescent="0.2">
      <c r="A1109" s="3"/>
      <c r="B1109" s="3"/>
    </row>
    <row r="1110" spans="1:2" x14ac:dyDescent="0.2">
      <c r="A1110" s="3"/>
      <c r="B1110" s="3"/>
    </row>
    <row r="1111" spans="1:2" x14ac:dyDescent="0.2">
      <c r="A1111" s="3"/>
      <c r="B1111" s="3"/>
    </row>
    <row r="1112" spans="1:2" x14ac:dyDescent="0.2">
      <c r="A1112" s="3"/>
      <c r="B1112" s="3"/>
    </row>
    <row r="1113" spans="1:2" x14ac:dyDescent="0.2">
      <c r="A1113" s="3"/>
      <c r="B1113" s="3"/>
    </row>
    <row r="1114" spans="1:2" x14ac:dyDescent="0.2">
      <c r="A1114" s="3"/>
      <c r="B1114" s="3"/>
    </row>
    <row r="1115" spans="1:2" x14ac:dyDescent="0.2">
      <c r="A1115" s="3"/>
      <c r="B1115" s="3"/>
    </row>
    <row r="1116" spans="1:2" x14ac:dyDescent="0.2">
      <c r="A1116" s="3"/>
      <c r="B1116" s="3"/>
    </row>
    <row r="1117" spans="1:2" x14ac:dyDescent="0.2">
      <c r="A1117" s="3"/>
      <c r="B1117" s="3"/>
    </row>
    <row r="1118" spans="1:2" x14ac:dyDescent="0.2">
      <c r="A1118" s="3"/>
      <c r="B1118" s="3"/>
    </row>
    <row r="1119" spans="1:2" x14ac:dyDescent="0.2">
      <c r="A1119" s="3"/>
      <c r="B1119" s="3"/>
    </row>
    <row r="1120" spans="1:2" x14ac:dyDescent="0.2">
      <c r="A1120" s="3"/>
      <c r="B1120" s="3"/>
    </row>
    <row r="1121" spans="1:2" x14ac:dyDescent="0.2">
      <c r="A1121" s="3"/>
      <c r="B1121" s="3"/>
    </row>
    <row r="1122" spans="1:2" x14ac:dyDescent="0.2">
      <c r="A1122" s="3"/>
      <c r="B1122" s="3"/>
    </row>
    <row r="1123" spans="1:2" x14ac:dyDescent="0.2">
      <c r="A1123" s="3"/>
      <c r="B1123" s="3"/>
    </row>
    <row r="1124" spans="1:2" x14ac:dyDescent="0.2">
      <c r="A1124" s="3"/>
      <c r="B1124" s="3"/>
    </row>
    <row r="1125" spans="1:2" x14ac:dyDescent="0.2">
      <c r="A1125" s="3"/>
      <c r="B1125" s="3"/>
    </row>
    <row r="1126" spans="1:2" x14ac:dyDescent="0.2">
      <c r="A1126" s="3"/>
      <c r="B1126" s="3"/>
    </row>
    <row r="1127" spans="1:2" x14ac:dyDescent="0.2">
      <c r="A1127" s="3"/>
      <c r="B1127" s="3"/>
    </row>
    <row r="1128" spans="1:2" x14ac:dyDescent="0.2">
      <c r="A1128" s="3"/>
      <c r="B1128" s="3"/>
    </row>
    <row r="1129" spans="1:2" x14ac:dyDescent="0.2">
      <c r="A1129" s="3"/>
      <c r="B1129" s="3"/>
    </row>
    <row r="1130" spans="1:2" x14ac:dyDescent="0.2">
      <c r="A1130" s="3"/>
      <c r="B1130" s="3"/>
    </row>
    <row r="1131" spans="1:2" x14ac:dyDescent="0.2">
      <c r="A1131" s="3"/>
      <c r="B1131" s="3"/>
    </row>
    <row r="1132" spans="1:2" x14ac:dyDescent="0.2">
      <c r="A1132" s="3"/>
      <c r="B1132" s="3"/>
    </row>
    <row r="1133" spans="1:2" x14ac:dyDescent="0.2">
      <c r="A1133" s="3"/>
      <c r="B1133" s="3"/>
    </row>
    <row r="1134" spans="1:2" x14ac:dyDescent="0.2">
      <c r="A1134" s="3"/>
      <c r="B1134" s="3"/>
    </row>
    <row r="1135" spans="1:2" x14ac:dyDescent="0.2">
      <c r="A1135" s="3"/>
      <c r="B1135" s="3"/>
    </row>
    <row r="1136" spans="1:2" x14ac:dyDescent="0.2">
      <c r="A1136" s="3"/>
      <c r="B1136" s="3"/>
    </row>
    <row r="1137" spans="1:2" x14ac:dyDescent="0.2">
      <c r="A1137" s="3"/>
      <c r="B1137" s="3"/>
    </row>
    <row r="1138" spans="1:2" x14ac:dyDescent="0.2">
      <c r="A1138" s="3"/>
      <c r="B1138" s="3"/>
    </row>
    <row r="1139" spans="1:2" x14ac:dyDescent="0.2">
      <c r="A1139" s="3"/>
      <c r="B1139" s="3"/>
    </row>
    <row r="1140" spans="1:2" x14ac:dyDescent="0.2">
      <c r="A1140" s="3"/>
      <c r="B1140" s="3"/>
    </row>
    <row r="1141" spans="1:2" x14ac:dyDescent="0.2">
      <c r="A1141" s="3"/>
      <c r="B1141" s="3"/>
    </row>
    <row r="1142" spans="1:2" x14ac:dyDescent="0.2">
      <c r="A1142" s="3"/>
      <c r="B1142" s="3"/>
    </row>
    <row r="1143" spans="1:2" x14ac:dyDescent="0.2">
      <c r="A1143" s="3"/>
      <c r="B1143" s="3"/>
    </row>
    <row r="1144" spans="1:2" x14ac:dyDescent="0.2">
      <c r="A1144" s="3"/>
      <c r="B1144" s="3"/>
    </row>
    <row r="1145" spans="1:2" x14ac:dyDescent="0.2">
      <c r="A1145" s="3"/>
      <c r="B1145" s="3"/>
    </row>
    <row r="1146" spans="1:2" x14ac:dyDescent="0.2">
      <c r="A1146" s="3"/>
      <c r="B1146" s="3"/>
    </row>
    <row r="1147" spans="1:2" x14ac:dyDescent="0.2">
      <c r="A1147" s="3"/>
      <c r="B1147" s="3"/>
    </row>
    <row r="1148" spans="1:2" x14ac:dyDescent="0.2">
      <c r="A1148" s="3"/>
      <c r="B1148" s="3"/>
    </row>
    <row r="1149" spans="1:2" x14ac:dyDescent="0.2">
      <c r="A1149" s="3"/>
      <c r="B1149" s="3"/>
    </row>
    <row r="1150" spans="1:2" x14ac:dyDescent="0.2">
      <c r="A1150" s="3"/>
      <c r="B1150" s="3"/>
    </row>
    <row r="1151" spans="1:2" x14ac:dyDescent="0.2">
      <c r="A1151" s="3"/>
      <c r="B1151" s="3"/>
    </row>
    <row r="1152" spans="1:2" x14ac:dyDescent="0.2">
      <c r="A1152" s="3"/>
      <c r="B1152" s="3"/>
    </row>
    <row r="1153" spans="1:2" x14ac:dyDescent="0.2">
      <c r="A1153" s="3"/>
      <c r="B1153" s="3"/>
    </row>
    <row r="1154" spans="1:2" x14ac:dyDescent="0.2">
      <c r="A1154" s="3"/>
      <c r="B1154" s="3"/>
    </row>
    <row r="1155" spans="1:2" x14ac:dyDescent="0.2">
      <c r="A1155" s="3"/>
      <c r="B1155" s="3"/>
    </row>
    <row r="1156" spans="1:2" x14ac:dyDescent="0.2">
      <c r="A1156" s="3"/>
      <c r="B1156" s="3"/>
    </row>
    <row r="1157" spans="1:2" x14ac:dyDescent="0.2">
      <c r="A1157" s="3"/>
      <c r="B1157" s="3"/>
    </row>
    <row r="1158" spans="1:2" x14ac:dyDescent="0.2">
      <c r="A1158" s="3"/>
      <c r="B1158" s="3"/>
    </row>
    <row r="1159" spans="1:2" x14ac:dyDescent="0.2">
      <c r="A1159" s="3"/>
      <c r="B1159" s="3"/>
    </row>
    <row r="1160" spans="1:2" x14ac:dyDescent="0.2">
      <c r="A1160" s="3"/>
      <c r="B1160" s="3"/>
    </row>
    <row r="1161" spans="1:2" x14ac:dyDescent="0.2">
      <c r="A1161" s="3"/>
      <c r="B1161" s="3"/>
    </row>
    <row r="1162" spans="1:2" x14ac:dyDescent="0.2">
      <c r="A1162" s="3"/>
      <c r="B1162" s="3"/>
    </row>
    <row r="1163" spans="1:2" x14ac:dyDescent="0.2">
      <c r="A1163" s="3"/>
      <c r="B1163" s="3"/>
    </row>
    <row r="1164" spans="1:2" x14ac:dyDescent="0.2">
      <c r="A1164" s="3"/>
      <c r="B1164" s="3"/>
    </row>
    <row r="1165" spans="1:2" x14ac:dyDescent="0.2">
      <c r="A1165" s="3"/>
      <c r="B1165" s="3"/>
    </row>
    <row r="1166" spans="1:2" x14ac:dyDescent="0.2">
      <c r="A1166" s="3"/>
      <c r="B1166" s="3"/>
    </row>
    <row r="1167" spans="1:2" x14ac:dyDescent="0.2">
      <c r="A1167" s="3"/>
      <c r="B1167" s="3"/>
    </row>
    <row r="1168" spans="1:2" x14ac:dyDescent="0.2">
      <c r="A1168" s="3"/>
      <c r="B1168" s="3"/>
    </row>
    <row r="1169" spans="1:2" x14ac:dyDescent="0.2">
      <c r="A1169" s="3"/>
      <c r="B1169" s="3"/>
    </row>
    <row r="1170" spans="1:2" x14ac:dyDescent="0.2">
      <c r="A1170" s="3"/>
      <c r="B1170" s="3"/>
    </row>
    <row r="1171" spans="1:2" x14ac:dyDescent="0.2">
      <c r="A1171" s="3"/>
      <c r="B1171" s="3"/>
    </row>
    <row r="1172" spans="1:2" x14ac:dyDescent="0.2">
      <c r="A1172" s="3"/>
      <c r="B1172" s="3"/>
    </row>
    <row r="1173" spans="1:2" x14ac:dyDescent="0.2">
      <c r="A1173" s="3"/>
      <c r="B1173" s="3"/>
    </row>
    <row r="1174" spans="1:2" x14ac:dyDescent="0.2">
      <c r="A1174" s="3"/>
      <c r="B1174" s="3"/>
    </row>
    <row r="1175" spans="1:2" x14ac:dyDescent="0.2">
      <c r="A1175" s="3"/>
      <c r="B1175" s="3"/>
    </row>
    <row r="1176" spans="1:2" x14ac:dyDescent="0.2">
      <c r="A1176" s="3"/>
      <c r="B1176" s="3"/>
    </row>
    <row r="1177" spans="1:2" x14ac:dyDescent="0.2">
      <c r="A1177" s="3"/>
      <c r="B1177" s="3"/>
    </row>
    <row r="1178" spans="1:2" x14ac:dyDescent="0.2">
      <c r="A1178" s="3"/>
      <c r="B1178" s="3"/>
    </row>
    <row r="1179" spans="1:2" x14ac:dyDescent="0.2">
      <c r="A1179" s="3"/>
      <c r="B1179" s="3"/>
    </row>
    <row r="1180" spans="1:2" x14ac:dyDescent="0.2">
      <c r="A1180" s="3"/>
      <c r="B1180" s="3"/>
    </row>
    <row r="1181" spans="1:2" x14ac:dyDescent="0.2">
      <c r="A1181" s="3"/>
      <c r="B1181" s="3"/>
    </row>
    <row r="1182" spans="1:2" x14ac:dyDescent="0.2">
      <c r="A1182" s="3"/>
      <c r="B1182" s="3"/>
    </row>
    <row r="1183" spans="1:2" x14ac:dyDescent="0.2">
      <c r="A1183" s="3"/>
      <c r="B1183" s="3"/>
    </row>
    <row r="1184" spans="1:2" x14ac:dyDescent="0.2">
      <c r="A1184" s="3"/>
      <c r="B1184" s="3"/>
    </row>
    <row r="1185" spans="1:2" x14ac:dyDescent="0.2">
      <c r="A1185" s="3"/>
      <c r="B1185" s="3"/>
    </row>
    <row r="1186" spans="1:2" x14ac:dyDescent="0.2">
      <c r="A1186" s="3"/>
      <c r="B1186" s="3"/>
    </row>
    <row r="1187" spans="1:2" x14ac:dyDescent="0.2">
      <c r="A1187" s="3"/>
      <c r="B1187" s="3"/>
    </row>
    <row r="1188" spans="1:2" x14ac:dyDescent="0.2">
      <c r="A1188" s="3"/>
      <c r="B1188" s="3"/>
    </row>
    <row r="1189" spans="1:2" x14ac:dyDescent="0.2">
      <c r="A1189" s="3"/>
      <c r="B1189" s="3"/>
    </row>
    <row r="1190" spans="1:2" x14ac:dyDescent="0.2">
      <c r="A1190" s="3"/>
      <c r="B1190" s="3"/>
    </row>
    <row r="1191" spans="1:2" x14ac:dyDescent="0.2">
      <c r="A1191" s="3"/>
      <c r="B1191" s="3"/>
    </row>
    <row r="1192" spans="1:2" x14ac:dyDescent="0.2">
      <c r="A1192" s="3"/>
      <c r="B1192" s="3"/>
    </row>
    <row r="1193" spans="1:2" x14ac:dyDescent="0.2">
      <c r="A1193" s="3"/>
      <c r="B1193" s="3"/>
    </row>
    <row r="1194" spans="1:2" x14ac:dyDescent="0.2">
      <c r="A1194" s="3"/>
      <c r="B1194" s="3"/>
    </row>
    <row r="1195" spans="1:2" x14ac:dyDescent="0.2">
      <c r="A1195" s="3"/>
      <c r="B1195" s="3"/>
    </row>
    <row r="1196" spans="1:2" x14ac:dyDescent="0.2">
      <c r="A1196" s="3"/>
      <c r="B1196" s="3"/>
    </row>
    <row r="1197" spans="1:2" x14ac:dyDescent="0.2">
      <c r="A1197" s="3"/>
      <c r="B1197" s="3"/>
    </row>
    <row r="1198" spans="1:2" x14ac:dyDescent="0.2">
      <c r="A1198" s="3"/>
      <c r="B1198" s="3"/>
    </row>
    <row r="1199" spans="1:2" x14ac:dyDescent="0.2">
      <c r="A1199" s="3"/>
      <c r="B1199" s="3"/>
    </row>
    <row r="1200" spans="1:2" x14ac:dyDescent="0.2">
      <c r="A1200" s="3"/>
      <c r="B1200" s="3"/>
    </row>
    <row r="1201" spans="1:2" x14ac:dyDescent="0.2">
      <c r="A1201" s="3"/>
      <c r="B1201" s="3"/>
    </row>
    <row r="1202" spans="1:2" x14ac:dyDescent="0.2">
      <c r="A1202" s="3"/>
      <c r="B1202" s="3"/>
    </row>
    <row r="1203" spans="1:2" x14ac:dyDescent="0.2">
      <c r="A1203" s="3"/>
      <c r="B1203" s="3"/>
    </row>
    <row r="1204" spans="1:2" x14ac:dyDescent="0.2">
      <c r="A1204" s="3"/>
      <c r="B1204" s="3"/>
    </row>
    <row r="1205" spans="1:2" x14ac:dyDescent="0.2">
      <c r="A1205" s="3"/>
      <c r="B1205" s="3"/>
    </row>
    <row r="1206" spans="1:2" x14ac:dyDescent="0.2">
      <c r="A1206" s="3"/>
      <c r="B1206" s="3"/>
    </row>
    <row r="1207" spans="1:2" x14ac:dyDescent="0.2">
      <c r="A1207" s="3"/>
      <c r="B1207" s="3"/>
    </row>
    <row r="1208" spans="1:2" x14ac:dyDescent="0.2">
      <c r="A1208" s="3"/>
      <c r="B1208" s="3"/>
    </row>
    <row r="1209" spans="1:2" x14ac:dyDescent="0.2">
      <c r="A1209" s="3"/>
      <c r="B1209" s="3"/>
    </row>
    <row r="1210" spans="1:2" x14ac:dyDescent="0.2">
      <c r="A1210" s="3"/>
      <c r="B1210" s="3"/>
    </row>
    <row r="1211" spans="1:2" x14ac:dyDescent="0.2">
      <c r="A1211" s="3"/>
      <c r="B1211" s="3"/>
    </row>
    <row r="1212" spans="1:2" x14ac:dyDescent="0.2">
      <c r="A1212" s="3"/>
      <c r="B1212" s="3"/>
    </row>
    <row r="1213" spans="1:2" x14ac:dyDescent="0.2">
      <c r="A1213" s="3"/>
      <c r="B1213" s="3"/>
    </row>
    <row r="1214" spans="1:2" x14ac:dyDescent="0.2">
      <c r="A1214" s="3"/>
      <c r="B1214" s="3"/>
    </row>
    <row r="1215" spans="1:2" x14ac:dyDescent="0.2">
      <c r="A1215" s="3"/>
      <c r="B1215" s="3"/>
    </row>
    <row r="1216" spans="1:2" x14ac:dyDescent="0.2">
      <c r="A1216" s="3"/>
      <c r="B1216" s="3"/>
    </row>
    <row r="1217" spans="1:2" x14ac:dyDescent="0.2">
      <c r="A1217" s="3"/>
      <c r="B1217" s="3"/>
    </row>
    <row r="1218" spans="1:2" x14ac:dyDescent="0.2">
      <c r="A1218" s="3"/>
      <c r="B1218" s="3"/>
    </row>
    <row r="1219" spans="1:2" x14ac:dyDescent="0.2">
      <c r="A1219" s="3"/>
      <c r="B1219" s="3"/>
    </row>
    <row r="1220" spans="1:2" x14ac:dyDescent="0.2">
      <c r="A1220" s="3"/>
      <c r="B1220" s="3"/>
    </row>
    <row r="1221" spans="1:2" x14ac:dyDescent="0.2">
      <c r="A1221" s="3"/>
      <c r="B1221" s="3"/>
    </row>
    <row r="1222" spans="1:2" x14ac:dyDescent="0.2">
      <c r="A1222" s="3"/>
      <c r="B1222" s="3"/>
    </row>
    <row r="1223" spans="1:2" x14ac:dyDescent="0.2">
      <c r="A1223" s="3"/>
      <c r="B1223" s="3"/>
    </row>
    <row r="1224" spans="1:2" x14ac:dyDescent="0.2">
      <c r="A1224" s="3"/>
      <c r="B1224" s="3"/>
    </row>
    <row r="1225" spans="1:2" x14ac:dyDescent="0.2">
      <c r="A1225" s="3"/>
      <c r="B1225" s="3"/>
    </row>
    <row r="1226" spans="1:2" x14ac:dyDescent="0.2">
      <c r="A1226" s="3"/>
      <c r="B1226" s="3"/>
    </row>
    <row r="1227" spans="1:2" x14ac:dyDescent="0.2">
      <c r="A1227" s="3"/>
      <c r="B1227" s="3"/>
    </row>
    <row r="1228" spans="1:2" x14ac:dyDescent="0.2">
      <c r="A1228" s="3"/>
      <c r="B1228" s="3"/>
    </row>
    <row r="1229" spans="1:2" x14ac:dyDescent="0.2">
      <c r="A1229" s="3"/>
      <c r="B1229" s="3"/>
    </row>
    <row r="1230" spans="1:2" x14ac:dyDescent="0.2">
      <c r="A1230" s="3"/>
      <c r="B1230" s="3"/>
    </row>
    <row r="1231" spans="1:2" x14ac:dyDescent="0.2">
      <c r="A1231" s="3"/>
      <c r="B1231" s="3"/>
    </row>
    <row r="1232" spans="1:2" x14ac:dyDescent="0.2">
      <c r="A1232" s="3"/>
      <c r="B1232" s="3"/>
    </row>
    <row r="1233" spans="1:2" x14ac:dyDescent="0.2">
      <c r="A1233" s="3"/>
      <c r="B1233" s="3"/>
    </row>
    <row r="1234" spans="1:2" x14ac:dyDescent="0.2">
      <c r="A1234" s="3"/>
      <c r="B1234" s="3"/>
    </row>
    <row r="1235" spans="1:2" x14ac:dyDescent="0.2">
      <c r="A1235" s="3"/>
      <c r="B1235" s="3"/>
    </row>
    <row r="1236" spans="1:2" x14ac:dyDescent="0.2">
      <c r="A1236" s="3"/>
      <c r="B1236" s="3"/>
    </row>
    <row r="1237" spans="1:2" x14ac:dyDescent="0.2">
      <c r="A1237" s="3"/>
      <c r="B1237" s="3"/>
    </row>
    <row r="1238" spans="1:2" x14ac:dyDescent="0.2">
      <c r="A1238" s="3"/>
      <c r="B1238" s="3"/>
    </row>
    <row r="1239" spans="1:2" x14ac:dyDescent="0.2">
      <c r="A1239" s="3"/>
      <c r="B1239" s="3"/>
    </row>
    <row r="1240" spans="1:2" x14ac:dyDescent="0.2">
      <c r="A1240" s="3"/>
      <c r="B1240" s="3"/>
    </row>
    <row r="1241" spans="1:2" x14ac:dyDescent="0.2">
      <c r="A1241" s="3"/>
      <c r="B1241" s="3"/>
    </row>
    <row r="1242" spans="1:2" x14ac:dyDescent="0.2">
      <c r="A1242" s="3"/>
      <c r="B1242" s="3"/>
    </row>
    <row r="1243" spans="1:2" x14ac:dyDescent="0.2">
      <c r="A1243" s="3"/>
      <c r="B1243" s="3"/>
    </row>
    <row r="1244" spans="1:2" x14ac:dyDescent="0.2">
      <c r="A1244" s="3"/>
      <c r="B1244" s="3"/>
    </row>
    <row r="1245" spans="1:2" x14ac:dyDescent="0.2">
      <c r="A1245" s="3"/>
      <c r="B1245" s="3"/>
    </row>
    <row r="1246" spans="1:2" x14ac:dyDescent="0.2">
      <c r="A1246" s="3"/>
      <c r="B1246" s="3"/>
    </row>
    <row r="1247" spans="1:2" x14ac:dyDescent="0.2">
      <c r="A1247" s="3"/>
      <c r="B1247" s="3"/>
    </row>
    <row r="1248" spans="1:2" x14ac:dyDescent="0.2">
      <c r="A1248" s="3"/>
      <c r="B1248" s="3"/>
    </row>
    <row r="1249" spans="1:2" x14ac:dyDescent="0.2">
      <c r="A1249" s="3"/>
      <c r="B1249" s="3"/>
    </row>
    <row r="1250" spans="1:2" x14ac:dyDescent="0.2">
      <c r="A1250" s="3"/>
      <c r="B1250" s="3"/>
    </row>
    <row r="1251" spans="1:2" x14ac:dyDescent="0.2">
      <c r="A1251" s="3"/>
      <c r="B1251" s="3"/>
    </row>
    <row r="1252" spans="1:2" x14ac:dyDescent="0.2">
      <c r="A1252" s="3"/>
      <c r="B1252" s="3"/>
    </row>
    <row r="1253" spans="1:2" x14ac:dyDescent="0.2">
      <c r="A1253" s="3"/>
      <c r="B1253" s="3"/>
    </row>
    <row r="1254" spans="1:2" x14ac:dyDescent="0.2">
      <c r="A1254" s="3"/>
      <c r="B1254" s="3"/>
    </row>
    <row r="1255" spans="1:2" x14ac:dyDescent="0.2">
      <c r="A1255" s="3"/>
      <c r="B1255" s="3"/>
    </row>
    <row r="1256" spans="1:2" x14ac:dyDescent="0.2">
      <c r="A1256" s="3"/>
      <c r="B1256" s="3"/>
    </row>
    <row r="1257" spans="1:2" x14ac:dyDescent="0.2">
      <c r="A1257" s="3"/>
      <c r="B1257" s="3"/>
    </row>
    <row r="1258" spans="1:2" x14ac:dyDescent="0.2">
      <c r="A1258" s="3"/>
      <c r="B1258" s="3"/>
    </row>
    <row r="1259" spans="1:2" x14ac:dyDescent="0.2">
      <c r="A1259" s="3"/>
      <c r="B1259" s="3"/>
    </row>
    <row r="1260" spans="1:2" x14ac:dyDescent="0.2">
      <c r="A1260" s="3"/>
      <c r="B1260" s="3"/>
    </row>
    <row r="1261" spans="1:2" x14ac:dyDescent="0.2">
      <c r="A1261" s="3"/>
      <c r="B1261" s="3"/>
    </row>
    <row r="1262" spans="1:2" x14ac:dyDescent="0.2">
      <c r="A1262" s="3"/>
      <c r="B1262" s="3"/>
    </row>
    <row r="1263" spans="1:2" x14ac:dyDescent="0.2">
      <c r="A1263" s="3"/>
      <c r="B1263" s="3"/>
    </row>
    <row r="1264" spans="1:2" x14ac:dyDescent="0.2">
      <c r="A1264" s="3"/>
      <c r="B1264" s="3"/>
    </row>
    <row r="1265" spans="1:2" x14ac:dyDescent="0.2">
      <c r="A1265" s="3"/>
      <c r="B1265" s="3"/>
    </row>
    <row r="1266" spans="1:2" x14ac:dyDescent="0.2">
      <c r="A1266" s="3"/>
      <c r="B1266" s="3"/>
    </row>
    <row r="1267" spans="1:2" x14ac:dyDescent="0.2">
      <c r="A1267" s="3"/>
      <c r="B1267" s="3"/>
    </row>
    <row r="1268" spans="1:2" x14ac:dyDescent="0.2">
      <c r="A1268" s="3"/>
      <c r="B1268" s="3"/>
    </row>
    <row r="1269" spans="1:2" x14ac:dyDescent="0.2">
      <c r="A1269" s="3"/>
      <c r="B1269" s="3"/>
    </row>
    <row r="1270" spans="1:2" x14ac:dyDescent="0.2">
      <c r="A1270" s="3"/>
      <c r="B1270" s="3"/>
    </row>
    <row r="1271" spans="1:2" x14ac:dyDescent="0.2">
      <c r="A1271" s="3"/>
      <c r="B1271" s="3"/>
    </row>
    <row r="1272" spans="1:2" x14ac:dyDescent="0.2">
      <c r="A1272" s="3"/>
      <c r="B1272" s="3"/>
    </row>
    <row r="1273" spans="1:2" x14ac:dyDescent="0.2">
      <c r="A1273" s="3"/>
      <c r="B1273" s="3"/>
    </row>
    <row r="1274" spans="1:2" x14ac:dyDescent="0.2">
      <c r="A1274" s="3"/>
      <c r="B1274" s="3"/>
    </row>
    <row r="1275" spans="1:2" x14ac:dyDescent="0.2">
      <c r="A1275" s="3"/>
      <c r="B1275" s="3"/>
    </row>
    <row r="1276" spans="1:2" x14ac:dyDescent="0.2">
      <c r="A1276" s="3"/>
      <c r="B1276" s="3"/>
    </row>
    <row r="1277" spans="1:2" x14ac:dyDescent="0.2">
      <c r="A1277" s="3"/>
      <c r="B1277" s="3"/>
    </row>
    <row r="1278" spans="1:2" x14ac:dyDescent="0.2">
      <c r="A1278" s="3"/>
      <c r="B1278" s="3"/>
    </row>
    <row r="1279" spans="1:2" x14ac:dyDescent="0.2">
      <c r="A1279" s="3"/>
      <c r="B1279" s="3"/>
    </row>
    <row r="1280" spans="1:2" x14ac:dyDescent="0.2">
      <c r="A1280" s="3"/>
      <c r="B1280" s="3"/>
    </row>
    <row r="1281" spans="1:2" x14ac:dyDescent="0.2">
      <c r="A1281" s="3"/>
      <c r="B1281" s="3"/>
    </row>
    <row r="1282" spans="1:2" x14ac:dyDescent="0.2">
      <c r="A1282" s="3"/>
      <c r="B1282" s="3"/>
    </row>
    <row r="1283" spans="1:2" x14ac:dyDescent="0.2">
      <c r="A1283" s="3"/>
      <c r="B1283" s="3"/>
    </row>
    <row r="1284" spans="1:2" x14ac:dyDescent="0.2">
      <c r="A1284" s="3"/>
      <c r="B1284" s="3"/>
    </row>
    <row r="1285" spans="1:2" x14ac:dyDescent="0.2">
      <c r="A1285" s="3"/>
      <c r="B1285" s="3"/>
    </row>
    <row r="1286" spans="1:2" x14ac:dyDescent="0.2">
      <c r="A1286" s="3"/>
      <c r="B1286" s="3"/>
    </row>
    <row r="1287" spans="1:2" x14ac:dyDescent="0.2">
      <c r="A1287" s="3"/>
      <c r="B1287" s="3"/>
    </row>
    <row r="1288" spans="1:2" x14ac:dyDescent="0.2">
      <c r="A1288" s="3"/>
      <c r="B1288" s="3"/>
    </row>
    <row r="1289" spans="1:2" x14ac:dyDescent="0.2">
      <c r="A1289" s="3"/>
      <c r="B1289" s="3"/>
    </row>
    <row r="1290" spans="1:2" x14ac:dyDescent="0.2">
      <c r="A1290" s="3"/>
      <c r="B1290" s="3"/>
    </row>
    <row r="1291" spans="1:2" x14ac:dyDescent="0.2">
      <c r="A1291" s="3"/>
      <c r="B1291" s="3"/>
    </row>
    <row r="1292" spans="1:2" x14ac:dyDescent="0.2">
      <c r="A1292" s="3"/>
      <c r="B1292" s="3"/>
    </row>
    <row r="1293" spans="1:2" x14ac:dyDescent="0.2">
      <c r="A1293" s="3"/>
      <c r="B1293" s="3"/>
    </row>
    <row r="1294" spans="1:2" x14ac:dyDescent="0.2">
      <c r="A1294" s="3"/>
      <c r="B1294" s="3"/>
    </row>
    <row r="1295" spans="1:2" x14ac:dyDescent="0.2">
      <c r="A1295" s="3"/>
      <c r="B1295" s="3"/>
    </row>
    <row r="1296" spans="1:2" x14ac:dyDescent="0.2">
      <c r="A1296" s="3"/>
      <c r="B1296" s="3"/>
    </row>
    <row r="1297" spans="1:2" x14ac:dyDescent="0.2">
      <c r="A1297" s="3"/>
      <c r="B1297" s="3"/>
    </row>
    <row r="1298" spans="1:2" x14ac:dyDescent="0.2">
      <c r="A1298" s="3"/>
      <c r="B1298" s="3"/>
    </row>
    <row r="1299" spans="1:2" x14ac:dyDescent="0.2">
      <c r="A1299" s="3"/>
      <c r="B1299" s="3"/>
    </row>
    <row r="1300" spans="1:2" x14ac:dyDescent="0.2">
      <c r="A1300" s="3"/>
      <c r="B1300" s="3"/>
    </row>
    <row r="1301" spans="1:2" x14ac:dyDescent="0.2">
      <c r="A1301" s="3"/>
      <c r="B1301" s="3"/>
    </row>
    <row r="1302" spans="1:2" x14ac:dyDescent="0.2">
      <c r="A1302" s="3"/>
      <c r="B1302" s="3"/>
    </row>
    <row r="1303" spans="1:2" x14ac:dyDescent="0.2">
      <c r="A1303" s="3"/>
      <c r="B1303" s="3"/>
    </row>
    <row r="1304" spans="1:2" x14ac:dyDescent="0.2">
      <c r="A1304" s="3"/>
      <c r="B1304" s="3"/>
    </row>
    <row r="1305" spans="1:2" x14ac:dyDescent="0.2">
      <c r="A1305" s="3"/>
      <c r="B1305" s="3"/>
    </row>
    <row r="1306" spans="1:2" x14ac:dyDescent="0.2">
      <c r="A1306" s="3"/>
      <c r="B1306" s="3"/>
    </row>
    <row r="1307" spans="1:2" x14ac:dyDescent="0.2">
      <c r="A1307" s="3"/>
      <c r="B1307" s="3"/>
    </row>
    <row r="1308" spans="1:2" x14ac:dyDescent="0.2">
      <c r="A1308" s="3"/>
      <c r="B1308" s="3"/>
    </row>
    <row r="1309" spans="1:2" x14ac:dyDescent="0.2">
      <c r="A1309" s="3"/>
      <c r="B1309" s="3"/>
    </row>
    <row r="1310" spans="1:2" x14ac:dyDescent="0.2">
      <c r="A1310" s="3"/>
      <c r="B1310" s="3"/>
    </row>
    <row r="1311" spans="1:2" x14ac:dyDescent="0.2">
      <c r="A1311" s="3"/>
      <c r="B1311" s="3"/>
    </row>
    <row r="1312" spans="1:2" x14ac:dyDescent="0.2">
      <c r="A1312" s="3"/>
      <c r="B1312" s="3"/>
    </row>
    <row r="1313" spans="1:2" x14ac:dyDescent="0.2">
      <c r="A1313" s="3"/>
      <c r="B1313" s="3"/>
    </row>
    <row r="1314" spans="1:2" x14ac:dyDescent="0.2">
      <c r="A1314" s="3"/>
      <c r="B1314" s="3"/>
    </row>
    <row r="1315" spans="1:2" x14ac:dyDescent="0.2">
      <c r="A1315" s="3"/>
      <c r="B1315" s="3"/>
    </row>
    <row r="1316" spans="1:2" x14ac:dyDescent="0.2">
      <c r="A1316" s="3"/>
      <c r="B1316" s="3"/>
    </row>
    <row r="1317" spans="1:2" x14ac:dyDescent="0.2">
      <c r="A1317" s="3"/>
      <c r="B1317" s="3"/>
    </row>
    <row r="1318" spans="1:2" x14ac:dyDescent="0.2">
      <c r="A1318" s="3"/>
      <c r="B1318" s="3"/>
    </row>
    <row r="1319" spans="1:2" x14ac:dyDescent="0.2">
      <c r="A1319" s="3"/>
      <c r="B1319" s="3"/>
    </row>
    <row r="1320" spans="1:2" x14ac:dyDescent="0.2">
      <c r="A1320" s="3"/>
      <c r="B1320" s="3"/>
    </row>
    <row r="1321" spans="1:2" x14ac:dyDescent="0.2">
      <c r="A1321" s="3"/>
      <c r="B1321" s="3"/>
    </row>
    <row r="1322" spans="1:2" x14ac:dyDescent="0.2">
      <c r="A1322" s="3"/>
      <c r="B1322" s="3"/>
    </row>
    <row r="1323" spans="1:2" x14ac:dyDescent="0.2">
      <c r="A1323" s="3"/>
      <c r="B1323" s="3"/>
    </row>
    <row r="1324" spans="1:2" x14ac:dyDescent="0.2">
      <c r="A1324" s="3"/>
      <c r="B1324" s="3"/>
    </row>
    <row r="1325" spans="1:2" x14ac:dyDescent="0.2">
      <c r="A1325" s="3"/>
      <c r="B1325" s="3"/>
    </row>
    <row r="1326" spans="1:2" x14ac:dyDescent="0.2">
      <c r="A1326" s="3"/>
      <c r="B1326" s="3"/>
    </row>
    <row r="1327" spans="1:2" x14ac:dyDescent="0.2">
      <c r="A1327" s="3"/>
      <c r="B1327" s="3"/>
    </row>
    <row r="1328" spans="1:2" x14ac:dyDescent="0.2">
      <c r="A1328" s="3"/>
      <c r="B1328" s="3"/>
    </row>
    <row r="1329" spans="1:2" x14ac:dyDescent="0.2">
      <c r="A1329" s="3"/>
      <c r="B1329" s="3"/>
    </row>
    <row r="1330" spans="1:2" x14ac:dyDescent="0.2">
      <c r="A1330" s="3"/>
      <c r="B1330" s="3"/>
    </row>
    <row r="1331" spans="1:2" x14ac:dyDescent="0.2">
      <c r="A1331" s="3"/>
      <c r="B1331" s="3"/>
    </row>
    <row r="1332" spans="1:2" x14ac:dyDescent="0.2">
      <c r="A1332" s="3"/>
      <c r="B1332" s="3"/>
    </row>
    <row r="1333" spans="1:2" x14ac:dyDescent="0.2">
      <c r="A1333" s="3"/>
      <c r="B1333" s="3"/>
    </row>
    <row r="1334" spans="1:2" x14ac:dyDescent="0.2">
      <c r="A1334" s="3"/>
      <c r="B1334" s="3"/>
    </row>
    <row r="1335" spans="1:2" x14ac:dyDescent="0.2">
      <c r="A1335" s="3"/>
      <c r="B1335" s="3"/>
    </row>
    <row r="1336" spans="1:2" x14ac:dyDescent="0.2">
      <c r="A1336" s="3"/>
      <c r="B1336" s="3"/>
    </row>
    <row r="1337" spans="1:2" x14ac:dyDescent="0.2">
      <c r="A1337" s="3"/>
      <c r="B1337" s="3"/>
    </row>
    <row r="1338" spans="1:2" x14ac:dyDescent="0.2">
      <c r="A1338" s="3"/>
      <c r="B1338" s="3"/>
    </row>
    <row r="1339" spans="1:2" x14ac:dyDescent="0.2">
      <c r="A1339" s="3"/>
      <c r="B1339" s="3"/>
    </row>
    <row r="1340" spans="1:2" x14ac:dyDescent="0.2">
      <c r="A1340" s="3"/>
      <c r="B1340" s="3"/>
    </row>
    <row r="1341" spans="1:2" x14ac:dyDescent="0.2">
      <c r="A1341" s="3"/>
      <c r="B1341" s="3"/>
    </row>
    <row r="1342" spans="1:2" x14ac:dyDescent="0.2">
      <c r="A1342" s="3"/>
      <c r="B1342" s="3"/>
    </row>
    <row r="1343" spans="1:2" x14ac:dyDescent="0.2">
      <c r="A1343" s="3"/>
      <c r="B1343" s="3"/>
    </row>
    <row r="1344" spans="1:2" x14ac:dyDescent="0.2">
      <c r="A1344" s="3"/>
      <c r="B1344" s="3"/>
    </row>
    <row r="1345" spans="1:2" x14ac:dyDescent="0.2">
      <c r="A1345" s="3"/>
      <c r="B1345" s="3"/>
    </row>
    <row r="1346" spans="1:2" x14ac:dyDescent="0.2">
      <c r="A1346" s="3"/>
      <c r="B1346" s="3"/>
    </row>
    <row r="1347" spans="1:2" x14ac:dyDescent="0.2">
      <c r="A1347" s="3"/>
      <c r="B1347" s="3"/>
    </row>
    <row r="1348" spans="1:2" x14ac:dyDescent="0.2">
      <c r="A1348" s="3"/>
      <c r="B1348" s="3"/>
    </row>
    <row r="1349" spans="1:2" x14ac:dyDescent="0.2">
      <c r="A1349" s="3"/>
      <c r="B1349" s="3"/>
    </row>
    <row r="1350" spans="1:2" x14ac:dyDescent="0.2">
      <c r="A1350" s="3"/>
      <c r="B1350" s="3"/>
    </row>
    <row r="1351" spans="1:2" x14ac:dyDescent="0.2">
      <c r="A1351" s="3"/>
      <c r="B1351" s="3"/>
    </row>
    <row r="1352" spans="1:2" x14ac:dyDescent="0.2">
      <c r="A1352" s="3"/>
      <c r="B1352" s="3"/>
    </row>
    <row r="1353" spans="1:2" x14ac:dyDescent="0.2">
      <c r="A1353" s="3"/>
      <c r="B1353" s="3"/>
    </row>
    <row r="1354" spans="1:2" x14ac:dyDescent="0.2">
      <c r="A1354" s="3"/>
      <c r="B1354" s="3"/>
    </row>
    <row r="1355" spans="1:2" x14ac:dyDescent="0.2">
      <c r="A1355" s="3"/>
      <c r="B1355" s="3"/>
    </row>
    <row r="1356" spans="1:2" x14ac:dyDescent="0.2">
      <c r="A1356" s="3"/>
      <c r="B1356" s="3"/>
    </row>
    <row r="1357" spans="1:2" x14ac:dyDescent="0.2">
      <c r="A1357" s="3"/>
      <c r="B1357" s="3"/>
    </row>
    <row r="1358" spans="1:2" x14ac:dyDescent="0.2">
      <c r="A1358" s="3"/>
      <c r="B1358" s="3"/>
    </row>
    <row r="1359" spans="1:2" x14ac:dyDescent="0.2">
      <c r="A1359" s="3"/>
      <c r="B1359" s="3"/>
    </row>
    <row r="1360" spans="1:2" x14ac:dyDescent="0.2">
      <c r="A1360" s="3"/>
      <c r="B1360" s="3"/>
    </row>
    <row r="1361" spans="1:2" x14ac:dyDescent="0.2">
      <c r="A1361" s="3"/>
      <c r="B1361" s="3"/>
    </row>
    <row r="1362" spans="1:2" x14ac:dyDescent="0.2">
      <c r="A1362" s="3"/>
      <c r="B1362" s="3"/>
    </row>
    <row r="1363" spans="1:2" x14ac:dyDescent="0.2">
      <c r="A1363" s="3"/>
      <c r="B1363" s="3"/>
    </row>
    <row r="1364" spans="1:2" x14ac:dyDescent="0.2">
      <c r="A1364" s="3"/>
      <c r="B1364" s="3"/>
    </row>
    <row r="1365" spans="1:2" x14ac:dyDescent="0.2">
      <c r="A1365" s="3"/>
      <c r="B1365" s="3"/>
    </row>
    <row r="1366" spans="1:2" x14ac:dyDescent="0.2">
      <c r="A1366" s="3"/>
      <c r="B1366" s="3"/>
    </row>
    <row r="1367" spans="1:2" x14ac:dyDescent="0.2">
      <c r="A1367" s="3"/>
      <c r="B1367" s="3"/>
    </row>
    <row r="1368" spans="1:2" x14ac:dyDescent="0.2">
      <c r="A1368" s="3"/>
      <c r="B1368" s="3"/>
    </row>
    <row r="1369" spans="1:2" x14ac:dyDescent="0.2">
      <c r="A1369" s="3"/>
      <c r="B1369" s="3"/>
    </row>
    <row r="1370" spans="1:2" x14ac:dyDescent="0.2">
      <c r="A1370" s="3"/>
      <c r="B1370" s="3"/>
    </row>
    <row r="1371" spans="1:2" x14ac:dyDescent="0.2">
      <c r="A1371" s="3"/>
      <c r="B1371" s="3"/>
    </row>
    <row r="1372" spans="1:2" x14ac:dyDescent="0.2">
      <c r="A1372" s="3"/>
      <c r="B1372" s="3"/>
    </row>
    <row r="1373" spans="1:2" x14ac:dyDescent="0.2">
      <c r="A1373" s="3"/>
      <c r="B1373" s="3"/>
    </row>
    <row r="1374" spans="1:2" x14ac:dyDescent="0.2">
      <c r="A1374" s="3"/>
      <c r="B1374" s="3"/>
    </row>
    <row r="1375" spans="1:2" x14ac:dyDescent="0.2">
      <c r="A1375" s="3"/>
      <c r="B1375" s="3"/>
    </row>
    <row r="1376" spans="1:2" x14ac:dyDescent="0.2">
      <c r="A1376" s="3"/>
      <c r="B1376" s="3"/>
    </row>
    <row r="1377" spans="1:2" x14ac:dyDescent="0.2">
      <c r="A1377" s="3"/>
      <c r="B1377" s="3"/>
    </row>
    <row r="1378" spans="1:2" x14ac:dyDescent="0.2">
      <c r="A1378" s="3"/>
      <c r="B1378" s="3"/>
    </row>
    <row r="1379" spans="1:2" x14ac:dyDescent="0.2">
      <c r="A1379" s="3"/>
      <c r="B1379" s="3"/>
    </row>
    <row r="1380" spans="1:2" x14ac:dyDescent="0.2">
      <c r="A1380" s="3"/>
      <c r="B1380" s="3"/>
    </row>
    <row r="1381" spans="1:2" x14ac:dyDescent="0.2">
      <c r="A1381" s="3"/>
      <c r="B1381" s="3"/>
    </row>
    <row r="1382" spans="1:2" x14ac:dyDescent="0.2">
      <c r="A1382" s="3"/>
      <c r="B1382" s="3"/>
    </row>
    <row r="1383" spans="1:2" x14ac:dyDescent="0.2">
      <c r="A1383" s="3"/>
      <c r="B1383" s="3"/>
    </row>
    <row r="1384" spans="1:2" x14ac:dyDescent="0.2">
      <c r="A1384" s="3"/>
      <c r="B1384" s="3"/>
    </row>
    <row r="1385" spans="1:2" x14ac:dyDescent="0.2">
      <c r="A1385" s="3"/>
      <c r="B1385" s="3"/>
    </row>
    <row r="1386" spans="1:2" x14ac:dyDescent="0.2">
      <c r="A1386" s="3"/>
      <c r="B1386" s="3"/>
    </row>
    <row r="1387" spans="1:2" x14ac:dyDescent="0.2">
      <c r="A1387" s="3"/>
      <c r="B1387" s="3"/>
    </row>
    <row r="1388" spans="1:2" x14ac:dyDescent="0.2">
      <c r="A1388" s="3"/>
      <c r="B1388" s="3"/>
    </row>
    <row r="1389" spans="1:2" x14ac:dyDescent="0.2">
      <c r="A1389" s="3"/>
      <c r="B1389" s="3"/>
    </row>
    <row r="1390" spans="1:2" x14ac:dyDescent="0.2">
      <c r="A1390" s="3"/>
      <c r="B1390" s="3"/>
    </row>
    <row r="1391" spans="1:2" x14ac:dyDescent="0.2">
      <c r="A1391" s="3"/>
      <c r="B1391" s="3"/>
    </row>
    <row r="1392" spans="1:2" x14ac:dyDescent="0.2">
      <c r="A1392" s="3"/>
      <c r="B1392" s="3"/>
    </row>
    <row r="1393" spans="1:2" x14ac:dyDescent="0.2">
      <c r="A1393" s="3"/>
      <c r="B1393" s="3"/>
    </row>
    <row r="1394" spans="1:2" x14ac:dyDescent="0.2">
      <c r="A1394" s="3"/>
      <c r="B1394" s="3"/>
    </row>
    <row r="1395" spans="1:2" x14ac:dyDescent="0.2">
      <c r="A1395" s="3"/>
      <c r="B1395" s="3"/>
    </row>
    <row r="1396" spans="1:2" x14ac:dyDescent="0.2">
      <c r="A1396" s="3"/>
      <c r="B1396" s="3"/>
    </row>
    <row r="1397" spans="1:2" x14ac:dyDescent="0.2">
      <c r="A1397" s="3"/>
      <c r="B1397" s="3"/>
    </row>
    <row r="1398" spans="1:2" x14ac:dyDescent="0.2">
      <c r="A1398" s="3"/>
      <c r="B1398" s="3"/>
    </row>
    <row r="1399" spans="1:2" x14ac:dyDescent="0.2">
      <c r="A1399" s="3"/>
      <c r="B1399" s="3"/>
    </row>
    <row r="1400" spans="1:2" x14ac:dyDescent="0.2">
      <c r="A1400" s="3"/>
      <c r="B1400" s="3"/>
    </row>
    <row r="1401" spans="1:2" x14ac:dyDescent="0.2">
      <c r="A1401" s="3"/>
      <c r="B1401" s="3"/>
    </row>
    <row r="1402" spans="1:2" x14ac:dyDescent="0.2">
      <c r="A1402" s="3"/>
      <c r="B1402" s="3"/>
    </row>
    <row r="1403" spans="1:2" x14ac:dyDescent="0.2">
      <c r="A1403" s="3"/>
      <c r="B1403" s="3"/>
    </row>
    <row r="1404" spans="1:2" x14ac:dyDescent="0.2">
      <c r="A1404" s="3"/>
      <c r="B1404" s="3"/>
    </row>
    <row r="1405" spans="1:2" x14ac:dyDescent="0.2">
      <c r="A1405" s="3"/>
      <c r="B1405" s="3"/>
    </row>
    <row r="1406" spans="1:2" x14ac:dyDescent="0.2">
      <c r="A1406" s="3"/>
      <c r="B1406" s="3"/>
    </row>
    <row r="1407" spans="1:2" x14ac:dyDescent="0.2">
      <c r="A1407" s="3"/>
      <c r="B1407" s="3"/>
    </row>
    <row r="1408" spans="1:2" x14ac:dyDescent="0.2">
      <c r="A1408" s="3"/>
      <c r="B1408" s="3"/>
    </row>
    <row r="1409" spans="1:2" x14ac:dyDescent="0.2">
      <c r="A1409" s="3"/>
      <c r="B1409" s="3"/>
    </row>
    <row r="1410" spans="1:2" x14ac:dyDescent="0.2">
      <c r="A1410" s="3"/>
      <c r="B1410" s="3"/>
    </row>
    <row r="1411" spans="1:2" x14ac:dyDescent="0.2">
      <c r="A1411" s="3"/>
      <c r="B1411" s="3"/>
    </row>
    <row r="1412" spans="1:2" x14ac:dyDescent="0.2">
      <c r="A1412" s="3"/>
      <c r="B1412" s="3"/>
    </row>
    <row r="1413" spans="1:2" x14ac:dyDescent="0.2">
      <c r="A1413" s="3"/>
      <c r="B1413" s="3"/>
    </row>
    <row r="1414" spans="1:2" x14ac:dyDescent="0.2">
      <c r="A1414" s="3"/>
      <c r="B1414" s="3"/>
    </row>
    <row r="1415" spans="1:2" x14ac:dyDescent="0.2">
      <c r="A1415" s="3"/>
      <c r="B1415" s="3"/>
    </row>
    <row r="1416" spans="1:2" x14ac:dyDescent="0.2">
      <c r="A1416" s="3"/>
      <c r="B1416" s="3"/>
    </row>
    <row r="1417" spans="1:2" x14ac:dyDescent="0.2">
      <c r="A1417" s="3"/>
      <c r="B1417" s="3"/>
    </row>
    <row r="1418" spans="1:2" x14ac:dyDescent="0.2">
      <c r="A1418" s="3"/>
      <c r="B1418" s="3"/>
    </row>
    <row r="1419" spans="1:2" x14ac:dyDescent="0.2">
      <c r="A1419" s="3"/>
      <c r="B1419" s="3"/>
    </row>
    <row r="1420" spans="1:2" x14ac:dyDescent="0.2">
      <c r="A1420" s="3"/>
      <c r="B1420" s="3"/>
    </row>
    <row r="1421" spans="1:2" x14ac:dyDescent="0.2">
      <c r="A1421" s="3"/>
      <c r="B1421" s="3"/>
    </row>
    <row r="1422" spans="1:2" x14ac:dyDescent="0.2">
      <c r="A1422" s="3"/>
      <c r="B1422" s="3"/>
    </row>
    <row r="1423" spans="1:2" x14ac:dyDescent="0.2">
      <c r="A1423" s="3"/>
      <c r="B1423" s="3"/>
    </row>
    <row r="1424" spans="1:2" x14ac:dyDescent="0.2">
      <c r="A1424" s="3"/>
      <c r="B1424" s="3"/>
    </row>
    <row r="1425" spans="1:2" x14ac:dyDescent="0.2">
      <c r="A1425" s="3"/>
      <c r="B1425" s="3"/>
    </row>
    <row r="1426" spans="1:2" x14ac:dyDescent="0.2">
      <c r="A1426" s="3"/>
      <c r="B1426" s="3"/>
    </row>
    <row r="1427" spans="1:2" x14ac:dyDescent="0.2">
      <c r="A1427" s="3"/>
      <c r="B1427" s="3"/>
    </row>
    <row r="1428" spans="1:2" x14ac:dyDescent="0.2">
      <c r="A1428" s="3"/>
      <c r="B1428" s="3"/>
    </row>
    <row r="1429" spans="1:2" x14ac:dyDescent="0.2">
      <c r="A1429" s="3"/>
      <c r="B1429" s="3"/>
    </row>
    <row r="1430" spans="1:2" x14ac:dyDescent="0.2">
      <c r="A1430" s="3"/>
      <c r="B1430" s="3"/>
    </row>
    <row r="1431" spans="1:2" x14ac:dyDescent="0.2">
      <c r="A1431" s="3"/>
      <c r="B1431" s="3"/>
    </row>
    <row r="1432" spans="1:2" x14ac:dyDescent="0.2">
      <c r="A1432" s="3"/>
      <c r="B1432" s="3"/>
    </row>
    <row r="1433" spans="1:2" x14ac:dyDescent="0.2">
      <c r="A1433" s="3"/>
      <c r="B1433" s="3"/>
    </row>
    <row r="1434" spans="1:2" x14ac:dyDescent="0.2">
      <c r="A1434" s="3"/>
      <c r="B1434" s="3"/>
    </row>
    <row r="1435" spans="1:2" x14ac:dyDescent="0.2">
      <c r="A1435" s="3"/>
      <c r="B1435" s="3"/>
    </row>
    <row r="1436" spans="1:2" x14ac:dyDescent="0.2">
      <c r="A1436" s="3"/>
      <c r="B1436" s="3"/>
    </row>
    <row r="1437" spans="1:2" x14ac:dyDescent="0.2">
      <c r="A1437" s="3"/>
      <c r="B1437" s="3"/>
    </row>
    <row r="1438" spans="1:2" x14ac:dyDescent="0.2">
      <c r="A1438" s="3"/>
      <c r="B1438" s="3"/>
    </row>
    <row r="1439" spans="1:2" x14ac:dyDescent="0.2">
      <c r="A1439" s="3"/>
      <c r="B1439" s="3"/>
    </row>
    <row r="1440" spans="1:2" x14ac:dyDescent="0.2">
      <c r="A1440" s="3"/>
      <c r="B1440" s="3"/>
    </row>
    <row r="1441" spans="1:2" x14ac:dyDescent="0.2">
      <c r="A1441" s="3"/>
      <c r="B1441" s="3"/>
    </row>
    <row r="1442" spans="1:2" x14ac:dyDescent="0.2">
      <c r="A1442" s="3"/>
      <c r="B1442" s="3"/>
    </row>
    <row r="1443" spans="1:2" x14ac:dyDescent="0.2">
      <c r="A1443" s="3"/>
      <c r="B1443" s="3"/>
    </row>
    <row r="1444" spans="1:2" x14ac:dyDescent="0.2">
      <c r="A1444" s="3"/>
      <c r="B1444" s="3"/>
    </row>
    <row r="1445" spans="1:2" x14ac:dyDescent="0.2">
      <c r="A1445" s="3"/>
      <c r="B1445" s="3"/>
    </row>
    <row r="1446" spans="1:2" x14ac:dyDescent="0.2">
      <c r="A1446" s="3"/>
      <c r="B1446" s="3"/>
    </row>
    <row r="1447" spans="1:2" x14ac:dyDescent="0.2">
      <c r="A1447" s="3"/>
      <c r="B1447" s="3"/>
    </row>
    <row r="1448" spans="1:2" x14ac:dyDescent="0.2">
      <c r="A1448" s="3"/>
      <c r="B1448" s="3"/>
    </row>
    <row r="1449" spans="1:2" x14ac:dyDescent="0.2">
      <c r="A1449" s="3"/>
      <c r="B1449" s="3"/>
    </row>
    <row r="1450" spans="1:2" x14ac:dyDescent="0.2">
      <c r="A1450" s="3"/>
      <c r="B1450" s="3"/>
    </row>
    <row r="1451" spans="1:2" x14ac:dyDescent="0.2">
      <c r="A1451" s="3"/>
      <c r="B1451" s="3"/>
    </row>
    <row r="1452" spans="1:2" x14ac:dyDescent="0.2">
      <c r="A1452" s="3"/>
      <c r="B1452" s="3"/>
    </row>
    <row r="1453" spans="1:2" x14ac:dyDescent="0.2">
      <c r="A1453" s="3"/>
      <c r="B1453" s="3"/>
    </row>
    <row r="1454" spans="1:2" x14ac:dyDescent="0.2">
      <c r="A1454" s="3"/>
      <c r="B1454" s="3"/>
    </row>
    <row r="1455" spans="1:2" x14ac:dyDescent="0.2">
      <c r="A1455" s="3"/>
      <c r="B1455" s="3"/>
    </row>
    <row r="1456" spans="1:2" x14ac:dyDescent="0.2">
      <c r="A1456" s="3"/>
      <c r="B1456" s="3"/>
    </row>
    <row r="1457" spans="1:2" x14ac:dyDescent="0.2">
      <c r="A1457" s="3"/>
      <c r="B1457" s="3"/>
    </row>
    <row r="1458" spans="1:2" x14ac:dyDescent="0.2">
      <c r="A1458" s="3"/>
      <c r="B1458" s="3"/>
    </row>
    <row r="1459" spans="1:2" x14ac:dyDescent="0.2">
      <c r="A1459" s="3"/>
      <c r="B1459" s="3"/>
    </row>
    <row r="1460" spans="1:2" x14ac:dyDescent="0.2">
      <c r="A1460" s="3"/>
      <c r="B1460" s="3"/>
    </row>
    <row r="1461" spans="1:2" x14ac:dyDescent="0.2">
      <c r="A1461" s="3"/>
      <c r="B1461" s="3"/>
    </row>
    <row r="1462" spans="1:2" x14ac:dyDescent="0.2">
      <c r="A1462" s="3"/>
      <c r="B1462" s="3"/>
    </row>
    <row r="1463" spans="1:2" x14ac:dyDescent="0.2">
      <c r="A1463" s="3"/>
      <c r="B1463" s="3"/>
    </row>
    <row r="1464" spans="1:2" x14ac:dyDescent="0.2">
      <c r="A1464" s="3"/>
      <c r="B1464" s="3"/>
    </row>
    <row r="1465" spans="1:2" x14ac:dyDescent="0.2">
      <c r="A1465" s="3"/>
      <c r="B1465" s="3"/>
    </row>
    <row r="1466" spans="1:2" x14ac:dyDescent="0.2">
      <c r="A1466" s="3"/>
      <c r="B1466" s="3"/>
    </row>
    <row r="1467" spans="1:2" x14ac:dyDescent="0.2">
      <c r="A1467" s="3"/>
      <c r="B1467" s="3"/>
    </row>
    <row r="1468" spans="1:2" x14ac:dyDescent="0.2">
      <c r="A1468" s="3"/>
      <c r="B1468" s="3"/>
    </row>
    <row r="1469" spans="1:2" x14ac:dyDescent="0.2">
      <c r="A1469" s="3"/>
      <c r="B1469" s="3"/>
    </row>
    <row r="1470" spans="1:2" x14ac:dyDescent="0.2">
      <c r="A1470" s="3"/>
      <c r="B1470" s="3"/>
    </row>
    <row r="1471" spans="1:2" x14ac:dyDescent="0.2">
      <c r="A1471" s="3"/>
      <c r="B1471" s="3"/>
    </row>
    <row r="1472" spans="1:2" x14ac:dyDescent="0.2">
      <c r="A1472" s="3"/>
      <c r="B1472" s="3"/>
    </row>
    <row r="1473" spans="1:2" x14ac:dyDescent="0.2">
      <c r="A1473" s="3"/>
      <c r="B1473" s="3"/>
    </row>
    <row r="1474" spans="1:2" x14ac:dyDescent="0.2">
      <c r="A1474" s="3"/>
      <c r="B1474" s="3"/>
    </row>
    <row r="1475" spans="1:2" x14ac:dyDescent="0.2">
      <c r="A1475" s="3"/>
      <c r="B1475" s="3"/>
    </row>
    <row r="1476" spans="1:2" x14ac:dyDescent="0.2">
      <c r="A1476" s="3"/>
      <c r="B1476" s="3"/>
    </row>
    <row r="1477" spans="1:2" x14ac:dyDescent="0.2">
      <c r="A1477" s="3"/>
      <c r="B1477" s="3"/>
    </row>
    <row r="1478" spans="1:2" x14ac:dyDescent="0.2">
      <c r="A1478" s="3"/>
      <c r="B1478" s="3"/>
    </row>
    <row r="1479" spans="1:2" x14ac:dyDescent="0.2">
      <c r="A1479" s="3"/>
      <c r="B1479" s="3"/>
    </row>
    <row r="1480" spans="1:2" x14ac:dyDescent="0.2">
      <c r="A1480" s="3"/>
      <c r="B1480" s="3"/>
    </row>
    <row r="1481" spans="1:2" x14ac:dyDescent="0.2">
      <c r="A1481" s="3"/>
      <c r="B1481" s="3"/>
    </row>
    <row r="1482" spans="1:2" x14ac:dyDescent="0.2">
      <c r="A1482" s="3"/>
      <c r="B1482" s="3"/>
    </row>
    <row r="1483" spans="1:2" x14ac:dyDescent="0.2">
      <c r="A1483" s="3"/>
      <c r="B1483" s="3"/>
    </row>
    <row r="1484" spans="1:2" x14ac:dyDescent="0.2">
      <c r="A1484" s="3"/>
      <c r="B1484" s="3"/>
    </row>
    <row r="1485" spans="1:2" x14ac:dyDescent="0.2">
      <c r="A1485" s="3"/>
      <c r="B1485" s="3"/>
    </row>
    <row r="1486" spans="1:2" x14ac:dyDescent="0.2">
      <c r="A1486" s="3"/>
      <c r="B1486" s="3"/>
    </row>
    <row r="1487" spans="1:2" x14ac:dyDescent="0.2">
      <c r="A1487" s="3"/>
      <c r="B1487" s="3"/>
    </row>
    <row r="1488" spans="1:2" x14ac:dyDescent="0.2">
      <c r="A1488" s="3"/>
      <c r="B1488" s="3"/>
    </row>
    <row r="1489" spans="1:2" x14ac:dyDescent="0.2">
      <c r="A1489" s="3"/>
      <c r="B1489" s="3"/>
    </row>
    <row r="1490" spans="1:2" x14ac:dyDescent="0.2">
      <c r="A1490" s="3"/>
      <c r="B1490" s="3"/>
    </row>
    <row r="1491" spans="1:2" x14ac:dyDescent="0.2">
      <c r="A1491" s="3"/>
      <c r="B1491" s="3"/>
    </row>
    <row r="1492" spans="1:2" x14ac:dyDescent="0.2">
      <c r="A1492" s="3"/>
      <c r="B1492" s="3"/>
    </row>
    <row r="1493" spans="1:2" x14ac:dyDescent="0.2">
      <c r="A1493" s="3"/>
      <c r="B1493" s="3"/>
    </row>
    <row r="1494" spans="1:2" x14ac:dyDescent="0.2">
      <c r="A1494" s="3"/>
      <c r="B1494" s="3"/>
    </row>
    <row r="1495" spans="1:2" x14ac:dyDescent="0.2">
      <c r="A1495" s="3"/>
      <c r="B1495" s="3"/>
    </row>
    <row r="1496" spans="1:2" x14ac:dyDescent="0.2">
      <c r="A1496" s="3"/>
      <c r="B1496" s="3"/>
    </row>
    <row r="1497" spans="1:2" x14ac:dyDescent="0.2">
      <c r="A1497" s="3"/>
      <c r="B1497" s="3"/>
    </row>
    <row r="1498" spans="1:2" x14ac:dyDescent="0.2">
      <c r="A1498" s="3"/>
      <c r="B1498" s="3"/>
    </row>
    <row r="1499" spans="1:2" x14ac:dyDescent="0.2">
      <c r="A1499" s="3"/>
      <c r="B1499" s="3"/>
    </row>
    <row r="1500" spans="1:2" x14ac:dyDescent="0.2">
      <c r="A1500" s="3"/>
      <c r="B1500" s="3"/>
    </row>
    <row r="1501" spans="1:2" x14ac:dyDescent="0.2">
      <c r="A1501" s="3"/>
      <c r="B1501" s="3"/>
    </row>
    <row r="1502" spans="1:2" x14ac:dyDescent="0.2">
      <c r="A1502" s="3"/>
      <c r="B1502" s="3"/>
    </row>
    <row r="1503" spans="1:2" x14ac:dyDescent="0.2">
      <c r="A1503" s="3"/>
      <c r="B1503" s="3"/>
    </row>
    <row r="1504" spans="1:2" x14ac:dyDescent="0.2">
      <c r="A1504" s="3"/>
      <c r="B1504" s="3"/>
    </row>
    <row r="1505" spans="1:2" x14ac:dyDescent="0.2">
      <c r="A1505" s="3"/>
      <c r="B1505" s="3"/>
    </row>
    <row r="1506" spans="1:2" x14ac:dyDescent="0.2">
      <c r="A1506" s="3"/>
      <c r="B1506" s="3"/>
    </row>
    <row r="1507" spans="1:2" x14ac:dyDescent="0.2">
      <c r="A1507" s="3"/>
      <c r="B1507" s="3"/>
    </row>
    <row r="1508" spans="1:2" x14ac:dyDescent="0.2">
      <c r="A1508" s="3"/>
      <c r="B1508" s="3"/>
    </row>
    <row r="1509" spans="1:2" x14ac:dyDescent="0.2">
      <c r="A1509" s="3"/>
      <c r="B1509" s="3"/>
    </row>
    <row r="1510" spans="1:2" x14ac:dyDescent="0.2">
      <c r="A1510" s="3"/>
      <c r="B1510" s="3"/>
    </row>
    <row r="1511" spans="1:2" x14ac:dyDescent="0.2">
      <c r="A1511" s="3"/>
      <c r="B1511" s="3"/>
    </row>
    <row r="1512" spans="1:2" x14ac:dyDescent="0.2">
      <c r="A1512" s="3"/>
      <c r="B1512" s="3"/>
    </row>
    <row r="1513" spans="1:2" x14ac:dyDescent="0.2">
      <c r="A1513" s="3"/>
      <c r="B1513" s="3"/>
    </row>
    <row r="1514" spans="1:2" x14ac:dyDescent="0.2">
      <c r="A1514" s="3"/>
      <c r="B1514" s="3"/>
    </row>
    <row r="1515" spans="1:2" x14ac:dyDescent="0.2">
      <c r="A1515" s="3"/>
      <c r="B1515" s="3"/>
    </row>
    <row r="1516" spans="1:2" x14ac:dyDescent="0.2">
      <c r="A1516" s="3"/>
      <c r="B1516" s="3"/>
    </row>
    <row r="1517" spans="1:2" x14ac:dyDescent="0.2">
      <c r="A1517" s="3"/>
      <c r="B1517" s="3"/>
    </row>
    <row r="1518" spans="1:2" x14ac:dyDescent="0.2">
      <c r="A1518" s="3"/>
      <c r="B1518" s="3"/>
    </row>
    <row r="1519" spans="1:2" x14ac:dyDescent="0.2">
      <c r="A1519" s="3"/>
      <c r="B1519" s="3"/>
    </row>
    <row r="1520" spans="1:2" x14ac:dyDescent="0.2">
      <c r="A1520" s="3"/>
      <c r="B1520" s="3"/>
    </row>
    <row r="1521" spans="1:2" x14ac:dyDescent="0.2">
      <c r="A1521" s="3"/>
      <c r="B1521" s="3"/>
    </row>
    <row r="1522" spans="1:2" x14ac:dyDescent="0.2">
      <c r="A1522" s="3"/>
      <c r="B1522" s="3"/>
    </row>
    <row r="1523" spans="1:2" x14ac:dyDescent="0.2">
      <c r="A1523" s="3"/>
      <c r="B1523" s="3"/>
    </row>
    <row r="1524" spans="1:2" x14ac:dyDescent="0.2">
      <c r="A1524" s="3"/>
      <c r="B1524" s="3"/>
    </row>
    <row r="1525" spans="1:2" x14ac:dyDescent="0.2">
      <c r="A1525" s="3"/>
      <c r="B1525" s="3"/>
    </row>
    <row r="1526" spans="1:2" x14ac:dyDescent="0.2">
      <c r="A1526" s="3"/>
      <c r="B1526" s="3"/>
    </row>
    <row r="1527" spans="1:2" x14ac:dyDescent="0.2">
      <c r="A1527" s="3"/>
      <c r="B1527" s="3"/>
    </row>
    <row r="1528" spans="1:2" x14ac:dyDescent="0.2">
      <c r="A1528" s="3"/>
      <c r="B1528" s="3"/>
    </row>
    <row r="1529" spans="1:2" x14ac:dyDescent="0.2">
      <c r="A1529" s="3"/>
      <c r="B1529" s="3"/>
    </row>
    <row r="1530" spans="1:2" x14ac:dyDescent="0.2">
      <c r="A1530" s="3"/>
      <c r="B1530" s="3"/>
    </row>
    <row r="1531" spans="1:2" x14ac:dyDescent="0.2">
      <c r="A1531" s="3"/>
      <c r="B1531" s="3"/>
    </row>
    <row r="1532" spans="1:2" x14ac:dyDescent="0.2">
      <c r="A1532" s="3"/>
      <c r="B1532" s="3"/>
    </row>
    <row r="1533" spans="1:2" x14ac:dyDescent="0.2">
      <c r="A1533" s="3"/>
      <c r="B1533" s="3"/>
    </row>
    <row r="1534" spans="1:2" x14ac:dyDescent="0.2">
      <c r="A1534" s="3"/>
      <c r="B1534" s="3"/>
    </row>
    <row r="1535" spans="1:2" x14ac:dyDescent="0.2">
      <c r="A1535" s="3"/>
      <c r="B1535" s="3"/>
    </row>
    <row r="1536" spans="1:2" x14ac:dyDescent="0.2">
      <c r="A1536" s="3"/>
      <c r="B1536" s="3"/>
    </row>
    <row r="1537" spans="1:2" x14ac:dyDescent="0.2">
      <c r="A1537" s="3"/>
      <c r="B1537" s="3"/>
    </row>
    <row r="1538" spans="1:2" x14ac:dyDescent="0.2">
      <c r="A1538" s="3"/>
      <c r="B1538" s="3"/>
    </row>
    <row r="1539" spans="1:2" x14ac:dyDescent="0.2">
      <c r="A1539" s="3"/>
      <c r="B1539" s="3"/>
    </row>
    <row r="1540" spans="1:2" x14ac:dyDescent="0.2">
      <c r="A1540" s="3"/>
      <c r="B1540" s="3"/>
    </row>
    <row r="1541" spans="1:2" x14ac:dyDescent="0.2">
      <c r="A1541" s="3"/>
      <c r="B1541" s="3"/>
    </row>
    <row r="1542" spans="1:2" x14ac:dyDescent="0.2">
      <c r="A1542" s="3"/>
      <c r="B1542" s="3"/>
    </row>
    <row r="1543" spans="1:2" x14ac:dyDescent="0.2">
      <c r="A1543" s="3"/>
      <c r="B1543" s="3"/>
    </row>
    <row r="1544" spans="1:2" x14ac:dyDescent="0.2">
      <c r="A1544" s="3"/>
      <c r="B1544" s="3"/>
    </row>
    <row r="1545" spans="1:2" x14ac:dyDescent="0.2">
      <c r="A1545" s="3"/>
      <c r="B1545" s="3"/>
    </row>
    <row r="1546" spans="1:2" x14ac:dyDescent="0.2">
      <c r="A1546" s="3"/>
      <c r="B1546" s="3"/>
    </row>
    <row r="1547" spans="1:2" x14ac:dyDescent="0.2">
      <c r="A1547" s="3"/>
      <c r="B1547" s="3"/>
    </row>
    <row r="1548" spans="1:2" x14ac:dyDescent="0.2">
      <c r="A1548" s="3"/>
      <c r="B1548" s="3"/>
    </row>
    <row r="1549" spans="1:2" x14ac:dyDescent="0.2">
      <c r="A1549" s="3"/>
      <c r="B1549" s="3"/>
    </row>
    <row r="1550" spans="1:2" x14ac:dyDescent="0.2">
      <c r="A1550" s="3"/>
      <c r="B1550" s="3"/>
    </row>
    <row r="1551" spans="1:2" x14ac:dyDescent="0.2">
      <c r="A1551" s="3"/>
      <c r="B1551" s="3"/>
    </row>
    <row r="1552" spans="1:2" x14ac:dyDescent="0.2">
      <c r="A1552" s="3"/>
      <c r="B1552" s="3"/>
    </row>
    <row r="1553" spans="1:2" x14ac:dyDescent="0.2">
      <c r="A1553" s="3"/>
      <c r="B1553" s="3"/>
    </row>
    <row r="1554" spans="1:2" x14ac:dyDescent="0.2">
      <c r="A1554" s="3"/>
      <c r="B1554" s="3"/>
    </row>
    <row r="1555" spans="1:2" x14ac:dyDescent="0.2">
      <c r="A1555" s="3"/>
      <c r="B1555" s="3"/>
    </row>
    <row r="1556" spans="1:2" x14ac:dyDescent="0.2">
      <c r="A1556" s="3"/>
      <c r="B1556" s="3"/>
    </row>
    <row r="1557" spans="1:2" x14ac:dyDescent="0.2">
      <c r="A1557" s="3"/>
      <c r="B1557" s="3"/>
    </row>
    <row r="1558" spans="1:2" x14ac:dyDescent="0.2">
      <c r="A1558" s="3"/>
      <c r="B1558" s="3"/>
    </row>
    <row r="1559" spans="1:2" x14ac:dyDescent="0.2">
      <c r="A1559" s="3"/>
      <c r="B1559" s="3"/>
    </row>
    <row r="1560" spans="1:2" x14ac:dyDescent="0.2">
      <c r="A1560" s="3"/>
      <c r="B1560" s="3"/>
    </row>
    <row r="1561" spans="1:2" x14ac:dyDescent="0.2">
      <c r="A1561" s="3"/>
      <c r="B1561" s="3"/>
    </row>
    <row r="1562" spans="1:2" x14ac:dyDescent="0.2">
      <c r="A1562" s="3"/>
      <c r="B1562" s="3"/>
    </row>
    <row r="1563" spans="1:2" x14ac:dyDescent="0.2">
      <c r="A1563" s="3"/>
      <c r="B1563" s="3"/>
    </row>
    <row r="1564" spans="1:2" x14ac:dyDescent="0.2">
      <c r="A1564" s="3"/>
      <c r="B1564" s="3"/>
    </row>
    <row r="1565" spans="1:2" x14ac:dyDescent="0.2">
      <c r="A1565" s="3"/>
      <c r="B1565" s="3"/>
    </row>
    <row r="1566" spans="1:2" x14ac:dyDescent="0.2">
      <c r="A1566" s="3"/>
      <c r="B1566" s="3"/>
    </row>
    <row r="1567" spans="1:2" x14ac:dyDescent="0.2">
      <c r="A1567" s="3"/>
      <c r="B1567" s="3"/>
    </row>
    <row r="1568" spans="1:2" x14ac:dyDescent="0.2">
      <c r="A1568" s="3"/>
      <c r="B1568" s="3"/>
    </row>
    <row r="1569" spans="1:2" x14ac:dyDescent="0.2">
      <c r="A1569" s="3"/>
      <c r="B1569" s="3"/>
    </row>
    <row r="1570" spans="1:2" x14ac:dyDescent="0.2">
      <c r="A1570" s="3"/>
      <c r="B1570" s="3"/>
    </row>
    <row r="1571" spans="1:2" x14ac:dyDescent="0.2">
      <c r="A1571" s="3"/>
      <c r="B1571" s="3"/>
    </row>
    <row r="1572" spans="1:2" x14ac:dyDescent="0.2">
      <c r="A1572" s="3"/>
      <c r="B1572" s="3"/>
    </row>
    <row r="1573" spans="1:2" x14ac:dyDescent="0.2">
      <c r="A1573" s="3"/>
      <c r="B1573" s="3"/>
    </row>
    <row r="1574" spans="1:2" x14ac:dyDescent="0.2">
      <c r="A1574" s="3"/>
      <c r="B1574" s="3"/>
    </row>
    <row r="1575" spans="1:2" x14ac:dyDescent="0.2">
      <c r="A1575" s="3"/>
      <c r="B1575" s="3"/>
    </row>
    <row r="1576" spans="1:2" x14ac:dyDescent="0.2">
      <c r="A1576" s="3"/>
      <c r="B1576" s="3"/>
    </row>
    <row r="1577" spans="1:2" x14ac:dyDescent="0.2">
      <c r="A1577" s="3"/>
      <c r="B1577" s="3"/>
    </row>
    <row r="1578" spans="1:2" x14ac:dyDescent="0.2">
      <c r="A1578" s="3"/>
      <c r="B1578" s="3"/>
    </row>
    <row r="1579" spans="1:2" x14ac:dyDescent="0.2">
      <c r="A1579" s="3"/>
      <c r="B1579" s="3"/>
    </row>
    <row r="1580" spans="1:2" x14ac:dyDescent="0.2">
      <c r="A1580" s="3"/>
      <c r="B1580" s="3"/>
    </row>
    <row r="1581" spans="1:2" x14ac:dyDescent="0.2">
      <c r="A1581" s="3"/>
      <c r="B1581" s="3"/>
    </row>
    <row r="1582" spans="1:2" x14ac:dyDescent="0.2">
      <c r="A1582" s="3"/>
      <c r="B1582" s="3"/>
    </row>
    <row r="1583" spans="1:2" x14ac:dyDescent="0.2">
      <c r="A1583" s="3"/>
      <c r="B1583" s="3"/>
    </row>
    <row r="1584" spans="1:2" x14ac:dyDescent="0.2">
      <c r="A1584" s="3"/>
      <c r="B1584" s="3"/>
    </row>
    <row r="1585" spans="1:2" x14ac:dyDescent="0.2">
      <c r="A1585" s="3"/>
      <c r="B1585" s="3"/>
    </row>
    <row r="1586" spans="1:2" x14ac:dyDescent="0.2">
      <c r="A1586" s="3"/>
      <c r="B1586" s="3"/>
    </row>
    <row r="1587" spans="1:2" x14ac:dyDescent="0.2">
      <c r="A1587" s="3"/>
      <c r="B1587" s="3"/>
    </row>
    <row r="1588" spans="1:2" x14ac:dyDescent="0.2">
      <c r="A1588" s="3"/>
      <c r="B1588" s="3"/>
    </row>
    <row r="1589" spans="1:2" x14ac:dyDescent="0.2">
      <c r="A1589" s="3"/>
      <c r="B1589" s="3"/>
    </row>
    <row r="1590" spans="1:2" x14ac:dyDescent="0.2">
      <c r="A1590" s="3"/>
      <c r="B1590" s="3"/>
    </row>
    <row r="1591" spans="1:2" x14ac:dyDescent="0.2">
      <c r="A1591" s="3"/>
      <c r="B1591" s="3"/>
    </row>
    <row r="1592" spans="1:2" x14ac:dyDescent="0.2">
      <c r="A1592" s="3"/>
      <c r="B1592" s="3"/>
    </row>
    <row r="1593" spans="1:2" x14ac:dyDescent="0.2">
      <c r="A1593" s="3"/>
      <c r="B1593" s="3"/>
    </row>
    <row r="1594" spans="1:2" x14ac:dyDescent="0.2">
      <c r="A1594" s="3"/>
      <c r="B1594" s="3"/>
    </row>
    <row r="1595" spans="1:2" x14ac:dyDescent="0.2">
      <c r="A1595" s="3"/>
      <c r="B1595" s="3"/>
    </row>
    <row r="1596" spans="1:2" x14ac:dyDescent="0.2">
      <c r="A1596" s="3"/>
      <c r="B1596" s="3"/>
    </row>
    <row r="1597" spans="1:2" x14ac:dyDescent="0.2">
      <c r="A1597" s="3"/>
      <c r="B1597" s="3"/>
    </row>
    <row r="1598" spans="1:2" x14ac:dyDescent="0.2">
      <c r="A1598" s="3"/>
      <c r="B1598" s="3"/>
    </row>
    <row r="1599" spans="1:2" x14ac:dyDescent="0.2">
      <c r="A1599" s="3"/>
      <c r="B1599" s="3"/>
    </row>
    <row r="1600" spans="1:2" x14ac:dyDescent="0.2">
      <c r="A1600" s="3"/>
      <c r="B1600" s="3"/>
    </row>
    <row r="1601" spans="1:2" x14ac:dyDescent="0.2">
      <c r="A1601" s="3"/>
      <c r="B1601" s="3"/>
    </row>
    <row r="1602" spans="1:2" x14ac:dyDescent="0.2">
      <c r="A1602" s="3"/>
      <c r="B1602" s="3"/>
    </row>
    <row r="1603" spans="1:2" x14ac:dyDescent="0.2">
      <c r="A1603" s="3"/>
      <c r="B1603" s="3"/>
    </row>
    <row r="1604" spans="1:2" x14ac:dyDescent="0.2">
      <c r="A1604" s="3"/>
      <c r="B1604" s="3"/>
    </row>
    <row r="1605" spans="1:2" x14ac:dyDescent="0.2">
      <c r="A1605" s="3"/>
      <c r="B1605" s="3"/>
    </row>
    <row r="1606" spans="1:2" x14ac:dyDescent="0.2">
      <c r="A1606" s="3"/>
      <c r="B1606" s="3"/>
    </row>
    <row r="1607" spans="1:2" x14ac:dyDescent="0.2">
      <c r="A1607" s="3"/>
      <c r="B1607" s="3"/>
    </row>
    <row r="1608" spans="1:2" x14ac:dyDescent="0.2">
      <c r="A1608" s="3"/>
      <c r="B1608" s="3"/>
    </row>
    <row r="1609" spans="1:2" x14ac:dyDescent="0.2">
      <c r="A1609" s="3"/>
      <c r="B1609" s="3"/>
    </row>
    <row r="1610" spans="1:2" x14ac:dyDescent="0.2">
      <c r="A1610" s="3"/>
      <c r="B1610" s="3"/>
    </row>
    <row r="1611" spans="1:2" x14ac:dyDescent="0.2">
      <c r="A1611" s="3"/>
      <c r="B1611" s="3"/>
    </row>
    <row r="1612" spans="1:2" x14ac:dyDescent="0.2">
      <c r="A1612" s="3"/>
      <c r="B1612" s="3"/>
    </row>
    <row r="1613" spans="1:2" x14ac:dyDescent="0.2">
      <c r="A1613" s="3"/>
      <c r="B1613" s="3"/>
    </row>
    <row r="1614" spans="1:2" x14ac:dyDescent="0.2">
      <c r="A1614" s="3"/>
      <c r="B1614" s="3"/>
    </row>
    <row r="1615" spans="1:2" x14ac:dyDescent="0.2">
      <c r="A1615" s="3"/>
      <c r="B1615" s="3"/>
    </row>
    <row r="1616" spans="1:2" x14ac:dyDescent="0.2">
      <c r="A1616" s="3"/>
      <c r="B1616" s="3"/>
    </row>
    <row r="1617" spans="1:2" x14ac:dyDescent="0.2">
      <c r="A1617" s="3"/>
      <c r="B1617" s="3"/>
    </row>
    <row r="1618" spans="1:2" x14ac:dyDescent="0.2">
      <c r="A1618" s="3"/>
      <c r="B1618" s="3"/>
    </row>
    <row r="1619" spans="1:2" x14ac:dyDescent="0.2">
      <c r="A1619" s="3"/>
      <c r="B1619" s="3"/>
    </row>
    <row r="1620" spans="1:2" x14ac:dyDescent="0.2">
      <c r="A1620" s="3"/>
      <c r="B1620" s="3"/>
    </row>
    <row r="1621" spans="1:2" x14ac:dyDescent="0.2">
      <c r="A1621" s="3"/>
      <c r="B1621" s="3"/>
    </row>
    <row r="1622" spans="1:2" x14ac:dyDescent="0.2">
      <c r="A1622" s="3"/>
      <c r="B1622" s="3"/>
    </row>
    <row r="1623" spans="1:2" x14ac:dyDescent="0.2">
      <c r="A1623" s="3"/>
      <c r="B1623" s="3"/>
    </row>
    <row r="1624" spans="1:2" x14ac:dyDescent="0.2">
      <c r="A1624" s="3"/>
      <c r="B1624" s="3"/>
    </row>
    <row r="1625" spans="1:2" x14ac:dyDescent="0.2">
      <c r="A1625" s="3"/>
      <c r="B1625" s="3"/>
    </row>
    <row r="1626" spans="1:2" x14ac:dyDescent="0.2">
      <c r="A1626" s="3"/>
      <c r="B1626" s="3"/>
    </row>
    <row r="1627" spans="1:2" x14ac:dyDescent="0.2">
      <c r="A1627" s="3"/>
      <c r="B1627" s="3"/>
    </row>
    <row r="1628" spans="1:2" x14ac:dyDescent="0.2">
      <c r="A1628" s="3"/>
      <c r="B1628" s="3"/>
    </row>
    <row r="1629" spans="1:2" x14ac:dyDescent="0.2">
      <c r="A1629" s="3"/>
      <c r="B1629" s="3"/>
    </row>
    <row r="1630" spans="1:2" x14ac:dyDescent="0.2">
      <c r="A1630" s="3"/>
      <c r="B1630" s="3"/>
    </row>
    <row r="1631" spans="1:2" x14ac:dyDescent="0.2">
      <c r="A1631" s="3"/>
      <c r="B1631" s="3"/>
    </row>
    <row r="1632" spans="1:2" x14ac:dyDescent="0.2">
      <c r="A1632" s="3"/>
      <c r="B1632" s="3"/>
    </row>
    <row r="1633" spans="1:2" x14ac:dyDescent="0.2">
      <c r="A1633" s="3"/>
      <c r="B1633" s="3"/>
    </row>
    <row r="1634" spans="1:2" x14ac:dyDescent="0.2">
      <c r="A1634" s="3"/>
      <c r="B1634" s="3"/>
    </row>
    <row r="1635" spans="1:2" x14ac:dyDescent="0.2">
      <c r="A1635" s="3"/>
      <c r="B1635" s="3"/>
    </row>
    <row r="1636" spans="1:2" x14ac:dyDescent="0.2">
      <c r="A1636" s="3"/>
      <c r="B1636" s="3"/>
    </row>
    <row r="1637" spans="1:2" x14ac:dyDescent="0.2">
      <c r="A1637" s="3"/>
      <c r="B1637" s="3"/>
    </row>
    <row r="1638" spans="1:2" x14ac:dyDescent="0.2">
      <c r="A1638" s="3"/>
      <c r="B1638" s="3"/>
    </row>
    <row r="1639" spans="1:2" x14ac:dyDescent="0.2">
      <c r="A1639" s="3"/>
      <c r="B1639" s="3"/>
    </row>
    <row r="1640" spans="1:2" x14ac:dyDescent="0.2">
      <c r="A1640" s="3"/>
      <c r="B1640" s="3"/>
    </row>
    <row r="1641" spans="1:2" x14ac:dyDescent="0.2">
      <c r="A1641" s="3"/>
      <c r="B1641" s="3"/>
    </row>
    <row r="1642" spans="1:2" x14ac:dyDescent="0.2">
      <c r="A1642" s="3"/>
      <c r="B1642" s="3"/>
    </row>
    <row r="1643" spans="1:2" x14ac:dyDescent="0.2">
      <c r="A1643" s="3"/>
      <c r="B1643" s="3"/>
    </row>
    <row r="1644" spans="1:2" x14ac:dyDescent="0.2">
      <c r="A1644" s="3"/>
      <c r="B1644" s="3"/>
    </row>
    <row r="1645" spans="1:2" x14ac:dyDescent="0.2">
      <c r="A1645" s="3"/>
      <c r="B1645" s="3"/>
    </row>
    <row r="1646" spans="1:2" x14ac:dyDescent="0.2">
      <c r="A1646" s="3"/>
      <c r="B1646" s="3"/>
    </row>
    <row r="1647" spans="1:2" x14ac:dyDescent="0.2">
      <c r="A1647" s="3"/>
      <c r="B1647" s="3"/>
    </row>
    <row r="1648" spans="1:2" x14ac:dyDescent="0.2">
      <c r="A1648" s="3"/>
      <c r="B1648" s="3"/>
    </row>
    <row r="1649" spans="1:2" x14ac:dyDescent="0.2">
      <c r="A1649" s="3"/>
      <c r="B1649" s="3"/>
    </row>
    <row r="1650" spans="1:2" x14ac:dyDescent="0.2">
      <c r="A1650" s="3"/>
      <c r="B1650" s="3"/>
    </row>
    <row r="1651" spans="1:2" x14ac:dyDescent="0.2">
      <c r="A1651" s="3"/>
      <c r="B1651" s="3"/>
    </row>
    <row r="1652" spans="1:2" x14ac:dyDescent="0.2">
      <c r="A1652" s="3"/>
      <c r="B1652" s="3"/>
    </row>
    <row r="1653" spans="1:2" x14ac:dyDescent="0.2">
      <c r="A1653" s="3"/>
      <c r="B1653" s="3"/>
    </row>
    <row r="1654" spans="1:2" x14ac:dyDescent="0.2">
      <c r="A1654" s="3"/>
      <c r="B1654" s="3"/>
    </row>
    <row r="1655" spans="1:2" x14ac:dyDescent="0.2">
      <c r="A1655" s="3"/>
      <c r="B1655" s="3"/>
    </row>
    <row r="1656" spans="1:2" x14ac:dyDescent="0.2">
      <c r="A1656" s="3"/>
      <c r="B1656" s="3"/>
    </row>
    <row r="1657" spans="1:2" x14ac:dyDescent="0.2">
      <c r="A1657" s="3"/>
      <c r="B1657" s="3"/>
    </row>
    <row r="1658" spans="1:2" x14ac:dyDescent="0.2">
      <c r="A1658" s="3"/>
      <c r="B1658" s="3"/>
    </row>
    <row r="1659" spans="1:2" x14ac:dyDescent="0.2">
      <c r="A1659" s="3"/>
      <c r="B1659" s="3"/>
    </row>
    <row r="1660" spans="1:2" x14ac:dyDescent="0.2">
      <c r="A1660" s="3"/>
      <c r="B1660" s="3"/>
    </row>
    <row r="1661" spans="1:2" x14ac:dyDescent="0.2">
      <c r="A1661" s="3"/>
      <c r="B1661" s="3"/>
    </row>
    <row r="1662" spans="1:2" x14ac:dyDescent="0.2">
      <c r="A1662" s="3"/>
      <c r="B1662" s="3"/>
    </row>
    <row r="1663" spans="1:2" x14ac:dyDescent="0.2">
      <c r="A1663" s="3"/>
      <c r="B1663" s="3"/>
    </row>
    <row r="1664" spans="1:2" x14ac:dyDescent="0.2">
      <c r="A1664" s="3"/>
      <c r="B1664" s="3"/>
    </row>
    <row r="1665" spans="1:2" x14ac:dyDescent="0.2">
      <c r="A1665" s="3"/>
      <c r="B1665" s="3"/>
    </row>
    <row r="1666" spans="1:2" x14ac:dyDescent="0.2">
      <c r="A1666" s="3"/>
      <c r="B1666" s="3"/>
    </row>
    <row r="1667" spans="1:2" x14ac:dyDescent="0.2">
      <c r="A1667" s="3"/>
      <c r="B1667" s="3"/>
    </row>
    <row r="1668" spans="1:2" x14ac:dyDescent="0.2">
      <c r="A1668" s="3"/>
      <c r="B1668" s="3"/>
    </row>
    <row r="1669" spans="1:2" x14ac:dyDescent="0.2">
      <c r="A1669" s="3"/>
      <c r="B1669" s="3"/>
    </row>
    <row r="1670" spans="1:2" x14ac:dyDescent="0.2">
      <c r="A1670" s="3"/>
      <c r="B1670" s="3"/>
    </row>
    <row r="1671" spans="1:2" x14ac:dyDescent="0.2">
      <c r="A1671" s="3"/>
      <c r="B1671" s="3"/>
    </row>
    <row r="1672" spans="1:2" x14ac:dyDescent="0.2">
      <c r="A1672" s="3"/>
      <c r="B1672" s="3"/>
    </row>
    <row r="1673" spans="1:2" x14ac:dyDescent="0.2">
      <c r="A1673" s="3"/>
      <c r="B1673" s="3"/>
    </row>
    <row r="1674" spans="1:2" x14ac:dyDescent="0.2">
      <c r="A1674" s="3"/>
      <c r="B1674" s="3"/>
    </row>
    <row r="1675" spans="1:2" x14ac:dyDescent="0.2">
      <c r="A1675" s="3"/>
      <c r="B1675" s="3"/>
    </row>
    <row r="1676" spans="1:2" x14ac:dyDescent="0.2">
      <c r="A1676" s="3"/>
      <c r="B1676" s="3"/>
    </row>
    <row r="1677" spans="1:2" x14ac:dyDescent="0.2">
      <c r="A1677" s="3"/>
      <c r="B1677" s="3"/>
    </row>
    <row r="1678" spans="1:2" x14ac:dyDescent="0.2">
      <c r="A1678" s="3"/>
      <c r="B1678" s="3"/>
    </row>
    <row r="1679" spans="1:2" x14ac:dyDescent="0.2">
      <c r="A1679" s="3"/>
      <c r="B1679" s="3"/>
    </row>
    <row r="1680" spans="1:2" x14ac:dyDescent="0.2">
      <c r="A1680" s="3"/>
      <c r="B1680" s="3"/>
    </row>
    <row r="1681" spans="1:2" x14ac:dyDescent="0.2">
      <c r="A1681" s="3"/>
      <c r="B1681" s="3"/>
    </row>
    <row r="1682" spans="1:2" x14ac:dyDescent="0.2">
      <c r="A1682" s="3"/>
      <c r="B1682" s="3"/>
    </row>
    <row r="1683" spans="1:2" x14ac:dyDescent="0.2">
      <c r="A1683" s="3"/>
      <c r="B1683" s="3"/>
    </row>
    <row r="1684" spans="1:2" x14ac:dyDescent="0.2">
      <c r="A1684" s="3"/>
      <c r="B1684" s="3"/>
    </row>
    <row r="1685" spans="1:2" x14ac:dyDescent="0.2">
      <c r="A1685" s="3"/>
      <c r="B1685" s="3"/>
    </row>
    <row r="1686" spans="1:2" x14ac:dyDescent="0.2">
      <c r="A1686" s="3"/>
      <c r="B1686" s="3"/>
    </row>
    <row r="1687" spans="1:2" x14ac:dyDescent="0.2">
      <c r="A1687" s="3"/>
      <c r="B1687" s="3"/>
    </row>
    <row r="1688" spans="1:2" x14ac:dyDescent="0.2">
      <c r="A1688" s="3"/>
      <c r="B1688" s="3"/>
    </row>
    <row r="1689" spans="1:2" x14ac:dyDescent="0.2">
      <c r="A1689" s="3"/>
      <c r="B1689" s="3"/>
    </row>
    <row r="1690" spans="1:2" x14ac:dyDescent="0.2">
      <c r="A1690" s="3"/>
      <c r="B1690" s="3"/>
    </row>
    <row r="1691" spans="1:2" x14ac:dyDescent="0.2">
      <c r="A1691" s="3"/>
      <c r="B1691" s="3"/>
    </row>
    <row r="1692" spans="1:2" x14ac:dyDescent="0.2">
      <c r="A1692" s="3"/>
      <c r="B1692" s="3"/>
    </row>
    <row r="1693" spans="1:2" x14ac:dyDescent="0.2">
      <c r="A1693" s="3"/>
      <c r="B1693" s="3"/>
    </row>
    <row r="1694" spans="1:2" x14ac:dyDescent="0.2">
      <c r="A1694" s="3"/>
      <c r="B1694" s="3"/>
    </row>
    <row r="1695" spans="1:2" x14ac:dyDescent="0.2">
      <c r="A1695" s="3"/>
      <c r="B1695" s="3"/>
    </row>
    <row r="1696" spans="1:2" x14ac:dyDescent="0.2">
      <c r="A1696" s="3"/>
      <c r="B1696" s="3"/>
    </row>
    <row r="1697" spans="1:2" x14ac:dyDescent="0.2">
      <c r="A1697" s="3"/>
      <c r="B1697" s="3"/>
    </row>
    <row r="1698" spans="1:2" x14ac:dyDescent="0.2">
      <c r="A1698" s="3"/>
      <c r="B1698" s="3"/>
    </row>
    <row r="1699" spans="1:2" x14ac:dyDescent="0.2">
      <c r="A1699" s="3"/>
      <c r="B1699" s="3"/>
    </row>
    <row r="1700" spans="1:2" x14ac:dyDescent="0.2">
      <c r="A1700" s="3"/>
      <c r="B1700" s="3"/>
    </row>
    <row r="1701" spans="1:2" x14ac:dyDescent="0.2">
      <c r="A1701" s="3"/>
      <c r="B1701" s="3"/>
    </row>
    <row r="1702" spans="1:2" x14ac:dyDescent="0.2">
      <c r="A1702" s="3"/>
      <c r="B1702" s="3"/>
    </row>
    <row r="1703" spans="1:2" x14ac:dyDescent="0.2">
      <c r="A1703" s="3"/>
      <c r="B1703" s="3"/>
    </row>
    <row r="1704" spans="1:2" x14ac:dyDescent="0.2">
      <c r="A1704" s="3"/>
      <c r="B1704" s="3"/>
    </row>
    <row r="1705" spans="1:2" x14ac:dyDescent="0.2">
      <c r="A1705" s="3"/>
      <c r="B1705" s="3"/>
    </row>
    <row r="1706" spans="1:2" x14ac:dyDescent="0.2">
      <c r="A1706" s="3"/>
      <c r="B1706" s="3"/>
    </row>
    <row r="1707" spans="1:2" x14ac:dyDescent="0.2">
      <c r="A1707" s="3"/>
      <c r="B1707" s="3"/>
    </row>
    <row r="1708" spans="1:2" x14ac:dyDescent="0.2">
      <c r="A1708" s="3"/>
      <c r="B1708" s="3"/>
    </row>
    <row r="1709" spans="1:2" x14ac:dyDescent="0.2">
      <c r="A1709" s="3"/>
      <c r="B1709" s="3"/>
    </row>
    <row r="1710" spans="1:2" x14ac:dyDescent="0.2">
      <c r="A1710" s="3"/>
      <c r="B1710" s="3"/>
    </row>
    <row r="1711" spans="1:2" x14ac:dyDescent="0.2">
      <c r="A1711" s="3"/>
      <c r="B1711" s="3"/>
    </row>
    <row r="1712" spans="1:2" x14ac:dyDescent="0.2">
      <c r="A1712" s="3"/>
      <c r="B1712" s="3"/>
    </row>
    <row r="1713" spans="1:2" x14ac:dyDescent="0.2">
      <c r="A1713" s="3"/>
      <c r="B1713" s="3"/>
    </row>
    <row r="1714" spans="1:2" x14ac:dyDescent="0.2">
      <c r="A1714" s="3"/>
      <c r="B1714" s="3"/>
    </row>
    <row r="1715" spans="1:2" x14ac:dyDescent="0.2">
      <c r="A1715" s="3"/>
      <c r="B1715" s="3"/>
    </row>
    <row r="1716" spans="1:2" x14ac:dyDescent="0.2">
      <c r="A1716" s="3"/>
      <c r="B1716" s="3"/>
    </row>
    <row r="1717" spans="1:2" x14ac:dyDescent="0.2">
      <c r="A1717" s="3"/>
      <c r="B1717" s="3"/>
    </row>
    <row r="1718" spans="1:2" x14ac:dyDescent="0.2">
      <c r="A1718" s="3"/>
      <c r="B1718" s="3"/>
    </row>
    <row r="1719" spans="1:2" x14ac:dyDescent="0.2">
      <c r="A1719" s="3"/>
      <c r="B1719" s="3"/>
    </row>
    <row r="1720" spans="1:2" x14ac:dyDescent="0.2">
      <c r="A1720" s="3"/>
      <c r="B1720" s="3"/>
    </row>
    <row r="1721" spans="1:2" x14ac:dyDescent="0.2">
      <c r="A1721" s="3"/>
      <c r="B1721" s="3"/>
    </row>
    <row r="1722" spans="1:2" x14ac:dyDescent="0.2">
      <c r="A1722" s="3"/>
      <c r="B1722" s="3"/>
    </row>
    <row r="1723" spans="1:2" x14ac:dyDescent="0.2">
      <c r="A1723" s="3"/>
      <c r="B1723" s="3"/>
    </row>
    <row r="1724" spans="1:2" x14ac:dyDescent="0.2">
      <c r="A1724" s="3"/>
      <c r="B1724" s="3"/>
    </row>
    <row r="1725" spans="1:2" x14ac:dyDescent="0.2">
      <c r="A1725" s="3"/>
      <c r="B1725" s="3"/>
    </row>
    <row r="1726" spans="1:2" x14ac:dyDescent="0.2">
      <c r="A1726" s="3"/>
      <c r="B1726" s="3"/>
    </row>
    <row r="1727" spans="1:2" x14ac:dyDescent="0.2">
      <c r="A1727" s="3"/>
      <c r="B1727" s="3"/>
    </row>
    <row r="1728" spans="1:2" x14ac:dyDescent="0.2">
      <c r="A1728" s="3"/>
      <c r="B1728" s="3"/>
    </row>
    <row r="1729" spans="1:2" x14ac:dyDescent="0.2">
      <c r="A1729" s="3"/>
      <c r="B1729" s="3"/>
    </row>
    <row r="1730" spans="1:2" x14ac:dyDescent="0.2">
      <c r="A1730" s="3"/>
      <c r="B1730" s="3"/>
    </row>
    <row r="1731" spans="1:2" x14ac:dyDescent="0.2">
      <c r="A1731" s="3"/>
      <c r="B1731" s="3"/>
    </row>
    <row r="1732" spans="1:2" x14ac:dyDescent="0.2">
      <c r="A1732" s="3"/>
      <c r="B1732" s="3"/>
    </row>
    <row r="1733" spans="1:2" x14ac:dyDescent="0.2">
      <c r="A1733" s="3"/>
      <c r="B1733" s="3"/>
    </row>
    <row r="1734" spans="1:2" x14ac:dyDescent="0.2">
      <c r="A1734" s="3"/>
      <c r="B1734" s="3"/>
    </row>
    <row r="1735" spans="1:2" x14ac:dyDescent="0.2">
      <c r="A1735" s="3"/>
      <c r="B1735" s="3"/>
    </row>
    <row r="1736" spans="1:2" x14ac:dyDescent="0.2">
      <c r="A1736" s="3"/>
      <c r="B1736" s="3"/>
    </row>
    <row r="1737" spans="1:2" x14ac:dyDescent="0.2">
      <c r="A1737" s="3"/>
      <c r="B1737" s="3"/>
    </row>
    <row r="1738" spans="1:2" x14ac:dyDescent="0.2">
      <c r="A1738" s="3"/>
      <c r="B1738" s="3"/>
    </row>
    <row r="1739" spans="1:2" x14ac:dyDescent="0.2">
      <c r="A1739" s="3"/>
      <c r="B1739" s="3"/>
    </row>
    <row r="1740" spans="1:2" x14ac:dyDescent="0.2">
      <c r="A1740" s="3"/>
      <c r="B1740" s="3"/>
    </row>
    <row r="1741" spans="1:2" x14ac:dyDescent="0.2">
      <c r="A1741" s="3"/>
      <c r="B1741" s="3"/>
    </row>
    <row r="1742" spans="1:2" x14ac:dyDescent="0.2">
      <c r="A1742" s="3"/>
      <c r="B1742" s="3"/>
    </row>
    <row r="1743" spans="1:2" x14ac:dyDescent="0.2">
      <c r="A1743" s="3"/>
      <c r="B1743" s="3"/>
    </row>
    <row r="1744" spans="1:2" x14ac:dyDescent="0.2">
      <c r="A1744" s="3"/>
      <c r="B1744" s="3"/>
    </row>
    <row r="1745" spans="1:2" x14ac:dyDescent="0.2">
      <c r="A1745" s="3"/>
      <c r="B1745" s="3"/>
    </row>
    <row r="1746" spans="1:2" x14ac:dyDescent="0.2">
      <c r="A1746" s="3"/>
      <c r="B1746" s="3"/>
    </row>
    <row r="1747" spans="1:2" x14ac:dyDescent="0.2">
      <c r="A1747" s="3"/>
      <c r="B1747" s="3"/>
    </row>
    <row r="1748" spans="1:2" x14ac:dyDescent="0.2">
      <c r="A1748" s="3"/>
      <c r="B1748" s="3"/>
    </row>
    <row r="1749" spans="1:2" x14ac:dyDescent="0.2">
      <c r="A1749" s="3"/>
      <c r="B1749" s="3"/>
    </row>
    <row r="1750" spans="1:2" x14ac:dyDescent="0.2">
      <c r="A1750" s="3"/>
      <c r="B1750" s="3"/>
    </row>
    <row r="1751" spans="1:2" x14ac:dyDescent="0.2">
      <c r="A1751" s="3"/>
      <c r="B1751" s="3"/>
    </row>
    <row r="1752" spans="1:2" x14ac:dyDescent="0.2">
      <c r="A1752" s="3"/>
      <c r="B1752" s="3"/>
    </row>
    <row r="1753" spans="1:2" x14ac:dyDescent="0.2">
      <c r="A1753" s="3"/>
      <c r="B1753" s="3"/>
    </row>
    <row r="1754" spans="1:2" x14ac:dyDescent="0.2">
      <c r="A1754" s="3"/>
      <c r="B1754" s="3"/>
    </row>
    <row r="1755" spans="1:2" x14ac:dyDescent="0.2">
      <c r="A1755" s="3"/>
      <c r="B1755" s="3"/>
    </row>
    <row r="1756" spans="1:2" x14ac:dyDescent="0.2">
      <c r="A1756" s="3"/>
      <c r="B1756" s="3"/>
    </row>
    <row r="1757" spans="1:2" x14ac:dyDescent="0.2">
      <c r="A1757" s="3"/>
      <c r="B1757" s="3"/>
    </row>
    <row r="1758" spans="1:2" x14ac:dyDescent="0.2">
      <c r="A1758" s="3"/>
      <c r="B1758" s="3"/>
    </row>
    <row r="1759" spans="1:2" x14ac:dyDescent="0.2">
      <c r="A1759" s="3"/>
      <c r="B1759" s="3"/>
    </row>
    <row r="1760" spans="1:2" x14ac:dyDescent="0.2">
      <c r="A1760" s="3"/>
      <c r="B1760" s="3"/>
    </row>
    <row r="1761" spans="1:2" x14ac:dyDescent="0.2">
      <c r="A1761" s="3"/>
      <c r="B1761" s="3"/>
    </row>
    <row r="1762" spans="1:2" x14ac:dyDescent="0.2">
      <c r="A1762" s="3"/>
      <c r="B1762" s="3"/>
    </row>
    <row r="1763" spans="1:2" x14ac:dyDescent="0.2">
      <c r="A1763" s="3"/>
      <c r="B1763" s="3"/>
    </row>
    <row r="1764" spans="1:2" x14ac:dyDescent="0.2">
      <c r="A1764" s="3"/>
      <c r="B1764" s="3"/>
    </row>
    <row r="1765" spans="1:2" x14ac:dyDescent="0.2">
      <c r="A1765" s="3"/>
      <c r="B1765" s="3"/>
    </row>
    <row r="1766" spans="1:2" x14ac:dyDescent="0.2">
      <c r="A1766" s="3"/>
      <c r="B1766" s="3"/>
    </row>
    <row r="1767" spans="1:2" x14ac:dyDescent="0.2">
      <c r="A1767" s="3"/>
      <c r="B1767" s="3"/>
    </row>
    <row r="1768" spans="1:2" x14ac:dyDescent="0.2">
      <c r="A1768" s="3"/>
      <c r="B1768" s="3"/>
    </row>
    <row r="1769" spans="1:2" x14ac:dyDescent="0.2">
      <c r="A1769" s="3"/>
      <c r="B1769" s="3"/>
    </row>
    <row r="1770" spans="1:2" x14ac:dyDescent="0.2">
      <c r="A1770" s="3"/>
      <c r="B1770" s="3"/>
    </row>
    <row r="1771" spans="1:2" x14ac:dyDescent="0.2">
      <c r="A1771" s="3"/>
      <c r="B1771" s="3"/>
    </row>
    <row r="1772" spans="1:2" x14ac:dyDescent="0.2">
      <c r="A1772" s="3"/>
      <c r="B1772" s="3"/>
    </row>
    <row r="1773" spans="1:2" x14ac:dyDescent="0.2">
      <c r="A1773" s="3"/>
      <c r="B1773" s="3"/>
    </row>
    <row r="1774" spans="1:2" x14ac:dyDescent="0.2">
      <c r="A1774" s="3"/>
      <c r="B1774" s="3"/>
    </row>
    <row r="1775" spans="1:2" x14ac:dyDescent="0.2">
      <c r="A1775" s="3"/>
      <c r="B1775" s="3"/>
    </row>
    <row r="1776" spans="1:2" x14ac:dyDescent="0.2">
      <c r="A1776" s="3"/>
      <c r="B1776" s="3"/>
    </row>
    <row r="1777" spans="1:2" x14ac:dyDescent="0.2">
      <c r="A1777" s="3"/>
      <c r="B1777" s="3"/>
    </row>
    <row r="1778" spans="1:2" x14ac:dyDescent="0.2">
      <c r="A1778" s="3"/>
      <c r="B1778" s="3"/>
    </row>
    <row r="1779" spans="1:2" x14ac:dyDescent="0.2">
      <c r="A1779" s="3"/>
      <c r="B1779" s="3"/>
    </row>
    <row r="1780" spans="1:2" x14ac:dyDescent="0.2">
      <c r="A1780" s="3"/>
      <c r="B1780" s="3"/>
    </row>
    <row r="1781" spans="1:2" x14ac:dyDescent="0.2">
      <c r="A1781" s="3"/>
      <c r="B1781" s="3"/>
    </row>
    <row r="1782" spans="1:2" x14ac:dyDescent="0.2">
      <c r="A1782" s="3"/>
      <c r="B1782" s="3"/>
    </row>
    <row r="1783" spans="1:2" x14ac:dyDescent="0.2">
      <c r="A1783" s="3"/>
      <c r="B1783" s="3"/>
    </row>
    <row r="1784" spans="1:2" x14ac:dyDescent="0.2">
      <c r="A1784" s="3"/>
      <c r="B1784" s="3"/>
    </row>
    <row r="1785" spans="1:2" x14ac:dyDescent="0.2">
      <c r="A1785" s="3"/>
      <c r="B1785" s="3"/>
    </row>
    <row r="1786" spans="1:2" x14ac:dyDescent="0.2">
      <c r="A1786" s="3"/>
      <c r="B1786" s="3"/>
    </row>
    <row r="1787" spans="1:2" x14ac:dyDescent="0.2">
      <c r="A1787" s="3"/>
      <c r="B1787" s="3"/>
    </row>
    <row r="1788" spans="1:2" x14ac:dyDescent="0.2">
      <c r="A1788" s="3"/>
      <c r="B1788" s="3"/>
    </row>
    <row r="1789" spans="1:2" x14ac:dyDescent="0.2">
      <c r="A1789" s="3"/>
      <c r="B1789" s="3"/>
    </row>
    <row r="1790" spans="1:2" x14ac:dyDescent="0.2">
      <c r="A1790" s="3"/>
      <c r="B1790" s="3"/>
    </row>
    <row r="1791" spans="1:2" x14ac:dyDescent="0.2">
      <c r="A1791" s="3"/>
      <c r="B1791" s="3"/>
    </row>
    <row r="1792" spans="1:2" x14ac:dyDescent="0.2">
      <c r="A1792" s="3"/>
      <c r="B1792" s="3"/>
    </row>
    <row r="1793" spans="1:2" x14ac:dyDescent="0.2">
      <c r="A1793" s="3"/>
      <c r="B1793" s="3"/>
    </row>
    <row r="1794" spans="1:2" x14ac:dyDescent="0.2">
      <c r="A1794" s="3"/>
      <c r="B1794" s="3"/>
    </row>
    <row r="1795" spans="1:2" x14ac:dyDescent="0.2">
      <c r="A1795" s="3"/>
      <c r="B1795" s="3"/>
    </row>
    <row r="1796" spans="1:2" x14ac:dyDescent="0.2">
      <c r="A1796" s="3"/>
      <c r="B1796" s="3"/>
    </row>
    <row r="1797" spans="1:2" x14ac:dyDescent="0.2">
      <c r="A1797" s="3"/>
      <c r="B1797" s="3"/>
    </row>
    <row r="1798" spans="1:2" x14ac:dyDescent="0.2">
      <c r="A1798" s="3"/>
      <c r="B1798" s="3"/>
    </row>
    <row r="1799" spans="1:2" x14ac:dyDescent="0.2">
      <c r="A1799" s="3"/>
      <c r="B1799" s="3"/>
    </row>
    <row r="1800" spans="1:2" x14ac:dyDescent="0.2">
      <c r="A1800" s="3"/>
      <c r="B1800" s="3"/>
    </row>
    <row r="1801" spans="1:2" x14ac:dyDescent="0.2">
      <c r="A1801" s="3"/>
      <c r="B1801" s="3"/>
    </row>
    <row r="1802" spans="1:2" x14ac:dyDescent="0.2">
      <c r="A1802" s="3"/>
      <c r="B1802" s="3"/>
    </row>
    <row r="1803" spans="1:2" x14ac:dyDescent="0.2">
      <c r="A1803" s="3"/>
      <c r="B1803" s="3"/>
    </row>
    <row r="1804" spans="1:2" x14ac:dyDescent="0.2">
      <c r="A1804" s="3"/>
      <c r="B1804" s="3"/>
    </row>
    <row r="1805" spans="1:2" x14ac:dyDescent="0.2">
      <c r="A1805" s="3"/>
      <c r="B1805" s="3"/>
    </row>
    <row r="1806" spans="1:2" x14ac:dyDescent="0.2">
      <c r="A1806" s="3"/>
      <c r="B1806" s="3"/>
    </row>
    <row r="1807" spans="1:2" x14ac:dyDescent="0.2">
      <c r="A1807" s="3"/>
      <c r="B1807" s="3"/>
    </row>
    <row r="1808" spans="1:2" x14ac:dyDescent="0.2">
      <c r="A1808" s="3"/>
      <c r="B1808" s="3"/>
    </row>
    <row r="1809" spans="1:2" x14ac:dyDescent="0.2">
      <c r="A1809" s="3"/>
      <c r="B1809" s="3"/>
    </row>
    <row r="1810" spans="1:2" x14ac:dyDescent="0.2">
      <c r="A1810" s="3"/>
      <c r="B1810" s="3"/>
    </row>
    <row r="1811" spans="1:2" x14ac:dyDescent="0.2">
      <c r="A1811" s="3"/>
      <c r="B1811" s="3"/>
    </row>
    <row r="1812" spans="1:2" x14ac:dyDescent="0.2">
      <c r="A1812" s="3"/>
      <c r="B1812" s="3"/>
    </row>
    <row r="1813" spans="1:2" x14ac:dyDescent="0.2">
      <c r="A1813" s="3"/>
      <c r="B1813" s="3"/>
    </row>
    <row r="1814" spans="1:2" x14ac:dyDescent="0.2">
      <c r="A1814" s="3"/>
      <c r="B1814" s="3"/>
    </row>
    <row r="1815" spans="1:2" x14ac:dyDescent="0.2">
      <c r="A1815" s="3"/>
      <c r="B1815" s="3"/>
    </row>
    <row r="1816" spans="1:2" x14ac:dyDescent="0.2">
      <c r="A1816" s="3"/>
      <c r="B1816" s="3"/>
    </row>
    <row r="1817" spans="1:2" x14ac:dyDescent="0.2">
      <c r="A1817" s="3"/>
      <c r="B1817" s="3"/>
    </row>
    <row r="1818" spans="1:2" x14ac:dyDescent="0.2">
      <c r="A1818" s="3"/>
      <c r="B1818" s="3"/>
    </row>
    <row r="1819" spans="1:2" x14ac:dyDescent="0.2">
      <c r="A1819" s="3"/>
      <c r="B1819" s="3"/>
    </row>
    <row r="1820" spans="1:2" x14ac:dyDescent="0.2">
      <c r="A1820" s="3"/>
      <c r="B1820" s="3"/>
    </row>
    <row r="1821" spans="1:2" x14ac:dyDescent="0.2">
      <c r="A1821" s="3"/>
      <c r="B1821" s="3"/>
    </row>
    <row r="1822" spans="1:2" x14ac:dyDescent="0.2">
      <c r="A1822" s="3"/>
      <c r="B1822" s="3"/>
    </row>
    <row r="1823" spans="1:2" x14ac:dyDescent="0.2">
      <c r="A1823" s="3"/>
      <c r="B1823" s="3"/>
    </row>
    <row r="1824" spans="1:2" x14ac:dyDescent="0.2">
      <c r="A1824" s="3"/>
      <c r="B1824" s="3"/>
    </row>
    <row r="1825" spans="1:2" x14ac:dyDescent="0.2">
      <c r="A1825" s="3"/>
      <c r="B1825" s="3"/>
    </row>
    <row r="1826" spans="1:2" x14ac:dyDescent="0.2">
      <c r="A1826" s="3"/>
      <c r="B1826" s="3"/>
    </row>
    <row r="1827" spans="1:2" x14ac:dyDescent="0.2">
      <c r="A1827" s="3"/>
      <c r="B1827" s="3"/>
    </row>
    <row r="1828" spans="1:2" x14ac:dyDescent="0.2">
      <c r="A1828" s="3"/>
      <c r="B1828" s="3"/>
    </row>
    <row r="1829" spans="1:2" x14ac:dyDescent="0.2">
      <c r="A1829" s="3"/>
      <c r="B1829" s="3"/>
    </row>
    <row r="1830" spans="1:2" x14ac:dyDescent="0.2">
      <c r="A1830" s="3"/>
      <c r="B1830" s="3"/>
    </row>
    <row r="1831" spans="1:2" x14ac:dyDescent="0.2">
      <c r="A1831" s="3"/>
      <c r="B1831" s="3"/>
    </row>
    <row r="1832" spans="1:2" x14ac:dyDescent="0.2">
      <c r="A1832" s="3"/>
      <c r="B1832" s="3"/>
    </row>
    <row r="1833" spans="1:2" x14ac:dyDescent="0.2">
      <c r="A1833" s="3"/>
      <c r="B1833" s="3"/>
    </row>
    <row r="1834" spans="1:2" x14ac:dyDescent="0.2">
      <c r="A1834" s="3"/>
      <c r="B1834" s="3"/>
    </row>
    <row r="1835" spans="1:2" x14ac:dyDescent="0.2">
      <c r="A1835" s="3"/>
      <c r="B1835" s="3"/>
    </row>
    <row r="1836" spans="1:2" x14ac:dyDescent="0.2">
      <c r="A1836" s="3"/>
      <c r="B1836" s="3"/>
    </row>
    <row r="1837" spans="1:2" x14ac:dyDescent="0.2">
      <c r="A1837" s="3"/>
      <c r="B1837" s="3"/>
    </row>
    <row r="1838" spans="1:2" x14ac:dyDescent="0.2">
      <c r="A1838" s="3"/>
      <c r="B1838" s="3"/>
    </row>
    <row r="1839" spans="1:2" x14ac:dyDescent="0.2">
      <c r="A1839" s="3"/>
      <c r="B1839" s="3"/>
    </row>
    <row r="1840" spans="1:2" x14ac:dyDescent="0.2">
      <c r="A1840" s="3"/>
      <c r="B1840" s="3"/>
    </row>
    <row r="1841" spans="1:2" x14ac:dyDescent="0.2">
      <c r="A1841" s="3"/>
      <c r="B1841" s="3"/>
    </row>
    <row r="1842" spans="1:2" x14ac:dyDescent="0.2">
      <c r="A1842" s="3"/>
      <c r="B1842" s="3"/>
    </row>
    <row r="1843" spans="1:2" x14ac:dyDescent="0.2">
      <c r="A1843" s="3"/>
      <c r="B1843" s="3"/>
    </row>
    <row r="1844" spans="1:2" x14ac:dyDescent="0.2">
      <c r="A1844" s="3"/>
      <c r="B1844" s="3"/>
    </row>
    <row r="1845" spans="1:2" x14ac:dyDescent="0.2">
      <c r="A1845" s="3"/>
      <c r="B1845" s="3"/>
    </row>
    <row r="1846" spans="1:2" x14ac:dyDescent="0.2">
      <c r="A1846" s="3"/>
      <c r="B1846" s="3"/>
    </row>
    <row r="1847" spans="1:2" x14ac:dyDescent="0.2">
      <c r="A1847" s="3"/>
      <c r="B1847" s="3"/>
    </row>
    <row r="1848" spans="1:2" x14ac:dyDescent="0.2">
      <c r="A1848" s="3"/>
      <c r="B1848" s="3"/>
    </row>
    <row r="1849" spans="1:2" x14ac:dyDescent="0.2">
      <c r="A1849" s="3"/>
      <c r="B1849" s="3"/>
    </row>
    <row r="1850" spans="1:2" x14ac:dyDescent="0.2">
      <c r="A1850" s="3"/>
      <c r="B1850" s="3"/>
    </row>
    <row r="1851" spans="1:2" x14ac:dyDescent="0.2">
      <c r="A1851" s="3"/>
      <c r="B1851" s="3"/>
    </row>
    <row r="1852" spans="1:2" x14ac:dyDescent="0.2">
      <c r="A1852" s="3"/>
      <c r="B1852" s="3"/>
    </row>
    <row r="1853" spans="1:2" x14ac:dyDescent="0.2">
      <c r="A1853" s="3"/>
      <c r="B1853" s="3"/>
    </row>
    <row r="1854" spans="1:2" x14ac:dyDescent="0.2">
      <c r="A1854" s="3"/>
      <c r="B1854" s="3"/>
    </row>
    <row r="1855" spans="1:2" x14ac:dyDescent="0.2">
      <c r="A1855" s="3"/>
      <c r="B1855" s="3"/>
    </row>
    <row r="1856" spans="1:2" x14ac:dyDescent="0.2">
      <c r="A1856" s="3"/>
      <c r="B1856" s="3"/>
    </row>
    <row r="1857" spans="1:2" x14ac:dyDescent="0.2">
      <c r="A1857" s="3"/>
      <c r="B1857" s="3"/>
    </row>
    <row r="1858" spans="1:2" x14ac:dyDescent="0.2">
      <c r="A1858" s="3"/>
      <c r="B1858" s="3"/>
    </row>
    <row r="1859" spans="1:2" x14ac:dyDescent="0.2">
      <c r="A1859" s="3"/>
      <c r="B1859" s="3"/>
    </row>
    <row r="1860" spans="1:2" x14ac:dyDescent="0.2">
      <c r="A1860" s="3"/>
      <c r="B1860" s="3"/>
    </row>
    <row r="1861" spans="1:2" x14ac:dyDescent="0.2">
      <c r="A1861" s="3"/>
      <c r="B1861" s="3"/>
    </row>
    <row r="1862" spans="1:2" x14ac:dyDescent="0.2">
      <c r="A1862" s="3"/>
      <c r="B1862" s="3"/>
    </row>
    <row r="1863" spans="1:2" x14ac:dyDescent="0.2">
      <c r="A1863" s="3"/>
      <c r="B1863" s="3"/>
    </row>
    <row r="1864" spans="1:2" x14ac:dyDescent="0.2">
      <c r="A1864" s="3"/>
      <c r="B1864" s="3"/>
    </row>
    <row r="1865" spans="1:2" x14ac:dyDescent="0.2">
      <c r="A1865" s="3"/>
      <c r="B1865" s="3"/>
    </row>
    <row r="1866" spans="1:2" x14ac:dyDescent="0.2">
      <c r="A1866" s="3"/>
      <c r="B1866" s="3"/>
    </row>
    <row r="1867" spans="1:2" x14ac:dyDescent="0.2">
      <c r="A1867" s="3"/>
      <c r="B1867" s="3"/>
    </row>
    <row r="1868" spans="1:2" x14ac:dyDescent="0.2">
      <c r="A1868" s="3"/>
      <c r="B1868" s="3"/>
    </row>
    <row r="1869" spans="1:2" x14ac:dyDescent="0.2">
      <c r="A1869" s="3"/>
      <c r="B1869" s="3"/>
    </row>
    <row r="1870" spans="1:2" x14ac:dyDescent="0.2">
      <c r="A1870" s="3"/>
      <c r="B1870" s="3"/>
    </row>
    <row r="1871" spans="1:2" x14ac:dyDescent="0.2">
      <c r="A1871" s="3"/>
      <c r="B1871" s="3"/>
    </row>
    <row r="1872" spans="1:2" x14ac:dyDescent="0.2">
      <c r="A1872" s="3"/>
      <c r="B1872" s="3"/>
    </row>
    <row r="1873" spans="1:2" x14ac:dyDescent="0.2">
      <c r="A1873" s="3"/>
      <c r="B1873" s="3"/>
    </row>
    <row r="1874" spans="1:2" x14ac:dyDescent="0.2">
      <c r="A1874" s="3"/>
      <c r="B1874" s="3"/>
    </row>
    <row r="1875" spans="1:2" x14ac:dyDescent="0.2">
      <c r="A1875" s="3"/>
      <c r="B1875" s="3"/>
    </row>
    <row r="1876" spans="1:2" x14ac:dyDescent="0.2">
      <c r="A1876" s="3"/>
      <c r="B1876" s="3"/>
    </row>
    <row r="1877" spans="1:2" x14ac:dyDescent="0.2">
      <c r="A1877" s="3"/>
      <c r="B1877" s="3"/>
    </row>
    <row r="1878" spans="1:2" x14ac:dyDescent="0.2">
      <c r="A1878" s="3"/>
      <c r="B1878" s="3"/>
    </row>
    <row r="1879" spans="1:2" x14ac:dyDescent="0.2">
      <c r="A1879" s="3"/>
      <c r="B1879" s="3"/>
    </row>
    <row r="1880" spans="1:2" x14ac:dyDescent="0.2">
      <c r="A1880" s="3"/>
      <c r="B1880" s="3"/>
    </row>
    <row r="1881" spans="1:2" x14ac:dyDescent="0.2">
      <c r="A1881" s="3"/>
      <c r="B1881" s="3"/>
    </row>
    <row r="1882" spans="1:2" x14ac:dyDescent="0.2">
      <c r="A1882" s="3"/>
      <c r="B1882" s="3"/>
    </row>
    <row r="1883" spans="1:2" x14ac:dyDescent="0.2">
      <c r="A1883" s="3"/>
      <c r="B1883" s="3"/>
    </row>
    <row r="1884" spans="1:2" x14ac:dyDescent="0.2">
      <c r="A1884" s="3"/>
      <c r="B1884" s="3"/>
    </row>
    <row r="1885" spans="1:2" x14ac:dyDescent="0.2">
      <c r="A1885" s="3"/>
      <c r="B1885" s="3"/>
    </row>
    <row r="1886" spans="1:2" x14ac:dyDescent="0.2">
      <c r="A1886" s="3"/>
      <c r="B1886" s="3"/>
    </row>
    <row r="1887" spans="1:2" x14ac:dyDescent="0.2">
      <c r="A1887" s="3"/>
      <c r="B1887" s="3"/>
    </row>
    <row r="1888" spans="1:2" x14ac:dyDescent="0.2">
      <c r="A1888" s="3"/>
      <c r="B1888" s="3"/>
    </row>
    <row r="1889" spans="1:2" x14ac:dyDescent="0.2">
      <c r="A1889" s="3"/>
      <c r="B1889" s="3"/>
    </row>
    <row r="1890" spans="1:2" x14ac:dyDescent="0.2">
      <c r="A1890" s="3"/>
      <c r="B1890" s="3"/>
    </row>
    <row r="1891" spans="1:2" x14ac:dyDescent="0.2">
      <c r="A1891" s="3"/>
      <c r="B1891" s="3"/>
    </row>
    <row r="1892" spans="1:2" x14ac:dyDescent="0.2">
      <c r="A1892" s="3"/>
      <c r="B1892" s="3"/>
    </row>
    <row r="1893" spans="1:2" x14ac:dyDescent="0.2">
      <c r="A1893" s="3"/>
      <c r="B1893" s="3"/>
    </row>
    <row r="1894" spans="1:2" x14ac:dyDescent="0.2">
      <c r="A1894" s="3"/>
      <c r="B1894" s="3"/>
    </row>
    <row r="1895" spans="1:2" x14ac:dyDescent="0.2">
      <c r="A1895" s="3"/>
      <c r="B1895" s="3"/>
    </row>
    <row r="1896" spans="1:2" x14ac:dyDescent="0.2">
      <c r="A1896" s="3"/>
      <c r="B1896" s="3"/>
    </row>
    <row r="1897" spans="1:2" x14ac:dyDescent="0.2">
      <c r="A1897" s="3"/>
      <c r="B1897" s="3"/>
    </row>
    <row r="1898" spans="1:2" x14ac:dyDescent="0.2">
      <c r="A1898" s="3"/>
      <c r="B1898" s="3"/>
    </row>
    <row r="1899" spans="1:2" x14ac:dyDescent="0.2">
      <c r="A1899" s="3"/>
      <c r="B1899" s="3"/>
    </row>
    <row r="1900" spans="1:2" x14ac:dyDescent="0.2">
      <c r="A1900" s="3"/>
      <c r="B1900" s="3"/>
    </row>
    <row r="1901" spans="1:2" x14ac:dyDescent="0.2">
      <c r="A1901" s="3"/>
      <c r="B1901" s="3"/>
    </row>
    <row r="1902" spans="1:2" x14ac:dyDescent="0.2">
      <c r="A1902" s="3"/>
      <c r="B1902" s="3"/>
    </row>
    <row r="1903" spans="1:2" x14ac:dyDescent="0.2">
      <c r="A1903" s="3"/>
      <c r="B1903" s="3"/>
    </row>
    <row r="1904" spans="1:2" x14ac:dyDescent="0.2">
      <c r="A1904" s="3"/>
      <c r="B1904" s="3"/>
    </row>
    <row r="1905" spans="1:2" x14ac:dyDescent="0.2">
      <c r="A1905" s="3"/>
      <c r="B1905" s="3"/>
    </row>
    <row r="1906" spans="1:2" x14ac:dyDescent="0.2">
      <c r="A1906" s="3"/>
      <c r="B1906" s="3"/>
    </row>
    <row r="1907" spans="1:2" x14ac:dyDescent="0.2">
      <c r="A1907" s="3"/>
      <c r="B1907" s="3"/>
    </row>
    <row r="1908" spans="1:2" x14ac:dyDescent="0.2">
      <c r="A1908" s="3"/>
      <c r="B1908" s="3"/>
    </row>
    <row r="1909" spans="1:2" x14ac:dyDescent="0.2">
      <c r="A1909" s="3"/>
      <c r="B1909" s="3"/>
    </row>
    <row r="1910" spans="1:2" x14ac:dyDescent="0.2">
      <c r="A1910" s="3"/>
      <c r="B1910" s="3"/>
    </row>
    <row r="1911" spans="1:2" x14ac:dyDescent="0.2">
      <c r="A1911" s="3"/>
      <c r="B1911" s="3"/>
    </row>
    <row r="1912" spans="1:2" x14ac:dyDescent="0.2">
      <c r="A1912" s="3"/>
      <c r="B1912" s="3"/>
    </row>
    <row r="1913" spans="1:2" x14ac:dyDescent="0.2">
      <c r="A1913" s="3"/>
      <c r="B1913" s="3"/>
    </row>
    <row r="1914" spans="1:2" x14ac:dyDescent="0.2">
      <c r="A1914" s="3"/>
      <c r="B1914" s="3"/>
    </row>
    <row r="1915" spans="1:2" x14ac:dyDescent="0.2">
      <c r="A1915" s="3"/>
      <c r="B1915" s="3"/>
    </row>
    <row r="1916" spans="1:2" x14ac:dyDescent="0.2">
      <c r="A1916" s="3"/>
      <c r="B1916" s="3"/>
    </row>
    <row r="1917" spans="1:2" x14ac:dyDescent="0.2">
      <c r="A1917" s="3"/>
      <c r="B1917" s="3"/>
    </row>
    <row r="1918" spans="1:2" x14ac:dyDescent="0.2">
      <c r="A1918" s="3"/>
      <c r="B1918" s="3"/>
    </row>
    <row r="1919" spans="1:2" x14ac:dyDescent="0.2">
      <c r="A1919" s="3"/>
      <c r="B1919" s="3"/>
    </row>
    <row r="1920" spans="1:2" x14ac:dyDescent="0.2">
      <c r="A1920" s="3"/>
      <c r="B1920" s="3"/>
    </row>
    <row r="1921" spans="1:2" x14ac:dyDescent="0.2">
      <c r="A1921" s="3"/>
      <c r="B1921" s="3"/>
    </row>
    <row r="1922" spans="1:2" x14ac:dyDescent="0.2">
      <c r="A1922" s="3"/>
      <c r="B1922" s="3"/>
    </row>
    <row r="1923" spans="1:2" x14ac:dyDescent="0.2">
      <c r="A1923" s="3"/>
      <c r="B1923" s="3"/>
    </row>
    <row r="1924" spans="1:2" x14ac:dyDescent="0.2">
      <c r="A1924" s="3"/>
      <c r="B1924" s="3"/>
    </row>
    <row r="1925" spans="1:2" x14ac:dyDescent="0.2">
      <c r="A1925" s="3"/>
      <c r="B1925" s="3"/>
    </row>
    <row r="1926" spans="1:2" x14ac:dyDescent="0.2">
      <c r="A1926" s="3"/>
      <c r="B1926" s="3"/>
    </row>
    <row r="1927" spans="1:2" x14ac:dyDescent="0.2">
      <c r="A1927" s="3"/>
      <c r="B1927" s="3"/>
    </row>
    <row r="1928" spans="1:2" x14ac:dyDescent="0.2">
      <c r="A1928" s="3"/>
      <c r="B1928" s="3"/>
    </row>
    <row r="1929" spans="1:2" x14ac:dyDescent="0.2">
      <c r="A1929" s="3"/>
      <c r="B1929" s="3"/>
    </row>
    <row r="1930" spans="1:2" x14ac:dyDescent="0.2">
      <c r="A1930" s="3"/>
      <c r="B1930" s="3"/>
    </row>
    <row r="1931" spans="1:2" x14ac:dyDescent="0.2">
      <c r="A1931" s="3"/>
      <c r="B1931" s="3"/>
    </row>
    <row r="1932" spans="1:2" x14ac:dyDescent="0.2">
      <c r="A1932" s="3"/>
      <c r="B1932" s="3"/>
    </row>
    <row r="1933" spans="1:2" x14ac:dyDescent="0.2">
      <c r="A1933" s="3"/>
      <c r="B1933" s="3"/>
    </row>
    <row r="1934" spans="1:2" x14ac:dyDescent="0.2">
      <c r="A1934" s="3"/>
      <c r="B1934" s="3"/>
    </row>
    <row r="1935" spans="1:2" x14ac:dyDescent="0.2">
      <c r="A1935" s="3"/>
      <c r="B1935" s="3"/>
    </row>
    <row r="1936" spans="1:2" x14ac:dyDescent="0.2">
      <c r="A1936" s="3"/>
      <c r="B1936" s="3"/>
    </row>
    <row r="1937" spans="1:2" x14ac:dyDescent="0.2">
      <c r="A1937" s="3"/>
      <c r="B1937" s="3"/>
    </row>
    <row r="1938" spans="1:2" x14ac:dyDescent="0.2">
      <c r="A1938" s="3"/>
      <c r="B1938" s="3"/>
    </row>
    <row r="1939" spans="1:2" x14ac:dyDescent="0.2">
      <c r="A1939" s="3"/>
      <c r="B1939" s="3"/>
    </row>
    <row r="1940" spans="1:2" x14ac:dyDescent="0.2">
      <c r="A1940" s="3"/>
      <c r="B1940" s="3"/>
    </row>
    <row r="1941" spans="1:2" x14ac:dyDescent="0.2">
      <c r="A1941" s="3"/>
      <c r="B1941" s="3"/>
    </row>
    <row r="1942" spans="1:2" x14ac:dyDescent="0.2">
      <c r="A1942" s="3"/>
      <c r="B1942" s="3"/>
    </row>
    <row r="1943" spans="1:2" x14ac:dyDescent="0.2">
      <c r="A1943" s="3"/>
      <c r="B1943" s="3"/>
    </row>
    <row r="1944" spans="1:2" x14ac:dyDescent="0.2">
      <c r="A1944" s="3"/>
      <c r="B1944" s="3"/>
    </row>
    <row r="1945" spans="1:2" x14ac:dyDescent="0.2">
      <c r="A1945" s="3"/>
      <c r="B1945" s="3"/>
    </row>
    <row r="1946" spans="1:2" x14ac:dyDescent="0.2">
      <c r="A1946" s="3"/>
      <c r="B1946" s="3"/>
    </row>
    <row r="1947" spans="1:2" x14ac:dyDescent="0.2">
      <c r="A1947" s="3"/>
      <c r="B1947" s="3"/>
    </row>
    <row r="1948" spans="1:2" x14ac:dyDescent="0.2">
      <c r="A1948" s="3"/>
      <c r="B1948" s="3"/>
    </row>
    <row r="1949" spans="1:2" x14ac:dyDescent="0.2">
      <c r="A1949" s="3"/>
      <c r="B1949" s="3"/>
    </row>
    <row r="1950" spans="1:2" x14ac:dyDescent="0.2">
      <c r="A1950" s="3"/>
      <c r="B1950" s="3"/>
    </row>
    <row r="1951" spans="1:2" x14ac:dyDescent="0.2">
      <c r="A1951" s="3"/>
      <c r="B1951" s="3"/>
    </row>
    <row r="1952" spans="1:2" x14ac:dyDescent="0.2">
      <c r="A1952" s="3"/>
      <c r="B1952" s="3"/>
    </row>
    <row r="1953" spans="1:2" x14ac:dyDescent="0.2">
      <c r="A1953" s="3"/>
      <c r="B1953" s="3"/>
    </row>
    <row r="1954" spans="1:2" x14ac:dyDescent="0.2">
      <c r="A1954" s="3"/>
      <c r="B1954" s="3"/>
    </row>
    <row r="1955" spans="1:2" x14ac:dyDescent="0.2">
      <c r="A1955" s="3"/>
      <c r="B1955" s="3"/>
    </row>
    <row r="1956" spans="1:2" x14ac:dyDescent="0.2">
      <c r="A1956" s="3"/>
      <c r="B1956" s="3"/>
    </row>
    <row r="1957" spans="1:2" x14ac:dyDescent="0.2">
      <c r="A1957" s="3"/>
      <c r="B1957" s="3"/>
    </row>
    <row r="1958" spans="1:2" x14ac:dyDescent="0.2">
      <c r="A1958" s="3"/>
      <c r="B1958" s="3"/>
    </row>
    <row r="1959" spans="1:2" x14ac:dyDescent="0.2">
      <c r="A1959" s="3"/>
      <c r="B1959" s="3"/>
    </row>
    <row r="1960" spans="1:2" x14ac:dyDescent="0.2">
      <c r="A1960" s="3"/>
      <c r="B1960" s="3"/>
    </row>
    <row r="1961" spans="1:2" x14ac:dyDescent="0.2">
      <c r="A1961" s="3"/>
      <c r="B1961" s="3"/>
    </row>
    <row r="1962" spans="1:2" x14ac:dyDescent="0.2">
      <c r="A1962" s="3"/>
      <c r="B1962" s="3"/>
    </row>
    <row r="1963" spans="1:2" x14ac:dyDescent="0.2">
      <c r="A1963" s="3"/>
      <c r="B1963" s="3"/>
    </row>
    <row r="1964" spans="1:2" x14ac:dyDescent="0.2">
      <c r="A1964" s="3"/>
      <c r="B1964" s="3"/>
    </row>
    <row r="1965" spans="1:2" x14ac:dyDescent="0.2">
      <c r="A1965" s="3"/>
      <c r="B1965" s="3"/>
    </row>
    <row r="1966" spans="1:2" x14ac:dyDescent="0.2">
      <c r="A1966" s="3"/>
      <c r="B1966" s="3"/>
    </row>
    <row r="1967" spans="1:2" x14ac:dyDescent="0.2">
      <c r="A1967" s="3"/>
      <c r="B1967" s="3"/>
    </row>
    <row r="1968" spans="1:2" x14ac:dyDescent="0.2">
      <c r="A1968" s="3"/>
      <c r="B1968" s="3"/>
    </row>
    <row r="1969" spans="1:2" x14ac:dyDescent="0.2">
      <c r="A1969" s="3"/>
      <c r="B1969" s="3"/>
    </row>
    <row r="1970" spans="1:2" x14ac:dyDescent="0.2">
      <c r="A1970" s="3"/>
      <c r="B1970" s="3"/>
    </row>
    <row r="1971" spans="1:2" x14ac:dyDescent="0.2">
      <c r="A1971" s="3"/>
      <c r="B1971" s="3"/>
    </row>
    <row r="1972" spans="1:2" x14ac:dyDescent="0.2">
      <c r="A1972" s="3"/>
      <c r="B1972" s="3"/>
    </row>
    <row r="1973" spans="1:2" x14ac:dyDescent="0.2">
      <c r="A1973" s="3"/>
      <c r="B1973" s="3"/>
    </row>
    <row r="1974" spans="1:2" x14ac:dyDescent="0.2">
      <c r="A1974" s="3"/>
      <c r="B1974" s="3"/>
    </row>
    <row r="1975" spans="1:2" x14ac:dyDescent="0.2">
      <c r="A1975" s="3"/>
      <c r="B1975" s="3"/>
    </row>
    <row r="1976" spans="1:2" x14ac:dyDescent="0.2">
      <c r="A1976" s="3"/>
      <c r="B1976" s="3"/>
    </row>
    <row r="1977" spans="1:2" x14ac:dyDescent="0.2">
      <c r="A1977" s="3"/>
      <c r="B1977" s="3"/>
    </row>
    <row r="1978" spans="1:2" x14ac:dyDescent="0.2">
      <c r="A1978" s="3"/>
      <c r="B1978" s="3"/>
    </row>
    <row r="1979" spans="1:2" x14ac:dyDescent="0.2">
      <c r="A1979" s="3"/>
      <c r="B1979" s="3"/>
    </row>
    <row r="1980" spans="1:2" x14ac:dyDescent="0.2">
      <c r="A1980" s="3"/>
      <c r="B1980" s="3"/>
    </row>
    <row r="1981" spans="1:2" x14ac:dyDescent="0.2">
      <c r="A1981" s="3"/>
      <c r="B1981" s="3"/>
    </row>
    <row r="1982" spans="1:2" x14ac:dyDescent="0.2">
      <c r="A1982" s="3"/>
      <c r="B1982" s="3"/>
    </row>
    <row r="1983" spans="1:2" x14ac:dyDescent="0.2">
      <c r="A1983" s="3"/>
      <c r="B1983" s="3"/>
    </row>
    <row r="1984" spans="1:2" x14ac:dyDescent="0.2">
      <c r="A1984" s="3"/>
      <c r="B1984" s="3"/>
    </row>
    <row r="1985" spans="1:2" x14ac:dyDescent="0.2">
      <c r="A1985" s="3"/>
      <c r="B1985" s="3"/>
    </row>
    <row r="1986" spans="1:2" x14ac:dyDescent="0.2">
      <c r="A1986" s="3"/>
      <c r="B1986" s="3"/>
    </row>
    <row r="1987" spans="1:2" x14ac:dyDescent="0.2">
      <c r="A1987" s="3"/>
      <c r="B1987" s="3"/>
    </row>
    <row r="1988" spans="1:2" x14ac:dyDescent="0.2">
      <c r="A1988" s="3"/>
      <c r="B1988" s="3"/>
    </row>
    <row r="1989" spans="1:2" x14ac:dyDescent="0.2">
      <c r="A1989" s="3"/>
      <c r="B1989" s="3"/>
    </row>
    <row r="1990" spans="1:2" x14ac:dyDescent="0.2">
      <c r="A1990" s="3"/>
      <c r="B1990" s="3"/>
    </row>
    <row r="1991" spans="1:2" x14ac:dyDescent="0.2">
      <c r="A1991" s="3"/>
      <c r="B1991" s="3"/>
    </row>
    <row r="1992" spans="1:2" x14ac:dyDescent="0.2">
      <c r="A1992" s="3"/>
      <c r="B1992" s="3"/>
    </row>
    <row r="1993" spans="1:2" x14ac:dyDescent="0.2">
      <c r="A1993" s="3"/>
      <c r="B1993" s="3"/>
    </row>
    <row r="1994" spans="1:2" x14ac:dyDescent="0.2">
      <c r="A1994" s="3"/>
      <c r="B1994" s="3"/>
    </row>
    <row r="1995" spans="1:2" x14ac:dyDescent="0.2">
      <c r="A1995" s="3"/>
      <c r="B1995" s="3"/>
    </row>
    <row r="1996" spans="1:2" x14ac:dyDescent="0.2">
      <c r="A1996" s="3"/>
      <c r="B1996" s="3"/>
    </row>
    <row r="1997" spans="1:2" x14ac:dyDescent="0.2">
      <c r="A1997" s="3"/>
      <c r="B1997" s="3"/>
    </row>
    <row r="1998" spans="1:2" x14ac:dyDescent="0.2">
      <c r="A1998" s="3"/>
      <c r="B1998" s="3"/>
    </row>
    <row r="1999" spans="1:2" x14ac:dyDescent="0.2">
      <c r="A1999" s="3"/>
      <c r="B1999" s="3"/>
    </row>
    <row r="2000" spans="1:2" x14ac:dyDescent="0.2">
      <c r="A2000" s="3"/>
      <c r="B2000" s="3"/>
    </row>
    <row r="2001" spans="1:2" x14ac:dyDescent="0.2">
      <c r="A2001" s="3"/>
      <c r="B2001" s="3"/>
    </row>
    <row r="2002" spans="1:2" x14ac:dyDescent="0.2">
      <c r="A2002" s="3"/>
      <c r="B2002" s="3"/>
    </row>
    <row r="2003" spans="1:2" x14ac:dyDescent="0.2">
      <c r="A2003" s="3"/>
      <c r="B2003" s="3"/>
    </row>
    <row r="2004" spans="1:2" x14ac:dyDescent="0.2">
      <c r="A2004" s="3"/>
      <c r="B2004" s="3"/>
    </row>
    <row r="2005" spans="1:2" x14ac:dyDescent="0.2">
      <c r="A2005" s="3"/>
      <c r="B2005" s="3"/>
    </row>
    <row r="2006" spans="1:2" x14ac:dyDescent="0.2">
      <c r="A2006" s="3"/>
      <c r="B2006" s="3"/>
    </row>
    <row r="2007" spans="1:2" x14ac:dyDescent="0.2">
      <c r="A2007" s="3"/>
      <c r="B2007" s="3"/>
    </row>
    <row r="2008" spans="1:2" x14ac:dyDescent="0.2">
      <c r="A2008" s="3"/>
      <c r="B2008" s="3"/>
    </row>
    <row r="2009" spans="1:2" x14ac:dyDescent="0.2">
      <c r="A2009" s="3"/>
      <c r="B2009" s="3"/>
    </row>
    <row r="2010" spans="1:2" x14ac:dyDescent="0.2">
      <c r="A2010" s="3"/>
      <c r="B2010" s="3"/>
    </row>
    <row r="2011" spans="1:2" x14ac:dyDescent="0.2">
      <c r="A2011" s="3"/>
      <c r="B2011" s="3"/>
    </row>
    <row r="2012" spans="1:2" x14ac:dyDescent="0.2">
      <c r="A2012" s="3"/>
      <c r="B2012" s="3"/>
    </row>
    <row r="2013" spans="1:2" x14ac:dyDescent="0.2">
      <c r="A2013" s="3"/>
      <c r="B2013" s="3"/>
    </row>
    <row r="2014" spans="1:2" x14ac:dyDescent="0.2">
      <c r="A2014" s="3"/>
      <c r="B2014" s="3"/>
    </row>
    <row r="2015" spans="1:2" x14ac:dyDescent="0.2">
      <c r="A2015" s="3"/>
      <c r="B2015" s="3"/>
    </row>
    <row r="2016" spans="1:2" x14ac:dyDescent="0.2">
      <c r="A2016" s="3"/>
      <c r="B2016" s="3"/>
    </row>
    <row r="2017" spans="1:2" x14ac:dyDescent="0.2">
      <c r="A2017" s="3"/>
      <c r="B2017" s="3"/>
    </row>
    <row r="2018" spans="1:2" x14ac:dyDescent="0.2">
      <c r="A2018" s="3"/>
      <c r="B2018" s="3"/>
    </row>
    <row r="2019" spans="1:2" x14ac:dyDescent="0.2">
      <c r="A2019" s="3"/>
      <c r="B2019" s="3"/>
    </row>
    <row r="2020" spans="1:2" x14ac:dyDescent="0.2">
      <c r="A2020" s="3"/>
      <c r="B2020" s="3"/>
    </row>
    <row r="2021" spans="1:2" x14ac:dyDescent="0.2">
      <c r="A2021" s="3"/>
      <c r="B2021" s="3"/>
    </row>
    <row r="2022" spans="1:2" x14ac:dyDescent="0.2">
      <c r="A2022" s="3"/>
      <c r="B2022" s="3"/>
    </row>
    <row r="2023" spans="1:2" x14ac:dyDescent="0.2">
      <c r="A2023" s="3"/>
      <c r="B2023" s="3"/>
    </row>
    <row r="2024" spans="1:2" x14ac:dyDescent="0.2">
      <c r="A2024" s="3"/>
      <c r="B2024" s="3"/>
    </row>
    <row r="2025" spans="1:2" x14ac:dyDescent="0.2">
      <c r="A2025" s="3"/>
      <c r="B2025" s="3"/>
    </row>
    <row r="2026" spans="1:2" x14ac:dyDescent="0.2">
      <c r="A2026" s="3"/>
      <c r="B2026" s="3"/>
    </row>
    <row r="2027" spans="1:2" x14ac:dyDescent="0.2">
      <c r="A2027" s="3"/>
      <c r="B2027" s="3"/>
    </row>
    <row r="2028" spans="1:2" x14ac:dyDescent="0.2">
      <c r="A2028" s="3"/>
      <c r="B2028" s="3"/>
    </row>
    <row r="2029" spans="1:2" x14ac:dyDescent="0.2">
      <c r="A2029" s="3"/>
      <c r="B2029" s="3"/>
    </row>
    <row r="2030" spans="1:2" x14ac:dyDescent="0.2">
      <c r="A2030" s="3"/>
      <c r="B2030" s="3"/>
    </row>
    <row r="2031" spans="1:2" x14ac:dyDescent="0.2">
      <c r="A2031" s="3"/>
      <c r="B2031" s="3"/>
    </row>
    <row r="2032" spans="1:2" x14ac:dyDescent="0.2">
      <c r="A2032" s="3"/>
      <c r="B2032" s="3"/>
    </row>
    <row r="2033" spans="1:2" x14ac:dyDescent="0.2">
      <c r="A2033" s="3"/>
      <c r="B2033" s="3"/>
    </row>
    <row r="2034" spans="1:2" x14ac:dyDescent="0.2">
      <c r="A2034" s="3"/>
      <c r="B2034" s="3"/>
    </row>
    <row r="2035" spans="1:2" x14ac:dyDescent="0.2">
      <c r="A2035" s="3"/>
      <c r="B2035" s="3"/>
    </row>
    <row r="2036" spans="1:2" x14ac:dyDescent="0.2">
      <c r="A2036" s="3"/>
      <c r="B2036" s="3"/>
    </row>
    <row r="2037" spans="1:2" x14ac:dyDescent="0.2">
      <c r="A2037" s="3"/>
      <c r="B2037" s="3"/>
    </row>
    <row r="2038" spans="1:2" x14ac:dyDescent="0.2">
      <c r="A2038" s="3"/>
      <c r="B2038" s="3"/>
    </row>
    <row r="2039" spans="1:2" x14ac:dyDescent="0.2">
      <c r="A2039" s="3"/>
      <c r="B2039" s="3"/>
    </row>
    <row r="2040" spans="1:2" x14ac:dyDescent="0.2">
      <c r="A2040" s="3"/>
      <c r="B2040" s="3"/>
    </row>
    <row r="2041" spans="1:2" x14ac:dyDescent="0.2">
      <c r="A2041" s="3"/>
      <c r="B2041" s="3"/>
    </row>
    <row r="2042" spans="1:2" x14ac:dyDescent="0.2">
      <c r="A2042" s="3"/>
      <c r="B2042" s="3"/>
    </row>
    <row r="2043" spans="1:2" x14ac:dyDescent="0.2">
      <c r="A2043" s="3"/>
      <c r="B2043" s="3"/>
    </row>
    <row r="2044" spans="1:2" x14ac:dyDescent="0.2">
      <c r="A2044" s="3"/>
      <c r="B2044" s="3"/>
    </row>
    <row r="2045" spans="1:2" x14ac:dyDescent="0.2">
      <c r="A2045" s="3"/>
      <c r="B2045" s="3"/>
    </row>
    <row r="2046" spans="1:2" x14ac:dyDescent="0.2">
      <c r="A2046" s="3"/>
      <c r="B2046" s="3"/>
    </row>
    <row r="2047" spans="1:2" x14ac:dyDescent="0.2">
      <c r="A2047" s="3"/>
      <c r="B2047" s="3"/>
    </row>
    <row r="2048" spans="1:2" x14ac:dyDescent="0.2">
      <c r="A2048" s="3"/>
      <c r="B2048" s="3"/>
    </row>
    <row r="2049" spans="1:2" x14ac:dyDescent="0.2">
      <c r="A2049" s="3"/>
      <c r="B2049" s="3"/>
    </row>
    <row r="2050" spans="1:2" x14ac:dyDescent="0.2">
      <c r="A2050" s="3"/>
      <c r="B2050" s="3"/>
    </row>
    <row r="2051" spans="1:2" x14ac:dyDescent="0.2">
      <c r="A2051" s="3"/>
      <c r="B2051" s="3"/>
    </row>
    <row r="2052" spans="1:2" x14ac:dyDescent="0.2">
      <c r="A2052" s="3"/>
      <c r="B2052" s="3"/>
    </row>
    <row r="2053" spans="1:2" x14ac:dyDescent="0.2">
      <c r="A2053" s="3"/>
      <c r="B2053" s="3"/>
    </row>
    <row r="2054" spans="1:2" x14ac:dyDescent="0.2">
      <c r="A2054" s="3"/>
      <c r="B2054" s="3"/>
    </row>
    <row r="2055" spans="1:2" x14ac:dyDescent="0.2">
      <c r="A2055" s="3"/>
      <c r="B2055" s="3"/>
    </row>
    <row r="2056" spans="1:2" x14ac:dyDescent="0.2">
      <c r="A2056" s="3"/>
      <c r="B2056" s="3"/>
    </row>
    <row r="2057" spans="1:2" x14ac:dyDescent="0.2">
      <c r="A2057" s="3"/>
      <c r="B2057" s="3"/>
    </row>
    <row r="2058" spans="1:2" x14ac:dyDescent="0.2">
      <c r="A2058" s="3"/>
      <c r="B2058" s="3"/>
    </row>
    <row r="2059" spans="1:2" x14ac:dyDescent="0.2">
      <c r="A2059" s="3"/>
      <c r="B2059" s="3"/>
    </row>
    <row r="2060" spans="1:2" x14ac:dyDescent="0.2">
      <c r="A2060" s="3"/>
      <c r="B2060" s="3"/>
    </row>
    <row r="2061" spans="1:2" x14ac:dyDescent="0.2">
      <c r="A2061" s="3"/>
      <c r="B2061" s="3"/>
    </row>
    <row r="2062" spans="1:2" x14ac:dyDescent="0.2">
      <c r="A2062" s="3"/>
      <c r="B2062" s="3"/>
    </row>
    <row r="2063" spans="1:2" x14ac:dyDescent="0.2">
      <c r="A2063" s="3"/>
      <c r="B2063" s="3"/>
    </row>
    <row r="2064" spans="1:2" x14ac:dyDescent="0.2">
      <c r="A2064" s="3"/>
      <c r="B2064" s="3"/>
    </row>
    <row r="2065" spans="1:2" x14ac:dyDescent="0.2">
      <c r="A2065" s="3"/>
      <c r="B2065" s="3"/>
    </row>
    <row r="2066" spans="1:2" x14ac:dyDescent="0.2">
      <c r="A2066" s="3"/>
      <c r="B2066" s="3"/>
    </row>
    <row r="2067" spans="1:2" x14ac:dyDescent="0.2">
      <c r="A2067" s="3"/>
      <c r="B2067" s="3"/>
    </row>
    <row r="2068" spans="1:2" x14ac:dyDescent="0.2">
      <c r="A2068" s="3"/>
      <c r="B2068" s="3"/>
    </row>
    <row r="2069" spans="1:2" x14ac:dyDescent="0.2">
      <c r="A2069" s="3"/>
      <c r="B2069" s="3"/>
    </row>
    <row r="2070" spans="1:2" x14ac:dyDescent="0.2">
      <c r="A2070" s="3"/>
      <c r="B2070" s="3"/>
    </row>
    <row r="2071" spans="1:2" x14ac:dyDescent="0.2">
      <c r="A2071" s="3"/>
      <c r="B2071" s="3"/>
    </row>
    <row r="2072" spans="1:2" x14ac:dyDescent="0.2">
      <c r="A2072" s="3"/>
      <c r="B2072" s="3"/>
    </row>
    <row r="2073" spans="1:2" x14ac:dyDescent="0.2">
      <c r="A2073" s="3"/>
      <c r="B2073" s="3"/>
    </row>
    <row r="2074" spans="1:2" x14ac:dyDescent="0.2">
      <c r="A2074" s="3"/>
      <c r="B2074" s="3"/>
    </row>
    <row r="2075" spans="1:2" x14ac:dyDescent="0.2">
      <c r="A2075" s="3"/>
      <c r="B2075" s="3"/>
    </row>
    <row r="2076" spans="1:2" x14ac:dyDescent="0.2">
      <c r="A2076" s="3"/>
      <c r="B2076" s="3"/>
    </row>
    <row r="2077" spans="1:2" x14ac:dyDescent="0.2">
      <c r="A2077" s="3"/>
      <c r="B2077" s="3"/>
    </row>
    <row r="2078" spans="1:2" x14ac:dyDescent="0.2">
      <c r="A2078" s="3"/>
      <c r="B2078" s="3"/>
    </row>
    <row r="2079" spans="1:2" x14ac:dyDescent="0.2">
      <c r="A2079" s="3"/>
      <c r="B2079" s="3"/>
    </row>
    <row r="2080" spans="1:2" x14ac:dyDescent="0.2">
      <c r="A2080" s="3"/>
      <c r="B2080" s="3"/>
    </row>
    <row r="2081" spans="1:2" x14ac:dyDescent="0.2">
      <c r="A2081" s="3"/>
      <c r="B2081" s="3"/>
    </row>
    <row r="2082" spans="1:2" x14ac:dyDescent="0.2">
      <c r="A2082" s="3"/>
      <c r="B2082" s="3"/>
    </row>
    <row r="2083" spans="1:2" x14ac:dyDescent="0.2">
      <c r="A2083" s="3"/>
      <c r="B2083" s="3"/>
    </row>
    <row r="2084" spans="1:2" x14ac:dyDescent="0.2">
      <c r="A2084" s="3"/>
      <c r="B2084" s="3"/>
    </row>
    <row r="2085" spans="1:2" x14ac:dyDescent="0.2">
      <c r="A2085" s="3"/>
      <c r="B2085" s="3"/>
    </row>
    <row r="2086" spans="1:2" x14ac:dyDescent="0.2">
      <c r="A2086" s="3"/>
      <c r="B2086" s="3"/>
    </row>
    <row r="2087" spans="1:2" x14ac:dyDescent="0.2">
      <c r="A2087" s="3"/>
      <c r="B2087" s="3"/>
    </row>
    <row r="2088" spans="1:2" x14ac:dyDescent="0.2">
      <c r="A2088" s="3"/>
      <c r="B2088" s="3"/>
    </row>
    <row r="2089" spans="1:2" x14ac:dyDescent="0.2">
      <c r="A2089" s="3"/>
      <c r="B2089" s="3"/>
    </row>
    <row r="2090" spans="1:2" x14ac:dyDescent="0.2">
      <c r="A2090" s="3"/>
      <c r="B2090" s="3"/>
    </row>
    <row r="2091" spans="1:2" x14ac:dyDescent="0.2">
      <c r="A2091" s="3"/>
      <c r="B2091" s="3"/>
    </row>
    <row r="2092" spans="1:2" x14ac:dyDescent="0.2">
      <c r="A2092" s="3"/>
      <c r="B2092" s="3"/>
    </row>
    <row r="2093" spans="1:2" x14ac:dyDescent="0.2">
      <c r="A2093" s="3"/>
      <c r="B2093" s="3"/>
    </row>
    <row r="2094" spans="1:2" x14ac:dyDescent="0.2">
      <c r="A2094" s="3"/>
      <c r="B2094" s="3"/>
    </row>
    <row r="2095" spans="1:2" x14ac:dyDescent="0.2">
      <c r="A2095" s="3"/>
      <c r="B2095" s="3"/>
    </row>
    <row r="2096" spans="1:2" x14ac:dyDescent="0.2">
      <c r="A2096" s="3"/>
      <c r="B2096" s="3"/>
    </row>
    <row r="2097" spans="1:2" x14ac:dyDescent="0.2">
      <c r="A2097" s="3"/>
      <c r="B2097" s="3"/>
    </row>
    <row r="2098" spans="1:2" x14ac:dyDescent="0.2">
      <c r="A2098" s="3"/>
      <c r="B2098" s="3"/>
    </row>
    <row r="2099" spans="1:2" x14ac:dyDescent="0.2">
      <c r="A2099" s="3"/>
      <c r="B2099" s="3"/>
    </row>
    <row r="2100" spans="1:2" x14ac:dyDescent="0.2">
      <c r="A2100" s="3"/>
      <c r="B2100" s="3"/>
    </row>
    <row r="2101" spans="1:2" x14ac:dyDescent="0.2">
      <c r="A2101" s="3"/>
      <c r="B2101" s="3"/>
    </row>
    <row r="2102" spans="1:2" x14ac:dyDescent="0.2">
      <c r="A2102" s="3"/>
      <c r="B2102" s="3"/>
    </row>
    <row r="2103" spans="1:2" x14ac:dyDescent="0.2">
      <c r="A2103" s="3"/>
      <c r="B2103" s="3"/>
    </row>
    <row r="2104" spans="1:2" x14ac:dyDescent="0.2">
      <c r="A2104" s="3"/>
      <c r="B2104" s="3"/>
    </row>
    <row r="2105" spans="1:2" x14ac:dyDescent="0.2">
      <c r="A2105" s="3"/>
      <c r="B2105" s="3"/>
    </row>
    <row r="2106" spans="1:2" x14ac:dyDescent="0.2">
      <c r="A2106" s="3"/>
      <c r="B2106" s="3"/>
    </row>
    <row r="2107" spans="1:2" x14ac:dyDescent="0.2">
      <c r="A2107" s="3"/>
      <c r="B2107" s="3"/>
    </row>
    <row r="2108" spans="1:2" x14ac:dyDescent="0.2">
      <c r="A2108" s="3"/>
      <c r="B2108" s="3"/>
    </row>
    <row r="2109" spans="1:2" x14ac:dyDescent="0.2">
      <c r="A2109" s="3"/>
      <c r="B2109" s="3"/>
    </row>
    <row r="2110" spans="1:2" x14ac:dyDescent="0.2">
      <c r="A2110" s="3"/>
      <c r="B2110" s="3"/>
    </row>
    <row r="2111" spans="1:2" x14ac:dyDescent="0.2">
      <c r="A2111" s="3"/>
      <c r="B2111" s="3"/>
    </row>
    <row r="2112" spans="1:2" x14ac:dyDescent="0.2">
      <c r="A2112" s="3"/>
      <c r="B2112" s="3"/>
    </row>
    <row r="2113" spans="1:2" x14ac:dyDescent="0.2">
      <c r="A2113" s="3"/>
      <c r="B2113" s="3"/>
    </row>
    <row r="2114" spans="1:2" x14ac:dyDescent="0.2">
      <c r="A2114" s="3"/>
      <c r="B2114" s="3"/>
    </row>
    <row r="2115" spans="1:2" x14ac:dyDescent="0.2">
      <c r="A2115" s="3"/>
      <c r="B2115" s="3"/>
    </row>
    <row r="2116" spans="1:2" x14ac:dyDescent="0.2">
      <c r="A2116" s="3"/>
      <c r="B2116" s="3"/>
    </row>
    <row r="2117" spans="1:2" x14ac:dyDescent="0.2">
      <c r="A2117" s="3"/>
      <c r="B2117" s="3"/>
    </row>
    <row r="2118" spans="1:2" x14ac:dyDescent="0.2">
      <c r="A2118" s="3"/>
      <c r="B2118" s="3"/>
    </row>
    <row r="2119" spans="1:2" x14ac:dyDescent="0.2">
      <c r="A2119" s="3"/>
      <c r="B2119" s="3"/>
    </row>
    <row r="2120" spans="1:2" x14ac:dyDescent="0.2">
      <c r="A2120" s="3"/>
      <c r="B2120" s="3"/>
    </row>
    <row r="2121" spans="1:2" x14ac:dyDescent="0.2">
      <c r="A2121" s="3"/>
      <c r="B2121" s="3"/>
    </row>
    <row r="2122" spans="1:2" x14ac:dyDescent="0.2">
      <c r="A2122" s="3"/>
      <c r="B2122" s="3"/>
    </row>
    <row r="2123" spans="1:2" x14ac:dyDescent="0.2">
      <c r="A2123" s="3"/>
      <c r="B2123" s="3"/>
    </row>
    <row r="2124" spans="1:2" x14ac:dyDescent="0.2">
      <c r="A2124" s="3"/>
      <c r="B2124" s="3"/>
    </row>
    <row r="2125" spans="1:2" x14ac:dyDescent="0.2">
      <c r="A2125" s="3"/>
      <c r="B2125" s="3"/>
    </row>
    <row r="2126" spans="1:2" x14ac:dyDescent="0.2">
      <c r="A2126" s="3"/>
      <c r="B2126" s="3"/>
    </row>
    <row r="2127" spans="1:2" x14ac:dyDescent="0.2">
      <c r="A2127" s="3"/>
      <c r="B2127" s="3"/>
    </row>
    <row r="2128" spans="1:2" x14ac:dyDescent="0.2">
      <c r="A2128" s="3"/>
      <c r="B2128" s="3"/>
    </row>
    <row r="2129" spans="1:2" x14ac:dyDescent="0.2">
      <c r="A2129" s="3"/>
      <c r="B2129" s="3"/>
    </row>
    <row r="2130" spans="1:2" x14ac:dyDescent="0.2">
      <c r="A2130" s="3"/>
      <c r="B2130" s="3"/>
    </row>
    <row r="2131" spans="1:2" x14ac:dyDescent="0.2">
      <c r="A2131" s="3"/>
      <c r="B2131" s="3"/>
    </row>
    <row r="2132" spans="1:2" x14ac:dyDescent="0.2">
      <c r="A2132" s="3"/>
      <c r="B2132" s="3"/>
    </row>
    <row r="2133" spans="1:2" x14ac:dyDescent="0.2">
      <c r="A2133" s="3"/>
      <c r="B2133" s="3"/>
    </row>
    <row r="2134" spans="1:2" x14ac:dyDescent="0.2">
      <c r="A2134" s="3"/>
      <c r="B2134" s="3"/>
    </row>
    <row r="2135" spans="1:2" x14ac:dyDescent="0.2">
      <c r="A2135" s="3"/>
      <c r="B2135" s="3"/>
    </row>
    <row r="2136" spans="1:2" x14ac:dyDescent="0.2">
      <c r="A2136" s="3"/>
      <c r="B2136" s="3"/>
    </row>
    <row r="2137" spans="1:2" x14ac:dyDescent="0.2">
      <c r="A2137" s="3"/>
      <c r="B2137" s="3"/>
    </row>
    <row r="2138" spans="1:2" x14ac:dyDescent="0.2">
      <c r="A2138" s="3"/>
      <c r="B2138" s="3"/>
    </row>
    <row r="2139" spans="1:2" x14ac:dyDescent="0.2">
      <c r="A2139" s="3"/>
      <c r="B2139" s="3"/>
    </row>
    <row r="2140" spans="1:2" x14ac:dyDescent="0.2">
      <c r="A2140" s="3"/>
      <c r="B2140" s="3"/>
    </row>
    <row r="2141" spans="1:2" x14ac:dyDescent="0.2">
      <c r="A2141" s="3"/>
      <c r="B2141" s="3"/>
    </row>
    <row r="2142" spans="1:2" x14ac:dyDescent="0.2">
      <c r="A2142" s="3"/>
      <c r="B2142" s="3"/>
    </row>
    <row r="2143" spans="1:2" x14ac:dyDescent="0.2">
      <c r="A2143" s="3"/>
      <c r="B2143" s="3"/>
    </row>
    <row r="2144" spans="1:2" x14ac:dyDescent="0.2">
      <c r="A2144" s="3"/>
      <c r="B2144" s="3"/>
    </row>
    <row r="2145" spans="1:2" x14ac:dyDescent="0.2">
      <c r="A2145" s="3"/>
      <c r="B2145" s="3"/>
    </row>
    <row r="2146" spans="1:2" x14ac:dyDescent="0.2">
      <c r="A2146" s="3"/>
      <c r="B2146" s="3"/>
    </row>
    <row r="2147" spans="1:2" x14ac:dyDescent="0.2">
      <c r="A2147" s="3"/>
      <c r="B2147" s="3"/>
    </row>
    <row r="2148" spans="1:2" x14ac:dyDescent="0.2">
      <c r="A2148" s="3"/>
      <c r="B2148" s="3"/>
    </row>
    <row r="2149" spans="1:2" x14ac:dyDescent="0.2">
      <c r="A2149" s="3"/>
      <c r="B2149" s="3"/>
    </row>
    <row r="2150" spans="1:2" x14ac:dyDescent="0.2">
      <c r="A2150" s="3"/>
      <c r="B2150" s="3"/>
    </row>
    <row r="2151" spans="1:2" x14ac:dyDescent="0.2">
      <c r="A2151" s="3"/>
      <c r="B2151" s="3"/>
    </row>
    <row r="2152" spans="1:2" x14ac:dyDescent="0.2">
      <c r="A2152" s="3"/>
      <c r="B2152" s="3"/>
    </row>
    <row r="2153" spans="1:2" x14ac:dyDescent="0.2">
      <c r="A2153" s="3"/>
      <c r="B2153" s="3"/>
    </row>
    <row r="2154" spans="1:2" x14ac:dyDescent="0.2">
      <c r="A2154" s="3"/>
      <c r="B2154" s="3"/>
    </row>
    <row r="2155" spans="1:2" x14ac:dyDescent="0.2">
      <c r="A2155" s="3"/>
      <c r="B2155" s="3"/>
    </row>
    <row r="2156" spans="1:2" x14ac:dyDescent="0.2">
      <c r="A2156" s="3"/>
      <c r="B2156" s="3"/>
    </row>
    <row r="2157" spans="1:2" x14ac:dyDescent="0.2">
      <c r="A2157" s="3"/>
      <c r="B2157" s="3"/>
    </row>
    <row r="2158" spans="1:2" x14ac:dyDescent="0.2">
      <c r="A2158" s="3"/>
      <c r="B2158" s="3"/>
    </row>
    <row r="2159" spans="1:2" x14ac:dyDescent="0.2">
      <c r="A2159" s="3"/>
      <c r="B2159" s="3"/>
    </row>
    <row r="2160" spans="1:2" x14ac:dyDescent="0.2">
      <c r="A2160" s="3"/>
      <c r="B2160" s="3"/>
    </row>
    <row r="2161" spans="1:2" x14ac:dyDescent="0.2">
      <c r="A2161" s="3"/>
      <c r="B2161" s="3"/>
    </row>
    <row r="2162" spans="1:2" x14ac:dyDescent="0.2">
      <c r="A2162" s="3"/>
      <c r="B2162" s="3"/>
    </row>
    <row r="2163" spans="1:2" x14ac:dyDescent="0.2">
      <c r="A2163" s="3"/>
      <c r="B2163" s="3"/>
    </row>
    <row r="2164" spans="1:2" x14ac:dyDescent="0.2">
      <c r="A2164" s="3"/>
      <c r="B2164" s="3"/>
    </row>
    <row r="2165" spans="1:2" x14ac:dyDescent="0.2">
      <c r="A2165" s="3"/>
      <c r="B2165" s="3"/>
    </row>
    <row r="2166" spans="1:2" x14ac:dyDescent="0.2">
      <c r="A2166" s="3"/>
      <c r="B2166" s="3"/>
    </row>
    <row r="2167" spans="1:2" x14ac:dyDescent="0.2">
      <c r="A2167" s="3"/>
      <c r="B2167" s="3"/>
    </row>
    <row r="2168" spans="1:2" x14ac:dyDescent="0.2">
      <c r="A2168" s="3"/>
      <c r="B2168" s="3"/>
    </row>
    <row r="2169" spans="1:2" x14ac:dyDescent="0.2">
      <c r="A2169" s="3"/>
      <c r="B2169" s="3"/>
    </row>
    <row r="2170" spans="1:2" x14ac:dyDescent="0.2">
      <c r="A2170" s="3"/>
      <c r="B2170" s="3"/>
    </row>
    <row r="2171" spans="1:2" x14ac:dyDescent="0.2">
      <c r="A2171" s="3"/>
      <c r="B2171" s="3"/>
    </row>
    <row r="2172" spans="1:2" x14ac:dyDescent="0.2">
      <c r="A2172" s="3"/>
      <c r="B2172" s="3"/>
    </row>
    <row r="2173" spans="1:2" x14ac:dyDescent="0.2">
      <c r="A2173" s="3"/>
      <c r="B2173" s="3"/>
    </row>
    <row r="2174" spans="1:2" x14ac:dyDescent="0.2">
      <c r="A2174" s="3"/>
      <c r="B2174" s="3"/>
    </row>
    <row r="2175" spans="1:2" x14ac:dyDescent="0.2">
      <c r="A2175" s="3"/>
      <c r="B2175" s="3"/>
    </row>
    <row r="2176" spans="1:2" x14ac:dyDescent="0.2">
      <c r="A2176" s="3"/>
      <c r="B2176" s="3"/>
    </row>
    <row r="2177" spans="1:2" x14ac:dyDescent="0.2">
      <c r="A2177" s="3"/>
      <c r="B2177" s="3"/>
    </row>
    <row r="2178" spans="1:2" x14ac:dyDescent="0.2">
      <c r="A2178" s="3"/>
      <c r="B2178" s="3"/>
    </row>
    <row r="2179" spans="1:2" x14ac:dyDescent="0.2">
      <c r="A2179" s="3"/>
      <c r="B2179" s="3"/>
    </row>
    <row r="2180" spans="1:2" x14ac:dyDescent="0.2">
      <c r="A2180" s="3"/>
      <c r="B2180" s="3"/>
    </row>
    <row r="2181" spans="1:2" x14ac:dyDescent="0.2">
      <c r="A2181" s="3"/>
      <c r="B2181" s="3"/>
    </row>
    <row r="2182" spans="1:2" x14ac:dyDescent="0.2">
      <c r="A2182" s="3"/>
      <c r="B2182" s="3"/>
    </row>
    <row r="2183" spans="1:2" x14ac:dyDescent="0.2">
      <c r="A2183" s="3"/>
      <c r="B2183" s="3"/>
    </row>
    <row r="2184" spans="1:2" x14ac:dyDescent="0.2">
      <c r="A2184" s="3"/>
      <c r="B2184" s="3"/>
    </row>
    <row r="2185" spans="1:2" x14ac:dyDescent="0.2">
      <c r="A2185" s="3"/>
      <c r="B2185" s="3"/>
    </row>
    <row r="2186" spans="1:2" x14ac:dyDescent="0.2">
      <c r="A2186" s="3"/>
      <c r="B2186" s="3"/>
    </row>
    <row r="2187" spans="1:2" x14ac:dyDescent="0.2">
      <c r="A2187" s="3"/>
      <c r="B2187" s="3"/>
    </row>
    <row r="2188" spans="1:2" x14ac:dyDescent="0.2">
      <c r="A2188" s="3"/>
      <c r="B2188" s="3"/>
    </row>
    <row r="2189" spans="1:2" x14ac:dyDescent="0.2">
      <c r="A2189" s="3"/>
      <c r="B2189" s="3"/>
    </row>
    <row r="2190" spans="1:2" x14ac:dyDescent="0.2">
      <c r="A2190" s="3"/>
      <c r="B2190" s="3"/>
    </row>
    <row r="2191" spans="1:2" x14ac:dyDescent="0.2">
      <c r="A2191" s="3"/>
      <c r="B2191" s="3"/>
    </row>
    <row r="2192" spans="1:2" x14ac:dyDescent="0.2">
      <c r="A2192" s="3"/>
      <c r="B2192" s="3"/>
    </row>
    <row r="2193" spans="1:2" x14ac:dyDescent="0.2">
      <c r="A2193" s="3"/>
      <c r="B2193" s="3"/>
    </row>
    <row r="2194" spans="1:2" x14ac:dyDescent="0.2">
      <c r="A2194" s="3"/>
      <c r="B2194" s="3"/>
    </row>
    <row r="2195" spans="1:2" x14ac:dyDescent="0.2">
      <c r="A2195" s="3"/>
      <c r="B2195" s="3"/>
    </row>
    <row r="2196" spans="1:2" x14ac:dyDescent="0.2">
      <c r="A2196" s="3"/>
      <c r="B2196" s="3"/>
    </row>
    <row r="2197" spans="1:2" x14ac:dyDescent="0.2">
      <c r="A2197" s="3"/>
      <c r="B2197" s="3"/>
    </row>
    <row r="2198" spans="1:2" x14ac:dyDescent="0.2">
      <c r="A2198" s="3"/>
      <c r="B2198" s="3"/>
    </row>
    <row r="2199" spans="1:2" x14ac:dyDescent="0.2">
      <c r="A2199" s="3"/>
      <c r="B2199" s="3"/>
    </row>
    <row r="2200" spans="1:2" x14ac:dyDescent="0.2">
      <c r="A2200" s="3"/>
      <c r="B2200" s="3"/>
    </row>
    <row r="2201" spans="1:2" x14ac:dyDescent="0.2">
      <c r="A2201" s="3"/>
      <c r="B2201" s="3"/>
    </row>
    <row r="2202" spans="1:2" x14ac:dyDescent="0.2">
      <c r="A2202" s="3"/>
      <c r="B2202" s="3"/>
    </row>
    <row r="2203" spans="1:2" x14ac:dyDescent="0.2">
      <c r="A2203" s="3"/>
      <c r="B2203" s="3"/>
    </row>
    <row r="2204" spans="1:2" x14ac:dyDescent="0.2">
      <c r="A2204" s="3"/>
      <c r="B2204" s="3"/>
    </row>
    <row r="2205" spans="1:2" x14ac:dyDescent="0.2">
      <c r="A2205" s="3"/>
      <c r="B2205" s="3"/>
    </row>
    <row r="2206" spans="1:2" x14ac:dyDescent="0.2">
      <c r="A2206" s="3"/>
      <c r="B2206" s="3"/>
    </row>
    <row r="2207" spans="1:2" x14ac:dyDescent="0.2">
      <c r="A2207" s="3"/>
      <c r="B2207" s="3"/>
    </row>
    <row r="2208" spans="1:2" x14ac:dyDescent="0.2">
      <c r="A2208" s="3"/>
      <c r="B2208" s="3"/>
    </row>
    <row r="2209" spans="1:2" x14ac:dyDescent="0.2">
      <c r="A2209" s="3"/>
      <c r="B2209" s="3"/>
    </row>
    <row r="2210" spans="1:2" x14ac:dyDescent="0.2">
      <c r="A2210" s="3"/>
      <c r="B2210" s="3"/>
    </row>
    <row r="2211" spans="1:2" x14ac:dyDescent="0.2">
      <c r="A2211" s="3"/>
      <c r="B2211" s="3"/>
    </row>
    <row r="2212" spans="1:2" x14ac:dyDescent="0.2">
      <c r="A2212" s="3"/>
      <c r="B2212" s="3"/>
    </row>
    <row r="2213" spans="1:2" x14ac:dyDescent="0.2">
      <c r="A2213" s="3"/>
      <c r="B2213" s="3"/>
    </row>
    <row r="2214" spans="1:2" x14ac:dyDescent="0.2">
      <c r="A2214" s="3"/>
      <c r="B2214" s="3"/>
    </row>
    <row r="2215" spans="1:2" x14ac:dyDescent="0.2">
      <c r="A2215" s="3"/>
      <c r="B2215" s="3"/>
    </row>
    <row r="2216" spans="1:2" x14ac:dyDescent="0.2">
      <c r="A2216" s="3"/>
      <c r="B2216" s="3"/>
    </row>
    <row r="2217" spans="1:2" x14ac:dyDescent="0.2">
      <c r="A2217" s="3"/>
      <c r="B2217" s="3"/>
    </row>
    <row r="2218" spans="1:2" x14ac:dyDescent="0.2">
      <c r="A2218" s="3"/>
      <c r="B2218" s="3"/>
    </row>
    <row r="2219" spans="1:2" x14ac:dyDescent="0.2">
      <c r="A2219" s="3"/>
      <c r="B2219" s="3"/>
    </row>
    <row r="2220" spans="1:2" x14ac:dyDescent="0.2">
      <c r="A2220" s="3"/>
      <c r="B2220" s="3"/>
    </row>
    <row r="2221" spans="1:2" x14ac:dyDescent="0.2">
      <c r="A2221" s="3"/>
      <c r="B2221" s="3"/>
    </row>
    <row r="2222" spans="1:2" x14ac:dyDescent="0.2">
      <c r="A2222" s="3"/>
      <c r="B2222" s="3"/>
    </row>
    <row r="2223" spans="1:2" x14ac:dyDescent="0.2">
      <c r="A2223" s="3"/>
      <c r="B2223" s="3"/>
    </row>
    <row r="2224" spans="1:2" x14ac:dyDescent="0.2">
      <c r="A2224" s="3"/>
      <c r="B2224" s="3"/>
    </row>
    <row r="2225" spans="1:2" x14ac:dyDescent="0.2">
      <c r="A2225" s="3"/>
      <c r="B2225" s="3"/>
    </row>
    <row r="2226" spans="1:2" x14ac:dyDescent="0.2">
      <c r="A2226" s="3"/>
      <c r="B2226" s="3"/>
    </row>
    <row r="2227" spans="1:2" x14ac:dyDescent="0.2">
      <c r="A2227" s="3"/>
      <c r="B2227" s="3"/>
    </row>
    <row r="2228" spans="1:2" x14ac:dyDescent="0.2">
      <c r="A2228" s="3"/>
      <c r="B2228" s="3"/>
    </row>
    <row r="2229" spans="1:2" x14ac:dyDescent="0.2">
      <c r="A2229" s="3"/>
      <c r="B2229" s="3"/>
    </row>
    <row r="2230" spans="1:2" x14ac:dyDescent="0.2">
      <c r="A2230" s="3"/>
      <c r="B2230" s="3"/>
    </row>
    <row r="2231" spans="1:2" x14ac:dyDescent="0.2">
      <c r="A2231" s="3"/>
      <c r="B2231" s="3"/>
    </row>
    <row r="2232" spans="1:2" x14ac:dyDescent="0.2">
      <c r="A2232" s="3"/>
      <c r="B2232" s="3"/>
    </row>
    <row r="2233" spans="1:2" x14ac:dyDescent="0.2">
      <c r="A2233" s="3"/>
      <c r="B2233" s="3"/>
    </row>
    <row r="2234" spans="1:2" x14ac:dyDescent="0.2">
      <c r="A2234" s="3"/>
      <c r="B2234" s="3"/>
    </row>
    <row r="2235" spans="1:2" x14ac:dyDescent="0.2">
      <c r="A2235" s="3"/>
      <c r="B2235" s="3"/>
    </row>
    <row r="2236" spans="1:2" x14ac:dyDescent="0.2">
      <c r="A2236" s="3"/>
      <c r="B2236" s="3"/>
    </row>
    <row r="2237" spans="1:2" x14ac:dyDescent="0.2">
      <c r="A2237" s="3"/>
      <c r="B2237" s="3"/>
    </row>
    <row r="2238" spans="1:2" x14ac:dyDescent="0.2">
      <c r="A2238" s="3"/>
      <c r="B2238" s="3"/>
    </row>
    <row r="2239" spans="1:2" x14ac:dyDescent="0.2">
      <c r="A2239" s="3"/>
      <c r="B2239" s="3"/>
    </row>
    <row r="2240" spans="1:2" x14ac:dyDescent="0.2">
      <c r="A2240" s="3"/>
      <c r="B2240" s="3"/>
    </row>
    <row r="2241" spans="1:2" x14ac:dyDescent="0.2">
      <c r="A2241" s="3"/>
      <c r="B2241" s="3"/>
    </row>
    <row r="2242" spans="1:2" x14ac:dyDescent="0.2">
      <c r="A2242" s="3"/>
      <c r="B2242" s="3"/>
    </row>
    <row r="2243" spans="1:2" x14ac:dyDescent="0.2">
      <c r="A2243" s="3"/>
      <c r="B2243" s="3"/>
    </row>
    <row r="2244" spans="1:2" x14ac:dyDescent="0.2">
      <c r="A2244" s="3"/>
      <c r="B2244" s="3"/>
    </row>
    <row r="2245" spans="1:2" x14ac:dyDescent="0.2">
      <c r="A2245" s="3"/>
      <c r="B2245" s="3"/>
    </row>
    <row r="2246" spans="1:2" x14ac:dyDescent="0.2">
      <c r="A2246" s="3"/>
      <c r="B2246" s="3"/>
    </row>
    <row r="2247" spans="1:2" x14ac:dyDescent="0.2">
      <c r="A2247" s="3"/>
      <c r="B2247" s="3"/>
    </row>
    <row r="2248" spans="1:2" x14ac:dyDescent="0.2">
      <c r="A2248" s="3"/>
      <c r="B2248" s="3"/>
    </row>
    <row r="2249" spans="1:2" x14ac:dyDescent="0.2">
      <c r="A2249" s="3"/>
      <c r="B2249" s="3"/>
    </row>
    <row r="2250" spans="1:2" x14ac:dyDescent="0.2">
      <c r="A2250" s="3"/>
      <c r="B2250" s="3"/>
    </row>
    <row r="2251" spans="1:2" x14ac:dyDescent="0.2">
      <c r="A2251" s="3"/>
      <c r="B2251" s="3"/>
    </row>
    <row r="2252" spans="1:2" x14ac:dyDescent="0.2">
      <c r="A2252" s="3"/>
      <c r="B2252" s="3"/>
    </row>
    <row r="2253" spans="1:2" x14ac:dyDescent="0.2">
      <c r="A2253" s="3"/>
      <c r="B2253" s="3"/>
    </row>
    <row r="2254" spans="1:2" x14ac:dyDescent="0.2">
      <c r="A2254" s="3"/>
      <c r="B2254" s="3"/>
    </row>
    <row r="2255" spans="1:2" x14ac:dyDescent="0.2">
      <c r="A2255" s="3"/>
      <c r="B2255" s="3"/>
    </row>
    <row r="2256" spans="1:2" x14ac:dyDescent="0.2">
      <c r="A2256" s="3"/>
      <c r="B2256" s="3"/>
    </row>
    <row r="2257" spans="1:2" x14ac:dyDescent="0.2">
      <c r="A2257" s="3"/>
      <c r="B2257" s="3"/>
    </row>
    <row r="2258" spans="1:2" x14ac:dyDescent="0.2">
      <c r="A2258" s="3"/>
      <c r="B2258" s="3"/>
    </row>
    <row r="2259" spans="1:2" x14ac:dyDescent="0.2">
      <c r="A2259" s="3"/>
      <c r="B2259" s="3"/>
    </row>
    <row r="2260" spans="1:2" x14ac:dyDescent="0.2">
      <c r="A2260" s="3"/>
      <c r="B2260" s="3"/>
    </row>
    <row r="2261" spans="1:2" x14ac:dyDescent="0.2">
      <c r="A2261" s="3"/>
      <c r="B2261" s="3"/>
    </row>
    <row r="2262" spans="1:2" x14ac:dyDescent="0.2">
      <c r="A2262" s="3"/>
      <c r="B2262" s="3"/>
    </row>
    <row r="2263" spans="1:2" x14ac:dyDescent="0.2">
      <c r="A2263" s="3"/>
      <c r="B2263" s="3"/>
    </row>
    <row r="2264" spans="1:2" x14ac:dyDescent="0.2">
      <c r="A2264" s="3"/>
      <c r="B2264" s="3"/>
    </row>
    <row r="2265" spans="1:2" x14ac:dyDescent="0.2">
      <c r="A2265" s="3"/>
      <c r="B2265" s="3"/>
    </row>
    <row r="2266" spans="1:2" x14ac:dyDescent="0.2">
      <c r="A2266" s="3"/>
      <c r="B2266" s="3"/>
    </row>
    <row r="2267" spans="1:2" x14ac:dyDescent="0.2">
      <c r="A2267" s="3"/>
      <c r="B2267" s="3"/>
    </row>
    <row r="2268" spans="1:2" x14ac:dyDescent="0.2">
      <c r="A2268" s="3"/>
      <c r="B2268" s="3"/>
    </row>
    <row r="2269" spans="1:2" x14ac:dyDescent="0.2">
      <c r="A2269" s="3"/>
      <c r="B2269" s="3"/>
    </row>
    <row r="2270" spans="1:2" x14ac:dyDescent="0.2">
      <c r="A2270" s="3"/>
      <c r="B2270" s="3"/>
    </row>
    <row r="2271" spans="1:2" x14ac:dyDescent="0.2">
      <c r="A2271" s="3"/>
      <c r="B2271" s="3"/>
    </row>
    <row r="2272" spans="1:2" x14ac:dyDescent="0.2">
      <c r="A2272" s="3"/>
      <c r="B2272" s="3"/>
    </row>
    <row r="2273" spans="1:2" x14ac:dyDescent="0.2">
      <c r="A2273" s="3"/>
      <c r="B2273" s="3"/>
    </row>
    <row r="2274" spans="1:2" x14ac:dyDescent="0.2">
      <c r="A2274" s="3"/>
      <c r="B2274" s="3"/>
    </row>
    <row r="2275" spans="1:2" x14ac:dyDescent="0.2">
      <c r="A2275" s="3"/>
      <c r="B2275" s="3"/>
    </row>
    <row r="2276" spans="1:2" x14ac:dyDescent="0.2">
      <c r="A2276" s="3"/>
      <c r="B2276" s="3"/>
    </row>
    <row r="2277" spans="1:2" x14ac:dyDescent="0.2">
      <c r="A2277" s="3"/>
      <c r="B2277" s="3"/>
    </row>
    <row r="2278" spans="1:2" x14ac:dyDescent="0.2">
      <c r="A2278" s="3"/>
      <c r="B2278" s="3"/>
    </row>
    <row r="2279" spans="1:2" x14ac:dyDescent="0.2">
      <c r="A2279" s="3"/>
      <c r="B2279" s="3"/>
    </row>
    <row r="2280" spans="1:2" x14ac:dyDescent="0.2">
      <c r="A2280" s="3"/>
      <c r="B2280" s="3"/>
    </row>
    <row r="2281" spans="1:2" x14ac:dyDescent="0.2">
      <c r="A2281" s="3"/>
      <c r="B2281" s="3"/>
    </row>
    <row r="2282" spans="1:2" x14ac:dyDescent="0.2">
      <c r="A2282" s="3"/>
      <c r="B2282" s="3"/>
    </row>
    <row r="2283" spans="1:2" x14ac:dyDescent="0.2">
      <c r="A2283" s="3"/>
      <c r="B2283" s="3"/>
    </row>
    <row r="2284" spans="1:2" x14ac:dyDescent="0.2">
      <c r="A2284" s="3"/>
      <c r="B2284" s="3"/>
    </row>
    <row r="2285" spans="1:2" x14ac:dyDescent="0.2">
      <c r="A2285" s="3"/>
      <c r="B2285" s="3"/>
    </row>
    <row r="2286" spans="1:2" x14ac:dyDescent="0.2">
      <c r="A2286" s="3"/>
      <c r="B2286" s="3"/>
    </row>
    <row r="2287" spans="1:2" x14ac:dyDescent="0.2">
      <c r="A2287" s="3"/>
      <c r="B2287" s="3"/>
    </row>
    <row r="2288" spans="1:2" x14ac:dyDescent="0.2">
      <c r="A2288" s="3"/>
      <c r="B2288" s="3"/>
    </row>
    <row r="2289" spans="1:2" x14ac:dyDescent="0.2">
      <c r="A2289" s="3"/>
      <c r="B2289" s="3"/>
    </row>
    <row r="2290" spans="1:2" x14ac:dyDescent="0.2">
      <c r="A2290" s="3"/>
      <c r="B2290" s="3"/>
    </row>
    <row r="2291" spans="1:2" x14ac:dyDescent="0.2">
      <c r="A2291" s="3"/>
      <c r="B2291" s="3"/>
    </row>
    <row r="2292" spans="1:2" x14ac:dyDescent="0.2">
      <c r="A2292" s="3"/>
      <c r="B2292" s="3"/>
    </row>
    <row r="2293" spans="1:2" x14ac:dyDescent="0.2">
      <c r="A2293" s="3"/>
      <c r="B2293" s="3"/>
    </row>
    <row r="2294" spans="1:2" x14ac:dyDescent="0.2">
      <c r="A2294" s="3"/>
      <c r="B2294" s="3"/>
    </row>
    <row r="2295" spans="1:2" x14ac:dyDescent="0.2">
      <c r="A2295" s="3"/>
      <c r="B2295" s="3"/>
    </row>
    <row r="2296" spans="1:2" x14ac:dyDescent="0.2">
      <c r="A2296" s="3"/>
      <c r="B2296" s="3"/>
    </row>
    <row r="2297" spans="1:2" x14ac:dyDescent="0.2">
      <c r="A2297" s="3"/>
      <c r="B2297" s="3"/>
    </row>
    <row r="2298" spans="1:2" x14ac:dyDescent="0.2">
      <c r="A2298" s="3"/>
      <c r="B2298" s="3"/>
    </row>
    <row r="2299" spans="1:2" x14ac:dyDescent="0.2">
      <c r="A2299" s="3"/>
      <c r="B2299" s="3"/>
    </row>
    <row r="2300" spans="1:2" x14ac:dyDescent="0.2">
      <c r="A2300" s="3"/>
      <c r="B2300" s="3"/>
    </row>
    <row r="2301" spans="1:2" x14ac:dyDescent="0.2">
      <c r="A2301" s="3"/>
      <c r="B2301" s="3"/>
    </row>
    <row r="2302" spans="1:2" x14ac:dyDescent="0.2">
      <c r="A2302" s="3"/>
      <c r="B2302" s="3"/>
    </row>
    <row r="2303" spans="1:2" x14ac:dyDescent="0.2">
      <c r="A2303" s="3"/>
      <c r="B2303" s="3"/>
    </row>
    <row r="2304" spans="1:2" x14ac:dyDescent="0.2">
      <c r="A2304" s="3"/>
      <c r="B2304" s="3"/>
    </row>
    <row r="2305" spans="1:2" x14ac:dyDescent="0.2">
      <c r="A2305" s="3"/>
      <c r="B2305" s="3"/>
    </row>
    <row r="2306" spans="1:2" x14ac:dyDescent="0.2">
      <c r="A2306" s="3"/>
      <c r="B2306" s="3"/>
    </row>
    <row r="2307" spans="1:2" x14ac:dyDescent="0.2">
      <c r="A2307" s="3"/>
      <c r="B2307" s="3"/>
    </row>
    <row r="2308" spans="1:2" x14ac:dyDescent="0.2">
      <c r="A2308" s="3"/>
      <c r="B2308" s="3"/>
    </row>
    <row r="2309" spans="1:2" x14ac:dyDescent="0.2">
      <c r="A2309" s="3"/>
      <c r="B2309" s="3"/>
    </row>
    <row r="2310" spans="1:2" x14ac:dyDescent="0.2">
      <c r="A2310" s="3"/>
      <c r="B2310" s="3"/>
    </row>
    <row r="2311" spans="1:2" x14ac:dyDescent="0.2">
      <c r="A2311" s="3"/>
      <c r="B2311" s="3"/>
    </row>
    <row r="2312" spans="1:2" x14ac:dyDescent="0.2">
      <c r="A2312" s="3"/>
      <c r="B2312" s="3"/>
    </row>
    <row r="2313" spans="1:2" x14ac:dyDescent="0.2">
      <c r="A2313" s="3"/>
      <c r="B2313" s="3"/>
    </row>
    <row r="2314" spans="1:2" x14ac:dyDescent="0.2">
      <c r="A2314" s="3"/>
      <c r="B2314" s="3"/>
    </row>
    <row r="2315" spans="1:2" x14ac:dyDescent="0.2">
      <c r="A2315" s="3"/>
      <c r="B2315" s="3"/>
    </row>
    <row r="2316" spans="1:2" x14ac:dyDescent="0.2">
      <c r="A2316" s="3"/>
      <c r="B2316" s="3"/>
    </row>
    <row r="2317" spans="1:2" x14ac:dyDescent="0.2">
      <c r="A2317" s="3"/>
      <c r="B2317" s="3"/>
    </row>
    <row r="2318" spans="1:2" x14ac:dyDescent="0.2">
      <c r="A2318" s="3"/>
      <c r="B2318" s="3"/>
    </row>
    <row r="2319" spans="1:2" x14ac:dyDescent="0.2">
      <c r="A2319" s="3"/>
      <c r="B2319" s="3"/>
    </row>
    <row r="2320" spans="1:2" x14ac:dyDescent="0.2">
      <c r="A2320" s="3"/>
      <c r="B2320" s="3"/>
    </row>
    <row r="2321" spans="1:2" x14ac:dyDescent="0.2">
      <c r="A2321" s="3"/>
      <c r="B2321" s="3"/>
    </row>
    <row r="2322" spans="1:2" x14ac:dyDescent="0.2">
      <c r="A2322" s="3"/>
      <c r="B2322" s="3"/>
    </row>
    <row r="2323" spans="1:2" x14ac:dyDescent="0.2">
      <c r="A2323" s="3"/>
      <c r="B2323" s="3"/>
    </row>
    <row r="2324" spans="1:2" x14ac:dyDescent="0.2">
      <c r="A2324" s="3"/>
      <c r="B2324" s="3"/>
    </row>
    <row r="2325" spans="1:2" x14ac:dyDescent="0.2">
      <c r="A2325" s="3"/>
      <c r="B2325" s="3"/>
    </row>
    <row r="2326" spans="1:2" x14ac:dyDescent="0.2">
      <c r="A2326" s="3"/>
      <c r="B2326" s="3"/>
    </row>
    <row r="2327" spans="1:2" x14ac:dyDescent="0.2">
      <c r="A2327" s="3"/>
      <c r="B2327" s="3"/>
    </row>
    <row r="2328" spans="1:2" x14ac:dyDescent="0.2">
      <c r="A2328" s="3"/>
      <c r="B2328" s="3"/>
    </row>
    <row r="2329" spans="1:2" x14ac:dyDescent="0.2">
      <c r="A2329" s="3"/>
      <c r="B2329" s="3"/>
    </row>
    <row r="2330" spans="1:2" x14ac:dyDescent="0.2">
      <c r="A2330" s="3"/>
      <c r="B2330" s="3"/>
    </row>
    <row r="2331" spans="1:2" x14ac:dyDescent="0.2">
      <c r="A2331" s="3"/>
      <c r="B2331" s="3"/>
    </row>
    <row r="2332" spans="1:2" x14ac:dyDescent="0.2">
      <c r="A2332" s="3"/>
      <c r="B2332" s="3"/>
    </row>
    <row r="2333" spans="1:2" x14ac:dyDescent="0.2">
      <c r="A2333" s="3"/>
      <c r="B2333" s="3"/>
    </row>
    <row r="2334" spans="1:2" x14ac:dyDescent="0.2">
      <c r="A2334" s="3"/>
      <c r="B2334" s="3"/>
    </row>
    <row r="2335" spans="1:2" x14ac:dyDescent="0.2">
      <c r="A2335" s="3"/>
      <c r="B2335" s="3"/>
    </row>
    <row r="2336" spans="1:2" x14ac:dyDescent="0.2">
      <c r="A2336" s="3"/>
      <c r="B2336" s="3"/>
    </row>
    <row r="2337" spans="1:2" x14ac:dyDescent="0.2">
      <c r="A2337" s="3"/>
      <c r="B2337" s="3"/>
    </row>
    <row r="2338" spans="1:2" x14ac:dyDescent="0.2">
      <c r="A2338" s="3"/>
      <c r="B2338" s="3"/>
    </row>
    <row r="2339" spans="1:2" x14ac:dyDescent="0.2">
      <c r="A2339" s="3"/>
      <c r="B2339" s="3"/>
    </row>
    <row r="2340" spans="1:2" x14ac:dyDescent="0.2">
      <c r="A2340" s="3"/>
      <c r="B2340" s="3"/>
    </row>
    <row r="2341" spans="1:2" x14ac:dyDescent="0.2">
      <c r="A2341" s="3"/>
      <c r="B2341" s="3"/>
    </row>
    <row r="2342" spans="1:2" x14ac:dyDescent="0.2">
      <c r="A2342" s="3"/>
      <c r="B2342" s="3"/>
    </row>
    <row r="2343" spans="1:2" x14ac:dyDescent="0.2">
      <c r="A2343" s="3"/>
      <c r="B2343" s="3"/>
    </row>
    <row r="2344" spans="1:2" x14ac:dyDescent="0.2">
      <c r="A2344" s="3"/>
      <c r="B2344" s="3"/>
    </row>
    <row r="2345" spans="1:2" x14ac:dyDescent="0.2">
      <c r="A2345" s="3"/>
      <c r="B2345" s="3"/>
    </row>
    <row r="2346" spans="1:2" x14ac:dyDescent="0.2">
      <c r="A2346" s="3"/>
      <c r="B2346" s="3"/>
    </row>
    <row r="2347" spans="1:2" x14ac:dyDescent="0.2">
      <c r="A2347" s="3"/>
      <c r="B2347" s="3"/>
    </row>
    <row r="2348" spans="1:2" x14ac:dyDescent="0.2">
      <c r="A2348" s="3"/>
      <c r="B2348" s="3"/>
    </row>
    <row r="2349" spans="1:2" x14ac:dyDescent="0.2">
      <c r="A2349" s="3"/>
      <c r="B2349" s="3"/>
    </row>
    <row r="2350" spans="1:2" x14ac:dyDescent="0.2">
      <c r="A2350" s="3"/>
      <c r="B2350" s="3"/>
    </row>
    <row r="2351" spans="1:2" x14ac:dyDescent="0.2">
      <c r="A2351" s="3"/>
      <c r="B2351" s="3"/>
    </row>
    <row r="2352" spans="1:2" x14ac:dyDescent="0.2">
      <c r="A2352" s="3"/>
      <c r="B2352" s="3"/>
    </row>
    <row r="2353" spans="1:2" x14ac:dyDescent="0.2">
      <c r="A2353" s="3"/>
      <c r="B2353" s="3"/>
    </row>
    <row r="2354" spans="1:2" x14ac:dyDescent="0.2">
      <c r="A2354" s="3"/>
      <c r="B2354" s="3"/>
    </row>
    <row r="2355" spans="1:2" x14ac:dyDescent="0.2">
      <c r="A2355" s="3"/>
      <c r="B2355" s="3"/>
    </row>
    <row r="2356" spans="1:2" x14ac:dyDescent="0.2">
      <c r="A2356" s="3"/>
      <c r="B2356" s="3"/>
    </row>
    <row r="2357" spans="1:2" x14ac:dyDescent="0.2">
      <c r="A2357" s="3"/>
      <c r="B2357" s="3"/>
    </row>
    <row r="2358" spans="1:2" x14ac:dyDescent="0.2">
      <c r="A2358" s="3"/>
      <c r="B2358" s="3"/>
    </row>
    <row r="2359" spans="1:2" x14ac:dyDescent="0.2">
      <c r="A2359" s="3"/>
      <c r="B2359" s="3"/>
    </row>
    <row r="2360" spans="1:2" x14ac:dyDescent="0.2">
      <c r="A2360" s="3"/>
      <c r="B2360" s="3"/>
    </row>
    <row r="2361" spans="1:2" x14ac:dyDescent="0.2">
      <c r="A2361" s="3"/>
      <c r="B2361" s="3"/>
    </row>
    <row r="2362" spans="1:2" x14ac:dyDescent="0.2">
      <c r="A2362" s="3"/>
      <c r="B2362" s="3"/>
    </row>
    <row r="2363" spans="1:2" x14ac:dyDescent="0.2">
      <c r="A2363" s="3"/>
      <c r="B2363" s="3"/>
    </row>
    <row r="2364" spans="1:2" x14ac:dyDescent="0.2">
      <c r="A2364" s="3"/>
      <c r="B2364" s="3"/>
    </row>
    <row r="2365" spans="1:2" x14ac:dyDescent="0.2">
      <c r="A2365" s="3"/>
      <c r="B2365" s="3"/>
    </row>
    <row r="2366" spans="1:2" x14ac:dyDescent="0.2">
      <c r="A2366" s="3"/>
      <c r="B2366" s="3"/>
    </row>
    <row r="2367" spans="1:2" x14ac:dyDescent="0.2">
      <c r="A2367" s="3"/>
      <c r="B2367" s="3"/>
    </row>
    <row r="2368" spans="1:2" x14ac:dyDescent="0.2">
      <c r="A2368" s="3"/>
      <c r="B2368" s="3"/>
    </row>
    <row r="2369" spans="1:2" x14ac:dyDescent="0.2">
      <c r="A2369" s="3"/>
      <c r="B2369" s="3"/>
    </row>
    <row r="2370" spans="1:2" x14ac:dyDescent="0.2">
      <c r="A2370" s="3"/>
      <c r="B2370" s="3"/>
    </row>
    <row r="2371" spans="1:2" x14ac:dyDescent="0.2">
      <c r="A2371" s="3"/>
      <c r="B2371" s="3"/>
    </row>
    <row r="2372" spans="1:2" x14ac:dyDescent="0.2">
      <c r="A2372" s="3"/>
      <c r="B2372" s="3"/>
    </row>
    <row r="2373" spans="1:2" x14ac:dyDescent="0.2">
      <c r="A2373" s="3"/>
      <c r="B2373" s="3"/>
    </row>
    <row r="2374" spans="1:2" x14ac:dyDescent="0.2">
      <c r="A2374" s="3"/>
      <c r="B2374" s="3"/>
    </row>
    <row r="2375" spans="1:2" x14ac:dyDescent="0.2">
      <c r="A2375" s="3"/>
      <c r="B2375" s="3"/>
    </row>
    <row r="2376" spans="1:2" x14ac:dyDescent="0.2">
      <c r="A2376" s="3"/>
      <c r="B2376" s="3"/>
    </row>
    <row r="2377" spans="1:2" x14ac:dyDescent="0.2">
      <c r="A2377" s="3"/>
      <c r="B2377" s="3"/>
    </row>
    <row r="2378" spans="1:2" x14ac:dyDescent="0.2">
      <c r="A2378" s="3"/>
      <c r="B2378" s="3"/>
    </row>
    <row r="2379" spans="1:2" x14ac:dyDescent="0.2">
      <c r="A2379" s="3"/>
      <c r="B2379" s="3"/>
    </row>
    <row r="2380" spans="1:2" x14ac:dyDescent="0.2">
      <c r="A2380" s="3"/>
      <c r="B2380" s="3"/>
    </row>
    <row r="2381" spans="1:2" x14ac:dyDescent="0.2">
      <c r="A2381" s="3"/>
      <c r="B2381" s="3"/>
    </row>
    <row r="2382" spans="1:2" x14ac:dyDescent="0.2">
      <c r="A2382" s="3"/>
      <c r="B2382" s="3"/>
    </row>
    <row r="2383" spans="1:2" x14ac:dyDescent="0.2">
      <c r="A2383" s="3"/>
      <c r="B2383" s="3"/>
    </row>
    <row r="2384" spans="1:2" x14ac:dyDescent="0.2">
      <c r="A2384" s="3"/>
      <c r="B2384" s="3"/>
    </row>
    <row r="2385" spans="1:2" x14ac:dyDescent="0.2">
      <c r="A2385" s="3"/>
      <c r="B2385" s="3"/>
    </row>
    <row r="2386" spans="1:2" x14ac:dyDescent="0.2">
      <c r="A2386" s="3"/>
      <c r="B2386" s="3"/>
    </row>
    <row r="2387" spans="1:2" x14ac:dyDescent="0.2">
      <c r="A2387" s="3"/>
      <c r="B2387" s="3"/>
    </row>
    <row r="2388" spans="1:2" x14ac:dyDescent="0.2">
      <c r="A2388" s="3"/>
      <c r="B2388" s="3"/>
    </row>
    <row r="2389" spans="1:2" x14ac:dyDescent="0.2">
      <c r="A2389" s="3"/>
      <c r="B2389" s="3"/>
    </row>
    <row r="2390" spans="1:2" x14ac:dyDescent="0.2">
      <c r="A2390" s="3"/>
      <c r="B2390" s="3"/>
    </row>
    <row r="2391" spans="1:2" x14ac:dyDescent="0.2">
      <c r="A2391" s="3"/>
      <c r="B2391" s="3"/>
    </row>
    <row r="2392" spans="1:2" x14ac:dyDescent="0.2">
      <c r="A2392" s="3"/>
      <c r="B2392" s="3"/>
    </row>
    <row r="2393" spans="1:2" x14ac:dyDescent="0.2">
      <c r="A2393" s="3"/>
      <c r="B2393" s="3"/>
    </row>
    <row r="2394" spans="1:2" x14ac:dyDescent="0.2">
      <c r="A2394" s="3"/>
      <c r="B2394" s="3"/>
    </row>
    <row r="2395" spans="1:2" x14ac:dyDescent="0.2">
      <c r="A2395" s="3"/>
      <c r="B2395" s="3"/>
    </row>
    <row r="2396" spans="1:2" x14ac:dyDescent="0.2">
      <c r="A2396" s="3"/>
      <c r="B2396" s="3"/>
    </row>
    <row r="2397" spans="1:2" x14ac:dyDescent="0.2">
      <c r="A2397" s="3"/>
      <c r="B2397" s="3"/>
    </row>
    <row r="2398" spans="1:2" x14ac:dyDescent="0.2">
      <c r="A2398" s="3"/>
      <c r="B2398" s="3"/>
    </row>
    <row r="2399" spans="1:2" x14ac:dyDescent="0.2">
      <c r="A2399" s="3"/>
      <c r="B2399" s="3"/>
    </row>
    <row r="2400" spans="1:2" x14ac:dyDescent="0.2">
      <c r="A2400" s="3"/>
      <c r="B2400" s="3"/>
    </row>
    <row r="2401" spans="1:2" x14ac:dyDescent="0.2">
      <c r="A2401" s="3"/>
      <c r="B2401" s="3"/>
    </row>
    <row r="2402" spans="1:2" x14ac:dyDescent="0.2">
      <c r="A2402" s="3"/>
      <c r="B2402" s="3"/>
    </row>
    <row r="2403" spans="1:2" x14ac:dyDescent="0.2">
      <c r="A2403" s="3"/>
      <c r="B2403" s="3"/>
    </row>
    <row r="2404" spans="1:2" x14ac:dyDescent="0.2">
      <c r="A2404" s="3"/>
      <c r="B2404" s="3"/>
    </row>
    <row r="2405" spans="1:2" x14ac:dyDescent="0.2">
      <c r="A2405" s="3"/>
      <c r="B2405" s="3"/>
    </row>
    <row r="2406" spans="1:2" x14ac:dyDescent="0.2">
      <c r="A2406" s="3"/>
      <c r="B2406" s="3"/>
    </row>
    <row r="2407" spans="1:2" x14ac:dyDescent="0.2">
      <c r="A2407" s="3"/>
      <c r="B2407" s="3"/>
    </row>
    <row r="2408" spans="1:2" x14ac:dyDescent="0.2">
      <c r="A2408" s="3"/>
      <c r="B2408" s="3"/>
    </row>
    <row r="2409" spans="1:2" x14ac:dyDescent="0.2">
      <c r="A2409" s="3"/>
      <c r="B2409" s="3"/>
    </row>
    <row r="2410" spans="1:2" x14ac:dyDescent="0.2">
      <c r="A2410" s="3"/>
      <c r="B2410" s="3"/>
    </row>
    <row r="2411" spans="1:2" x14ac:dyDescent="0.2">
      <c r="A2411" s="3"/>
      <c r="B2411" s="3"/>
    </row>
    <row r="2412" spans="1:2" x14ac:dyDescent="0.2">
      <c r="A2412" s="3"/>
      <c r="B241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Public Mouse DB</vt:lpstr>
      <vt:lpstr>Alienware</vt:lpstr>
      <vt:lpstr>Asus</vt:lpstr>
      <vt:lpstr>Finalmouse</vt:lpstr>
      <vt:lpstr>Logitech</vt:lpstr>
      <vt:lpstr>Razer</vt:lpstr>
      <vt:lpstr>SteelSeries</vt:lpstr>
      <vt:lpstr>Zowie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Thomas (Gaming Products)</cp:lastModifiedBy>
  <dcterms:modified xsi:type="dcterms:W3CDTF">2020-11-12T22:38:15Z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justhomas@nvidia.com</vt:lpwstr>
  </property>
  <property fmtid="{D5CDD505-2E9C-101B-9397-08002B2CF9AE}" pid="5" name="MSIP_Label_6b558183-044c-4105-8d9c-cea02a2a3d86_SetDate">
    <vt:lpwstr>2020-11-12T22:25:40.3153557Z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